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F42BA37-3500-4BAA-9FFE-9A3667D3A94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Nomenclador de Procedimientos y" sheetId="1" r:id="rId1"/>
    <sheet name="Robles" sheetId="2" r:id="rId2"/>
    <sheet name="Robles-SF" sheetId="4" r:id="rId3"/>
    <sheet name="Hoja2" sheetId="3" r:id="rId4"/>
    <sheet name="Relacion" sheetId="5" r:id="rId5"/>
  </sheets>
  <definedNames>
    <definedName name="_xlnm._FilterDatabase" localSheetId="1" hidden="1">Robles!$A$3:$E$4846</definedName>
    <definedName name="_xlnm._FilterDatabase" localSheetId="2" hidden="1">'Robles-SF'!$A$3:$E$4844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4" i="3"/>
  <c r="E5" i="3"/>
  <c r="E6" i="3"/>
  <c r="E7" i="3"/>
  <c r="E8" i="3"/>
  <c r="E9" i="3"/>
  <c r="E10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C2255" i="3"/>
  <c r="D2255" i="3"/>
  <c r="C2256" i="3"/>
  <c r="D2256" i="3"/>
  <c r="C2257" i="3"/>
  <c r="D2257" i="3"/>
  <c r="C2258" i="3"/>
  <c r="D2258" i="3"/>
  <c r="C2259" i="3"/>
  <c r="D2259" i="3"/>
  <c r="C2260" i="3"/>
  <c r="D2260" i="3"/>
  <c r="C2261" i="3"/>
  <c r="D2261" i="3"/>
  <c r="C2262" i="3"/>
  <c r="D2262" i="3"/>
  <c r="C2263" i="3"/>
  <c r="D2263" i="3"/>
  <c r="C2264" i="3"/>
  <c r="D2264" i="3"/>
  <c r="C2265" i="3"/>
  <c r="D2265" i="3"/>
  <c r="C2266" i="3"/>
  <c r="D2266" i="3"/>
  <c r="C2267" i="3"/>
  <c r="D2267" i="3"/>
  <c r="C2268" i="3"/>
  <c r="D2268" i="3"/>
  <c r="C2269" i="3"/>
  <c r="D2269" i="3"/>
  <c r="C2270" i="3"/>
  <c r="D2270" i="3"/>
  <c r="C2271" i="3"/>
  <c r="D2271" i="3"/>
  <c r="C2272" i="3"/>
  <c r="D2272" i="3"/>
  <c r="C2273" i="3"/>
  <c r="D2273" i="3"/>
  <c r="C2274" i="3"/>
  <c r="D2274" i="3"/>
  <c r="C2275" i="3"/>
  <c r="D2275" i="3"/>
  <c r="C2276" i="3"/>
  <c r="D2276" i="3"/>
  <c r="C2277" i="3"/>
  <c r="D2277" i="3"/>
  <c r="C2278" i="3"/>
  <c r="D2278" i="3"/>
  <c r="C2279" i="3"/>
  <c r="D2279" i="3"/>
  <c r="C2280" i="3"/>
  <c r="D2280" i="3"/>
  <c r="C2281" i="3"/>
  <c r="D2281" i="3"/>
  <c r="C2282" i="3"/>
  <c r="D2282" i="3"/>
  <c r="C2283" i="3"/>
  <c r="D2283" i="3"/>
  <c r="C2284" i="3"/>
  <c r="D2284" i="3"/>
  <c r="C2285" i="3"/>
  <c r="D2285" i="3"/>
  <c r="C2286" i="3"/>
  <c r="D2286" i="3"/>
  <c r="C2287" i="3"/>
  <c r="D2287" i="3"/>
  <c r="C2288" i="3"/>
  <c r="D2288" i="3"/>
  <c r="C2289" i="3"/>
  <c r="D2289" i="3"/>
  <c r="C2290" i="3"/>
  <c r="D2290" i="3"/>
  <c r="C2291" i="3"/>
  <c r="D2291" i="3"/>
  <c r="C2292" i="3"/>
  <c r="D2292" i="3"/>
  <c r="C2293" i="3"/>
  <c r="D2293" i="3"/>
  <c r="C2294" i="3"/>
  <c r="D2294" i="3"/>
  <c r="C2295" i="3"/>
  <c r="D2295" i="3"/>
  <c r="C2296" i="3"/>
  <c r="D2296" i="3"/>
  <c r="C2297" i="3"/>
  <c r="D2297" i="3"/>
  <c r="C2298" i="3"/>
  <c r="D2298" i="3"/>
  <c r="C2299" i="3"/>
  <c r="D2299" i="3"/>
  <c r="C2300" i="3"/>
  <c r="D2300" i="3"/>
  <c r="C2301" i="3"/>
  <c r="D2301" i="3"/>
  <c r="C2302" i="3"/>
  <c r="D2302" i="3"/>
  <c r="C2303" i="3"/>
  <c r="D2303" i="3"/>
  <c r="C2304" i="3"/>
  <c r="D2304" i="3"/>
  <c r="C2305" i="3"/>
  <c r="D2305" i="3"/>
  <c r="C2306" i="3"/>
  <c r="D2306" i="3"/>
  <c r="C2307" i="3"/>
  <c r="D2307" i="3"/>
  <c r="C2308" i="3"/>
  <c r="D2308" i="3"/>
  <c r="C2309" i="3"/>
  <c r="D2309" i="3"/>
  <c r="C2310" i="3"/>
  <c r="D2310" i="3"/>
  <c r="C2311" i="3"/>
  <c r="D2311" i="3"/>
  <c r="C2312" i="3"/>
  <c r="D2312" i="3"/>
  <c r="C2313" i="3"/>
  <c r="D2313" i="3"/>
  <c r="C2314" i="3"/>
  <c r="D2314" i="3"/>
  <c r="C2315" i="3"/>
  <c r="D2315" i="3"/>
  <c r="C2316" i="3"/>
  <c r="D2316" i="3"/>
  <c r="C2317" i="3"/>
  <c r="D2317" i="3"/>
  <c r="C2318" i="3"/>
  <c r="D2318" i="3"/>
  <c r="C2319" i="3"/>
  <c r="D2319" i="3"/>
  <c r="C2320" i="3"/>
  <c r="D2320" i="3"/>
  <c r="C2321" i="3"/>
  <c r="D2321" i="3"/>
  <c r="C2322" i="3"/>
  <c r="D2322" i="3"/>
  <c r="C2323" i="3"/>
  <c r="D2323" i="3"/>
  <c r="C2324" i="3"/>
  <c r="D2324" i="3"/>
  <c r="C2325" i="3"/>
  <c r="D2325" i="3"/>
  <c r="C2326" i="3"/>
  <c r="D2326" i="3"/>
  <c r="C2327" i="3"/>
  <c r="D2327" i="3"/>
  <c r="C2328" i="3"/>
  <c r="D2328" i="3"/>
  <c r="C2329" i="3"/>
  <c r="D2329" i="3"/>
  <c r="C2330" i="3"/>
  <c r="D2330" i="3"/>
  <c r="C2331" i="3"/>
  <c r="D2331" i="3"/>
  <c r="C2332" i="3"/>
  <c r="D2332" i="3"/>
  <c r="C2333" i="3"/>
  <c r="D2333" i="3"/>
  <c r="C2334" i="3"/>
  <c r="D2334" i="3"/>
  <c r="C2335" i="3"/>
  <c r="D2335" i="3"/>
  <c r="C2336" i="3"/>
  <c r="D2336" i="3"/>
  <c r="C2337" i="3"/>
  <c r="D2337" i="3"/>
  <c r="C2338" i="3"/>
  <c r="D2338" i="3"/>
  <c r="C2339" i="3"/>
  <c r="D2339" i="3"/>
  <c r="C2340" i="3"/>
  <c r="D2340" i="3"/>
  <c r="C2341" i="3"/>
  <c r="D2341" i="3"/>
  <c r="C2342" i="3"/>
  <c r="D2342" i="3"/>
  <c r="C2343" i="3"/>
  <c r="D2343" i="3"/>
  <c r="C2344" i="3"/>
  <c r="D2344" i="3"/>
  <c r="C2345" i="3"/>
  <c r="D2345" i="3"/>
  <c r="C2346" i="3"/>
  <c r="D2346" i="3"/>
  <c r="C2347" i="3"/>
  <c r="D2347" i="3"/>
  <c r="C2348" i="3"/>
  <c r="D2348" i="3"/>
  <c r="C2349" i="3"/>
  <c r="D2349" i="3"/>
  <c r="C2350" i="3"/>
  <c r="D2350" i="3"/>
  <c r="C2351" i="3"/>
  <c r="D2351" i="3"/>
  <c r="C2352" i="3"/>
  <c r="D2352" i="3"/>
  <c r="C2353" i="3"/>
  <c r="D2353" i="3"/>
  <c r="C2354" i="3"/>
  <c r="D2354" i="3"/>
  <c r="C2355" i="3"/>
  <c r="D2355" i="3"/>
  <c r="C2356" i="3"/>
  <c r="D2356" i="3"/>
  <c r="C2357" i="3"/>
  <c r="D2357" i="3"/>
  <c r="C2358" i="3"/>
  <c r="D2358" i="3"/>
  <c r="C2359" i="3"/>
  <c r="D2359" i="3"/>
  <c r="C2360" i="3"/>
  <c r="D2360" i="3"/>
  <c r="C2361" i="3"/>
  <c r="D2361" i="3"/>
  <c r="C2362" i="3"/>
  <c r="D2362" i="3"/>
  <c r="C2363" i="3"/>
  <c r="D2363" i="3"/>
  <c r="C2364" i="3"/>
  <c r="D2364" i="3"/>
  <c r="C2365" i="3"/>
  <c r="D2365" i="3"/>
  <c r="C2366" i="3"/>
  <c r="D2366" i="3"/>
  <c r="C2367" i="3"/>
  <c r="D2367" i="3"/>
  <c r="C2368" i="3"/>
  <c r="D2368" i="3"/>
  <c r="C2369" i="3"/>
  <c r="D2369" i="3"/>
  <c r="C2370" i="3"/>
  <c r="D2370" i="3"/>
  <c r="C2371" i="3"/>
  <c r="D2371" i="3"/>
  <c r="C2372" i="3"/>
  <c r="D2372" i="3"/>
  <c r="C2373" i="3"/>
  <c r="D2373" i="3"/>
  <c r="C2374" i="3"/>
  <c r="D2374" i="3"/>
  <c r="C2375" i="3"/>
  <c r="D2375" i="3"/>
  <c r="C2376" i="3"/>
  <c r="D2376" i="3"/>
  <c r="C2377" i="3"/>
  <c r="D2377" i="3"/>
  <c r="C2378" i="3"/>
  <c r="D2378" i="3"/>
  <c r="C2379" i="3"/>
  <c r="D2379" i="3"/>
  <c r="C2380" i="3"/>
  <c r="D2380" i="3"/>
  <c r="C2381" i="3"/>
  <c r="D2381" i="3"/>
  <c r="C2382" i="3"/>
  <c r="D2382" i="3"/>
  <c r="C2383" i="3"/>
  <c r="D2383" i="3"/>
  <c r="C2384" i="3"/>
  <c r="D2384" i="3"/>
  <c r="C2385" i="3"/>
  <c r="D2385" i="3"/>
  <c r="C2386" i="3"/>
  <c r="D2386" i="3"/>
  <c r="C2387" i="3"/>
  <c r="D2387" i="3"/>
  <c r="C2388" i="3"/>
  <c r="D2388" i="3"/>
  <c r="C2389" i="3"/>
  <c r="D2389" i="3"/>
  <c r="C2390" i="3"/>
  <c r="D2390" i="3"/>
  <c r="C2391" i="3"/>
  <c r="D2391" i="3"/>
  <c r="C2392" i="3"/>
  <c r="D2392" i="3"/>
  <c r="C2393" i="3"/>
  <c r="D2393" i="3"/>
  <c r="C2394" i="3"/>
  <c r="D2394" i="3"/>
  <c r="C2395" i="3"/>
  <c r="D2395" i="3"/>
  <c r="C2396" i="3"/>
  <c r="D2396" i="3"/>
  <c r="C2397" i="3"/>
  <c r="D2397" i="3"/>
  <c r="C2398" i="3"/>
  <c r="D2398" i="3"/>
  <c r="C2399" i="3"/>
  <c r="D2399" i="3"/>
  <c r="C2400" i="3"/>
  <c r="D2400" i="3"/>
  <c r="C2401" i="3"/>
  <c r="D2401" i="3"/>
  <c r="C2402" i="3"/>
  <c r="D2402" i="3"/>
  <c r="C2403" i="3"/>
  <c r="D2403" i="3"/>
  <c r="C2404" i="3"/>
  <c r="D2404" i="3"/>
  <c r="C2405" i="3"/>
  <c r="D2405" i="3"/>
  <c r="C2406" i="3"/>
  <c r="D2406" i="3"/>
  <c r="C2407" i="3"/>
  <c r="D2407" i="3"/>
  <c r="C2408" i="3"/>
  <c r="D2408" i="3"/>
  <c r="C2409" i="3"/>
  <c r="D2409" i="3"/>
  <c r="C2410" i="3"/>
  <c r="D2410" i="3"/>
  <c r="C2411" i="3"/>
  <c r="D2411" i="3"/>
  <c r="C2412" i="3"/>
  <c r="D2412" i="3"/>
  <c r="C2413" i="3"/>
  <c r="D2413" i="3"/>
  <c r="C2414" i="3"/>
  <c r="D2414" i="3"/>
  <c r="C2415" i="3"/>
  <c r="D2415" i="3"/>
  <c r="C2416" i="3"/>
  <c r="D2416" i="3"/>
  <c r="C2417" i="3"/>
  <c r="D2417" i="3"/>
  <c r="C2418" i="3"/>
  <c r="D2418" i="3"/>
  <c r="C2419" i="3"/>
  <c r="D2419" i="3"/>
  <c r="C2420" i="3"/>
  <c r="D2420" i="3"/>
  <c r="C2421" i="3"/>
  <c r="D2421" i="3"/>
  <c r="C2422" i="3"/>
  <c r="D2422" i="3"/>
  <c r="C2423" i="3"/>
  <c r="D2423" i="3"/>
  <c r="C2424" i="3"/>
  <c r="D2424" i="3"/>
  <c r="C2425" i="3"/>
  <c r="D2425" i="3"/>
  <c r="C2426" i="3"/>
  <c r="D2426" i="3"/>
  <c r="C2427" i="3"/>
  <c r="D2427" i="3"/>
  <c r="C2428" i="3"/>
  <c r="D2428" i="3"/>
  <c r="C2429" i="3"/>
  <c r="D2429" i="3"/>
  <c r="C2430" i="3"/>
  <c r="D2430" i="3"/>
  <c r="C2431" i="3"/>
  <c r="D2431" i="3"/>
  <c r="C2432" i="3"/>
  <c r="D2432" i="3"/>
  <c r="C2433" i="3"/>
  <c r="D2433" i="3"/>
  <c r="C2434" i="3"/>
  <c r="D2434" i="3"/>
  <c r="C2435" i="3"/>
  <c r="D2435" i="3"/>
  <c r="C2436" i="3"/>
  <c r="D2436" i="3"/>
  <c r="C2437" i="3"/>
  <c r="D2437" i="3"/>
  <c r="C2438" i="3"/>
  <c r="D2438" i="3"/>
  <c r="C2439" i="3"/>
  <c r="D2439" i="3"/>
  <c r="C2440" i="3"/>
  <c r="D2440" i="3"/>
  <c r="C2441" i="3"/>
  <c r="D2441" i="3"/>
  <c r="C2442" i="3"/>
  <c r="D2442" i="3"/>
  <c r="C2443" i="3"/>
  <c r="D2443" i="3"/>
  <c r="C2444" i="3"/>
  <c r="D2444" i="3"/>
  <c r="C2445" i="3"/>
  <c r="D2445" i="3"/>
  <c r="C2446" i="3"/>
  <c r="D2446" i="3"/>
  <c r="C2447" i="3"/>
  <c r="D2447" i="3"/>
  <c r="C2448" i="3"/>
  <c r="D2448" i="3"/>
  <c r="C2449" i="3"/>
  <c r="D2449" i="3"/>
  <c r="C2450" i="3"/>
  <c r="D2450" i="3"/>
  <c r="C2451" i="3"/>
  <c r="D2451" i="3"/>
  <c r="C2452" i="3"/>
  <c r="D2452" i="3"/>
  <c r="C2453" i="3"/>
  <c r="D2453" i="3"/>
  <c r="C2454" i="3"/>
  <c r="D2454" i="3"/>
  <c r="C2455" i="3"/>
  <c r="D2455" i="3"/>
  <c r="C2456" i="3"/>
  <c r="D2456" i="3"/>
  <c r="C2457" i="3"/>
  <c r="D2457" i="3"/>
  <c r="C2458" i="3"/>
  <c r="D2458" i="3"/>
  <c r="C2459" i="3"/>
  <c r="D2459" i="3"/>
  <c r="C2460" i="3"/>
  <c r="D2460" i="3"/>
  <c r="C2461" i="3"/>
  <c r="D2461" i="3"/>
  <c r="C2462" i="3"/>
  <c r="D2462" i="3"/>
  <c r="C2463" i="3"/>
  <c r="D2463" i="3"/>
  <c r="C2464" i="3"/>
  <c r="D2464" i="3"/>
  <c r="C2465" i="3"/>
  <c r="D2465" i="3"/>
  <c r="C2466" i="3"/>
  <c r="D2466" i="3"/>
  <c r="C2467" i="3"/>
  <c r="D2467" i="3"/>
  <c r="C2468" i="3"/>
  <c r="D2468" i="3"/>
  <c r="C2469" i="3"/>
  <c r="D2469" i="3"/>
  <c r="C2470" i="3"/>
  <c r="D2470" i="3"/>
  <c r="C2471" i="3"/>
  <c r="D2471" i="3"/>
  <c r="C2472" i="3"/>
  <c r="D2472" i="3"/>
  <c r="C2473" i="3"/>
  <c r="D2473" i="3"/>
  <c r="C2474" i="3"/>
  <c r="D2474" i="3"/>
  <c r="C2475" i="3"/>
  <c r="D2475" i="3"/>
  <c r="C2476" i="3"/>
  <c r="D2476" i="3"/>
  <c r="C2477" i="3"/>
  <c r="D2477" i="3"/>
  <c r="C2478" i="3"/>
  <c r="D2478" i="3"/>
  <c r="C2479" i="3"/>
  <c r="D2479" i="3"/>
  <c r="C2480" i="3"/>
  <c r="D2480" i="3"/>
  <c r="C2481" i="3"/>
  <c r="D2481" i="3"/>
  <c r="C2482" i="3"/>
  <c r="D2482" i="3"/>
  <c r="C2483" i="3"/>
  <c r="D2483" i="3"/>
  <c r="C2484" i="3"/>
  <c r="D2484" i="3"/>
  <c r="C2485" i="3"/>
  <c r="D2485" i="3"/>
  <c r="C2486" i="3"/>
  <c r="D2486" i="3"/>
  <c r="C2487" i="3"/>
  <c r="D2487" i="3"/>
  <c r="C2488" i="3"/>
  <c r="D2488" i="3"/>
  <c r="C2489" i="3"/>
  <c r="D2489" i="3"/>
  <c r="C2490" i="3"/>
  <c r="D2490" i="3"/>
  <c r="C2491" i="3"/>
  <c r="D2491" i="3"/>
  <c r="C2492" i="3"/>
  <c r="D2492" i="3"/>
  <c r="C2493" i="3"/>
  <c r="D2493" i="3"/>
  <c r="C2494" i="3"/>
  <c r="D2494" i="3"/>
  <c r="C2495" i="3"/>
  <c r="D2495" i="3"/>
  <c r="C2496" i="3"/>
  <c r="D2496" i="3"/>
  <c r="C2497" i="3"/>
  <c r="D2497" i="3"/>
  <c r="C2498" i="3"/>
  <c r="D2498" i="3"/>
  <c r="C2499" i="3"/>
  <c r="D2499" i="3"/>
  <c r="C2500" i="3"/>
  <c r="D2500" i="3"/>
  <c r="C2501" i="3"/>
  <c r="D2501" i="3"/>
  <c r="C2502" i="3"/>
  <c r="D2502" i="3"/>
  <c r="C2503" i="3"/>
  <c r="D2503" i="3"/>
  <c r="C2504" i="3"/>
  <c r="D2504" i="3"/>
  <c r="C2505" i="3"/>
  <c r="D2505" i="3"/>
  <c r="C2506" i="3"/>
  <c r="D2506" i="3"/>
  <c r="C2507" i="3"/>
  <c r="D2507" i="3"/>
  <c r="C2508" i="3"/>
  <c r="D2508" i="3"/>
  <c r="C2509" i="3"/>
  <c r="D2509" i="3"/>
  <c r="C2510" i="3"/>
  <c r="D2510" i="3"/>
  <c r="C2511" i="3"/>
  <c r="D2511" i="3"/>
  <c r="C2512" i="3"/>
  <c r="D2512" i="3"/>
  <c r="C2513" i="3"/>
  <c r="D2513" i="3"/>
  <c r="C2514" i="3"/>
  <c r="D2514" i="3"/>
  <c r="C2515" i="3"/>
  <c r="D2515" i="3"/>
  <c r="C2516" i="3"/>
  <c r="D2516" i="3"/>
  <c r="C2517" i="3"/>
  <c r="D2517" i="3"/>
  <c r="C2518" i="3"/>
  <c r="D2518" i="3"/>
  <c r="C2519" i="3"/>
  <c r="D2519" i="3"/>
  <c r="C2520" i="3"/>
  <c r="D2520" i="3"/>
  <c r="C2521" i="3"/>
  <c r="D2521" i="3"/>
  <c r="C2522" i="3"/>
  <c r="D2522" i="3"/>
  <c r="C2523" i="3"/>
  <c r="D2523" i="3"/>
  <c r="C2524" i="3"/>
  <c r="D2524" i="3"/>
  <c r="C2525" i="3"/>
  <c r="D2525" i="3"/>
  <c r="C2526" i="3"/>
  <c r="D2526" i="3"/>
  <c r="C2527" i="3"/>
  <c r="D2527" i="3"/>
  <c r="C2528" i="3"/>
  <c r="D2528" i="3"/>
  <c r="C2529" i="3"/>
  <c r="D2529" i="3"/>
  <c r="C2530" i="3"/>
  <c r="D2530" i="3"/>
  <c r="C2531" i="3"/>
  <c r="D2531" i="3"/>
  <c r="C2532" i="3"/>
  <c r="D2532" i="3"/>
  <c r="C2533" i="3"/>
  <c r="D2533" i="3"/>
  <c r="C2534" i="3"/>
  <c r="D2534" i="3"/>
  <c r="C2535" i="3"/>
  <c r="D2535" i="3"/>
  <c r="C2536" i="3"/>
  <c r="D2536" i="3"/>
  <c r="C2537" i="3"/>
  <c r="D2537" i="3"/>
  <c r="C2538" i="3"/>
  <c r="D2538" i="3"/>
  <c r="C2539" i="3"/>
  <c r="D2539" i="3"/>
  <c r="C2540" i="3"/>
  <c r="D2540" i="3"/>
  <c r="C2541" i="3"/>
  <c r="D2541" i="3"/>
  <c r="C2542" i="3"/>
  <c r="D2542" i="3"/>
  <c r="C2543" i="3"/>
  <c r="D2543" i="3"/>
  <c r="C2544" i="3"/>
  <c r="D2544" i="3"/>
  <c r="C2545" i="3"/>
  <c r="D2545" i="3"/>
  <c r="C2546" i="3"/>
  <c r="D2546" i="3"/>
  <c r="C2547" i="3"/>
  <c r="D2547" i="3"/>
  <c r="C2548" i="3"/>
  <c r="D2548" i="3"/>
  <c r="C2549" i="3"/>
  <c r="D2549" i="3"/>
  <c r="C2550" i="3"/>
  <c r="D2550" i="3"/>
  <c r="C2551" i="3"/>
  <c r="D2551" i="3"/>
  <c r="C2552" i="3"/>
  <c r="D2552" i="3"/>
  <c r="C2553" i="3"/>
  <c r="D2553" i="3"/>
  <c r="C2554" i="3"/>
  <c r="D2554" i="3"/>
  <c r="C2555" i="3"/>
  <c r="D2555" i="3"/>
  <c r="C2556" i="3"/>
  <c r="D2556" i="3"/>
  <c r="C2557" i="3"/>
  <c r="D2557" i="3"/>
  <c r="C2558" i="3"/>
  <c r="D2558" i="3"/>
  <c r="C2559" i="3"/>
  <c r="D2559" i="3"/>
  <c r="C2560" i="3"/>
  <c r="D2560" i="3"/>
  <c r="C2561" i="3"/>
  <c r="D2561" i="3"/>
  <c r="C2562" i="3"/>
  <c r="D2562" i="3"/>
  <c r="C2563" i="3"/>
  <c r="D2563" i="3"/>
  <c r="C2564" i="3"/>
  <c r="D2564" i="3"/>
  <c r="C2565" i="3"/>
  <c r="D2565" i="3"/>
  <c r="C2566" i="3"/>
  <c r="D2566" i="3"/>
  <c r="C2567" i="3"/>
  <c r="D2567" i="3"/>
  <c r="C2568" i="3"/>
  <c r="D2568" i="3"/>
  <c r="C2569" i="3"/>
  <c r="D2569" i="3"/>
  <c r="C2570" i="3"/>
  <c r="D2570" i="3"/>
  <c r="C2571" i="3"/>
  <c r="D2571" i="3"/>
  <c r="C2572" i="3"/>
  <c r="D2572" i="3"/>
  <c r="C2573" i="3"/>
  <c r="D2573" i="3"/>
  <c r="C2574" i="3"/>
  <c r="D2574" i="3"/>
  <c r="C2575" i="3"/>
  <c r="D2575" i="3"/>
  <c r="C2576" i="3"/>
  <c r="D2576" i="3"/>
  <c r="C2577" i="3"/>
  <c r="D2577" i="3"/>
  <c r="C2578" i="3"/>
  <c r="D2578" i="3"/>
  <c r="C2579" i="3"/>
  <c r="D2579" i="3"/>
  <c r="C2580" i="3"/>
  <c r="D2580" i="3"/>
  <c r="C2581" i="3"/>
  <c r="D2581" i="3"/>
  <c r="C2582" i="3"/>
  <c r="D2582" i="3"/>
  <c r="C2583" i="3"/>
  <c r="D2583" i="3"/>
  <c r="C2584" i="3"/>
  <c r="D2584" i="3"/>
  <c r="C2585" i="3"/>
  <c r="D2585" i="3"/>
  <c r="C2586" i="3"/>
  <c r="D2586" i="3"/>
  <c r="C2587" i="3"/>
  <c r="D2587" i="3"/>
  <c r="C2588" i="3"/>
  <c r="D2588" i="3"/>
  <c r="C2589" i="3"/>
  <c r="D2589" i="3"/>
  <c r="C2590" i="3"/>
  <c r="D2590" i="3"/>
  <c r="C2591" i="3"/>
  <c r="D2591" i="3"/>
  <c r="C2592" i="3"/>
  <c r="D2592" i="3"/>
  <c r="C2593" i="3"/>
  <c r="D2593" i="3"/>
  <c r="C2594" i="3"/>
  <c r="D2594" i="3"/>
  <c r="C2595" i="3"/>
  <c r="D2595" i="3"/>
  <c r="C2596" i="3"/>
  <c r="D2596" i="3"/>
  <c r="C2597" i="3"/>
  <c r="D2597" i="3"/>
  <c r="C2598" i="3"/>
  <c r="D2598" i="3"/>
  <c r="C2599" i="3"/>
  <c r="D2599" i="3"/>
  <c r="C2600" i="3"/>
  <c r="D2600" i="3"/>
  <c r="C2601" i="3"/>
  <c r="D2601" i="3"/>
  <c r="C2602" i="3"/>
  <c r="D2602" i="3"/>
  <c r="C2603" i="3"/>
  <c r="D2603" i="3"/>
  <c r="C2604" i="3"/>
  <c r="D2604" i="3"/>
  <c r="C2605" i="3"/>
  <c r="D2605" i="3"/>
  <c r="C2606" i="3"/>
  <c r="D2606" i="3"/>
  <c r="C2607" i="3"/>
  <c r="D2607" i="3"/>
  <c r="C2608" i="3"/>
  <c r="D2608" i="3"/>
  <c r="C2609" i="3"/>
  <c r="D2609" i="3"/>
  <c r="C2610" i="3"/>
  <c r="D2610" i="3"/>
  <c r="C2611" i="3"/>
  <c r="D2611" i="3"/>
  <c r="C2612" i="3"/>
  <c r="D2612" i="3"/>
  <c r="C2613" i="3"/>
  <c r="D2613" i="3"/>
  <c r="C2614" i="3"/>
  <c r="D2614" i="3"/>
  <c r="C2615" i="3"/>
  <c r="D2615" i="3"/>
  <c r="C2616" i="3"/>
  <c r="D2616" i="3"/>
  <c r="C2617" i="3"/>
  <c r="D2617" i="3"/>
  <c r="C2618" i="3"/>
  <c r="D2618" i="3"/>
  <c r="C2619" i="3"/>
  <c r="D2619" i="3"/>
  <c r="C2620" i="3"/>
  <c r="D2620" i="3"/>
  <c r="C2621" i="3"/>
  <c r="D2621" i="3"/>
  <c r="C2622" i="3"/>
  <c r="D2622" i="3"/>
  <c r="C2623" i="3"/>
  <c r="D2623" i="3"/>
  <c r="C2624" i="3"/>
  <c r="D2624" i="3"/>
  <c r="C2625" i="3"/>
  <c r="D2625" i="3"/>
  <c r="C2626" i="3"/>
  <c r="D2626" i="3"/>
  <c r="C2627" i="3"/>
  <c r="D2627" i="3"/>
  <c r="C2628" i="3"/>
  <c r="D2628" i="3"/>
  <c r="C2629" i="3"/>
  <c r="D2629" i="3"/>
  <c r="C2630" i="3"/>
  <c r="D2630" i="3"/>
  <c r="C2631" i="3"/>
  <c r="D2631" i="3"/>
  <c r="C2632" i="3"/>
  <c r="D2632" i="3"/>
  <c r="C2633" i="3"/>
  <c r="D2633" i="3"/>
  <c r="C2634" i="3"/>
  <c r="D2634" i="3"/>
  <c r="C2635" i="3"/>
  <c r="D2635" i="3"/>
  <c r="C2636" i="3"/>
  <c r="D2636" i="3"/>
  <c r="C2637" i="3"/>
  <c r="D2637" i="3"/>
  <c r="C2638" i="3"/>
  <c r="D2638" i="3"/>
  <c r="C2639" i="3"/>
  <c r="D2639" i="3"/>
  <c r="C2640" i="3"/>
  <c r="D2640" i="3"/>
  <c r="C2641" i="3"/>
  <c r="D2641" i="3"/>
  <c r="C2642" i="3"/>
  <c r="D2642" i="3"/>
  <c r="C2643" i="3"/>
  <c r="D2643" i="3"/>
  <c r="C2644" i="3"/>
  <c r="D2644" i="3"/>
  <c r="C2645" i="3"/>
  <c r="D2645" i="3"/>
  <c r="C2646" i="3"/>
  <c r="D2646" i="3"/>
  <c r="C2647" i="3"/>
  <c r="D2647" i="3"/>
  <c r="C2648" i="3"/>
  <c r="D2648" i="3"/>
  <c r="C2649" i="3"/>
  <c r="D2649" i="3"/>
  <c r="C2650" i="3"/>
  <c r="D2650" i="3"/>
  <c r="C2651" i="3"/>
  <c r="D2651" i="3"/>
  <c r="C2652" i="3"/>
  <c r="D2652" i="3"/>
  <c r="C2653" i="3"/>
  <c r="D2653" i="3"/>
  <c r="C2654" i="3"/>
  <c r="D2654" i="3"/>
  <c r="C2655" i="3"/>
  <c r="D2655" i="3"/>
  <c r="C2656" i="3"/>
  <c r="D2656" i="3"/>
  <c r="C2657" i="3"/>
  <c r="D2657" i="3"/>
  <c r="C2658" i="3"/>
  <c r="D2658" i="3"/>
  <c r="C2659" i="3"/>
  <c r="D2659" i="3"/>
  <c r="C2660" i="3"/>
  <c r="D2660" i="3"/>
  <c r="C2661" i="3"/>
  <c r="D2661" i="3"/>
  <c r="C2662" i="3"/>
  <c r="D2662" i="3"/>
  <c r="C2663" i="3"/>
  <c r="D2663" i="3"/>
  <c r="C2664" i="3"/>
  <c r="D2664" i="3"/>
  <c r="C2665" i="3"/>
  <c r="D2665" i="3"/>
  <c r="C2666" i="3"/>
  <c r="D2666" i="3"/>
  <c r="C2667" i="3"/>
  <c r="D2667" i="3"/>
  <c r="C2668" i="3"/>
  <c r="D2668" i="3"/>
  <c r="C2669" i="3"/>
  <c r="D2669" i="3"/>
  <c r="C2670" i="3"/>
  <c r="D2670" i="3"/>
  <c r="C2671" i="3"/>
  <c r="D2671" i="3"/>
  <c r="C2672" i="3"/>
  <c r="D2672" i="3"/>
  <c r="C2673" i="3"/>
  <c r="D2673" i="3"/>
  <c r="C2674" i="3"/>
  <c r="D2674" i="3"/>
  <c r="C2675" i="3"/>
  <c r="D2675" i="3"/>
  <c r="C2676" i="3"/>
  <c r="D2676" i="3"/>
  <c r="C2677" i="3"/>
  <c r="D2677" i="3"/>
  <c r="C2678" i="3"/>
  <c r="D2678" i="3"/>
  <c r="C2679" i="3"/>
  <c r="D2679" i="3"/>
  <c r="C2680" i="3"/>
  <c r="D2680" i="3"/>
  <c r="C2681" i="3"/>
  <c r="D2681" i="3"/>
  <c r="C2682" i="3"/>
  <c r="D2682" i="3"/>
  <c r="C2683" i="3"/>
  <c r="D2683" i="3"/>
  <c r="C2684" i="3"/>
  <c r="D2684" i="3"/>
  <c r="C2685" i="3"/>
  <c r="D2685" i="3"/>
  <c r="C2686" i="3"/>
  <c r="D2686" i="3"/>
  <c r="C2687" i="3"/>
  <c r="D2687" i="3"/>
  <c r="C2688" i="3"/>
  <c r="D2688" i="3"/>
  <c r="C2689" i="3"/>
  <c r="D2689" i="3"/>
  <c r="C2690" i="3"/>
  <c r="D2690" i="3"/>
  <c r="C2691" i="3"/>
  <c r="D2691" i="3"/>
  <c r="C2692" i="3"/>
  <c r="D2692" i="3"/>
  <c r="C2693" i="3"/>
  <c r="D2693" i="3"/>
  <c r="C2694" i="3"/>
  <c r="D2694" i="3"/>
  <c r="C2695" i="3"/>
  <c r="D2695" i="3"/>
  <c r="C2696" i="3"/>
  <c r="D2696" i="3"/>
  <c r="C2697" i="3"/>
  <c r="D2697" i="3"/>
  <c r="C2698" i="3"/>
  <c r="D2698" i="3"/>
  <c r="C2699" i="3"/>
  <c r="D2699" i="3"/>
  <c r="C2700" i="3"/>
  <c r="D2700" i="3"/>
  <c r="C2701" i="3"/>
  <c r="D2701" i="3"/>
  <c r="C2702" i="3"/>
  <c r="D2702" i="3"/>
  <c r="C2703" i="3"/>
  <c r="D2703" i="3"/>
  <c r="C2704" i="3"/>
  <c r="D2704" i="3"/>
  <c r="C2705" i="3"/>
  <c r="D2705" i="3"/>
  <c r="C2706" i="3"/>
  <c r="D2706" i="3"/>
  <c r="C2707" i="3"/>
  <c r="D2707" i="3"/>
  <c r="C2708" i="3"/>
  <c r="D2708" i="3"/>
  <c r="C2709" i="3"/>
  <c r="D2709" i="3"/>
  <c r="C2710" i="3"/>
  <c r="D2710" i="3"/>
  <c r="C2711" i="3"/>
  <c r="D2711" i="3"/>
  <c r="C2712" i="3"/>
  <c r="D2712" i="3"/>
  <c r="C2713" i="3"/>
  <c r="D2713" i="3"/>
  <c r="C2714" i="3"/>
  <c r="D2714" i="3"/>
  <c r="C2715" i="3"/>
  <c r="D2715" i="3"/>
  <c r="C2716" i="3"/>
  <c r="D2716" i="3"/>
  <c r="C2717" i="3"/>
  <c r="D2717" i="3"/>
  <c r="C2718" i="3"/>
  <c r="D2718" i="3"/>
  <c r="C2719" i="3"/>
  <c r="D2719" i="3"/>
  <c r="C2720" i="3"/>
  <c r="D2720" i="3"/>
  <c r="C2721" i="3"/>
  <c r="D2721" i="3"/>
  <c r="C2722" i="3"/>
  <c r="D2722" i="3"/>
  <c r="C2723" i="3"/>
  <c r="D2723" i="3"/>
  <c r="C2724" i="3"/>
  <c r="D2724" i="3"/>
  <c r="C2725" i="3"/>
  <c r="D2725" i="3"/>
  <c r="C2726" i="3"/>
  <c r="D2726" i="3"/>
  <c r="C2727" i="3"/>
  <c r="D2727" i="3"/>
  <c r="C2728" i="3"/>
  <c r="D2728" i="3"/>
  <c r="C2729" i="3"/>
  <c r="D2729" i="3"/>
  <c r="C2730" i="3"/>
  <c r="D2730" i="3"/>
  <c r="C2731" i="3"/>
  <c r="D2731" i="3"/>
  <c r="C2732" i="3"/>
  <c r="D2732" i="3"/>
  <c r="C2733" i="3"/>
  <c r="D2733" i="3"/>
  <c r="C2734" i="3"/>
  <c r="D2734" i="3"/>
  <c r="C2735" i="3"/>
  <c r="D2735" i="3"/>
  <c r="C2736" i="3"/>
  <c r="D2736" i="3"/>
  <c r="C2737" i="3"/>
  <c r="D2737" i="3"/>
  <c r="C2738" i="3"/>
  <c r="D2738" i="3"/>
  <c r="C2739" i="3"/>
  <c r="D2739" i="3"/>
  <c r="C2740" i="3"/>
  <c r="D2740" i="3"/>
  <c r="C2741" i="3"/>
  <c r="D2741" i="3"/>
  <c r="C2742" i="3"/>
  <c r="D2742" i="3"/>
  <c r="C2743" i="3"/>
  <c r="D2743" i="3"/>
  <c r="C2744" i="3"/>
  <c r="D2744" i="3"/>
  <c r="C2745" i="3"/>
  <c r="D2745" i="3"/>
  <c r="C2746" i="3"/>
  <c r="D2746" i="3"/>
  <c r="C2747" i="3"/>
  <c r="D2747" i="3"/>
  <c r="C2748" i="3"/>
  <c r="D2748" i="3"/>
  <c r="C2749" i="3"/>
  <c r="D2749" i="3"/>
  <c r="C2750" i="3"/>
  <c r="D2750" i="3"/>
  <c r="C2751" i="3"/>
  <c r="D2751" i="3"/>
  <c r="C2752" i="3"/>
  <c r="D2752" i="3"/>
  <c r="C2753" i="3"/>
  <c r="D2753" i="3"/>
  <c r="C2754" i="3"/>
  <c r="D2754" i="3"/>
  <c r="C2755" i="3"/>
  <c r="D2755" i="3"/>
  <c r="C2756" i="3"/>
  <c r="D2756" i="3"/>
  <c r="C2757" i="3"/>
  <c r="D2757" i="3"/>
  <c r="C2758" i="3"/>
  <c r="D2758" i="3"/>
  <c r="C2759" i="3"/>
  <c r="D2759" i="3"/>
  <c r="C2760" i="3"/>
  <c r="D2760" i="3"/>
  <c r="C2761" i="3"/>
  <c r="D2761" i="3"/>
  <c r="C2762" i="3"/>
  <c r="D2762" i="3"/>
  <c r="C2763" i="3"/>
  <c r="D2763" i="3"/>
  <c r="C2764" i="3"/>
  <c r="D2764" i="3"/>
  <c r="C2765" i="3"/>
  <c r="D2765" i="3"/>
  <c r="C2766" i="3"/>
  <c r="D2766" i="3"/>
  <c r="C2767" i="3"/>
  <c r="D2767" i="3"/>
  <c r="C2768" i="3"/>
  <c r="D2768" i="3"/>
  <c r="C2769" i="3"/>
  <c r="D2769" i="3"/>
  <c r="C2770" i="3"/>
  <c r="D2770" i="3"/>
  <c r="C2771" i="3"/>
  <c r="D2771" i="3"/>
  <c r="C2772" i="3"/>
  <c r="D2772" i="3"/>
  <c r="C2773" i="3"/>
  <c r="D2773" i="3"/>
  <c r="C2774" i="3"/>
  <c r="D2774" i="3"/>
  <c r="C2775" i="3"/>
  <c r="D2775" i="3"/>
  <c r="C2776" i="3"/>
  <c r="D2776" i="3"/>
  <c r="C2777" i="3"/>
  <c r="D2777" i="3"/>
  <c r="C2778" i="3"/>
  <c r="D2778" i="3"/>
  <c r="C2779" i="3"/>
  <c r="D2779" i="3"/>
  <c r="C2780" i="3"/>
  <c r="D2780" i="3"/>
  <c r="C2781" i="3"/>
  <c r="D2781" i="3"/>
  <c r="C2782" i="3"/>
  <c r="D2782" i="3"/>
  <c r="C2783" i="3"/>
  <c r="D2783" i="3"/>
  <c r="C2784" i="3"/>
  <c r="D2784" i="3"/>
  <c r="C2785" i="3"/>
  <c r="D2785" i="3"/>
  <c r="C2786" i="3"/>
  <c r="D2786" i="3"/>
  <c r="C2787" i="3"/>
  <c r="D2787" i="3"/>
  <c r="C2788" i="3"/>
  <c r="D2788" i="3"/>
  <c r="C2789" i="3"/>
  <c r="D2789" i="3"/>
  <c r="C2790" i="3"/>
  <c r="D2790" i="3"/>
  <c r="C2791" i="3"/>
  <c r="D2791" i="3"/>
  <c r="C2792" i="3"/>
  <c r="D2792" i="3"/>
  <c r="C2793" i="3"/>
  <c r="D2793" i="3"/>
  <c r="C2794" i="3"/>
  <c r="D2794" i="3"/>
  <c r="C2795" i="3"/>
  <c r="D2795" i="3"/>
  <c r="C2796" i="3"/>
  <c r="D2796" i="3"/>
  <c r="C2797" i="3"/>
  <c r="D2797" i="3"/>
  <c r="C2798" i="3"/>
  <c r="D2798" i="3"/>
  <c r="C2799" i="3"/>
  <c r="D2799" i="3"/>
  <c r="C2800" i="3"/>
  <c r="D2800" i="3"/>
  <c r="C2801" i="3"/>
  <c r="D2801" i="3"/>
  <c r="C2802" i="3"/>
  <c r="D2802" i="3"/>
  <c r="C2803" i="3"/>
  <c r="D2803" i="3"/>
  <c r="C2804" i="3"/>
  <c r="D2804" i="3"/>
  <c r="C2805" i="3"/>
  <c r="D2805" i="3"/>
  <c r="C2806" i="3"/>
  <c r="D2806" i="3"/>
  <c r="C2807" i="3"/>
  <c r="D2807" i="3"/>
  <c r="C2808" i="3"/>
  <c r="D2808" i="3"/>
  <c r="C2809" i="3"/>
  <c r="D2809" i="3"/>
  <c r="C2810" i="3"/>
  <c r="D2810" i="3"/>
  <c r="C2811" i="3"/>
  <c r="D2811" i="3"/>
  <c r="C2812" i="3"/>
  <c r="D2812" i="3"/>
  <c r="C2813" i="3"/>
  <c r="D2813" i="3"/>
  <c r="C2814" i="3"/>
  <c r="D2814" i="3"/>
  <c r="C2815" i="3"/>
  <c r="D2815" i="3"/>
  <c r="C2816" i="3"/>
  <c r="D2816" i="3"/>
  <c r="C2817" i="3"/>
  <c r="D2817" i="3"/>
  <c r="C2818" i="3"/>
  <c r="D2818" i="3"/>
  <c r="C2819" i="3"/>
  <c r="D2819" i="3"/>
  <c r="C2820" i="3"/>
  <c r="D2820" i="3"/>
  <c r="C2821" i="3"/>
  <c r="D2821" i="3"/>
  <c r="C2822" i="3"/>
  <c r="D2822" i="3"/>
  <c r="C2823" i="3"/>
  <c r="D2823" i="3"/>
  <c r="C2824" i="3"/>
  <c r="D2824" i="3"/>
  <c r="C2825" i="3"/>
  <c r="D2825" i="3"/>
  <c r="C2826" i="3"/>
  <c r="D2826" i="3"/>
  <c r="C2827" i="3"/>
  <c r="D2827" i="3"/>
  <c r="C2828" i="3"/>
  <c r="D2828" i="3"/>
  <c r="C2829" i="3"/>
  <c r="D2829" i="3"/>
  <c r="C2830" i="3"/>
  <c r="D2830" i="3"/>
  <c r="C2831" i="3"/>
  <c r="D2831" i="3"/>
  <c r="C2832" i="3"/>
  <c r="D2832" i="3"/>
  <c r="C2833" i="3"/>
  <c r="D2833" i="3"/>
  <c r="C2834" i="3"/>
  <c r="D2834" i="3"/>
  <c r="C2835" i="3"/>
  <c r="D2835" i="3"/>
  <c r="C2836" i="3"/>
  <c r="D2836" i="3"/>
  <c r="C2837" i="3"/>
  <c r="D2837" i="3"/>
  <c r="C2838" i="3"/>
  <c r="D2838" i="3"/>
  <c r="C2839" i="3"/>
  <c r="D2839" i="3"/>
  <c r="C2840" i="3"/>
  <c r="D2840" i="3"/>
  <c r="C2841" i="3"/>
  <c r="D2841" i="3"/>
  <c r="C2842" i="3"/>
  <c r="D2842" i="3"/>
  <c r="C2843" i="3"/>
  <c r="D2843" i="3"/>
  <c r="C2844" i="3"/>
  <c r="D2844" i="3"/>
  <c r="C2845" i="3"/>
  <c r="D2845" i="3"/>
  <c r="C2846" i="3"/>
  <c r="D2846" i="3"/>
  <c r="C2847" i="3"/>
  <c r="D2847" i="3"/>
  <c r="C2848" i="3"/>
  <c r="D2848" i="3"/>
  <c r="C2849" i="3"/>
  <c r="D2849" i="3"/>
  <c r="C2850" i="3"/>
  <c r="D2850" i="3"/>
  <c r="C2851" i="3"/>
  <c r="D2851" i="3"/>
  <c r="C2852" i="3"/>
  <c r="D2852" i="3"/>
  <c r="C2853" i="3"/>
  <c r="D2853" i="3"/>
  <c r="C2854" i="3"/>
  <c r="D2854" i="3"/>
  <c r="C2855" i="3"/>
  <c r="D2855" i="3"/>
  <c r="C2856" i="3"/>
  <c r="D2856" i="3"/>
  <c r="C2857" i="3"/>
  <c r="D2857" i="3"/>
  <c r="C2858" i="3"/>
  <c r="D2858" i="3"/>
  <c r="C2859" i="3"/>
  <c r="D2859" i="3"/>
  <c r="C2860" i="3"/>
  <c r="D2860" i="3"/>
  <c r="C2861" i="3"/>
  <c r="D2861" i="3"/>
  <c r="C2862" i="3"/>
  <c r="D2862" i="3"/>
  <c r="C2863" i="3"/>
  <c r="D2863" i="3"/>
  <c r="C2864" i="3"/>
  <c r="D2864" i="3"/>
  <c r="C2865" i="3"/>
  <c r="D2865" i="3"/>
  <c r="C2866" i="3"/>
  <c r="D2866" i="3"/>
  <c r="C2867" i="3"/>
  <c r="D2867" i="3"/>
  <c r="C2868" i="3"/>
  <c r="D2868" i="3"/>
  <c r="C2869" i="3"/>
  <c r="D2869" i="3"/>
  <c r="C2870" i="3"/>
  <c r="D2870" i="3"/>
  <c r="C2871" i="3"/>
  <c r="D2871" i="3"/>
  <c r="C2872" i="3"/>
  <c r="D2872" i="3"/>
  <c r="C2873" i="3"/>
  <c r="D2873" i="3"/>
  <c r="C2874" i="3"/>
  <c r="D2874" i="3"/>
  <c r="C2875" i="3"/>
  <c r="D2875" i="3"/>
  <c r="C2876" i="3"/>
  <c r="D2876" i="3"/>
  <c r="C2877" i="3"/>
  <c r="D2877" i="3"/>
  <c r="C2878" i="3"/>
  <c r="D2878" i="3"/>
  <c r="C2879" i="3"/>
  <c r="D2879" i="3"/>
  <c r="C2880" i="3"/>
  <c r="D2880" i="3"/>
  <c r="C2881" i="3"/>
  <c r="D2881" i="3"/>
  <c r="C2882" i="3"/>
  <c r="D2882" i="3"/>
  <c r="C2883" i="3"/>
  <c r="D2883" i="3"/>
  <c r="C2884" i="3"/>
  <c r="D2884" i="3"/>
  <c r="C2885" i="3"/>
  <c r="D2885" i="3"/>
  <c r="C2886" i="3"/>
  <c r="D2886" i="3"/>
  <c r="C2887" i="3"/>
  <c r="D2887" i="3"/>
  <c r="C2888" i="3"/>
  <c r="D2888" i="3"/>
  <c r="C2889" i="3"/>
  <c r="D2889" i="3"/>
  <c r="C2890" i="3"/>
  <c r="D2890" i="3"/>
  <c r="C2891" i="3"/>
  <c r="D2891" i="3"/>
  <c r="C2892" i="3"/>
  <c r="D2892" i="3"/>
  <c r="C2893" i="3"/>
  <c r="D2893" i="3"/>
  <c r="C2894" i="3"/>
  <c r="D2894" i="3"/>
  <c r="C2895" i="3"/>
  <c r="D2895" i="3"/>
  <c r="C2896" i="3"/>
  <c r="D2896" i="3"/>
  <c r="C2897" i="3"/>
  <c r="D2897" i="3"/>
  <c r="C2898" i="3"/>
  <c r="D2898" i="3"/>
  <c r="C2899" i="3"/>
  <c r="D2899" i="3"/>
  <c r="C2900" i="3"/>
  <c r="D2900" i="3"/>
  <c r="C2901" i="3"/>
  <c r="D2901" i="3"/>
  <c r="C2902" i="3"/>
  <c r="D2902" i="3"/>
  <c r="C2903" i="3"/>
  <c r="D2903" i="3"/>
  <c r="C2904" i="3"/>
  <c r="D2904" i="3"/>
  <c r="C2905" i="3"/>
  <c r="D2905" i="3"/>
  <c r="C2906" i="3"/>
  <c r="D2906" i="3"/>
  <c r="C2907" i="3"/>
  <c r="D2907" i="3"/>
  <c r="C2908" i="3"/>
  <c r="D2908" i="3"/>
  <c r="C2909" i="3"/>
  <c r="D2909" i="3"/>
  <c r="C2910" i="3"/>
  <c r="D2910" i="3"/>
  <c r="C2911" i="3"/>
  <c r="D2911" i="3"/>
  <c r="C2912" i="3"/>
  <c r="D2912" i="3"/>
  <c r="C2913" i="3"/>
  <c r="D2913" i="3"/>
  <c r="C2914" i="3"/>
  <c r="D2914" i="3"/>
  <c r="C2915" i="3"/>
  <c r="D2915" i="3"/>
  <c r="C2916" i="3"/>
  <c r="D2916" i="3"/>
  <c r="C2917" i="3"/>
  <c r="D2917" i="3"/>
  <c r="C2918" i="3"/>
  <c r="D2918" i="3"/>
  <c r="C2919" i="3"/>
  <c r="D2919" i="3"/>
  <c r="C2920" i="3"/>
  <c r="D2920" i="3"/>
  <c r="C2921" i="3"/>
  <c r="D2921" i="3"/>
  <c r="C2922" i="3"/>
  <c r="D2922" i="3"/>
  <c r="C2923" i="3"/>
  <c r="D2923" i="3"/>
  <c r="C2924" i="3"/>
  <c r="D2924" i="3"/>
  <c r="C2925" i="3"/>
  <c r="D2925" i="3"/>
  <c r="C2926" i="3"/>
  <c r="D2926" i="3"/>
  <c r="C2927" i="3"/>
  <c r="D2927" i="3"/>
  <c r="C2928" i="3"/>
  <c r="D2928" i="3"/>
  <c r="C2929" i="3"/>
  <c r="D2929" i="3"/>
  <c r="C2930" i="3"/>
  <c r="D2930" i="3"/>
  <c r="C2931" i="3"/>
  <c r="D2931" i="3"/>
  <c r="C2932" i="3"/>
  <c r="D2932" i="3"/>
  <c r="C2933" i="3"/>
  <c r="D2933" i="3"/>
  <c r="C2934" i="3"/>
  <c r="D2934" i="3"/>
  <c r="C2935" i="3"/>
  <c r="D2935" i="3"/>
  <c r="C2936" i="3"/>
  <c r="D2936" i="3"/>
  <c r="C2937" i="3"/>
  <c r="D2937" i="3"/>
  <c r="C2938" i="3"/>
  <c r="D2938" i="3"/>
  <c r="C2939" i="3"/>
  <c r="D2939" i="3"/>
  <c r="C2940" i="3"/>
  <c r="D2940" i="3"/>
  <c r="C2941" i="3"/>
  <c r="D2941" i="3"/>
  <c r="C2942" i="3"/>
  <c r="D2942" i="3"/>
  <c r="C2943" i="3"/>
  <c r="D2943" i="3"/>
  <c r="C2944" i="3"/>
  <c r="D2944" i="3"/>
  <c r="C2945" i="3"/>
  <c r="D2945" i="3"/>
  <c r="C2946" i="3"/>
  <c r="D2946" i="3"/>
  <c r="C2947" i="3"/>
  <c r="D2947" i="3"/>
  <c r="C2948" i="3"/>
  <c r="D2948" i="3"/>
  <c r="C2949" i="3"/>
  <c r="D2949" i="3"/>
  <c r="C2950" i="3"/>
  <c r="D2950" i="3"/>
  <c r="C2951" i="3"/>
  <c r="D2951" i="3"/>
  <c r="C2952" i="3"/>
  <c r="D2952" i="3"/>
  <c r="C2953" i="3"/>
  <c r="D2953" i="3"/>
  <c r="C2954" i="3"/>
  <c r="D2954" i="3"/>
  <c r="C2955" i="3"/>
  <c r="D2955" i="3"/>
  <c r="C2956" i="3"/>
  <c r="D2956" i="3"/>
  <c r="C2957" i="3"/>
  <c r="D2957" i="3"/>
  <c r="C2958" i="3"/>
  <c r="D2958" i="3"/>
  <c r="C2959" i="3"/>
  <c r="D2959" i="3"/>
  <c r="C2960" i="3"/>
  <c r="D2960" i="3"/>
  <c r="C2961" i="3"/>
  <c r="D2961" i="3"/>
  <c r="C2962" i="3"/>
  <c r="D2962" i="3"/>
  <c r="C2963" i="3"/>
  <c r="D2963" i="3"/>
  <c r="C2964" i="3"/>
  <c r="D2964" i="3"/>
  <c r="C2965" i="3"/>
  <c r="D2965" i="3"/>
  <c r="C2966" i="3"/>
  <c r="D2966" i="3"/>
  <c r="C2967" i="3"/>
  <c r="D2967" i="3"/>
  <c r="C2968" i="3"/>
  <c r="D2968" i="3"/>
  <c r="C2969" i="3"/>
  <c r="D2969" i="3"/>
  <c r="C2970" i="3"/>
  <c r="D2970" i="3"/>
  <c r="C2971" i="3"/>
  <c r="D2971" i="3"/>
  <c r="C2972" i="3"/>
  <c r="D2972" i="3"/>
  <c r="C2973" i="3"/>
  <c r="D2973" i="3"/>
  <c r="C2974" i="3"/>
  <c r="D2974" i="3"/>
  <c r="C2975" i="3"/>
  <c r="D2975" i="3"/>
  <c r="C2976" i="3"/>
  <c r="D2976" i="3"/>
  <c r="C2977" i="3"/>
  <c r="D2977" i="3"/>
  <c r="C2978" i="3"/>
  <c r="D2978" i="3"/>
  <c r="C2979" i="3"/>
  <c r="D2979" i="3"/>
  <c r="C2980" i="3"/>
  <c r="D2980" i="3"/>
  <c r="C2981" i="3"/>
  <c r="D2981" i="3"/>
  <c r="C2982" i="3"/>
  <c r="D2982" i="3"/>
  <c r="C2983" i="3"/>
  <c r="D2983" i="3"/>
  <c r="C2984" i="3"/>
  <c r="D2984" i="3"/>
  <c r="C2985" i="3"/>
  <c r="D2985" i="3"/>
  <c r="C2986" i="3"/>
  <c r="D2986" i="3"/>
  <c r="C2987" i="3"/>
  <c r="D2987" i="3"/>
  <c r="C2988" i="3"/>
  <c r="D2988" i="3"/>
  <c r="C2989" i="3"/>
  <c r="D2989" i="3"/>
  <c r="C2990" i="3"/>
  <c r="D2990" i="3"/>
  <c r="C2991" i="3"/>
  <c r="D2991" i="3"/>
  <c r="C2992" i="3"/>
  <c r="D2992" i="3"/>
  <c r="C2993" i="3"/>
  <c r="D2993" i="3"/>
  <c r="C2994" i="3"/>
  <c r="D2994" i="3"/>
  <c r="C2995" i="3"/>
  <c r="D2995" i="3"/>
  <c r="C2996" i="3"/>
  <c r="D2996" i="3"/>
  <c r="C2997" i="3"/>
  <c r="D2997" i="3"/>
  <c r="C2998" i="3"/>
  <c r="D2998" i="3"/>
  <c r="C2999" i="3"/>
  <c r="D2999" i="3"/>
  <c r="C3000" i="3"/>
  <c r="D3000" i="3"/>
  <c r="C3001" i="3"/>
  <c r="D3001" i="3"/>
  <c r="C3002" i="3"/>
  <c r="D3002" i="3"/>
  <c r="C3003" i="3"/>
  <c r="D3003" i="3"/>
  <c r="C3004" i="3"/>
  <c r="D3004" i="3"/>
  <c r="C3005" i="3"/>
  <c r="D3005" i="3"/>
  <c r="C3006" i="3"/>
  <c r="D3006" i="3"/>
  <c r="C3007" i="3"/>
  <c r="D3007" i="3"/>
  <c r="C3008" i="3"/>
  <c r="D3008" i="3"/>
  <c r="C3009" i="3"/>
  <c r="D3009" i="3"/>
  <c r="C3010" i="3"/>
  <c r="D3010" i="3"/>
  <c r="C3011" i="3"/>
  <c r="D3011" i="3"/>
  <c r="C3012" i="3"/>
  <c r="D3012" i="3"/>
  <c r="C3013" i="3"/>
  <c r="D3013" i="3"/>
  <c r="C3014" i="3"/>
  <c r="D3014" i="3"/>
  <c r="C3015" i="3"/>
  <c r="D3015" i="3"/>
  <c r="C3016" i="3"/>
  <c r="D3016" i="3"/>
  <c r="C3017" i="3"/>
  <c r="D3017" i="3"/>
  <c r="C3018" i="3"/>
  <c r="D3018" i="3"/>
  <c r="C3019" i="3"/>
  <c r="D3019" i="3"/>
  <c r="C3020" i="3"/>
  <c r="D3020" i="3"/>
  <c r="C3021" i="3"/>
  <c r="D3021" i="3"/>
  <c r="C3022" i="3"/>
  <c r="D3022" i="3"/>
  <c r="C3023" i="3"/>
  <c r="D3023" i="3"/>
  <c r="C3024" i="3"/>
  <c r="D3024" i="3"/>
  <c r="C3025" i="3"/>
  <c r="D3025" i="3"/>
  <c r="C3026" i="3"/>
  <c r="D3026" i="3"/>
  <c r="C3027" i="3"/>
  <c r="D3027" i="3"/>
  <c r="C3028" i="3"/>
  <c r="D3028" i="3"/>
  <c r="C3029" i="3"/>
  <c r="D3029" i="3"/>
  <c r="C3030" i="3"/>
  <c r="D3030" i="3"/>
  <c r="C3031" i="3"/>
  <c r="D3031" i="3"/>
  <c r="C3032" i="3"/>
  <c r="D3032" i="3"/>
  <c r="C3033" i="3"/>
  <c r="D3033" i="3"/>
  <c r="C3034" i="3"/>
  <c r="D3034" i="3"/>
  <c r="C3035" i="3"/>
  <c r="D3035" i="3"/>
  <c r="C3036" i="3"/>
  <c r="D3036" i="3"/>
  <c r="C3037" i="3"/>
  <c r="D3037" i="3"/>
  <c r="C3038" i="3"/>
  <c r="D3038" i="3"/>
  <c r="C3039" i="3"/>
  <c r="D3039" i="3"/>
  <c r="C3040" i="3"/>
  <c r="D3040" i="3"/>
  <c r="C3041" i="3"/>
  <c r="D3041" i="3"/>
  <c r="C3042" i="3"/>
  <c r="D3042" i="3"/>
  <c r="C3043" i="3"/>
  <c r="D3043" i="3"/>
  <c r="C3044" i="3"/>
  <c r="D3044" i="3"/>
  <c r="C3045" i="3"/>
  <c r="D3045" i="3"/>
  <c r="C3046" i="3"/>
  <c r="D3046" i="3"/>
  <c r="C3047" i="3"/>
  <c r="D3047" i="3"/>
  <c r="C3048" i="3"/>
  <c r="D3048" i="3"/>
  <c r="C3049" i="3"/>
  <c r="D3049" i="3"/>
  <c r="C3050" i="3"/>
  <c r="D3050" i="3"/>
  <c r="C3051" i="3"/>
  <c r="D3051" i="3"/>
  <c r="C3052" i="3"/>
  <c r="D3052" i="3"/>
  <c r="C3053" i="3"/>
  <c r="D3053" i="3"/>
  <c r="C3054" i="3"/>
  <c r="D3054" i="3"/>
  <c r="C3055" i="3"/>
  <c r="D3055" i="3"/>
  <c r="C3056" i="3"/>
  <c r="D3056" i="3"/>
  <c r="C3057" i="3"/>
  <c r="D3057" i="3"/>
  <c r="C3058" i="3"/>
  <c r="D3058" i="3"/>
  <c r="C3059" i="3"/>
  <c r="D3059" i="3"/>
  <c r="C3060" i="3"/>
  <c r="D3060" i="3"/>
  <c r="C3061" i="3"/>
  <c r="D3061" i="3"/>
  <c r="C3062" i="3"/>
  <c r="D3062" i="3"/>
  <c r="C3063" i="3"/>
  <c r="D3063" i="3"/>
  <c r="C3064" i="3"/>
  <c r="D3064" i="3"/>
  <c r="C3065" i="3"/>
  <c r="D3065" i="3"/>
  <c r="C3066" i="3"/>
  <c r="D3066" i="3"/>
  <c r="C3067" i="3"/>
  <c r="D3067" i="3"/>
  <c r="C3068" i="3"/>
  <c r="D3068" i="3"/>
  <c r="C3069" i="3"/>
  <c r="D3069" i="3"/>
  <c r="C3070" i="3"/>
  <c r="D3070" i="3"/>
  <c r="C3071" i="3"/>
  <c r="D3071" i="3"/>
  <c r="C3072" i="3"/>
  <c r="D3072" i="3"/>
  <c r="C3073" i="3"/>
  <c r="D3073" i="3"/>
  <c r="C3074" i="3"/>
  <c r="D3074" i="3"/>
  <c r="C3075" i="3"/>
  <c r="D3075" i="3"/>
  <c r="C3076" i="3"/>
  <c r="D3076" i="3"/>
  <c r="C3077" i="3"/>
  <c r="D3077" i="3"/>
  <c r="C3078" i="3"/>
  <c r="D3078" i="3"/>
  <c r="C3079" i="3"/>
  <c r="D3079" i="3"/>
  <c r="C3080" i="3"/>
  <c r="D3080" i="3"/>
  <c r="C3081" i="3"/>
  <c r="D3081" i="3"/>
  <c r="C3082" i="3"/>
  <c r="D3082" i="3"/>
  <c r="C3083" i="3"/>
  <c r="D3083" i="3"/>
  <c r="C3084" i="3"/>
  <c r="D3084" i="3"/>
  <c r="C3085" i="3"/>
  <c r="D3085" i="3"/>
  <c r="C3086" i="3"/>
  <c r="D3086" i="3"/>
  <c r="C3087" i="3"/>
  <c r="D3087" i="3"/>
  <c r="C3088" i="3"/>
  <c r="D3088" i="3"/>
  <c r="C3089" i="3"/>
  <c r="D3089" i="3"/>
  <c r="C3090" i="3"/>
  <c r="D3090" i="3"/>
  <c r="C3091" i="3"/>
  <c r="D3091" i="3"/>
  <c r="C3092" i="3"/>
  <c r="D3092" i="3"/>
  <c r="C3093" i="3"/>
  <c r="D3093" i="3"/>
  <c r="C3094" i="3"/>
  <c r="D3094" i="3"/>
  <c r="C3095" i="3"/>
  <c r="D3095" i="3"/>
  <c r="C3096" i="3"/>
  <c r="D3096" i="3"/>
  <c r="C3097" i="3"/>
  <c r="D3097" i="3"/>
  <c r="C3098" i="3"/>
  <c r="D3098" i="3"/>
  <c r="C3099" i="3"/>
  <c r="D3099" i="3"/>
  <c r="C3100" i="3"/>
  <c r="D3100" i="3"/>
  <c r="C3101" i="3"/>
  <c r="D3101" i="3"/>
  <c r="C3102" i="3"/>
  <c r="D3102" i="3"/>
  <c r="C3103" i="3"/>
  <c r="D3103" i="3"/>
  <c r="C3104" i="3"/>
  <c r="D3104" i="3"/>
  <c r="C3105" i="3"/>
  <c r="D3105" i="3"/>
  <c r="C3106" i="3"/>
  <c r="D3106" i="3"/>
  <c r="C3107" i="3"/>
  <c r="D3107" i="3"/>
  <c r="C3108" i="3"/>
  <c r="D3108" i="3"/>
  <c r="C3109" i="3"/>
  <c r="D3109" i="3"/>
  <c r="C3110" i="3"/>
  <c r="D3110" i="3"/>
  <c r="C3111" i="3"/>
  <c r="D3111" i="3"/>
  <c r="C3112" i="3"/>
  <c r="D3112" i="3"/>
  <c r="C3113" i="3"/>
  <c r="D3113" i="3"/>
  <c r="C3114" i="3"/>
  <c r="D3114" i="3"/>
  <c r="C3115" i="3"/>
  <c r="D3115" i="3"/>
  <c r="C3116" i="3"/>
  <c r="D3116" i="3"/>
  <c r="C3117" i="3"/>
  <c r="D3117" i="3"/>
  <c r="C3118" i="3"/>
  <c r="D3118" i="3"/>
  <c r="C3119" i="3"/>
  <c r="D3119" i="3"/>
  <c r="C3120" i="3"/>
  <c r="D3120" i="3"/>
  <c r="C3121" i="3"/>
  <c r="D3121" i="3"/>
  <c r="C3122" i="3"/>
  <c r="D3122" i="3"/>
  <c r="C3123" i="3"/>
  <c r="D3123" i="3"/>
  <c r="C3124" i="3"/>
  <c r="D3124" i="3"/>
  <c r="C3125" i="3"/>
  <c r="D3125" i="3"/>
  <c r="C3126" i="3"/>
  <c r="D3126" i="3"/>
  <c r="C3127" i="3"/>
  <c r="D3127" i="3"/>
  <c r="C3128" i="3"/>
  <c r="D3128" i="3"/>
  <c r="C3129" i="3"/>
  <c r="D3129" i="3"/>
  <c r="C3130" i="3"/>
  <c r="D3130" i="3"/>
  <c r="C3131" i="3"/>
  <c r="D3131" i="3"/>
  <c r="C3132" i="3"/>
  <c r="D3132" i="3"/>
  <c r="C3133" i="3"/>
  <c r="D3133" i="3"/>
  <c r="C3134" i="3"/>
  <c r="D3134" i="3"/>
  <c r="C3135" i="3"/>
  <c r="D3135" i="3"/>
  <c r="C3136" i="3"/>
  <c r="D3136" i="3"/>
  <c r="C3137" i="3"/>
  <c r="D3137" i="3"/>
  <c r="C3138" i="3"/>
  <c r="D3138" i="3"/>
  <c r="C3139" i="3"/>
  <c r="D3139" i="3"/>
  <c r="C3140" i="3"/>
  <c r="D3140" i="3"/>
  <c r="C3141" i="3"/>
  <c r="D3141" i="3"/>
  <c r="C3142" i="3"/>
  <c r="D3142" i="3"/>
  <c r="C3143" i="3"/>
  <c r="D3143" i="3"/>
  <c r="C3144" i="3"/>
  <c r="D3144" i="3"/>
  <c r="C3145" i="3"/>
  <c r="D3145" i="3"/>
  <c r="C3146" i="3"/>
  <c r="D3146" i="3"/>
  <c r="C3147" i="3"/>
  <c r="D3147" i="3"/>
  <c r="C3148" i="3"/>
  <c r="D3148" i="3"/>
  <c r="C3149" i="3"/>
  <c r="D3149" i="3"/>
  <c r="C3150" i="3"/>
  <c r="D3150" i="3"/>
  <c r="C3151" i="3"/>
  <c r="D3151" i="3"/>
  <c r="C3152" i="3"/>
  <c r="D3152" i="3"/>
  <c r="C3153" i="3"/>
  <c r="D3153" i="3"/>
  <c r="C3154" i="3"/>
  <c r="D3154" i="3"/>
  <c r="C3155" i="3"/>
  <c r="D3155" i="3"/>
  <c r="C3156" i="3"/>
  <c r="D3156" i="3"/>
  <c r="C3157" i="3"/>
  <c r="D3157" i="3"/>
  <c r="C3158" i="3"/>
  <c r="D3158" i="3"/>
  <c r="C3159" i="3"/>
  <c r="D3159" i="3"/>
  <c r="C3160" i="3"/>
  <c r="D3160" i="3"/>
  <c r="C3161" i="3"/>
  <c r="D3161" i="3"/>
  <c r="C3162" i="3"/>
  <c r="D3162" i="3"/>
  <c r="C3163" i="3"/>
  <c r="D3163" i="3"/>
  <c r="C3164" i="3"/>
  <c r="D3164" i="3"/>
  <c r="C3165" i="3"/>
  <c r="D3165" i="3"/>
  <c r="C3166" i="3"/>
  <c r="D3166" i="3"/>
  <c r="C3167" i="3"/>
  <c r="D3167" i="3"/>
  <c r="C3168" i="3"/>
  <c r="D3168" i="3"/>
  <c r="C3169" i="3"/>
  <c r="D3169" i="3"/>
  <c r="C3170" i="3"/>
  <c r="D3170" i="3"/>
  <c r="C3171" i="3"/>
  <c r="D3171" i="3"/>
  <c r="C3172" i="3"/>
  <c r="D3172" i="3"/>
  <c r="C3173" i="3"/>
  <c r="D3173" i="3"/>
  <c r="C3174" i="3"/>
  <c r="D3174" i="3"/>
  <c r="C3175" i="3"/>
  <c r="D3175" i="3"/>
  <c r="C3176" i="3"/>
  <c r="D3176" i="3"/>
  <c r="C3177" i="3"/>
  <c r="D3177" i="3"/>
  <c r="C3178" i="3"/>
  <c r="D3178" i="3"/>
  <c r="C3179" i="3"/>
  <c r="D3179" i="3"/>
  <c r="C3180" i="3"/>
  <c r="D3180" i="3"/>
  <c r="C3181" i="3"/>
  <c r="D3181" i="3"/>
  <c r="C3182" i="3"/>
  <c r="D3182" i="3"/>
  <c r="C3183" i="3"/>
  <c r="D3183" i="3"/>
  <c r="C3184" i="3"/>
  <c r="D3184" i="3"/>
  <c r="C3185" i="3"/>
  <c r="D3185" i="3"/>
  <c r="C3186" i="3"/>
  <c r="D3186" i="3"/>
  <c r="C3187" i="3"/>
  <c r="D3187" i="3"/>
  <c r="C3188" i="3"/>
  <c r="D3188" i="3"/>
  <c r="C3189" i="3"/>
  <c r="D3189" i="3"/>
  <c r="C3190" i="3"/>
  <c r="D3190" i="3"/>
  <c r="C3191" i="3"/>
  <c r="D3191" i="3"/>
  <c r="C3192" i="3"/>
  <c r="D3192" i="3"/>
  <c r="C3193" i="3"/>
  <c r="D3193" i="3"/>
  <c r="C3194" i="3"/>
  <c r="D3194" i="3"/>
  <c r="C3195" i="3"/>
  <c r="D3195" i="3"/>
  <c r="C3196" i="3"/>
  <c r="D3196" i="3"/>
  <c r="C3197" i="3"/>
  <c r="D3197" i="3"/>
  <c r="C3198" i="3"/>
  <c r="D3198" i="3"/>
  <c r="C3199" i="3"/>
  <c r="D3199" i="3"/>
  <c r="C3200" i="3"/>
  <c r="D3200" i="3"/>
  <c r="C3201" i="3"/>
  <c r="D3201" i="3"/>
  <c r="C3202" i="3"/>
  <c r="D3202" i="3"/>
  <c r="C3203" i="3"/>
  <c r="D3203" i="3"/>
  <c r="C3204" i="3"/>
  <c r="D3204" i="3"/>
  <c r="C3205" i="3"/>
  <c r="D3205" i="3"/>
  <c r="C3206" i="3"/>
  <c r="D3206" i="3"/>
  <c r="C3207" i="3"/>
  <c r="D3207" i="3"/>
  <c r="C3208" i="3"/>
  <c r="D3208" i="3"/>
  <c r="C3209" i="3"/>
  <c r="D3209" i="3"/>
  <c r="C3210" i="3"/>
  <c r="D3210" i="3"/>
  <c r="C3211" i="3"/>
  <c r="D3211" i="3"/>
  <c r="C3212" i="3"/>
  <c r="D3212" i="3"/>
  <c r="C3213" i="3"/>
  <c r="D3213" i="3"/>
  <c r="C3214" i="3"/>
  <c r="D3214" i="3"/>
  <c r="C3215" i="3"/>
  <c r="D3215" i="3"/>
  <c r="C3216" i="3"/>
  <c r="D3216" i="3"/>
  <c r="C3217" i="3"/>
  <c r="D3217" i="3"/>
  <c r="C3218" i="3"/>
  <c r="D3218" i="3"/>
  <c r="C3219" i="3"/>
  <c r="D3219" i="3"/>
  <c r="C3220" i="3"/>
  <c r="D3220" i="3"/>
  <c r="C3221" i="3"/>
  <c r="D3221" i="3"/>
  <c r="C3222" i="3"/>
  <c r="D3222" i="3"/>
  <c r="C3223" i="3"/>
  <c r="D3223" i="3"/>
  <c r="C3224" i="3"/>
  <c r="D3224" i="3"/>
  <c r="C3225" i="3"/>
  <c r="D3225" i="3"/>
  <c r="C3226" i="3"/>
  <c r="D3226" i="3"/>
  <c r="C3227" i="3"/>
  <c r="D3227" i="3"/>
  <c r="C3228" i="3"/>
  <c r="D3228" i="3"/>
  <c r="C3229" i="3"/>
  <c r="D3229" i="3"/>
  <c r="C3230" i="3"/>
  <c r="D3230" i="3"/>
  <c r="C3231" i="3"/>
  <c r="D3231" i="3"/>
  <c r="C3232" i="3"/>
  <c r="D3232" i="3"/>
  <c r="C3233" i="3"/>
  <c r="D3233" i="3"/>
  <c r="C3234" i="3"/>
  <c r="D3234" i="3"/>
  <c r="C3235" i="3"/>
  <c r="D3235" i="3"/>
  <c r="C3236" i="3"/>
  <c r="D3236" i="3"/>
  <c r="C3237" i="3"/>
  <c r="D3237" i="3"/>
  <c r="C3238" i="3"/>
  <c r="D3238" i="3"/>
  <c r="C3239" i="3"/>
  <c r="D3239" i="3"/>
  <c r="C3240" i="3"/>
  <c r="D3240" i="3"/>
  <c r="C3241" i="3"/>
  <c r="D3241" i="3"/>
  <c r="C3242" i="3"/>
  <c r="D3242" i="3"/>
  <c r="C3243" i="3"/>
  <c r="D3243" i="3"/>
  <c r="C3244" i="3"/>
  <c r="D3244" i="3"/>
  <c r="C3245" i="3"/>
  <c r="D3245" i="3"/>
  <c r="C3246" i="3"/>
  <c r="D3246" i="3"/>
  <c r="C3247" i="3"/>
  <c r="D3247" i="3"/>
  <c r="C3248" i="3"/>
  <c r="D3248" i="3"/>
  <c r="C3249" i="3"/>
  <c r="D3249" i="3"/>
  <c r="C3250" i="3"/>
  <c r="D3250" i="3"/>
  <c r="C3251" i="3"/>
  <c r="D3251" i="3"/>
  <c r="C3252" i="3"/>
  <c r="D3252" i="3"/>
  <c r="C3253" i="3"/>
  <c r="D3253" i="3"/>
  <c r="C3254" i="3"/>
  <c r="D3254" i="3"/>
  <c r="C3255" i="3"/>
  <c r="D3255" i="3"/>
  <c r="C3256" i="3"/>
  <c r="D3256" i="3"/>
  <c r="C3257" i="3"/>
  <c r="D3257" i="3"/>
  <c r="C3258" i="3"/>
  <c r="D3258" i="3"/>
  <c r="C3259" i="3"/>
  <c r="D3259" i="3"/>
  <c r="C3260" i="3"/>
  <c r="D3260" i="3"/>
  <c r="C3261" i="3"/>
  <c r="D3261" i="3"/>
  <c r="C3262" i="3"/>
  <c r="D3262" i="3"/>
  <c r="C3263" i="3"/>
  <c r="D3263" i="3"/>
  <c r="C3264" i="3"/>
  <c r="D3264" i="3"/>
  <c r="C3265" i="3"/>
  <c r="D3265" i="3"/>
  <c r="C3266" i="3"/>
  <c r="D3266" i="3"/>
  <c r="C3267" i="3"/>
  <c r="D3267" i="3"/>
  <c r="C3268" i="3"/>
  <c r="D3268" i="3"/>
  <c r="C3269" i="3"/>
  <c r="D3269" i="3"/>
  <c r="C3270" i="3"/>
  <c r="D3270" i="3"/>
  <c r="C3271" i="3"/>
  <c r="D3271" i="3"/>
  <c r="C3272" i="3"/>
  <c r="D3272" i="3"/>
  <c r="C3273" i="3"/>
  <c r="D3273" i="3"/>
  <c r="C3274" i="3"/>
  <c r="D3274" i="3"/>
  <c r="C3275" i="3"/>
  <c r="D3275" i="3"/>
  <c r="C3276" i="3"/>
  <c r="D3276" i="3"/>
  <c r="C3277" i="3"/>
  <c r="D3277" i="3"/>
  <c r="C3278" i="3"/>
  <c r="D3278" i="3"/>
  <c r="C3279" i="3"/>
  <c r="D3279" i="3"/>
  <c r="C3280" i="3"/>
  <c r="D3280" i="3"/>
  <c r="C3281" i="3"/>
  <c r="D3281" i="3"/>
  <c r="C3282" i="3"/>
  <c r="D3282" i="3"/>
  <c r="C3283" i="3"/>
  <c r="D3283" i="3"/>
  <c r="C3284" i="3"/>
  <c r="D3284" i="3"/>
  <c r="C3285" i="3"/>
  <c r="D3285" i="3"/>
  <c r="C3286" i="3"/>
  <c r="D3286" i="3"/>
  <c r="C3287" i="3"/>
  <c r="D3287" i="3"/>
  <c r="C3288" i="3"/>
  <c r="D3288" i="3"/>
  <c r="C3289" i="3"/>
  <c r="D3289" i="3"/>
  <c r="C3290" i="3"/>
  <c r="D3290" i="3"/>
  <c r="C3291" i="3"/>
  <c r="D3291" i="3"/>
  <c r="C3292" i="3"/>
  <c r="D3292" i="3"/>
  <c r="C3293" i="3"/>
  <c r="D3293" i="3"/>
  <c r="C3294" i="3"/>
  <c r="D3294" i="3"/>
  <c r="C3295" i="3"/>
  <c r="D3295" i="3"/>
  <c r="C3296" i="3"/>
  <c r="D3296" i="3"/>
  <c r="C3297" i="3"/>
  <c r="D3297" i="3"/>
  <c r="C3298" i="3"/>
  <c r="D3298" i="3"/>
  <c r="C3299" i="3"/>
  <c r="D3299" i="3"/>
  <c r="C3300" i="3"/>
  <c r="D3300" i="3"/>
  <c r="C3301" i="3"/>
  <c r="D3301" i="3"/>
  <c r="C3302" i="3"/>
  <c r="D3302" i="3"/>
  <c r="C3303" i="3"/>
  <c r="D3303" i="3"/>
  <c r="C3304" i="3"/>
  <c r="D3304" i="3"/>
  <c r="C3305" i="3"/>
  <c r="D3305" i="3"/>
  <c r="C3306" i="3"/>
  <c r="D3306" i="3"/>
  <c r="C3307" i="3"/>
  <c r="D3307" i="3"/>
  <c r="C3308" i="3"/>
  <c r="D3308" i="3"/>
  <c r="C3309" i="3"/>
  <c r="D3309" i="3"/>
  <c r="C3310" i="3"/>
  <c r="D3310" i="3"/>
  <c r="C3311" i="3"/>
  <c r="D3311" i="3"/>
  <c r="C3312" i="3"/>
  <c r="D3312" i="3"/>
  <c r="C3313" i="3"/>
  <c r="D3313" i="3"/>
  <c r="C3314" i="3"/>
  <c r="D3314" i="3"/>
  <c r="C3315" i="3"/>
  <c r="D3315" i="3"/>
  <c r="C3316" i="3"/>
  <c r="D3316" i="3"/>
  <c r="C3317" i="3"/>
  <c r="D3317" i="3"/>
  <c r="C3318" i="3"/>
  <c r="D3318" i="3"/>
  <c r="C3319" i="3"/>
  <c r="D3319" i="3"/>
  <c r="C3320" i="3"/>
  <c r="D3320" i="3"/>
  <c r="C3321" i="3"/>
  <c r="D3321" i="3"/>
  <c r="C3322" i="3"/>
  <c r="D3322" i="3"/>
  <c r="C3323" i="3"/>
  <c r="D3323" i="3"/>
  <c r="C3324" i="3"/>
  <c r="D3324" i="3"/>
  <c r="C3325" i="3"/>
  <c r="D3325" i="3"/>
  <c r="C3326" i="3"/>
  <c r="D3326" i="3"/>
  <c r="C3327" i="3"/>
  <c r="D3327" i="3"/>
  <c r="C3328" i="3"/>
  <c r="D3328" i="3"/>
  <c r="C3329" i="3"/>
  <c r="D3329" i="3"/>
  <c r="C3330" i="3"/>
  <c r="D3330" i="3"/>
  <c r="C3331" i="3"/>
  <c r="D3331" i="3"/>
  <c r="C3332" i="3"/>
  <c r="D3332" i="3"/>
  <c r="C3333" i="3"/>
  <c r="D3333" i="3"/>
  <c r="C3334" i="3"/>
  <c r="D3334" i="3"/>
  <c r="C3335" i="3"/>
  <c r="D3335" i="3"/>
  <c r="C3336" i="3"/>
  <c r="D3336" i="3"/>
  <c r="C3337" i="3"/>
  <c r="D3337" i="3"/>
  <c r="C3338" i="3"/>
  <c r="D3338" i="3"/>
  <c r="C3339" i="3"/>
  <c r="D3339" i="3"/>
  <c r="C3340" i="3"/>
  <c r="D3340" i="3"/>
  <c r="C3341" i="3"/>
  <c r="D3341" i="3"/>
  <c r="C3342" i="3"/>
  <c r="D3342" i="3"/>
  <c r="C3343" i="3"/>
  <c r="D3343" i="3"/>
  <c r="C3344" i="3"/>
  <c r="D3344" i="3"/>
  <c r="C3345" i="3"/>
  <c r="D3345" i="3"/>
  <c r="C3346" i="3"/>
  <c r="D3346" i="3"/>
  <c r="C3347" i="3"/>
  <c r="D3347" i="3"/>
  <c r="C3348" i="3"/>
  <c r="D3348" i="3"/>
  <c r="C3349" i="3"/>
  <c r="D3349" i="3"/>
  <c r="C3350" i="3"/>
  <c r="D3350" i="3"/>
  <c r="C3351" i="3"/>
  <c r="D3351" i="3"/>
  <c r="C3352" i="3"/>
  <c r="D3352" i="3"/>
  <c r="C3353" i="3"/>
  <c r="D3353" i="3"/>
  <c r="C3354" i="3"/>
  <c r="D3354" i="3"/>
  <c r="C3355" i="3"/>
  <c r="D3355" i="3"/>
  <c r="C3356" i="3"/>
  <c r="D3356" i="3"/>
  <c r="C3357" i="3"/>
  <c r="D3357" i="3"/>
  <c r="C3358" i="3"/>
  <c r="D3358" i="3"/>
  <c r="C3359" i="3"/>
  <c r="D3359" i="3"/>
  <c r="C3360" i="3"/>
  <c r="D3360" i="3"/>
  <c r="C3361" i="3"/>
  <c r="D3361" i="3"/>
  <c r="C3362" i="3"/>
  <c r="D3362" i="3"/>
  <c r="C3363" i="3"/>
  <c r="D3363" i="3"/>
  <c r="C3364" i="3"/>
  <c r="D3364" i="3"/>
  <c r="C3365" i="3"/>
  <c r="D3365" i="3"/>
  <c r="C3366" i="3"/>
  <c r="D3366" i="3"/>
  <c r="C3367" i="3"/>
  <c r="D3367" i="3"/>
  <c r="C3368" i="3"/>
  <c r="D3368" i="3"/>
  <c r="C3369" i="3"/>
  <c r="D3369" i="3"/>
  <c r="C3370" i="3"/>
  <c r="D3370" i="3"/>
  <c r="C3371" i="3"/>
  <c r="D3371" i="3"/>
  <c r="C3372" i="3"/>
  <c r="D3372" i="3"/>
  <c r="C3373" i="3"/>
  <c r="D3373" i="3"/>
  <c r="C3374" i="3"/>
  <c r="D3374" i="3"/>
  <c r="C3375" i="3"/>
  <c r="D3375" i="3"/>
  <c r="C3376" i="3"/>
  <c r="D3376" i="3"/>
  <c r="C3377" i="3"/>
  <c r="D3377" i="3"/>
  <c r="C3378" i="3"/>
  <c r="D3378" i="3"/>
  <c r="C3379" i="3"/>
  <c r="D3379" i="3"/>
  <c r="C3380" i="3"/>
  <c r="D3380" i="3"/>
  <c r="C3381" i="3"/>
  <c r="D3381" i="3"/>
  <c r="C3382" i="3"/>
  <c r="D3382" i="3"/>
  <c r="C3383" i="3"/>
  <c r="D3383" i="3"/>
  <c r="C3384" i="3"/>
  <c r="D3384" i="3"/>
  <c r="C3385" i="3"/>
  <c r="D3385" i="3"/>
  <c r="C3386" i="3"/>
  <c r="D3386" i="3"/>
  <c r="C3387" i="3"/>
  <c r="D3387" i="3"/>
  <c r="C3388" i="3"/>
  <c r="D3388" i="3"/>
  <c r="C3389" i="3"/>
  <c r="D3389" i="3"/>
  <c r="C3390" i="3"/>
  <c r="D3390" i="3"/>
  <c r="C3391" i="3"/>
  <c r="D3391" i="3"/>
  <c r="C3392" i="3"/>
  <c r="D3392" i="3"/>
  <c r="C3393" i="3"/>
  <c r="D3393" i="3"/>
  <c r="C3394" i="3"/>
  <c r="D3394" i="3"/>
  <c r="C3395" i="3"/>
  <c r="D3395" i="3"/>
  <c r="C3396" i="3"/>
  <c r="D3396" i="3"/>
  <c r="C3397" i="3"/>
  <c r="D3397" i="3"/>
  <c r="C3398" i="3"/>
  <c r="D3398" i="3"/>
  <c r="C3399" i="3"/>
  <c r="D3399" i="3"/>
  <c r="C3400" i="3"/>
  <c r="D3400" i="3"/>
  <c r="C3401" i="3"/>
  <c r="D3401" i="3"/>
  <c r="C3402" i="3"/>
  <c r="D3402" i="3"/>
  <c r="C3403" i="3"/>
  <c r="D3403" i="3"/>
  <c r="C3404" i="3"/>
  <c r="D3404" i="3"/>
  <c r="C3405" i="3"/>
  <c r="D3405" i="3"/>
  <c r="C3406" i="3"/>
  <c r="D3406" i="3"/>
  <c r="C3407" i="3"/>
  <c r="D3407" i="3"/>
  <c r="C3408" i="3"/>
  <c r="D3408" i="3"/>
  <c r="C3409" i="3"/>
  <c r="D3409" i="3"/>
  <c r="C3410" i="3"/>
  <c r="D3410" i="3"/>
  <c r="C3411" i="3"/>
  <c r="D3411" i="3"/>
  <c r="C3412" i="3"/>
  <c r="D3412" i="3"/>
  <c r="C3413" i="3"/>
  <c r="D3413" i="3"/>
  <c r="C3414" i="3"/>
  <c r="D3414" i="3"/>
  <c r="C3415" i="3"/>
  <c r="D3415" i="3"/>
  <c r="C3416" i="3"/>
  <c r="D3416" i="3"/>
  <c r="C3417" i="3"/>
  <c r="D3417" i="3"/>
  <c r="C3418" i="3"/>
  <c r="D3418" i="3"/>
  <c r="C3419" i="3"/>
  <c r="D3419" i="3"/>
  <c r="C3420" i="3"/>
  <c r="D3420" i="3"/>
  <c r="C3421" i="3"/>
  <c r="D3421" i="3"/>
  <c r="C3422" i="3"/>
  <c r="D3422" i="3"/>
  <c r="C3423" i="3"/>
  <c r="D3423" i="3"/>
  <c r="C3424" i="3"/>
  <c r="D3424" i="3"/>
  <c r="C3425" i="3"/>
  <c r="D3425" i="3"/>
  <c r="C3426" i="3"/>
  <c r="D3426" i="3"/>
  <c r="C3427" i="3"/>
  <c r="D3427" i="3"/>
  <c r="C3428" i="3"/>
  <c r="D3428" i="3"/>
  <c r="C3429" i="3"/>
  <c r="D3429" i="3"/>
  <c r="C3430" i="3"/>
  <c r="D3430" i="3"/>
  <c r="C3431" i="3"/>
  <c r="D3431" i="3"/>
  <c r="C3432" i="3"/>
  <c r="D3432" i="3"/>
  <c r="C3433" i="3"/>
  <c r="D3433" i="3"/>
  <c r="C3434" i="3"/>
  <c r="D3434" i="3"/>
  <c r="C3435" i="3"/>
  <c r="D3435" i="3"/>
  <c r="C3436" i="3"/>
  <c r="D3436" i="3"/>
  <c r="C3437" i="3"/>
  <c r="D3437" i="3"/>
  <c r="C3438" i="3"/>
  <c r="D3438" i="3"/>
  <c r="C3439" i="3"/>
  <c r="D3439" i="3"/>
  <c r="C3440" i="3"/>
  <c r="D3440" i="3"/>
  <c r="C3441" i="3"/>
  <c r="D3441" i="3"/>
  <c r="C3442" i="3"/>
  <c r="D3442" i="3"/>
  <c r="C3443" i="3"/>
  <c r="D3443" i="3"/>
  <c r="C3444" i="3"/>
  <c r="D3444" i="3"/>
  <c r="C3445" i="3"/>
  <c r="D3445" i="3"/>
  <c r="C3446" i="3"/>
  <c r="D3446" i="3"/>
  <c r="C3447" i="3"/>
  <c r="D3447" i="3"/>
  <c r="C3448" i="3"/>
  <c r="D3448" i="3"/>
  <c r="C3449" i="3"/>
  <c r="D3449" i="3"/>
  <c r="C3450" i="3"/>
  <c r="D3450" i="3"/>
  <c r="C3451" i="3"/>
  <c r="D3451" i="3"/>
  <c r="C3452" i="3"/>
  <c r="D3452" i="3"/>
  <c r="C3453" i="3"/>
  <c r="D3453" i="3"/>
  <c r="C3454" i="3"/>
  <c r="D3454" i="3"/>
  <c r="C3455" i="3"/>
  <c r="D3455" i="3"/>
  <c r="C3456" i="3"/>
  <c r="D3456" i="3"/>
  <c r="C3457" i="3"/>
  <c r="D3457" i="3"/>
  <c r="C3458" i="3"/>
  <c r="D3458" i="3"/>
  <c r="C3459" i="3"/>
  <c r="D3459" i="3"/>
  <c r="C3460" i="3"/>
  <c r="D3460" i="3"/>
  <c r="C3461" i="3"/>
  <c r="D3461" i="3"/>
  <c r="C3462" i="3"/>
  <c r="D3462" i="3"/>
  <c r="C3463" i="3"/>
  <c r="D3463" i="3"/>
  <c r="C3464" i="3"/>
  <c r="D3464" i="3"/>
  <c r="C3465" i="3"/>
  <c r="D3465" i="3"/>
  <c r="C3466" i="3"/>
  <c r="D3466" i="3"/>
  <c r="C3467" i="3"/>
  <c r="D3467" i="3"/>
  <c r="C3468" i="3"/>
  <c r="D3468" i="3"/>
  <c r="C3469" i="3"/>
  <c r="D3469" i="3"/>
  <c r="C3470" i="3"/>
  <c r="D3470" i="3"/>
  <c r="C3471" i="3"/>
  <c r="D3471" i="3"/>
  <c r="C3472" i="3"/>
  <c r="D3472" i="3"/>
  <c r="C3473" i="3"/>
  <c r="D3473" i="3"/>
  <c r="C3474" i="3"/>
  <c r="D3474" i="3"/>
  <c r="C3475" i="3"/>
  <c r="D3475" i="3"/>
  <c r="C3476" i="3"/>
  <c r="D3476" i="3"/>
  <c r="C3477" i="3"/>
  <c r="D3477" i="3"/>
  <c r="C3478" i="3"/>
  <c r="D3478" i="3"/>
  <c r="C3479" i="3"/>
  <c r="D3479" i="3"/>
  <c r="C3480" i="3"/>
  <c r="D3480" i="3"/>
  <c r="C3481" i="3"/>
  <c r="D3481" i="3"/>
  <c r="C3482" i="3"/>
  <c r="D3482" i="3"/>
  <c r="C3483" i="3"/>
  <c r="D3483" i="3"/>
  <c r="C3484" i="3"/>
  <c r="D3484" i="3"/>
  <c r="C3485" i="3"/>
  <c r="D3485" i="3"/>
  <c r="C3486" i="3"/>
  <c r="D3486" i="3"/>
  <c r="C3487" i="3"/>
  <c r="D3487" i="3"/>
  <c r="C3488" i="3"/>
  <c r="D3488" i="3"/>
  <c r="C3489" i="3"/>
  <c r="D3489" i="3"/>
  <c r="C3490" i="3"/>
  <c r="D3490" i="3"/>
  <c r="C3491" i="3"/>
  <c r="D3491" i="3"/>
  <c r="C3492" i="3"/>
  <c r="D3492" i="3"/>
  <c r="C3493" i="3"/>
  <c r="D3493" i="3"/>
  <c r="C3494" i="3"/>
  <c r="D3494" i="3"/>
  <c r="C3495" i="3"/>
  <c r="D3495" i="3"/>
  <c r="C3496" i="3"/>
  <c r="D3496" i="3"/>
  <c r="C3497" i="3"/>
  <c r="D3497" i="3"/>
  <c r="C3498" i="3"/>
  <c r="D3498" i="3"/>
  <c r="C3499" i="3"/>
  <c r="D3499" i="3"/>
  <c r="C3500" i="3"/>
  <c r="D3500" i="3"/>
  <c r="C3501" i="3"/>
  <c r="D3501" i="3"/>
  <c r="C3502" i="3"/>
  <c r="D3502" i="3"/>
  <c r="C3503" i="3"/>
  <c r="D3503" i="3"/>
  <c r="C3504" i="3"/>
  <c r="D3504" i="3"/>
  <c r="C3505" i="3"/>
  <c r="D3505" i="3"/>
  <c r="C3506" i="3"/>
  <c r="D3506" i="3"/>
  <c r="C3507" i="3"/>
  <c r="D3507" i="3"/>
  <c r="C3508" i="3"/>
  <c r="D3508" i="3"/>
  <c r="C3509" i="3"/>
  <c r="D3509" i="3"/>
  <c r="C3510" i="3"/>
  <c r="D3510" i="3"/>
  <c r="C3511" i="3"/>
  <c r="D3511" i="3"/>
  <c r="C3512" i="3"/>
  <c r="D3512" i="3"/>
  <c r="C3513" i="3"/>
  <c r="D3513" i="3"/>
  <c r="C3514" i="3"/>
  <c r="D3514" i="3"/>
  <c r="C3515" i="3"/>
  <c r="D3515" i="3"/>
  <c r="C3516" i="3"/>
  <c r="D3516" i="3"/>
  <c r="C3517" i="3"/>
  <c r="D3517" i="3"/>
  <c r="C3518" i="3"/>
  <c r="D3518" i="3"/>
  <c r="C3519" i="3"/>
  <c r="D3519" i="3"/>
  <c r="C3520" i="3"/>
  <c r="D3520" i="3"/>
  <c r="C3521" i="3"/>
  <c r="D3521" i="3"/>
  <c r="C3522" i="3"/>
  <c r="D3522" i="3"/>
  <c r="C3523" i="3"/>
  <c r="D3523" i="3"/>
  <c r="C3524" i="3"/>
  <c r="D3524" i="3"/>
  <c r="C3525" i="3"/>
  <c r="D3525" i="3"/>
  <c r="C3526" i="3"/>
  <c r="D3526" i="3"/>
  <c r="C3527" i="3"/>
  <c r="D3527" i="3"/>
  <c r="C3528" i="3"/>
  <c r="D3528" i="3"/>
  <c r="C3529" i="3"/>
  <c r="D3529" i="3"/>
  <c r="C3530" i="3"/>
  <c r="D3530" i="3"/>
  <c r="C3531" i="3"/>
  <c r="D3531" i="3"/>
  <c r="C3532" i="3"/>
  <c r="D3532" i="3"/>
  <c r="C3533" i="3"/>
  <c r="D3533" i="3"/>
  <c r="C3534" i="3"/>
  <c r="D3534" i="3"/>
  <c r="C3535" i="3"/>
  <c r="D3535" i="3"/>
  <c r="C3536" i="3"/>
  <c r="D3536" i="3"/>
  <c r="C3537" i="3"/>
  <c r="D3537" i="3"/>
  <c r="C3538" i="3"/>
  <c r="D3538" i="3"/>
  <c r="C3539" i="3"/>
  <c r="D3539" i="3"/>
  <c r="C3540" i="3"/>
  <c r="D3540" i="3"/>
  <c r="C3541" i="3"/>
  <c r="D3541" i="3"/>
  <c r="C3542" i="3"/>
  <c r="D3542" i="3"/>
  <c r="C3543" i="3"/>
  <c r="D3543" i="3"/>
  <c r="C3544" i="3"/>
  <c r="D3544" i="3"/>
  <c r="C3545" i="3"/>
  <c r="D3545" i="3"/>
  <c r="C3546" i="3"/>
  <c r="D3546" i="3"/>
  <c r="C3547" i="3"/>
  <c r="D3547" i="3"/>
  <c r="C3548" i="3"/>
  <c r="D3548" i="3"/>
  <c r="C3549" i="3"/>
  <c r="D3549" i="3"/>
  <c r="C3550" i="3"/>
  <c r="D3550" i="3"/>
  <c r="C3551" i="3"/>
  <c r="D3551" i="3"/>
  <c r="C3552" i="3"/>
  <c r="D3552" i="3"/>
  <c r="C3553" i="3"/>
  <c r="D3553" i="3"/>
  <c r="C3554" i="3"/>
  <c r="D3554" i="3"/>
  <c r="C3555" i="3"/>
  <c r="D3555" i="3"/>
  <c r="C3556" i="3"/>
  <c r="D3556" i="3"/>
  <c r="C3557" i="3"/>
  <c r="D3557" i="3"/>
  <c r="C3558" i="3"/>
  <c r="D3558" i="3"/>
  <c r="C3559" i="3"/>
  <c r="D3559" i="3"/>
  <c r="C3560" i="3"/>
  <c r="D3560" i="3"/>
  <c r="C3561" i="3"/>
  <c r="D3561" i="3"/>
  <c r="C3562" i="3"/>
  <c r="D3562" i="3"/>
  <c r="C3563" i="3"/>
  <c r="D3563" i="3"/>
  <c r="C3564" i="3"/>
  <c r="D3564" i="3"/>
  <c r="C3565" i="3"/>
  <c r="D3565" i="3"/>
  <c r="C3566" i="3"/>
  <c r="D3566" i="3"/>
  <c r="C3567" i="3"/>
  <c r="D3567" i="3"/>
  <c r="C3568" i="3"/>
  <c r="D3568" i="3"/>
  <c r="C3569" i="3"/>
  <c r="D3569" i="3"/>
  <c r="C3570" i="3"/>
  <c r="D3570" i="3"/>
  <c r="C3571" i="3"/>
  <c r="D3571" i="3"/>
  <c r="C3572" i="3"/>
  <c r="D3572" i="3"/>
  <c r="C3573" i="3"/>
  <c r="D3573" i="3"/>
  <c r="C3574" i="3"/>
  <c r="D3574" i="3"/>
  <c r="C3575" i="3"/>
  <c r="D3575" i="3"/>
  <c r="C3576" i="3"/>
  <c r="D3576" i="3"/>
  <c r="C3577" i="3"/>
  <c r="D3577" i="3"/>
  <c r="C3578" i="3"/>
  <c r="D3578" i="3"/>
  <c r="C3579" i="3"/>
  <c r="D3579" i="3"/>
  <c r="C3580" i="3"/>
  <c r="D3580" i="3"/>
  <c r="C3581" i="3"/>
  <c r="D3581" i="3"/>
  <c r="C3582" i="3"/>
  <c r="D3582" i="3"/>
  <c r="C3583" i="3"/>
  <c r="D3583" i="3"/>
  <c r="C3584" i="3"/>
  <c r="D3584" i="3"/>
  <c r="C3585" i="3"/>
  <c r="D3585" i="3"/>
  <c r="C3586" i="3"/>
  <c r="D3586" i="3"/>
  <c r="C3587" i="3"/>
  <c r="D3587" i="3"/>
  <c r="C3588" i="3"/>
  <c r="D3588" i="3"/>
  <c r="C3589" i="3"/>
  <c r="D3589" i="3"/>
  <c r="C3590" i="3"/>
  <c r="D3590" i="3"/>
  <c r="C3591" i="3"/>
  <c r="D3591" i="3"/>
  <c r="C3592" i="3"/>
  <c r="D3592" i="3"/>
  <c r="C3593" i="3"/>
  <c r="D3593" i="3"/>
  <c r="C3594" i="3"/>
  <c r="D3594" i="3"/>
  <c r="C3595" i="3"/>
  <c r="D3595" i="3"/>
  <c r="C3596" i="3"/>
  <c r="D3596" i="3"/>
  <c r="C3597" i="3"/>
  <c r="D3597" i="3"/>
  <c r="C3598" i="3"/>
  <c r="D3598" i="3"/>
  <c r="C3599" i="3"/>
  <c r="D3599" i="3"/>
  <c r="C3600" i="3"/>
  <c r="D3600" i="3"/>
  <c r="C3601" i="3"/>
  <c r="D3601" i="3"/>
  <c r="C3602" i="3"/>
  <c r="D3602" i="3"/>
  <c r="C3603" i="3"/>
  <c r="D3603" i="3"/>
  <c r="C3604" i="3"/>
  <c r="D3604" i="3"/>
  <c r="C3605" i="3"/>
  <c r="D3605" i="3"/>
  <c r="C3606" i="3"/>
  <c r="D3606" i="3"/>
  <c r="C3607" i="3"/>
  <c r="D3607" i="3"/>
  <c r="C3608" i="3"/>
  <c r="D3608" i="3"/>
  <c r="C3609" i="3"/>
  <c r="D3609" i="3"/>
  <c r="C3610" i="3"/>
  <c r="D3610" i="3"/>
  <c r="C3611" i="3"/>
  <c r="D3611" i="3"/>
  <c r="C3612" i="3"/>
  <c r="D3612" i="3"/>
  <c r="C3613" i="3"/>
  <c r="D3613" i="3"/>
  <c r="C3614" i="3"/>
  <c r="D3614" i="3"/>
  <c r="C3615" i="3"/>
  <c r="D3615" i="3"/>
  <c r="C3616" i="3"/>
  <c r="D3616" i="3"/>
  <c r="C3617" i="3"/>
  <c r="D3617" i="3"/>
  <c r="C3618" i="3"/>
  <c r="D3618" i="3"/>
  <c r="C3619" i="3"/>
  <c r="D3619" i="3"/>
  <c r="C3620" i="3"/>
  <c r="D3620" i="3"/>
  <c r="C3621" i="3"/>
  <c r="D3621" i="3"/>
  <c r="C3622" i="3"/>
  <c r="D3622" i="3"/>
  <c r="C3623" i="3"/>
  <c r="D3623" i="3"/>
  <c r="C3624" i="3"/>
  <c r="D3624" i="3"/>
  <c r="C3625" i="3"/>
  <c r="D3625" i="3"/>
  <c r="C3626" i="3"/>
  <c r="D3626" i="3"/>
  <c r="C3627" i="3"/>
  <c r="D3627" i="3"/>
  <c r="C3628" i="3"/>
  <c r="D3628" i="3"/>
  <c r="C3629" i="3"/>
  <c r="D3629" i="3"/>
  <c r="C3630" i="3"/>
  <c r="D3630" i="3"/>
  <c r="C3631" i="3"/>
  <c r="D3631" i="3"/>
  <c r="C3632" i="3"/>
  <c r="D3632" i="3"/>
  <c r="C3633" i="3"/>
  <c r="D3633" i="3"/>
  <c r="C3634" i="3"/>
  <c r="D3634" i="3"/>
  <c r="C3635" i="3"/>
  <c r="D3635" i="3"/>
  <c r="C3636" i="3"/>
  <c r="D3636" i="3"/>
  <c r="C3637" i="3"/>
  <c r="D3637" i="3"/>
  <c r="C3638" i="3"/>
  <c r="D3638" i="3"/>
  <c r="C3639" i="3"/>
  <c r="D3639" i="3"/>
  <c r="C3640" i="3"/>
  <c r="D3640" i="3"/>
  <c r="C3641" i="3"/>
  <c r="D3641" i="3"/>
  <c r="C3642" i="3"/>
  <c r="D3642" i="3"/>
  <c r="C3643" i="3"/>
  <c r="D3643" i="3"/>
  <c r="C3644" i="3"/>
  <c r="D3644" i="3"/>
  <c r="C3645" i="3"/>
  <c r="D3645" i="3"/>
  <c r="C3646" i="3"/>
  <c r="D3646" i="3"/>
  <c r="C3647" i="3"/>
  <c r="D3647" i="3"/>
  <c r="C3648" i="3"/>
  <c r="D3648" i="3"/>
  <c r="C3649" i="3"/>
  <c r="D3649" i="3"/>
  <c r="C3650" i="3"/>
  <c r="D3650" i="3"/>
  <c r="C3651" i="3"/>
  <c r="D3651" i="3"/>
  <c r="C3652" i="3"/>
  <c r="D3652" i="3"/>
  <c r="C3653" i="3"/>
  <c r="D3653" i="3"/>
  <c r="C3654" i="3"/>
  <c r="D3654" i="3"/>
  <c r="C3655" i="3"/>
  <c r="D3655" i="3"/>
  <c r="C3656" i="3"/>
  <c r="D3656" i="3"/>
  <c r="C3657" i="3"/>
  <c r="D3657" i="3"/>
  <c r="C3658" i="3"/>
  <c r="D3658" i="3"/>
  <c r="C3659" i="3"/>
  <c r="D3659" i="3"/>
  <c r="C3660" i="3"/>
  <c r="D3660" i="3"/>
  <c r="C3661" i="3"/>
  <c r="D3661" i="3"/>
  <c r="C3662" i="3"/>
  <c r="D3662" i="3"/>
  <c r="C3663" i="3"/>
  <c r="D3663" i="3"/>
  <c r="C3664" i="3"/>
  <c r="D3664" i="3"/>
  <c r="C3665" i="3"/>
  <c r="D3665" i="3"/>
  <c r="C3666" i="3"/>
  <c r="D3666" i="3"/>
  <c r="C3667" i="3"/>
  <c r="D3667" i="3"/>
  <c r="C3668" i="3"/>
  <c r="D3668" i="3"/>
  <c r="C3669" i="3"/>
  <c r="D3669" i="3"/>
  <c r="C3670" i="3"/>
  <c r="D3670" i="3"/>
  <c r="C3671" i="3"/>
  <c r="D3671" i="3"/>
  <c r="C3672" i="3"/>
  <c r="D3672" i="3"/>
  <c r="C3673" i="3"/>
  <c r="D3673" i="3"/>
  <c r="C3674" i="3"/>
  <c r="D3674" i="3"/>
  <c r="C3675" i="3"/>
  <c r="D3675" i="3"/>
  <c r="C3676" i="3"/>
  <c r="D3676" i="3"/>
  <c r="C3677" i="3"/>
  <c r="D3677" i="3"/>
  <c r="C3678" i="3"/>
  <c r="D3678" i="3"/>
  <c r="C3679" i="3"/>
  <c r="D3679" i="3"/>
  <c r="C3680" i="3"/>
  <c r="D3680" i="3"/>
  <c r="C3681" i="3"/>
  <c r="D3681" i="3"/>
  <c r="C3682" i="3"/>
  <c r="D3682" i="3"/>
  <c r="C3683" i="3"/>
  <c r="D3683" i="3"/>
  <c r="C3684" i="3"/>
  <c r="D3684" i="3"/>
  <c r="C3685" i="3"/>
  <c r="D3685" i="3"/>
  <c r="C3686" i="3"/>
  <c r="D3686" i="3"/>
  <c r="C3687" i="3"/>
  <c r="D3687" i="3"/>
  <c r="C3688" i="3"/>
  <c r="D3688" i="3"/>
  <c r="C3689" i="3"/>
  <c r="D3689" i="3"/>
  <c r="C3690" i="3"/>
  <c r="D3690" i="3"/>
  <c r="C3691" i="3"/>
  <c r="D3691" i="3"/>
  <c r="C3692" i="3"/>
  <c r="D3692" i="3"/>
  <c r="C3693" i="3"/>
  <c r="D3693" i="3"/>
  <c r="C3694" i="3"/>
  <c r="D3694" i="3"/>
  <c r="C3695" i="3"/>
  <c r="D3695" i="3"/>
  <c r="C3696" i="3"/>
  <c r="D3696" i="3"/>
  <c r="C3697" i="3"/>
  <c r="D3697" i="3"/>
  <c r="C3698" i="3"/>
  <c r="D3698" i="3"/>
  <c r="C3699" i="3"/>
  <c r="D3699" i="3"/>
  <c r="C3700" i="3"/>
  <c r="D3700" i="3"/>
  <c r="C3701" i="3"/>
  <c r="D3701" i="3"/>
  <c r="C3702" i="3"/>
  <c r="D3702" i="3"/>
  <c r="C3703" i="3"/>
  <c r="D3703" i="3"/>
  <c r="C3704" i="3"/>
  <c r="D3704" i="3"/>
  <c r="C3705" i="3"/>
  <c r="D3705" i="3"/>
  <c r="C3706" i="3"/>
  <c r="D3706" i="3"/>
  <c r="C3707" i="3"/>
  <c r="D3707" i="3"/>
  <c r="C3708" i="3"/>
  <c r="D3708" i="3"/>
  <c r="C3709" i="3"/>
  <c r="D3709" i="3"/>
  <c r="C3710" i="3"/>
  <c r="D3710" i="3"/>
  <c r="C3711" i="3"/>
  <c r="D3711" i="3"/>
  <c r="C3712" i="3"/>
  <c r="D3712" i="3"/>
  <c r="C3713" i="3"/>
  <c r="D3713" i="3"/>
  <c r="C3714" i="3"/>
  <c r="D3714" i="3"/>
  <c r="C3715" i="3"/>
  <c r="D3715" i="3"/>
  <c r="C3716" i="3"/>
  <c r="D3716" i="3"/>
  <c r="C3717" i="3"/>
  <c r="D3717" i="3"/>
  <c r="C3718" i="3"/>
  <c r="D3718" i="3"/>
  <c r="C3719" i="3"/>
  <c r="D3719" i="3"/>
  <c r="C3720" i="3"/>
  <c r="D3720" i="3"/>
  <c r="C3721" i="3"/>
  <c r="D3721" i="3"/>
  <c r="C3722" i="3"/>
  <c r="D3722" i="3"/>
  <c r="C3723" i="3"/>
  <c r="D3723" i="3"/>
  <c r="C3724" i="3"/>
  <c r="D3724" i="3"/>
  <c r="C3725" i="3"/>
  <c r="D3725" i="3"/>
  <c r="C3726" i="3"/>
  <c r="D3726" i="3"/>
  <c r="C3727" i="3"/>
  <c r="D3727" i="3"/>
  <c r="C3728" i="3"/>
  <c r="D3728" i="3"/>
  <c r="C3729" i="3"/>
  <c r="D3729" i="3"/>
  <c r="C3730" i="3"/>
  <c r="D3730" i="3"/>
  <c r="C3731" i="3"/>
  <c r="D3731" i="3"/>
  <c r="C3732" i="3"/>
  <c r="D3732" i="3"/>
  <c r="C3733" i="3"/>
  <c r="D3733" i="3"/>
  <c r="C3734" i="3"/>
  <c r="D3734" i="3"/>
  <c r="C3735" i="3"/>
  <c r="D3735" i="3"/>
  <c r="C3736" i="3"/>
  <c r="D3736" i="3"/>
  <c r="C3737" i="3"/>
  <c r="D3737" i="3"/>
  <c r="C3738" i="3"/>
  <c r="D3738" i="3"/>
  <c r="C3739" i="3"/>
  <c r="D3739" i="3"/>
  <c r="C3740" i="3"/>
  <c r="D3740" i="3"/>
  <c r="C3741" i="3"/>
  <c r="D3741" i="3"/>
  <c r="C3742" i="3"/>
  <c r="D3742" i="3"/>
  <c r="C3743" i="3"/>
  <c r="D3743" i="3"/>
  <c r="C3744" i="3"/>
  <c r="D3744" i="3"/>
  <c r="C3745" i="3"/>
  <c r="D3745" i="3"/>
  <c r="C3746" i="3"/>
  <c r="D3746" i="3"/>
  <c r="C3747" i="3"/>
  <c r="D3747" i="3"/>
  <c r="C3748" i="3"/>
  <c r="D3748" i="3"/>
  <c r="C3749" i="3"/>
  <c r="D3749" i="3"/>
  <c r="C3750" i="3"/>
  <c r="D3750" i="3"/>
  <c r="C3751" i="3"/>
  <c r="D3751" i="3"/>
  <c r="C3752" i="3"/>
  <c r="D3752" i="3"/>
  <c r="C3753" i="3"/>
  <c r="D3753" i="3"/>
  <c r="C3754" i="3"/>
  <c r="D3754" i="3"/>
  <c r="C3755" i="3"/>
  <c r="D3755" i="3"/>
  <c r="C3756" i="3"/>
  <c r="D3756" i="3"/>
  <c r="C3757" i="3"/>
  <c r="D3757" i="3"/>
  <c r="C3758" i="3"/>
  <c r="D3758" i="3"/>
  <c r="C3759" i="3"/>
  <c r="D3759" i="3"/>
  <c r="C3760" i="3"/>
  <c r="D3760" i="3"/>
  <c r="C3761" i="3"/>
  <c r="D3761" i="3"/>
  <c r="C3762" i="3"/>
  <c r="D3762" i="3"/>
  <c r="C3763" i="3"/>
  <c r="D3763" i="3"/>
  <c r="C3764" i="3"/>
  <c r="D3764" i="3"/>
  <c r="C3765" i="3"/>
  <c r="D3765" i="3"/>
  <c r="C3766" i="3"/>
  <c r="D3766" i="3"/>
  <c r="C3767" i="3"/>
  <c r="D3767" i="3"/>
  <c r="C3768" i="3"/>
  <c r="D3768" i="3"/>
  <c r="C3769" i="3"/>
  <c r="D3769" i="3"/>
  <c r="C3770" i="3"/>
  <c r="D3770" i="3"/>
  <c r="C3771" i="3"/>
  <c r="D3771" i="3"/>
  <c r="C3772" i="3"/>
  <c r="D3772" i="3"/>
  <c r="C3773" i="3"/>
  <c r="D3773" i="3"/>
  <c r="C3774" i="3"/>
  <c r="D3774" i="3"/>
  <c r="C3775" i="3"/>
  <c r="D3775" i="3"/>
  <c r="C3776" i="3"/>
  <c r="D3776" i="3"/>
  <c r="C3777" i="3"/>
  <c r="D3777" i="3"/>
  <c r="C3778" i="3"/>
  <c r="D3778" i="3"/>
  <c r="C3779" i="3"/>
  <c r="D3779" i="3"/>
  <c r="C3780" i="3"/>
  <c r="D3780" i="3"/>
  <c r="C3781" i="3"/>
  <c r="D3781" i="3"/>
  <c r="C3782" i="3"/>
  <c r="D3782" i="3"/>
  <c r="C3783" i="3"/>
  <c r="D3783" i="3"/>
  <c r="C3784" i="3"/>
  <c r="D3784" i="3"/>
  <c r="C3785" i="3"/>
  <c r="D3785" i="3"/>
  <c r="C3786" i="3"/>
  <c r="D3786" i="3"/>
  <c r="C3787" i="3"/>
  <c r="D3787" i="3"/>
  <c r="C3788" i="3"/>
  <c r="D3788" i="3"/>
  <c r="C3789" i="3"/>
  <c r="D3789" i="3"/>
  <c r="C3790" i="3"/>
  <c r="D3790" i="3"/>
  <c r="C3791" i="3"/>
  <c r="D3791" i="3"/>
  <c r="C3792" i="3"/>
  <c r="D3792" i="3"/>
  <c r="C3793" i="3"/>
  <c r="D3793" i="3"/>
  <c r="C3794" i="3"/>
  <c r="D3794" i="3"/>
  <c r="C3795" i="3"/>
  <c r="D3795" i="3"/>
  <c r="C3796" i="3"/>
  <c r="D3796" i="3"/>
  <c r="C3797" i="3"/>
  <c r="D3797" i="3"/>
  <c r="C3798" i="3"/>
  <c r="D3798" i="3"/>
  <c r="C3799" i="3"/>
  <c r="D3799" i="3"/>
  <c r="C3800" i="3"/>
  <c r="D3800" i="3"/>
  <c r="C3801" i="3"/>
  <c r="D3801" i="3"/>
  <c r="C3802" i="3"/>
  <c r="D3802" i="3"/>
  <c r="C3803" i="3"/>
  <c r="D3803" i="3"/>
  <c r="C3804" i="3"/>
  <c r="D3804" i="3"/>
  <c r="C3805" i="3"/>
  <c r="D3805" i="3"/>
  <c r="C3806" i="3"/>
  <c r="D3806" i="3"/>
  <c r="C3807" i="3"/>
  <c r="D3807" i="3"/>
  <c r="C3808" i="3"/>
  <c r="D3808" i="3"/>
  <c r="C3809" i="3"/>
  <c r="D3809" i="3"/>
  <c r="C3810" i="3"/>
  <c r="D3810" i="3"/>
  <c r="C3811" i="3"/>
  <c r="D3811" i="3"/>
  <c r="C3812" i="3"/>
  <c r="D3812" i="3"/>
  <c r="C3813" i="3"/>
  <c r="D3813" i="3"/>
  <c r="C3814" i="3"/>
  <c r="D3814" i="3"/>
  <c r="C3815" i="3"/>
  <c r="D3815" i="3"/>
  <c r="C3816" i="3"/>
  <c r="D3816" i="3"/>
  <c r="C3817" i="3"/>
  <c r="D3817" i="3"/>
  <c r="C3818" i="3"/>
  <c r="D3818" i="3"/>
  <c r="C3819" i="3"/>
  <c r="D3819" i="3"/>
  <c r="C3820" i="3"/>
  <c r="D3820" i="3"/>
  <c r="C3821" i="3"/>
  <c r="D3821" i="3"/>
  <c r="C3822" i="3"/>
  <c r="D3822" i="3"/>
  <c r="C3823" i="3"/>
  <c r="D3823" i="3"/>
  <c r="C3824" i="3"/>
  <c r="D3824" i="3"/>
  <c r="C3825" i="3"/>
  <c r="D3825" i="3"/>
  <c r="C3826" i="3"/>
  <c r="D3826" i="3"/>
  <c r="C3827" i="3"/>
  <c r="D3827" i="3"/>
  <c r="C3828" i="3"/>
  <c r="D3828" i="3"/>
  <c r="C3829" i="3"/>
  <c r="D3829" i="3"/>
  <c r="C3830" i="3"/>
  <c r="D3830" i="3"/>
  <c r="C3831" i="3"/>
  <c r="D3831" i="3"/>
  <c r="C3832" i="3"/>
  <c r="D3832" i="3"/>
  <c r="C3833" i="3"/>
  <c r="D3833" i="3"/>
  <c r="C3834" i="3"/>
  <c r="D3834" i="3"/>
  <c r="C3835" i="3"/>
  <c r="D3835" i="3"/>
  <c r="C3836" i="3"/>
  <c r="D3836" i="3"/>
  <c r="C3837" i="3"/>
  <c r="D3837" i="3"/>
  <c r="C3838" i="3"/>
  <c r="D3838" i="3"/>
  <c r="C3839" i="3"/>
  <c r="D3839" i="3"/>
  <c r="C3840" i="3"/>
  <c r="D3840" i="3"/>
  <c r="C3841" i="3"/>
  <c r="D3841" i="3"/>
  <c r="C3842" i="3"/>
  <c r="D3842" i="3"/>
  <c r="C3843" i="3"/>
  <c r="D3843" i="3"/>
  <c r="C3844" i="3"/>
  <c r="D3844" i="3"/>
  <c r="C3845" i="3"/>
  <c r="D3845" i="3"/>
  <c r="C3846" i="3"/>
  <c r="D3846" i="3"/>
  <c r="C3847" i="3"/>
  <c r="D3847" i="3"/>
  <c r="C3848" i="3"/>
  <c r="D3848" i="3"/>
  <c r="C3849" i="3"/>
  <c r="D3849" i="3"/>
  <c r="C3850" i="3"/>
  <c r="D3850" i="3"/>
  <c r="C3851" i="3"/>
  <c r="D3851" i="3"/>
  <c r="C3852" i="3"/>
  <c r="D3852" i="3"/>
  <c r="C3853" i="3"/>
  <c r="D3853" i="3"/>
  <c r="C3854" i="3"/>
  <c r="D3854" i="3"/>
  <c r="C3855" i="3"/>
  <c r="D3855" i="3"/>
  <c r="C3856" i="3"/>
  <c r="D3856" i="3"/>
  <c r="C3857" i="3"/>
  <c r="D3857" i="3"/>
  <c r="C3858" i="3"/>
  <c r="D3858" i="3"/>
  <c r="C3859" i="3"/>
  <c r="D3859" i="3"/>
  <c r="C3860" i="3"/>
  <c r="D3860" i="3"/>
  <c r="C3861" i="3"/>
  <c r="D3861" i="3"/>
  <c r="C3862" i="3"/>
  <c r="D3862" i="3"/>
  <c r="C3863" i="3"/>
  <c r="D3863" i="3"/>
  <c r="C3864" i="3"/>
  <c r="D3864" i="3"/>
  <c r="C3865" i="3"/>
  <c r="D3865" i="3"/>
  <c r="C3866" i="3"/>
  <c r="D3866" i="3"/>
  <c r="C3867" i="3"/>
  <c r="D3867" i="3"/>
  <c r="C3868" i="3"/>
  <c r="D3868" i="3"/>
  <c r="C3869" i="3"/>
  <c r="D3869" i="3"/>
  <c r="C3870" i="3"/>
  <c r="D3870" i="3"/>
  <c r="C3871" i="3"/>
  <c r="D3871" i="3"/>
  <c r="C3872" i="3"/>
  <c r="D3872" i="3"/>
  <c r="C3873" i="3"/>
  <c r="D3873" i="3"/>
  <c r="C3874" i="3"/>
  <c r="D3874" i="3"/>
  <c r="C3875" i="3"/>
  <c r="D3875" i="3"/>
  <c r="C3876" i="3"/>
  <c r="D3876" i="3"/>
  <c r="C3877" i="3"/>
  <c r="D3877" i="3"/>
  <c r="C3878" i="3"/>
  <c r="D3878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17" i="3"/>
  <c r="C4" i="3"/>
  <c r="C5" i="3"/>
  <c r="C6" i="3"/>
  <c r="B4" i="3"/>
  <c r="D4" i="3" s="1"/>
  <c r="B5" i="3"/>
  <c r="D5" i="3" s="1"/>
  <c r="B6" i="3"/>
  <c r="B7" i="3"/>
  <c r="B8" i="3"/>
  <c r="B9" i="3"/>
  <c r="B10" i="3"/>
  <c r="B11" i="3"/>
  <c r="B12" i="3"/>
  <c r="B13" i="3"/>
  <c r="B14" i="3"/>
  <c r="B15" i="3"/>
  <c r="B16" i="3"/>
  <c r="B3" i="3"/>
  <c r="D3" i="3" s="1"/>
  <c r="D6" i="3"/>
  <c r="C3" i="3" l="1"/>
  <c r="E3" i="3" s="1"/>
</calcChain>
</file>

<file path=xl/sharedStrings.xml><?xml version="1.0" encoding="utf-8"?>
<sst xmlns="http://schemas.openxmlformats.org/spreadsheetml/2006/main" count="68958" uniqueCount="11806">
  <si>
    <t>NRO</t>
  </si>
  <si>
    <t>CO_RUC</t>
  </si>
  <si>
    <t>CO_CODIGO</t>
  </si>
  <si>
    <t>DE_PROCEDIMIENTO</t>
  </si>
  <si>
    <t>CO_GRUPO_CONTABLE</t>
  </si>
  <si>
    <t>DE_GRUPO_CONTABLE</t>
  </si>
  <si>
    <t>DE_DETALLE_VALIDACION</t>
  </si>
  <si>
    <t>DE_UNIDAD</t>
  </si>
  <si>
    <t>CO_ESTANDAR</t>
  </si>
  <si>
    <t>DE_ESTADO</t>
  </si>
  <si>
    <t>20393857677</t>
  </si>
  <si>
    <t>001701</t>
  </si>
  <si>
    <t>CONSULTAS EN EMERGENCIA DIURNO POR MEDICO ESPECIALISTA</t>
  </si>
  <si>
    <t>1</t>
  </si>
  <si>
    <t>HONORARIOS Y PROCEDIMIENTOS MEDICOS Y QUIRURGICOS</t>
  </si>
  <si>
    <t/>
  </si>
  <si>
    <t>0.00</t>
  </si>
  <si>
    <t>99284</t>
  </si>
  <si>
    <t>Activo</t>
  </si>
  <si>
    <t>001703</t>
  </si>
  <si>
    <t>CONSULTAS EN EMERGENCIA DIURNO POR MEDICO DE GUARDIA-EMERGENCISTA</t>
  </si>
  <si>
    <t>001704</t>
  </si>
  <si>
    <t>CONSULTAS EN EMERGENCIA NOCTURNO POR.MEDICO ESPECIALISTA - EMERGENCIA</t>
  </si>
  <si>
    <t>001706</t>
  </si>
  <si>
    <t>CONSULTA EN EMERGENCIA NOCTURNO POR MEDICO DE GUARDIA.EMERGENCISTA</t>
  </si>
  <si>
    <t>001721</t>
  </si>
  <si>
    <t>CURACION PEQUE¿A</t>
  </si>
  <si>
    <t>3.00</t>
  </si>
  <si>
    <t>15854</t>
  </si>
  <si>
    <t>001722</t>
  </si>
  <si>
    <t>CURACION MEDIANA</t>
  </si>
  <si>
    <t>5.00</t>
  </si>
  <si>
    <t>001723</t>
  </si>
  <si>
    <t>CURACION GRANDE</t>
  </si>
  <si>
    <t>6.00</t>
  </si>
  <si>
    <t>15880</t>
  </si>
  <si>
    <t>001731</t>
  </si>
  <si>
    <t>SUTURA DE 1 A 4 PUNTOS</t>
  </si>
  <si>
    <t>8.33</t>
  </si>
  <si>
    <t>12001</t>
  </si>
  <si>
    <t>001732</t>
  </si>
  <si>
    <t>SUTURA DE 5 A 10 PUNTOS</t>
  </si>
  <si>
    <t>17.00</t>
  </si>
  <si>
    <t>12002</t>
  </si>
  <si>
    <t>001733</t>
  </si>
  <si>
    <t>SUTURA MAS DE 10 PUNTOS</t>
  </si>
  <si>
    <t>25.00</t>
  </si>
  <si>
    <t>12005</t>
  </si>
  <si>
    <t>001741</t>
  </si>
  <si>
    <t>TOPICO - PEQUE¿AS.ABCESOS,CUERPOS EXTRA¿OS, LIPOMAS, U¿AS, ETC.</t>
  </si>
  <si>
    <t>3</t>
  </si>
  <si>
    <t>HOTELERIA, SERVICIO CLINICO Y TOPICO</t>
  </si>
  <si>
    <t>10060</t>
  </si>
  <si>
    <t>001742</t>
  </si>
  <si>
    <t>YESOS, VENDAS, PUESTAS,CAMBIO, RETIRO, ETC.</t>
  </si>
  <si>
    <t>29799</t>
  </si>
  <si>
    <t>001743</t>
  </si>
  <si>
    <t>LAVADO DE OIDOS</t>
  </si>
  <si>
    <t>9.45</t>
  </si>
  <si>
    <t>69210</t>
  </si>
  <si>
    <t>001744</t>
  </si>
  <si>
    <t>EXTRACCION DE HECES IMPACTADAS</t>
  </si>
  <si>
    <t>45915</t>
  </si>
  <si>
    <t>001751</t>
  </si>
  <si>
    <t>INTRA MUSCULAR O S.C.</t>
  </si>
  <si>
    <t>90782</t>
  </si>
  <si>
    <t>001752</t>
  </si>
  <si>
    <t>ENDO VENOSA</t>
  </si>
  <si>
    <t>90784</t>
  </si>
  <si>
    <t>001753</t>
  </si>
  <si>
    <t>VENOCLISIS</t>
  </si>
  <si>
    <t>96365</t>
  </si>
  <si>
    <t>001761</t>
  </si>
  <si>
    <t>MEDIDA DE PRESION ARTERIAL -POR ENFERMERA-</t>
  </si>
  <si>
    <t>99199.22</t>
  </si>
  <si>
    <t>001762</t>
  </si>
  <si>
    <t>EXAMEN OBSTETRICO SIN HOSPITALIZAR. INC.OBSTE,TOPICOS,MATERIAL</t>
  </si>
  <si>
    <t>59401</t>
  </si>
  <si>
    <t>001763</t>
  </si>
  <si>
    <t>ENEMA EVACUANTE</t>
  </si>
  <si>
    <t>99199.03</t>
  </si>
  <si>
    <t>010301</t>
  </si>
  <si>
    <t>LAMINECTOMIA</t>
  </si>
  <si>
    <t>286.00</t>
  </si>
  <si>
    <t>63035</t>
  </si>
  <si>
    <t>010302</t>
  </si>
  <si>
    <t>RIZOTOMIA Y RADICOTOMIA</t>
  </si>
  <si>
    <t>190.00</t>
  </si>
  <si>
    <t>63185</t>
  </si>
  <si>
    <t>010401</t>
  </si>
  <si>
    <t>NEUROTOMIA O DESCOMPRESION TRIGEMINO, VESTIBULAR O GLOSOFARINGEO POR VIA POSTERIOR</t>
  </si>
  <si>
    <t>262.00</t>
  </si>
  <si>
    <t>64600</t>
  </si>
  <si>
    <t>010402</t>
  </si>
  <si>
    <t>NEUROTOMIA DEL FACIAL,DENTARIO,TEMPORAL SUPERFICIAL</t>
  </si>
  <si>
    <t>48.00</t>
  </si>
  <si>
    <t>64615</t>
  </si>
  <si>
    <t>010405</t>
  </si>
  <si>
    <t>BLOQUEO EXTRACRANEAL ANTALGICO</t>
  </si>
  <si>
    <t>10.00</t>
  </si>
  <si>
    <t>64400</t>
  </si>
  <si>
    <t>010502</t>
  </si>
  <si>
    <t>DESCOMPRESION DEL MEDIANO EN TUNEL CARPAL</t>
  </si>
  <si>
    <t>83.00</t>
  </si>
  <si>
    <t>64725</t>
  </si>
  <si>
    <t>010503</t>
  </si>
  <si>
    <t>BLOQUEO NERVIO PERIFERICO</t>
  </si>
  <si>
    <t>1984.02</t>
  </si>
  <si>
    <t>010604</t>
  </si>
  <si>
    <t>INFILTRACIONES PARAVERTEBRALES DE TRONCOS Y GANGLIOS SIMPATICOS-CERVICAL, TORAXICO,EXPLACNICO</t>
  </si>
  <si>
    <t>12.00</t>
  </si>
  <si>
    <t>64475</t>
  </si>
  <si>
    <t>020101</t>
  </si>
  <si>
    <t>ENUCLEACION DE GLOBO OCULAR</t>
  </si>
  <si>
    <t>160.00</t>
  </si>
  <si>
    <t>65101</t>
  </si>
  <si>
    <t>020102</t>
  </si>
  <si>
    <t>SUTURA GLOBO OCULAR</t>
  </si>
  <si>
    <t>124.00</t>
  </si>
  <si>
    <t>65270</t>
  </si>
  <si>
    <t>020105</t>
  </si>
  <si>
    <t>EXTRACCION DE CUERPO EXTRA¿O INTRAOCULAR</t>
  </si>
  <si>
    <t>95.00</t>
  </si>
  <si>
    <t>65235</t>
  </si>
  <si>
    <t>020201</t>
  </si>
  <si>
    <t>BLEFAROTOMIA ABSCESO, CHALAZION Y ORZUELO</t>
  </si>
  <si>
    <t>24.00</t>
  </si>
  <si>
    <t>67801</t>
  </si>
  <si>
    <t>020202</t>
  </si>
  <si>
    <t>BLEFARORRAFIA PARCIAL O TOTAL</t>
  </si>
  <si>
    <t>36.00</t>
  </si>
  <si>
    <t>67935</t>
  </si>
  <si>
    <t>020203</t>
  </si>
  <si>
    <t>BLEFAROPLASTIA: ENTROPION O ECTROPION UNILATERAL</t>
  </si>
  <si>
    <t>71.00</t>
  </si>
  <si>
    <t>67921</t>
  </si>
  <si>
    <t>020204</t>
  </si>
  <si>
    <t>BLEFAROPLASTIA: BILATERAL</t>
  </si>
  <si>
    <t>15823</t>
  </si>
  <si>
    <t>020206</t>
  </si>
  <si>
    <t>EXTRACCION O IMPLANTACION DE PESTA¿AS-TRICHIASIS</t>
  </si>
  <si>
    <t>67830</t>
  </si>
  <si>
    <t>020301</t>
  </si>
  <si>
    <t>INCISION Y DRENAJE, ABSCESO, QUISTE, HEMATOMA.</t>
  </si>
  <si>
    <t>29.00</t>
  </si>
  <si>
    <t>67700</t>
  </si>
  <si>
    <t>020302</t>
  </si>
  <si>
    <t>EXTRACCION DE CUERPO EXTRA¿O-SUTURA EN LA CONJUNTIVA</t>
  </si>
  <si>
    <t>65210</t>
  </si>
  <si>
    <t>020303</t>
  </si>
  <si>
    <t>EXTIRPACION DE LESION QUISTE, MEVUS PTERIGION UNILAT. O BILAT.</t>
  </si>
  <si>
    <t>65420</t>
  </si>
  <si>
    <t>020305</t>
  </si>
  <si>
    <t>RETIRO DE PUNTOS EN CONJUNTIVA. INCLUYE CONSULTA</t>
  </si>
  <si>
    <t>15849</t>
  </si>
  <si>
    <t>020401</t>
  </si>
  <si>
    <t>EXTRACCION DE CUERPO EXTRA¿O EN LA CORNEA</t>
  </si>
  <si>
    <t>65222</t>
  </si>
  <si>
    <t>020402</t>
  </si>
  <si>
    <t>SUTURA DE HERIDA CORNEAL</t>
  </si>
  <si>
    <t>65437</t>
  </si>
  <si>
    <t>020406</t>
  </si>
  <si>
    <t>CAUTERIZACION CORNEAL CON O SIN RASPADO</t>
  </si>
  <si>
    <t>65450</t>
  </si>
  <si>
    <t>020407</t>
  </si>
  <si>
    <t>RETIRO DE PUNTOS EN CORNEA. INCLUYE CONSULTA.</t>
  </si>
  <si>
    <t>020501</t>
  </si>
  <si>
    <t>IRIDOTOMIA IRIDOPLASTIA</t>
  </si>
  <si>
    <t>66762</t>
  </si>
  <si>
    <t>020701</t>
  </si>
  <si>
    <t>EXTRACCION DE CRISTALINO-CATARATA - UNI o  BILATERAL</t>
  </si>
  <si>
    <t>202.00</t>
  </si>
  <si>
    <t>66850</t>
  </si>
  <si>
    <t>020702</t>
  </si>
  <si>
    <t>EXTRACCION DE CRISTALINO-CATARATA-LENTE OCULAR ¿ CADA UNO</t>
  </si>
  <si>
    <t>253.00</t>
  </si>
  <si>
    <t>66982</t>
  </si>
  <si>
    <t>020703</t>
  </si>
  <si>
    <t>CAPSULOTOMIA</t>
  </si>
  <si>
    <t>66821</t>
  </si>
  <si>
    <t>020801</t>
  </si>
  <si>
    <t>DACRIOCISTORRINOSTOMIA</t>
  </si>
  <si>
    <t>155.00</t>
  </si>
  <si>
    <t>68720</t>
  </si>
  <si>
    <t>020803</t>
  </si>
  <si>
    <t>LAVADO y SONDEO DEL TRACTO LAGRIMAL, CATERIZACION</t>
  </si>
  <si>
    <t>14.00</t>
  </si>
  <si>
    <t>68811</t>
  </si>
  <si>
    <t>020804</t>
  </si>
  <si>
    <t>ESCISION DE GLANDULA LAGRIMAL-ESCISION DE SACO LAGRIMAL</t>
  </si>
  <si>
    <t>77.00</t>
  </si>
  <si>
    <t>68500</t>
  </si>
  <si>
    <t>030101</t>
  </si>
  <si>
    <t>INCISION y DRENAJE DEL PABELLON AURICULAR y/o CONDUCTO AUDITIVO EXTERNO-ABSCESO o HEMATOMA</t>
  </si>
  <si>
    <t>16.00</t>
  </si>
  <si>
    <t>69000</t>
  </si>
  <si>
    <t>030102</t>
  </si>
  <si>
    <t>SUTURA DEL PABELLON AURICULAR</t>
  </si>
  <si>
    <t>12052</t>
  </si>
  <si>
    <t>030103</t>
  </si>
  <si>
    <t>EXTIRPACION LESION PABELLON AURICULAR</t>
  </si>
  <si>
    <t>22.00</t>
  </si>
  <si>
    <t>69110</t>
  </si>
  <si>
    <t>030104</t>
  </si>
  <si>
    <t>AMPUTACION DEL PABELLON AURICULAR</t>
  </si>
  <si>
    <t>69120</t>
  </si>
  <si>
    <t>030201</t>
  </si>
  <si>
    <t>MIRINGOTOMIA - MIRINGOCENTESIS-</t>
  </si>
  <si>
    <t>69421</t>
  </si>
  <si>
    <t>030202</t>
  </si>
  <si>
    <t>MIRINGOTOMIA Y COLOCACION TUBO DRENAJE -UNI o BILATERAL-</t>
  </si>
  <si>
    <t>69420</t>
  </si>
  <si>
    <t>030203</t>
  </si>
  <si>
    <t>MIRINGOPLASTIA, TIMPANOPLASTIA</t>
  </si>
  <si>
    <t>172.00</t>
  </si>
  <si>
    <t>69631</t>
  </si>
  <si>
    <t>030401</t>
  </si>
  <si>
    <t>REDUCCION DE FRACTURA DE LOS HUESOS NASALES -CERRADA</t>
  </si>
  <si>
    <t>21320</t>
  </si>
  <si>
    <t>030402</t>
  </si>
  <si>
    <t>REDUCCION DE FRACTURA DE LOS HUESOS NASALES-ABIERTA</t>
  </si>
  <si>
    <t>53.00</t>
  </si>
  <si>
    <t>21325</t>
  </si>
  <si>
    <t>030404</t>
  </si>
  <si>
    <t>OPERACI¿N DEL SEPTUM NASAL -POST TRAUMATICA POR PERFORACION, RESECCION DE TABIQUE.</t>
  </si>
  <si>
    <t>75.00</t>
  </si>
  <si>
    <t>21336</t>
  </si>
  <si>
    <t>030405</t>
  </si>
  <si>
    <t>TRATAMIENTO QUIRURGICO. DE TUMORES MALIGNOS DE LA NARIZ</t>
  </si>
  <si>
    <t>167.00</t>
  </si>
  <si>
    <t>30117</t>
  </si>
  <si>
    <t>030408</t>
  </si>
  <si>
    <t>RECONSTRUCCION DIFERIDA DE PIRAMIDE NASAL-CON COLGAJO</t>
  </si>
  <si>
    <t>40761</t>
  </si>
  <si>
    <t>030409</t>
  </si>
  <si>
    <t>TRATAMIENTO. QUIRURGICO. DE RINOFIMA</t>
  </si>
  <si>
    <t>30120</t>
  </si>
  <si>
    <t>030501</t>
  </si>
  <si>
    <t>PUNCION Y LAVADO DE SENO MAXILIAR y/o FRONTAL -UNI o BILAT.-</t>
  </si>
  <si>
    <t>8.00</t>
  </si>
  <si>
    <t>31000</t>
  </si>
  <si>
    <t>030502</t>
  </si>
  <si>
    <t>SINUSOTOMIA</t>
  </si>
  <si>
    <t>31090</t>
  </si>
  <si>
    <t>030607</t>
  </si>
  <si>
    <t>INCISION Y DRENAJE DE LARINGE</t>
  </si>
  <si>
    <t>31599</t>
  </si>
  <si>
    <t>030608</t>
  </si>
  <si>
    <t>LARINGOPLASTIA-CORDOPEXIA-ARITENOIDEOPEXIA</t>
  </si>
  <si>
    <t>31400</t>
  </si>
  <si>
    <t>030701</t>
  </si>
  <si>
    <t>GINGIVECTOMIA</t>
  </si>
  <si>
    <t>41820</t>
  </si>
  <si>
    <t>030702</t>
  </si>
  <si>
    <t>SUTURA DE ENCIA</t>
  </si>
  <si>
    <t>D7910</t>
  </si>
  <si>
    <t>030703</t>
  </si>
  <si>
    <t>INCISION y DRENAJE DE GLANDULA PAROTIDA /SUBMAXILAR/PALADAR</t>
  </si>
  <si>
    <t>42699</t>
  </si>
  <si>
    <t>030704</t>
  </si>
  <si>
    <t>EXTIRPACION DE LESION LOCAL DE LABIO</t>
  </si>
  <si>
    <t>40520</t>
  </si>
  <si>
    <t>030706</t>
  </si>
  <si>
    <t>EXTIRACION DE RANULA</t>
  </si>
  <si>
    <t>42408</t>
  </si>
  <si>
    <t>030707</t>
  </si>
  <si>
    <t>GLOSOTOMIA,SECCION FRENILLO LINGUAL.SUTURA DE LENGUA. BIOPSIA DE LENGUA</t>
  </si>
  <si>
    <t>41100</t>
  </si>
  <si>
    <t>030708</t>
  </si>
  <si>
    <t>INCISION Y DRENAJE DE PALADAR. SUTURA DE PALADAR.BIOPSIA DE PALADAR</t>
  </si>
  <si>
    <t>42100</t>
  </si>
  <si>
    <t>030713</t>
  </si>
  <si>
    <t>PAROTIDECTOMIA PARCIAL O TOTAL</t>
  </si>
  <si>
    <t>170.00</t>
  </si>
  <si>
    <t>42426</t>
  </si>
  <si>
    <t>030714</t>
  </si>
  <si>
    <t>ESCISION TUMOR BENIGNO INTRA ORAL</t>
  </si>
  <si>
    <t>35.00</t>
  </si>
  <si>
    <t>40812</t>
  </si>
  <si>
    <t>030715</t>
  </si>
  <si>
    <t>RESECCION LOCAL DE TUMORES SALIVALES BENIGNOS</t>
  </si>
  <si>
    <t>030801</t>
  </si>
  <si>
    <t>AMIGDALECTOMIA C/S ADENOIDECTOMIA</t>
  </si>
  <si>
    <t>78.00</t>
  </si>
  <si>
    <t>42821</t>
  </si>
  <si>
    <t>030802</t>
  </si>
  <si>
    <t>EXTIRPACION DE RESTOS AMIGDALIANOS</t>
  </si>
  <si>
    <t>42860</t>
  </si>
  <si>
    <t>030803</t>
  </si>
  <si>
    <t>CAUTERIZACION DE RESTOS AMIGDALIANOS</t>
  </si>
  <si>
    <t>42870</t>
  </si>
  <si>
    <t>030804</t>
  </si>
  <si>
    <t>INCISION DE ABSCESO PARATONSILAR</t>
  </si>
  <si>
    <t>42700</t>
  </si>
  <si>
    <t>030805</t>
  </si>
  <si>
    <t>ADENOIDECTOMIA</t>
  </si>
  <si>
    <t>42830</t>
  </si>
  <si>
    <t>030806</t>
  </si>
  <si>
    <t>FARINGOTOMIA, SUTURA DE FARINGE,INCISION y DRENAJE.EXTRACCION CUERPO EXTRA¿O DE FARINGE, INCLUYE CONSULTA</t>
  </si>
  <si>
    <t>42900</t>
  </si>
  <si>
    <t>030807</t>
  </si>
  <si>
    <t>FARINGOPLASTIA</t>
  </si>
  <si>
    <t>42950</t>
  </si>
  <si>
    <t>030809</t>
  </si>
  <si>
    <t>EXTIRPACION DE DIVERTICULO FARINGOESOFAGICO - QUISTE BRAQUIAL</t>
  </si>
  <si>
    <t>42815</t>
  </si>
  <si>
    <t>040101</t>
  </si>
  <si>
    <t>EXTIRPACION DE LESION LOCAL EN GLANDULA TIROIDES -ADENOMA,QUISTE</t>
  </si>
  <si>
    <t>60200</t>
  </si>
  <si>
    <t>040102</t>
  </si>
  <si>
    <t>TIROIDECTOMIA SUB-TOTAL O TOTAL</t>
  </si>
  <si>
    <t>179.00</t>
  </si>
  <si>
    <t>60252</t>
  </si>
  <si>
    <t>040103</t>
  </si>
  <si>
    <t>EXTIRPACION DE QUISTE TIROGLOSO</t>
  </si>
  <si>
    <t>143.00</t>
  </si>
  <si>
    <t>60000</t>
  </si>
  <si>
    <t>040104</t>
  </si>
  <si>
    <t>PUNCION BIOPSIA DE TIROIDES</t>
  </si>
  <si>
    <t>60100</t>
  </si>
  <si>
    <t>040105</t>
  </si>
  <si>
    <t>PARATIROIDECTOMIA -T O ST-</t>
  </si>
  <si>
    <t>60500</t>
  </si>
  <si>
    <t>040107</t>
  </si>
  <si>
    <t>EXPLORACION CERVICAL Y BIOPSIA GANGLIONAR (CON ANESTESIA GENERAL) (CM)</t>
  </si>
  <si>
    <t>150.00</t>
  </si>
  <si>
    <t>38500</t>
  </si>
  <si>
    <t>050201</t>
  </si>
  <si>
    <t>TRAQUEOTOMIA</t>
  </si>
  <si>
    <t>68.00</t>
  </si>
  <si>
    <t>31600</t>
  </si>
  <si>
    <t>050301</t>
  </si>
  <si>
    <t>TORACOCENTESIS-DIAGNOSTICA, EVACUADORA o TERAPEUTICA-</t>
  </si>
  <si>
    <t>32421</t>
  </si>
  <si>
    <t>050302</t>
  </si>
  <si>
    <t>DRENAJE INTERCOSTAL-TORACOTOMIA MINIMA-</t>
  </si>
  <si>
    <t>32140</t>
  </si>
  <si>
    <t>060101</t>
  </si>
  <si>
    <t>PUNCION QUISTE MAMARIO, PUNCION BIOPSIA DE MAMA</t>
  </si>
  <si>
    <t>19102</t>
  </si>
  <si>
    <t>060102</t>
  </si>
  <si>
    <t>DRENAJE DE ABCESO MAMARIO</t>
  </si>
  <si>
    <t>19020</t>
  </si>
  <si>
    <t>070101</t>
  </si>
  <si>
    <t>PERICARDIOCENTESIS (DIAGNOSTICA o TERAPEUTICA)</t>
  </si>
  <si>
    <t>33010</t>
  </si>
  <si>
    <t>070123</t>
  </si>
  <si>
    <t>IMPLANTE MARCAPASO DEFINITIVO EPICARDICO</t>
  </si>
  <si>
    <t>248</t>
  </si>
  <si>
    <t>33206</t>
  </si>
  <si>
    <t>080201</t>
  </si>
  <si>
    <t>HERNIOPLASTIA INGUINAL, CRURAL UNILAT.,EPIGAST.,UMBILICAL</t>
  </si>
  <si>
    <t>126.00</t>
  </si>
  <si>
    <t>49652</t>
  </si>
  <si>
    <t>080202</t>
  </si>
  <si>
    <t>HERNIOPLASTIA INGUINAL o CRURAL BILATERAL</t>
  </si>
  <si>
    <t>189.00</t>
  </si>
  <si>
    <t>49525</t>
  </si>
  <si>
    <t>080203</t>
  </si>
  <si>
    <t>HERNIOPLASTIA DIAFRAGMATICA</t>
  </si>
  <si>
    <t>49659</t>
  </si>
  <si>
    <t>080204</t>
  </si>
  <si>
    <t>REPARACION DE EVENTRACION</t>
  </si>
  <si>
    <t>49565</t>
  </si>
  <si>
    <t>080206</t>
  </si>
  <si>
    <t>LAPAROTOMIA EXPLORADORA C/S BIOPSIA</t>
  </si>
  <si>
    <t>49000</t>
  </si>
  <si>
    <t>080207</t>
  </si>
  <si>
    <t>LIBERACION ADHERENCIAS PERITONEALES</t>
  </si>
  <si>
    <t>44180</t>
  </si>
  <si>
    <t>080208</t>
  </si>
  <si>
    <t>PERITONEOCENTESIS EVACUADORA o DIAGNOSTICA, PARACENTESIS.</t>
  </si>
  <si>
    <t>49082</t>
  </si>
  <si>
    <t>080209</t>
  </si>
  <si>
    <t>DRENAJE ABSCESO SUBFRENICO</t>
  </si>
  <si>
    <t>49040</t>
  </si>
  <si>
    <t>080210</t>
  </si>
  <si>
    <t>CIERRE DE PARED POR EVISCERACION</t>
  </si>
  <si>
    <t>60.00</t>
  </si>
  <si>
    <t>49900</t>
  </si>
  <si>
    <t>080410</t>
  </si>
  <si>
    <t>EXTRACCION MANUAL DE FECALOMA</t>
  </si>
  <si>
    <t>080411</t>
  </si>
  <si>
    <t>DRENAJE DE ABSCESO PERRIRECTAL o DE DOUGLAS</t>
  </si>
  <si>
    <t>45020</t>
  </si>
  <si>
    <t>080418</t>
  </si>
  <si>
    <t>PROMONTOFIJACION-PROCTOPEXIA-X PROLAPSO RECTAL-VIA ABDOMIN</t>
  </si>
  <si>
    <t>201.00</t>
  </si>
  <si>
    <t>45400</t>
  </si>
  <si>
    <t>080419</t>
  </si>
  <si>
    <t>LAPAROTOMIA POR PERITONITIS GENERALIZADA</t>
  </si>
  <si>
    <t>161.00</t>
  </si>
  <si>
    <t>49006</t>
  </si>
  <si>
    <t>080420</t>
  </si>
  <si>
    <t>CIERRE DE COLOSTOMIA</t>
  </si>
  <si>
    <t>128.00</t>
  </si>
  <si>
    <t>44725</t>
  </si>
  <si>
    <t>080501</t>
  </si>
  <si>
    <t>TROMBECTOMIA HEMORROIDARIA</t>
  </si>
  <si>
    <t>46083</t>
  </si>
  <si>
    <t>080502</t>
  </si>
  <si>
    <t>ESFINTEROTOMIA O ESFINTERECTOMIA</t>
  </si>
  <si>
    <t>46080</t>
  </si>
  <si>
    <t>080503</t>
  </si>
  <si>
    <t>FISTULECTOMIA</t>
  </si>
  <si>
    <t>46270</t>
  </si>
  <si>
    <t>080504</t>
  </si>
  <si>
    <t>HEMORROIDECTOMIA</t>
  </si>
  <si>
    <t>46255</t>
  </si>
  <si>
    <t>080505</t>
  </si>
  <si>
    <t>LIGADURA HEMORROIDES</t>
  </si>
  <si>
    <t>46221</t>
  </si>
  <si>
    <t>080506</t>
  </si>
  <si>
    <t>ANOPLASTIA -POR ESTENOSIS y POR INCONTINENCIA</t>
  </si>
  <si>
    <t>119.00</t>
  </si>
  <si>
    <t>46700</t>
  </si>
  <si>
    <t>080507</t>
  </si>
  <si>
    <t>ABSCESO PERIANAL-DRENAJE-</t>
  </si>
  <si>
    <t>46050</t>
  </si>
  <si>
    <t>080508</t>
  </si>
  <si>
    <t>EXTIRPACION DE LESIONES DE LA PIEL PERINEAL-CUERPOS CUTANEOS-PAPILOMAS-PLICOMAS-BIOPSIA DE ANO</t>
  </si>
  <si>
    <t>46924</t>
  </si>
  <si>
    <t>080509</t>
  </si>
  <si>
    <t>APERTURA AMPLIA DE ABSCESO PERIANAL-BAJO ANESTESIA REGIONAL-</t>
  </si>
  <si>
    <t>080510</t>
  </si>
  <si>
    <t>CURA QUIRURGICA DE QUISTE SENO PILONIDAL</t>
  </si>
  <si>
    <t>87.00</t>
  </si>
  <si>
    <t>11770</t>
  </si>
  <si>
    <t>080601</t>
  </si>
  <si>
    <t>COLECISTECTOMIA</t>
  </si>
  <si>
    <t>47562</t>
  </si>
  <si>
    <t>080603</t>
  </si>
  <si>
    <t>COLECISTOSTOMIA</t>
  </si>
  <si>
    <t>47600</t>
  </si>
  <si>
    <t>080609</t>
  </si>
  <si>
    <t>EXTRACC. INSTRUMENTAL COMPLETA DE CALCULOS COLEDOCIANOS - VIA PERCUTANEA</t>
  </si>
  <si>
    <t>43265</t>
  </si>
  <si>
    <t>080801</t>
  </si>
  <si>
    <t>ESPLENECTOMIA</t>
  </si>
  <si>
    <t>38120</t>
  </si>
  <si>
    <t>080802</t>
  </si>
  <si>
    <t>SUTURA DE BAZO</t>
  </si>
  <si>
    <t>38115</t>
  </si>
  <si>
    <t>090101</t>
  </si>
  <si>
    <t>PIELOTOMIA</t>
  </si>
  <si>
    <t>50125</t>
  </si>
  <si>
    <t>090102</t>
  </si>
  <si>
    <t>NEFROTOMIA</t>
  </si>
  <si>
    <t>50040</t>
  </si>
  <si>
    <t>090105</t>
  </si>
  <si>
    <t>URETEROTOMIA, URETEROLITOTOMIA</t>
  </si>
  <si>
    <t>214.00</t>
  </si>
  <si>
    <t>50600</t>
  </si>
  <si>
    <t>090109</t>
  </si>
  <si>
    <t>EXTRACCION DE CALCULOS URETERALES, INCLUYE CISTOSCOPIA</t>
  </si>
  <si>
    <t>50945</t>
  </si>
  <si>
    <t>090113</t>
  </si>
  <si>
    <t>COLOCACION y/o RETIRO DE STENT URETERAL y PIELO ASCENDENTE</t>
  </si>
  <si>
    <t>52332</t>
  </si>
  <si>
    <t>090202</t>
  </si>
  <si>
    <t>EXTRACCION ENDOSCOPICA D.CALCULOS o COAGULOS D. VEJIGA</t>
  </si>
  <si>
    <t>51065</t>
  </si>
  <si>
    <t>090203</t>
  </si>
  <si>
    <t>CISTOTOMIA</t>
  </si>
  <si>
    <t>51040</t>
  </si>
  <si>
    <t>090205</t>
  </si>
  <si>
    <t>SUSPENSION DE CUELLO VESICAL -MARSHALL MARCHETTI</t>
  </si>
  <si>
    <t>51840</t>
  </si>
  <si>
    <t>090206</t>
  </si>
  <si>
    <t>EXTIRPACION.DE LESION LOCAL DE LA VEJIGA</t>
  </si>
  <si>
    <t>52234</t>
  </si>
  <si>
    <t>090301</t>
  </si>
  <si>
    <t>MEATOTOMIA</t>
  </si>
  <si>
    <t>53020</t>
  </si>
  <si>
    <t>090303</t>
  </si>
  <si>
    <t>DILATACION DE LA URETRA - INCL. METOTOMIA-</t>
  </si>
  <si>
    <t>52281</t>
  </si>
  <si>
    <t>090304</t>
  </si>
  <si>
    <t>URETRORRAFIA -HERIDA, DESGARRE</t>
  </si>
  <si>
    <t>53502;53505</t>
  </si>
  <si>
    <t>090305</t>
  </si>
  <si>
    <t>URETROTOMIA EXTERNA O INTERNA</t>
  </si>
  <si>
    <t>69.00</t>
  </si>
  <si>
    <t>53000</t>
  </si>
  <si>
    <t>090306</t>
  </si>
  <si>
    <t>URETROPLASTIA -TRAUMATISMO, FISTULAS, ESTRENEZ</t>
  </si>
  <si>
    <t>53400</t>
  </si>
  <si>
    <t>090401</t>
  </si>
  <si>
    <t>BIOPSIA PROSTATICA POR PUNCION</t>
  </si>
  <si>
    <t>55700</t>
  </si>
  <si>
    <t>090402</t>
  </si>
  <si>
    <t>CONTROL DE HEMORRAGIA POR CISTOSCOPIA - PROSTATA-</t>
  </si>
  <si>
    <t>55831</t>
  </si>
  <si>
    <t>090404</t>
  </si>
  <si>
    <t>PROSTATECTOMIA-TRANSVESICAL,PERINEAL,TRANSURETRAL C/S VASECT.</t>
  </si>
  <si>
    <t>186.00</t>
  </si>
  <si>
    <t>55821</t>
  </si>
  <si>
    <t>090405</t>
  </si>
  <si>
    <t>PROSTATECTOMIA RADICAL C/S VASECTOMIA</t>
  </si>
  <si>
    <t>238.00</t>
  </si>
  <si>
    <t>090406</t>
  </si>
  <si>
    <t>VESICULOTOMIA VESICULECTOMIA</t>
  </si>
  <si>
    <t>55600</t>
  </si>
  <si>
    <t>090407</t>
  </si>
  <si>
    <t>RESECCION DE FIBROSIS y CICATRICES DEL CUELLO DE LA VEJIGA o DE LA PROSTATA</t>
  </si>
  <si>
    <t>51800</t>
  </si>
  <si>
    <t>090501</t>
  </si>
  <si>
    <t>BIOPSIA DE TESTICULO</t>
  </si>
  <si>
    <t>54505</t>
  </si>
  <si>
    <t>090502</t>
  </si>
  <si>
    <t>TRATAMIENTO. QUIRURGICO. VARICOCELE, HIDROCELE,HEMATOCELE,QUISTE DECORDON, TORSION TESTICULAR</t>
  </si>
  <si>
    <t>107.00</t>
  </si>
  <si>
    <t>55550; 55500; 54600</t>
  </si>
  <si>
    <t>090503</t>
  </si>
  <si>
    <t>ORQUIDOPEXIA UNILATERAL, C/S TRAT. HERNIA</t>
  </si>
  <si>
    <t>54640</t>
  </si>
  <si>
    <t>090504</t>
  </si>
  <si>
    <t>ORQUIDOPEXIA BILATERAL, C/S TRAT.HERNIA</t>
  </si>
  <si>
    <t>090505</t>
  </si>
  <si>
    <t>ORQUIECTOMIA UNILATERAL</t>
  </si>
  <si>
    <t>54520</t>
  </si>
  <si>
    <t>090506</t>
  </si>
  <si>
    <t>ORQUIECTOMIA BILATERAL</t>
  </si>
  <si>
    <t>169.00</t>
  </si>
  <si>
    <t>54525</t>
  </si>
  <si>
    <t>090507</t>
  </si>
  <si>
    <t>PUNCION DERRAME ESCROTAL.DRENAJE DE ABSCESO,ESCISION LESION LOCAL DE TESTICULO</t>
  </si>
  <si>
    <t>54700</t>
  </si>
  <si>
    <t>090601</t>
  </si>
  <si>
    <t>VASECTOMIA UNI O BILATERAL</t>
  </si>
  <si>
    <t>55250</t>
  </si>
  <si>
    <t>090602</t>
  </si>
  <si>
    <t>EPIDIDECTOMIA UNILATERAL</t>
  </si>
  <si>
    <t>100.00</t>
  </si>
  <si>
    <t>54860</t>
  </si>
  <si>
    <t>090603</t>
  </si>
  <si>
    <t>EPIDIDECTOMIA BILATERAL</t>
  </si>
  <si>
    <t>136.00</t>
  </si>
  <si>
    <t>54861</t>
  </si>
  <si>
    <t>090604</t>
  </si>
  <si>
    <t>BIOPSIA DE EPIDIDIMO,DRENAJE</t>
  </si>
  <si>
    <t>54800</t>
  </si>
  <si>
    <t>090701</t>
  </si>
  <si>
    <t>FRENULOTOMIA</t>
  </si>
  <si>
    <t>54164</t>
  </si>
  <si>
    <t>090702</t>
  </si>
  <si>
    <t>CIRCUNCISION -RECIEN NACIDO-</t>
  </si>
  <si>
    <t>54160</t>
  </si>
  <si>
    <t>090703</t>
  </si>
  <si>
    <t>POSTECTOMIA -ADULTO-</t>
  </si>
  <si>
    <t>54150</t>
  </si>
  <si>
    <t>090704</t>
  </si>
  <si>
    <t>EXTIRPACION DE LESION LOCAL DEL PENE</t>
  </si>
  <si>
    <t>54055</t>
  </si>
  <si>
    <t>090705</t>
  </si>
  <si>
    <t>AMPUTACION PARCIAL DEL PENE</t>
  </si>
  <si>
    <t>54120</t>
  </si>
  <si>
    <t>090706</t>
  </si>
  <si>
    <t>AMPUTACION COMPLETA DEL PENE</t>
  </si>
  <si>
    <t>54125</t>
  </si>
  <si>
    <t>090710</t>
  </si>
  <si>
    <t>LIBER.ADHERENCIAS.BALANO-PREPUCIALES</t>
  </si>
  <si>
    <t>54450</t>
  </si>
  <si>
    <t>100001</t>
  </si>
  <si>
    <t>SUITE TIPO I</t>
  </si>
  <si>
    <t>100002</t>
  </si>
  <si>
    <t>SUITE TIPO II</t>
  </si>
  <si>
    <t>100003</t>
  </si>
  <si>
    <t>CUARTO INDIVIDUAL CON BAÑO, CON SOFA CAMA Y/O SILLON RECLINABLE</t>
  </si>
  <si>
    <t>100004</t>
  </si>
  <si>
    <t>CUARTO INDIVIDUAL CON BAÑO CON CAMA DE ACOMPANANTE</t>
  </si>
  <si>
    <t>100005</t>
  </si>
  <si>
    <t>CUARTO INDIVIDUAL CON MEDIO BAÑO CON CAMA DE ACOMPANANTE</t>
  </si>
  <si>
    <t>100006</t>
  </si>
  <si>
    <t>CUARTO INDIVIDUAL CON BAÑO</t>
  </si>
  <si>
    <t>100007</t>
  </si>
  <si>
    <t>CUARTO INDIVIDUAL SIN BAÑO</t>
  </si>
  <si>
    <t>100008</t>
  </si>
  <si>
    <t>CUARTO INDIVIDUAL DE PEDIATRIA</t>
  </si>
  <si>
    <t>100009</t>
  </si>
  <si>
    <t>CUARTO DOBLE CON BAÑO</t>
  </si>
  <si>
    <t>100010</t>
  </si>
  <si>
    <t>CUARTO DOBLE SIN BAÑO</t>
  </si>
  <si>
    <t>100011</t>
  </si>
  <si>
    <t>CUARTO DOBLE DE PEDIATRIA</t>
  </si>
  <si>
    <t>100012</t>
  </si>
  <si>
    <t>CUARTO MULTIPLE</t>
  </si>
  <si>
    <t>100013</t>
  </si>
  <si>
    <t>ADICIONAL CAMA ACOMPANANTE</t>
  </si>
  <si>
    <t>100101</t>
  </si>
  <si>
    <t>PREPARACION PRE-OPERATORIA HASTA 2 HORAS</t>
  </si>
  <si>
    <t>100102</t>
  </si>
  <si>
    <t>REPOSO POST-OPERATORIO HASTA 2 HORAS</t>
  </si>
  <si>
    <t>100103</t>
  </si>
  <si>
    <t>OOFORECTOMIA O SALPINGO-OOFORECTOMIA UNILATERAL</t>
  </si>
  <si>
    <t>58943</t>
  </si>
  <si>
    <t>100104</t>
  </si>
  <si>
    <t>OOFORECTOMIA O SALPINGO-OOFORECTOMIA BILATERAL</t>
  </si>
  <si>
    <t>100105</t>
  </si>
  <si>
    <t>REPARACION Y PLASTIA DE OVARIO y/o TROMPA</t>
  </si>
  <si>
    <t>58670</t>
  </si>
  <si>
    <t>100106</t>
  </si>
  <si>
    <t>LIGADURA DE TROMPAS-UNICA OPERACI¿N</t>
  </si>
  <si>
    <t>58600</t>
  </si>
  <si>
    <t>100201</t>
  </si>
  <si>
    <t>BIOPSIA DE ENDOMETRIO / CERVIX - SIN DILATACION CON HISTEROLISIS</t>
  </si>
  <si>
    <t>58100</t>
  </si>
  <si>
    <t>100202</t>
  </si>
  <si>
    <t>ELECTROCOAGULACION DE CUELLO UTERINO / EXTIRPACION DE LESION LOCAL DE CUELLO UTERINO / POLIPO</t>
  </si>
  <si>
    <t>57500</t>
  </si>
  <si>
    <t>100203</t>
  </si>
  <si>
    <t>CERCLAJE CUELLO UTERINO-TRAQUELORRAFIA -FUERA DEL PARTO-</t>
  </si>
  <si>
    <t>57720</t>
  </si>
  <si>
    <t>100204</t>
  </si>
  <si>
    <t>CONIZACION CUELLO UTERINO -TRAQUELOCTOMIA C/S LEGRADO UTERINO</t>
  </si>
  <si>
    <t>57522</t>
  </si>
  <si>
    <t>100205</t>
  </si>
  <si>
    <t>DILATACION Y CURETAJE</t>
  </si>
  <si>
    <t>41.00</t>
  </si>
  <si>
    <t>58120</t>
  </si>
  <si>
    <t>100206</t>
  </si>
  <si>
    <t>DILATACION y CURETAJE C/ELECTROCOAGULACION</t>
  </si>
  <si>
    <t>59840</t>
  </si>
  <si>
    <t>100207</t>
  </si>
  <si>
    <t>HISTEROPEXIA-MANCHESTER S/PLASTIA</t>
  </si>
  <si>
    <t>58400</t>
  </si>
  <si>
    <t>100208</t>
  </si>
  <si>
    <t>HISTEROPEXIA-MANCHESTER C/PLASTIA VAGINAL</t>
  </si>
  <si>
    <t>131.00</t>
  </si>
  <si>
    <t>57210</t>
  </si>
  <si>
    <t>100209</t>
  </si>
  <si>
    <t>MIOMECTOMIA UTERINA VAGINAL y/o ABDOMINAL - PARCIAL / TOTAL</t>
  </si>
  <si>
    <t>141.00</t>
  </si>
  <si>
    <t>58140</t>
  </si>
  <si>
    <t>100210</t>
  </si>
  <si>
    <t>HISTERECTOMIA  C/S ANEXECTOMIA POR VIA ABDOMINAL O VAG. C/S COLPOPERINEORRAFIA (C/S MARSHALL - MARCHETTI)</t>
  </si>
  <si>
    <t>58180</t>
  </si>
  <si>
    <t>100211</t>
  </si>
  <si>
    <t>HISTERECTOMIA RADICAL</t>
  </si>
  <si>
    <t>58200</t>
  </si>
  <si>
    <t>100213</t>
  </si>
  <si>
    <t>HISTERORRAFIA</t>
  </si>
  <si>
    <t>59350</t>
  </si>
  <si>
    <t>100214</t>
  </si>
  <si>
    <t>MIOMECTOMIA HISTEROSCOPICA</t>
  </si>
  <si>
    <t>58561</t>
  </si>
  <si>
    <t>100215</t>
  </si>
  <si>
    <t>POLIPECTOMIA HISTEROSCOPICA</t>
  </si>
  <si>
    <t>49.00</t>
  </si>
  <si>
    <t>58558</t>
  </si>
  <si>
    <t>100216</t>
  </si>
  <si>
    <t>ESCISION TABIQUE ENDOUTERINO HISTEROSCOPICO</t>
  </si>
  <si>
    <t>58560</t>
  </si>
  <si>
    <t>100217</t>
  </si>
  <si>
    <t>ABLACION ENDOMETRIO HISTEROSCOPICO</t>
  </si>
  <si>
    <t>58563</t>
  </si>
  <si>
    <t>100301</t>
  </si>
  <si>
    <t>BIOPSIA VAGINA, PUNCION VAGINA, PUNCION DE SACO DOUGLAS</t>
  </si>
  <si>
    <t>88172.01</t>
  </si>
  <si>
    <t>100302</t>
  </si>
  <si>
    <t>COLPOCLEISIS Y VAGINECTOMIA</t>
  </si>
  <si>
    <t>57120</t>
  </si>
  <si>
    <t>100303</t>
  </si>
  <si>
    <t>COLPORRAFIA POR TRAUMATISMO</t>
  </si>
  <si>
    <t>100304</t>
  </si>
  <si>
    <t>TRATAMIENTO QUIRURGICO Y FISTULAS VAGINALES R-V, U-V,V-V</t>
  </si>
  <si>
    <t>57300; 57310; 51920</t>
  </si>
  <si>
    <t>100305</t>
  </si>
  <si>
    <t>COLPORRAFIA ANT. y/o POST,C/S AMPUTAC. DE CUELLO, C/S CORREC. DE RETROVER UTER., C/S PERINEORRAF-INCL.MARSHALL-MARCHETTI</t>
  </si>
  <si>
    <t>57240</t>
  </si>
  <si>
    <t>100306</t>
  </si>
  <si>
    <t>INCISION Y DRENAJE DE VULVA, GLAND. SKENE, GLAND.BARTHOLINO</t>
  </si>
  <si>
    <t>56740</t>
  </si>
  <si>
    <t>100307</t>
  </si>
  <si>
    <t>EXTIRPACION DE LESION LOCAL VULVA EXTIRPACION DE GLANDULA BARTHOLINO</t>
  </si>
  <si>
    <t>45.00</t>
  </si>
  <si>
    <t>56440</t>
  </si>
  <si>
    <t>100308</t>
  </si>
  <si>
    <t>VULVECTOMIA-SIMPLE -PARCIAL O TOTAL</t>
  </si>
  <si>
    <t>56620</t>
  </si>
  <si>
    <t>100309</t>
  </si>
  <si>
    <t>VULVECTOMIA RADICAL</t>
  </si>
  <si>
    <t>56633</t>
  </si>
  <si>
    <t>100310</t>
  </si>
  <si>
    <t>EPISIORRAFIA, PERINEORRAFIA (FUERA DE PARTO)</t>
  </si>
  <si>
    <t>59300</t>
  </si>
  <si>
    <t>100311</t>
  </si>
  <si>
    <t>TRATAMIENTO.QUIRURGICO.FISTULA PERINEAL -PERINEO PLASTIA</t>
  </si>
  <si>
    <t>100401</t>
  </si>
  <si>
    <t>TOPICO DE EMERGENCIA POR ATENCION CON REPOSO EN SALA DE OBSERVACION HASTA UNA HORA</t>
  </si>
  <si>
    <t>100402</t>
  </si>
  <si>
    <t>REPOSO EN SALA DE OBSERVACION DE EMERGENCIA A PARTIR DE 2da HORA CADA HORA /MAXIMO 4 HORAS</t>
  </si>
  <si>
    <t>100403</t>
  </si>
  <si>
    <t>REPOSO EN SALA DE OBSERVACION DE EMERGENCIA A PARTIR DE 5ta HORA CADA HORA /MAXIMO 8 HORAS</t>
  </si>
  <si>
    <t>100404</t>
  </si>
  <si>
    <t>CESAREA</t>
  </si>
  <si>
    <t>157.00</t>
  </si>
  <si>
    <t>59514</t>
  </si>
  <si>
    <t>100405</t>
  </si>
  <si>
    <t>UNIDAD DE SHOCK TRAUMA - POR ATENCION</t>
  </si>
  <si>
    <t>100406</t>
  </si>
  <si>
    <t>TOPICO DE EMERGENCIA POR INTERVENCIONES Y/O PROCEDIMIENTOS - 30% HONORARIO (MINIMO 3.76 MAXIMO 16.27)</t>
  </si>
  <si>
    <t>100501</t>
  </si>
  <si>
    <t>APLICACION DE INYECTABLE INTRAMUSCULAR, SUBCUTANEO, INTRADERMICA</t>
  </si>
  <si>
    <t>100502</t>
  </si>
  <si>
    <t>APLICACION DE INYECTABLE ENDOVENOSO</t>
  </si>
  <si>
    <t>100503</t>
  </si>
  <si>
    <t>90780</t>
  </si>
  <si>
    <t>100504</t>
  </si>
  <si>
    <t>MEDIDA DE PRESION ARTERIAL</t>
  </si>
  <si>
    <t>100505</t>
  </si>
  <si>
    <t>PUESTA DE ARETES</t>
  </si>
  <si>
    <t>100506</t>
  </si>
  <si>
    <t>APLICACION DE ENEMA EVACUANTE</t>
  </si>
  <si>
    <t>100801</t>
  </si>
  <si>
    <t>UNIDAD DE CUIDADOS INTENSIVOS GENERALES</t>
  </si>
  <si>
    <t>100802</t>
  </si>
  <si>
    <t>UNIDAD DE CUIDADOS INTENSIVOS PEDIATRICOS</t>
  </si>
  <si>
    <t>100803</t>
  </si>
  <si>
    <t>UNIDAD DE CUIDADOS INTENSIVOS NEONATOLOGICOS</t>
  </si>
  <si>
    <t>100804</t>
  </si>
  <si>
    <t>UNIDAD CORONARIA</t>
  </si>
  <si>
    <t>100805</t>
  </si>
  <si>
    <t>UNIDAD CUIDADOS INTERMEDIOS (UCIN) / ESPECIALES (UCE)</t>
  </si>
  <si>
    <t>100806</t>
  </si>
  <si>
    <t>UNIDAD DE QUEMADOS</t>
  </si>
  <si>
    <t>101101</t>
  </si>
  <si>
    <t>SALA DE OPERACIONES (30% DE LOS HONORARIOS MEDICOS DEL CIRUJANO)</t>
  </si>
  <si>
    <t>101102</t>
  </si>
  <si>
    <t>SALA DE ENDOSCOPIAS</t>
  </si>
  <si>
    <t>101103</t>
  </si>
  <si>
    <t>SALA DE CIRUGIA MENOR</t>
  </si>
  <si>
    <t>101104</t>
  </si>
  <si>
    <t>SALA DE PROCEDIMIENTOS ESPECIALES</t>
  </si>
  <si>
    <t>101105</t>
  </si>
  <si>
    <t>SALA DE HEMODINAMICA Y PERFUSION (CATETERISMO CARDIACO, ANGIOPLASTIA, COLOCACION MARCAPASO, ANGIOGRAFIA CEREBRAL ETC.)</t>
  </si>
  <si>
    <t>101201</t>
  </si>
  <si>
    <t>SALA DE RECUPERACION HASTA 2 HORAS</t>
  </si>
  <si>
    <t>101202</t>
  </si>
  <si>
    <t>SALA DE RECUPERACION MAS DE 2 HASTA 6 HORAS</t>
  </si>
  <si>
    <t>101501</t>
  </si>
  <si>
    <t>SALA DE DILATACION</t>
  </si>
  <si>
    <t>101502</t>
  </si>
  <si>
    <t>SALA DE PARTOS</t>
  </si>
  <si>
    <t>101601</t>
  </si>
  <si>
    <t>SALA DE BEBES</t>
  </si>
  <si>
    <t>101901</t>
  </si>
  <si>
    <t>ARTROSCOPIO</t>
  </si>
  <si>
    <t>101902</t>
  </si>
  <si>
    <t>ASPIRADOR DE SECRECIONES</t>
  </si>
  <si>
    <t>101903</t>
  </si>
  <si>
    <t>ASPIRADOR ELECTRICO TORACCICO</t>
  </si>
  <si>
    <t>101904</t>
  </si>
  <si>
    <t>ASPIRADOR ULTRASONICO</t>
  </si>
  <si>
    <t>101905</t>
  </si>
  <si>
    <t>BISTURI ARMONICO</t>
  </si>
  <si>
    <t>101906</t>
  </si>
  <si>
    <t>BOMBA DE CIRCULACION EXTRACORPOREA</t>
  </si>
  <si>
    <t>101907</t>
  </si>
  <si>
    <t>BOMBA DE INFUSION</t>
  </si>
  <si>
    <t>101908</t>
  </si>
  <si>
    <t>BOMBA PARA BALON AORTICO DE CONTRAPULSACION</t>
  </si>
  <si>
    <t>101909</t>
  </si>
  <si>
    <t>CAMPIMETRO COMPUTARIZADO</t>
  </si>
  <si>
    <t>101910</t>
  </si>
  <si>
    <t>CRIOCIRUGIA- PARA CIRUGIA DE RETINA</t>
  </si>
  <si>
    <t>101911</t>
  </si>
  <si>
    <t>DESFIBRILADOR FUERA DE AMBIENTES ESTABLECIDOS - POR VEZ</t>
  </si>
  <si>
    <t>101912</t>
  </si>
  <si>
    <t>ELECTROCAUTERIO BIPOLAR - POR VEZ</t>
  </si>
  <si>
    <t>101913</t>
  </si>
  <si>
    <t>ELECTROCAUTERIO MONOPOLAR - POR VEZ</t>
  </si>
  <si>
    <t>101914</t>
  </si>
  <si>
    <t>EQUIPO DE CIRUGIA POR ESTEREOTAXIA</t>
  </si>
  <si>
    <t>101915</t>
  </si>
  <si>
    <t>EQUIPO DE COAGULACION LASER ARGON PLASMA</t>
  </si>
  <si>
    <t>101916</t>
  </si>
  <si>
    <t>EQUIPO DE DIALISIS</t>
  </si>
  <si>
    <t>101917</t>
  </si>
  <si>
    <t>EQUIPO DE FOTOTERAPIA NEONATAL</t>
  </si>
  <si>
    <t>101918</t>
  </si>
  <si>
    <t>EQUIPO DE RADIOFRECUENCIA PARA CIRUGIA</t>
  </si>
  <si>
    <t>101919</t>
  </si>
  <si>
    <t>EQUIPO EXCIMER LASER</t>
  </si>
  <si>
    <t>101920</t>
  </si>
  <si>
    <t>EQUIPO LASER</t>
  </si>
  <si>
    <t>101921</t>
  </si>
  <si>
    <t>EQUIPO LITOTRICIA EXTRACORPOREA POR VEZ</t>
  </si>
  <si>
    <t>101922</t>
  </si>
  <si>
    <t>EQUIPO PARA HIPERTERMIA PROSTATICA TRANSURETRAL POR MICROONDAS. POR TRATAMIENTO INTEGRAL. VARIAS APLICACIONES / VAPORIZADOR</t>
  </si>
  <si>
    <t>101923</t>
  </si>
  <si>
    <t>EQUIPO YAG LASER</t>
  </si>
  <si>
    <t>101924</t>
  </si>
  <si>
    <t>EQUIPOS PRODUCTORES DE OZONO QUIRURGICO</t>
  </si>
  <si>
    <t>101925</t>
  </si>
  <si>
    <t>ESTENOSCOPIO - ARCO EN "C"</t>
  </si>
  <si>
    <t>101926</t>
  </si>
  <si>
    <t>FACO EMULSIFICADOR</t>
  </si>
  <si>
    <t>101927</t>
  </si>
  <si>
    <t>FRONTOLUZ DE LUZ FRIA</t>
  </si>
  <si>
    <t>101928</t>
  </si>
  <si>
    <t>INCUBADORA POR DIA</t>
  </si>
  <si>
    <t>101929</t>
  </si>
  <si>
    <t>LAPAROSCOPIO</t>
  </si>
  <si>
    <t>101930</t>
  </si>
  <si>
    <t>LITOTRIPTOR ENDOSCOPICO - POR VEZ</t>
  </si>
  <si>
    <t>101931</t>
  </si>
  <si>
    <t>MARCAPASO EXTERNO</t>
  </si>
  <si>
    <t>101932</t>
  </si>
  <si>
    <t>MICROSCOPIO QUIRURGICO</t>
  </si>
  <si>
    <t>101933</t>
  </si>
  <si>
    <t>MONITOR CARDIACO (FUERA / DENTRO DE AMBIENTES ESTABLECIDOS) - POR DIA O VEZ</t>
  </si>
  <si>
    <t>101934</t>
  </si>
  <si>
    <t>MONITOR FETAL</t>
  </si>
  <si>
    <t>101935</t>
  </si>
  <si>
    <t>NASOENDOSCOPIO</t>
  </si>
  <si>
    <t>101936</t>
  </si>
  <si>
    <t>NAVIGATOR</t>
  </si>
  <si>
    <t>101937</t>
  </si>
  <si>
    <t>NEUROENDOSCOPIO</t>
  </si>
  <si>
    <t>101938</t>
  </si>
  <si>
    <t>OXIMETRO DE PULSO (PULSOXIMETRO)</t>
  </si>
  <si>
    <t>94760</t>
  </si>
  <si>
    <t>101939</t>
  </si>
  <si>
    <t>POTENTIAL ACCUVIEWER METER (PAM)</t>
  </si>
  <si>
    <t>101940</t>
  </si>
  <si>
    <t>RESECTOSCOPIO</t>
  </si>
  <si>
    <t>101941</t>
  </si>
  <si>
    <t>SET COMPUTARIZADO PARA CAPSULA ENDOSCOPICA</t>
  </si>
  <si>
    <t>101942</t>
  </si>
  <si>
    <t>SIERRA NEUMATICA ULTRASONICA</t>
  </si>
  <si>
    <t>101943</t>
  </si>
  <si>
    <t>TOMOGRAFO PARA COHERENCIA OPTICA (OCT)</t>
  </si>
  <si>
    <t>101944</t>
  </si>
  <si>
    <t>TORACOSCOPIO</t>
  </si>
  <si>
    <t>101945</t>
  </si>
  <si>
    <t>URETROCISTOSCOPIO / URETERORENOSCOPIO</t>
  </si>
  <si>
    <t>101946</t>
  </si>
  <si>
    <t>VENTILADOR MECANICO VOLUMETRICO REGULADO POR PRESION</t>
  </si>
  <si>
    <t>101947</t>
  </si>
  <si>
    <t>VIDEO ENDOSCOPIO (INCLUYE DOCUMENTO FOTOGRAFICO)</t>
  </si>
  <si>
    <t>102201</t>
  </si>
  <si>
    <t>BASTON (ALQUILER DIARIO)</t>
  </si>
  <si>
    <t>102202</t>
  </si>
  <si>
    <t>BASTON (DEPOSITO O VENTA)</t>
  </si>
  <si>
    <t>102203</t>
  </si>
  <si>
    <t>MULETAS AXILARES DE MADERA - PAR (DEPOSITO O VENTA)</t>
  </si>
  <si>
    <t>102204</t>
  </si>
  <si>
    <t>MULETAS CANADIENSES PARA ADULTOS / NINOS - PAR (ALQUILER DIARIO)</t>
  </si>
  <si>
    <t>102205</t>
  </si>
  <si>
    <t>MULETAS CANADIENSES PARA ADULTOS / NINOS - PAR (DEPOSITO O VENTA)</t>
  </si>
  <si>
    <t>102206</t>
  </si>
  <si>
    <t>MULETAS DE METAL AXILARES PARA ADULTOS / NINOS - PAR (ALQUILER DIARIO)</t>
  </si>
  <si>
    <t>102207</t>
  </si>
  <si>
    <t>MULETAS DE METAL AXILARES PARA ADULTOS / NINOS - PAR (DEPOSITO O VENTA)</t>
  </si>
  <si>
    <t>102501</t>
  </si>
  <si>
    <t>DESAYUNO</t>
  </si>
  <si>
    <t>102502</t>
  </si>
  <si>
    <t>ALMUERZO</t>
  </si>
  <si>
    <t>102503</t>
  </si>
  <si>
    <t>COMIDA</t>
  </si>
  <si>
    <t>102504</t>
  </si>
  <si>
    <t>ALIMENTACION COMPLETA CADA DIA</t>
  </si>
  <si>
    <t>102601</t>
  </si>
  <si>
    <t>OXIGENO POR M3</t>
  </si>
  <si>
    <t>6</t>
  </si>
  <si>
    <t>MEDICAMENTOS Y OTROS NO FARMACOLOGICO</t>
  </si>
  <si>
    <t>Inactivo</t>
  </si>
  <si>
    <t>102602</t>
  </si>
  <si>
    <t>USO DE CARPA CROUPETTE (NO INCLUYE OXIGENO)</t>
  </si>
  <si>
    <t>102701</t>
  </si>
  <si>
    <t>POR PEQUEÑA  INTERVENCION  QUIRURGICA - DEBRIDACION  DE ABSCESOS EXTRACCION DE UÑA / QUISTE / LIPOMA / NODULO</t>
  </si>
  <si>
    <t>102702</t>
  </si>
  <si>
    <t>POR CURACION PEQUENA - HERIDAS PEQUENAS INFECTADAS /  ABSCESOS</t>
  </si>
  <si>
    <t>102703</t>
  </si>
  <si>
    <t>POR CURACION GRANDE - HERIDAS GRANDES INFECTADAS / FLEMONES / QUEMADURAS</t>
  </si>
  <si>
    <t>102801</t>
  </si>
  <si>
    <t>ALQUILER DE TELEFONO</t>
  </si>
  <si>
    <t>102802</t>
  </si>
  <si>
    <t>ALQUILER DE EQUIPOS DE TV Y VIDEO</t>
  </si>
  <si>
    <t>102803</t>
  </si>
  <si>
    <t>ALQUILER DE EQUIPO DE COMPUTO</t>
  </si>
  <si>
    <t>102804</t>
  </si>
  <si>
    <t>ALQUILER DE EQUIPO DE COMPUTO CON ACCESO A INTERNET</t>
  </si>
  <si>
    <t>102901</t>
  </si>
  <si>
    <t>AMBULANCIA A/DE AEROPUERTO A/DE CLINICA (30  TOLERANCIA)</t>
  </si>
  <si>
    <t>102902</t>
  </si>
  <si>
    <t>AMBULANCIA EN AEROPUERTO HORA ADICIONAL</t>
  </si>
  <si>
    <t>102903</t>
  </si>
  <si>
    <t>AMBULANCIA LOCAL DE IDA SIN ESPERA</t>
  </si>
  <si>
    <t>102904</t>
  </si>
  <si>
    <t>AMBULANCIA LOCAL IDA Y VUELTA CON 60  DE ESPERA</t>
  </si>
  <si>
    <t>9</t>
  </si>
  <si>
    <t>OTROS</t>
  </si>
  <si>
    <t>102905</t>
  </si>
  <si>
    <t>AMBULANCIA FUERA DEL RADIO URBANO</t>
  </si>
  <si>
    <t>102906</t>
  </si>
  <si>
    <t>AMBULANCIA INTERPROVINCIAL</t>
  </si>
  <si>
    <t>102907</t>
  </si>
  <si>
    <t>AMBULANCIA AEREA</t>
  </si>
  <si>
    <t>103001</t>
  </si>
  <si>
    <t>PREPARACION Y TRANSPORTE NACIONAL</t>
  </si>
  <si>
    <t>103002</t>
  </si>
  <si>
    <t>PREPARACION Y TRANSPORTE INTERNACIONAL</t>
  </si>
  <si>
    <t>103003</t>
  </si>
  <si>
    <t>TOMA DE MUESTRA A DOMICILIO PERIMETRO URBANO</t>
  </si>
  <si>
    <t>103004</t>
  </si>
  <si>
    <t>TOMA DE MUESTRA A DOMICILIO FUERA DE PERIMETRO URBANO</t>
  </si>
  <si>
    <t>110101</t>
  </si>
  <si>
    <t>SUTURA DE HERIDA -HASTA 10 CMS</t>
  </si>
  <si>
    <t>110102</t>
  </si>
  <si>
    <t>SUTURA DE HERIDAS- MAS DE 10 CMS</t>
  </si>
  <si>
    <t>110103</t>
  </si>
  <si>
    <t>BIOPSIA DE PIEL Y/O TEJ. CEL. SUB-CUTANEO</t>
  </si>
  <si>
    <t>11101</t>
  </si>
  <si>
    <t>110104</t>
  </si>
  <si>
    <t>DESTRUCCION DE LESION DE PIEL-VERRUGA,NEVUS,QUERATOSIS,ETC.POR ELECTROCOAGULACION o POR APLIC.DE SUST.QUIM.HASTA 5 ELEM.</t>
  </si>
  <si>
    <t>17110</t>
  </si>
  <si>
    <t>110105</t>
  </si>
  <si>
    <t>DESTRUC.DE LESION DE PIEL-VERRUGA,NEVUS,QUERATOSIS,ETC.POR ELECTROCOAGULACION O POR APLIC.DE SUST.QUIM.MAS DE 5 ELEM.</t>
  </si>
  <si>
    <t>15787</t>
  </si>
  <si>
    <t>110106</t>
  </si>
  <si>
    <t>INCIS. Y DRENAJE DE ABCESO SUPERF.,QUISTE SEBACEO INFECTADO, FORUNCULO PANADIZO, HEMATOMA, ANTRAX,CUERPO EXTRA¿O SUPERF.</t>
  </si>
  <si>
    <t>10140</t>
  </si>
  <si>
    <t>110107</t>
  </si>
  <si>
    <t>EXTIP.DE LESION LOCAL DE PIEL O GLAND. DE PIEL, CICATRIZAL, INFLAMATORIA,CONGENITO,TUMORAL BENIGNA</t>
  </si>
  <si>
    <t>11400</t>
  </si>
  <si>
    <t>110108</t>
  </si>
  <si>
    <t>EXTIRPACION AMPLIA DE LESION DE PIEL COMPRENDIENDO ESTRUCTURAS VECINAS,POR TUMOR MALIGNO -INCLUYE REPARAC. PLASTICA</t>
  </si>
  <si>
    <t>44.00</t>
  </si>
  <si>
    <t>17266</t>
  </si>
  <si>
    <t>110109</t>
  </si>
  <si>
    <t>ABLACION DE U¿A</t>
  </si>
  <si>
    <t>11730</t>
  </si>
  <si>
    <t>110110</t>
  </si>
  <si>
    <t>EXTIRPACION DE TUMOR DE TEJ.CEL.SUB-CUTANEO-LIPOMA- CUERPO EXTRA¿O PROFUNDO, GANGLIO LINFATICO</t>
  </si>
  <si>
    <t>31.00</t>
  </si>
  <si>
    <t>10121</t>
  </si>
  <si>
    <t>110111</t>
  </si>
  <si>
    <t>INCISION y DRENAJE DE ABSCESO PROFUNDO SUB-APONEUROTICO</t>
  </si>
  <si>
    <t>10061</t>
  </si>
  <si>
    <t>110112</t>
  </si>
  <si>
    <t>RESECCION RADICAL DE TUMOR DE PARTES BLANDOS</t>
  </si>
  <si>
    <t>74.00</t>
  </si>
  <si>
    <t>21015</t>
  </si>
  <si>
    <t>110201</t>
  </si>
  <si>
    <t>SUTURA DE HERIDA DE CARA. HASTA 10 CMS</t>
  </si>
  <si>
    <t>26.00</t>
  </si>
  <si>
    <t>12013</t>
  </si>
  <si>
    <t>110202</t>
  </si>
  <si>
    <t>SUTURA DE HERIDA DE CARA. MAS DE 10 CMS.</t>
  </si>
  <si>
    <t>12016</t>
  </si>
  <si>
    <t>110203</t>
  </si>
  <si>
    <t>INJERTO DE PIEL LIBRE</t>
  </si>
  <si>
    <t>62.00</t>
  </si>
  <si>
    <t>15350</t>
  </si>
  <si>
    <t>110204</t>
  </si>
  <si>
    <t>INJERTO DE PIEL PEDICULADO</t>
  </si>
  <si>
    <t>14300</t>
  </si>
  <si>
    <t>110205</t>
  </si>
  <si>
    <t>INFILTRACION DE QUELOIDE -POR SESION- HASTA 10 CMS.2</t>
  </si>
  <si>
    <t>11900</t>
  </si>
  <si>
    <t>110206</t>
  </si>
  <si>
    <t>INFILTRACION DE QUELOIDE -POR SESION-ENTRE 10 Y 50 CMS</t>
  </si>
  <si>
    <t>11.00</t>
  </si>
  <si>
    <t>11901</t>
  </si>
  <si>
    <t>110207</t>
  </si>
  <si>
    <t>INFILTRACION DE QUELOIDE -POR SESION MAS DE 50 CMS</t>
  </si>
  <si>
    <t>110301</t>
  </si>
  <si>
    <t>TRATAMIENTO AMBULATORIO DE LAS QUEMADURAS DE 2DO. Y 3ER. GRADO HASTA 5% DE SUPERFICIE CORPORAL -C/CURACION-</t>
  </si>
  <si>
    <t>16020</t>
  </si>
  <si>
    <t>110302</t>
  </si>
  <si>
    <t>TRATAMIENTO AMBULATORIO DE LAS QUEMADURAS DE 2DO. Y 3ER. GRADO HASTA 10% DE SUPERFICIE CORPORAL -C/CURACION-</t>
  </si>
  <si>
    <t>16025</t>
  </si>
  <si>
    <t>110303</t>
  </si>
  <si>
    <t>TRATAMIENTO AMBULATORIO DE LAS QUEMADURAS DE 2DO. Y 3ER. GRADO MAS DEL 10% DE SUPERFICIE CORPORAL -C/CURACION-</t>
  </si>
  <si>
    <t>16030</t>
  </si>
  <si>
    <t>110304</t>
  </si>
  <si>
    <t>TRATAMIENTO EN HOSPITALIZADOS DE LAS QUEMADURAS DE 2DO. Y 3ER. GRADO HASTA EL 15 % DE SUPERFICIE CORPORAL</t>
  </si>
  <si>
    <t>110307</t>
  </si>
  <si>
    <t>CURA QUIRURGICA DE ESCARAS POST QUEMADURAL y/o CURACION DE PACIENTE QUEMADO EN EL QUIROF.CON ANESTES.GENER.C/VEZ</t>
  </si>
  <si>
    <t>16010</t>
  </si>
  <si>
    <t>110309</t>
  </si>
  <si>
    <t>RETIRO PUNTOS</t>
  </si>
  <si>
    <t>110404</t>
  </si>
  <si>
    <t>120101</t>
  </si>
  <si>
    <t>INFILTRACIONES MUSCULARES TENDINOSAS,DE FASCIAS o DE GANGLION</t>
  </si>
  <si>
    <t>20550</t>
  </si>
  <si>
    <t>120102</t>
  </si>
  <si>
    <t>INFILTRACIONES ARTICULARES</t>
  </si>
  <si>
    <t>20610</t>
  </si>
  <si>
    <t>120103</t>
  </si>
  <si>
    <t>MOVILIZACION FORZADA DE ARTICULACION -BAJO ANESTESIA GENERAL</t>
  </si>
  <si>
    <t>27570</t>
  </si>
  <si>
    <t>120201</t>
  </si>
  <si>
    <t>COLOCACION DE YESO PARA NARIZ</t>
  </si>
  <si>
    <t>21310</t>
  </si>
  <si>
    <t>120202</t>
  </si>
  <si>
    <t>INMOVILIZACION MINERVA</t>
  </si>
  <si>
    <t>29040</t>
  </si>
  <si>
    <t>120203</t>
  </si>
  <si>
    <t>INMOVILIZACION CON COLLARIN</t>
  </si>
  <si>
    <t>21899</t>
  </si>
  <si>
    <t>120204</t>
  </si>
  <si>
    <t>INMOVILIZACION CON CORSET</t>
  </si>
  <si>
    <t>29010</t>
  </si>
  <si>
    <t>120205</t>
  </si>
  <si>
    <t>VENDAJE PARA COSTILLA</t>
  </si>
  <si>
    <t>29200</t>
  </si>
  <si>
    <t>120206</t>
  </si>
  <si>
    <t>VENDAJE EN OCHO ENYESADO</t>
  </si>
  <si>
    <t>29049</t>
  </si>
  <si>
    <t>120207</t>
  </si>
  <si>
    <t>VENDAJE ACROMIO CLAVICULAR</t>
  </si>
  <si>
    <t>29240</t>
  </si>
  <si>
    <t>120208</t>
  </si>
  <si>
    <t>VELPEAU DE YESO</t>
  </si>
  <si>
    <t>29058</t>
  </si>
  <si>
    <t>120210</t>
  </si>
  <si>
    <t>YESO BRAQUIPALMAR</t>
  </si>
  <si>
    <t>29065</t>
  </si>
  <si>
    <t>120211</t>
  </si>
  <si>
    <t>YESO ANTEBRAQUIPALMAR</t>
  </si>
  <si>
    <t>29075</t>
  </si>
  <si>
    <t>120212</t>
  </si>
  <si>
    <t>FERULA LARGA DE MIEMBRO SUPERIOR</t>
  </si>
  <si>
    <t>29105</t>
  </si>
  <si>
    <t>120213</t>
  </si>
  <si>
    <t>FERULA CORTA DE MIEMBRO SUPERIOR</t>
  </si>
  <si>
    <t>29125</t>
  </si>
  <si>
    <t>120214</t>
  </si>
  <si>
    <t>YESO PELVIPEDIO</t>
  </si>
  <si>
    <t>29325</t>
  </si>
  <si>
    <t>120215</t>
  </si>
  <si>
    <t>YESO MUSLOPEDIO</t>
  </si>
  <si>
    <t>29345</t>
  </si>
  <si>
    <t>120216</t>
  </si>
  <si>
    <t>BOTA CORTA DE YESO</t>
  </si>
  <si>
    <t>29405</t>
  </si>
  <si>
    <t>120217</t>
  </si>
  <si>
    <t>FERULA LARGA DE MIEMBRO INFERIOR</t>
  </si>
  <si>
    <t>29505</t>
  </si>
  <si>
    <t>120218</t>
  </si>
  <si>
    <t>FERULA CORTA DE MIEMBRO INFERIOR</t>
  </si>
  <si>
    <t>29515</t>
  </si>
  <si>
    <t>120219</t>
  </si>
  <si>
    <t>TRACCION CONTINUA CUTANEA, TRACCION DE PARTES BLANDAS</t>
  </si>
  <si>
    <t>27299</t>
  </si>
  <si>
    <t>120220</t>
  </si>
  <si>
    <t>TRACCION CONTINUA CEFALO PELVICA, ESQUELETICA CEFALICA, CEFALO FEMORAL</t>
  </si>
  <si>
    <t>120401</t>
  </si>
  <si>
    <t>REDUCCION INCRUENTA: COLUMNA CERVICAL, DORSAL, LUMBAR</t>
  </si>
  <si>
    <t>22315</t>
  </si>
  <si>
    <t>120402</t>
  </si>
  <si>
    <t>REDUCCION INCRUENTA:ESTERNON,ESCAPULA,HUMERO,CUBITO y/o RADIO, 1 o MAS HUESOS DE CARPO PERONE,1 o MAS HUESOS DEL TARSO, MAXIL. SUP. O INF.</t>
  </si>
  <si>
    <t>21820; 23575; 24505; 25565; 25635; 27781; 28450; 21440</t>
  </si>
  <si>
    <t>120403</t>
  </si>
  <si>
    <t>REDUCCION INCRUENTA PELVIS,FEMUR,TIBIA Y PERONE ASTRAGALO, CALCANEO</t>
  </si>
  <si>
    <t>27194; 27502; 27750; 28435; 28405</t>
  </si>
  <si>
    <t>120404</t>
  </si>
  <si>
    <t>REDUCCION INCRUENTA: CLAVICULA, COSTILLAS, ROTULA, FALANGES, METACARPIANOS,METATARSIANOS, HUESOS PROPIOS DE LA NARIZ, MALAR.</t>
  </si>
  <si>
    <t>23505; 21800; 27520; 28490; 26605; 28475; 21310; 21355</t>
  </si>
  <si>
    <t>120501</t>
  </si>
  <si>
    <t>REDUCCION CRUENTA: COLUMNA CERVICAL, DORSAL O LUMBAR</t>
  </si>
  <si>
    <t>241.00</t>
  </si>
  <si>
    <t>22328</t>
  </si>
  <si>
    <t>120502</t>
  </si>
  <si>
    <t>REDUCCION CRUENTA: HUMERO,PELVIS,SACRO,FEMUR,TIBIA y PERONE, CUBITO y RADIO</t>
  </si>
  <si>
    <t>23616; 27218; 27506; 27758; 25574</t>
  </si>
  <si>
    <t>120503</t>
  </si>
  <si>
    <t>REDUCCION CRUENTA: CUBITO,RADIO,UNO o MAS HUESOS DEL CARPO o DEL TARSO, MAXILAR INF. o SUP.</t>
  </si>
  <si>
    <t>25545; 25515; 25645; 28450; 21422; 21465</t>
  </si>
  <si>
    <t>120504</t>
  </si>
  <si>
    <t>REDUCCION CRUENTA: ESTERNON,COSTILLAS,CLAVICULA,ESCAPULA y ROTULA</t>
  </si>
  <si>
    <t>21825; 21805; 23515; 23585; 27524</t>
  </si>
  <si>
    <t>120505</t>
  </si>
  <si>
    <t>REDUCCION CRUENTA: METACARPIANO o METATARSIANO,MALAR o HUESOS PROPIOS DE LA NARIZ</t>
  </si>
  <si>
    <t>26615; 28485; 21360; 21325</t>
  </si>
  <si>
    <t>120701</t>
  </si>
  <si>
    <t>RESECCION TOTAL Y PROTESIS: COXAL,FEMUR,TIBIA,HUMERO,ESCAPULA,MAXILAR SUP. E INF.</t>
  </si>
  <si>
    <t>27125; 27365; 27645; 23220; 23210; D7490</t>
  </si>
  <si>
    <t>121001</t>
  </si>
  <si>
    <t>ARTROCENTESIS DIAGNOSTICA, TERAPEUTICA Y PARA ARTROGRAFIA</t>
  </si>
  <si>
    <t>121002</t>
  </si>
  <si>
    <t>ARTROTOMIA-DRENAJE,EXTRAC.CUERPO EXTRA¿O OSTEOCARTILAGINOSO, CONOORECTOMIA,MENISECTOMIA-DE HOMBRO,CADERA,RODILLA</t>
  </si>
  <si>
    <t>89.00</t>
  </si>
  <si>
    <t>27310</t>
  </si>
  <si>
    <t>121003</t>
  </si>
  <si>
    <t>ARTROTOMIA DE OTROS HUESOS</t>
  </si>
  <si>
    <t>26070</t>
  </si>
  <si>
    <t>121004</t>
  </si>
  <si>
    <t>ARTROSCOPIA DIAGNOSTICA</t>
  </si>
  <si>
    <t>109.00</t>
  </si>
  <si>
    <t>29870</t>
  </si>
  <si>
    <t>121005</t>
  </si>
  <si>
    <t>ARTROSCOPIA QUIRURGICA</t>
  </si>
  <si>
    <t>219.00</t>
  </si>
  <si>
    <t>29883</t>
  </si>
  <si>
    <t>121101</t>
  </si>
  <si>
    <t>ARTROPLASTIA - INCLUYE PROTESIS: CADERA</t>
  </si>
  <si>
    <t>27130</t>
  </si>
  <si>
    <t>121102</t>
  </si>
  <si>
    <t>ARTROPLASTIA - INCLUYE PROTESIS: RODILLA,HOMBRO,CODO,MU¿ECA,TEMPORO-MAXILAR</t>
  </si>
  <si>
    <t>27446; 23472; 24361; 25332; 21240</t>
  </si>
  <si>
    <t>121301</t>
  </si>
  <si>
    <t>SUTURA DE ARTICULACION-REPARACION DE LIGAMENTO Y CAPSULA ARTICULAR: ESTER-CLAVICULAR,ACROMIO-CLAVICULAR,CODO,MU¿ECA,CARPO,CARPOMETACARP,TOBILLO,TARSO,TARSOMET,HOMB,CADERA,ROD,TEMPOROMAX</t>
  </si>
  <si>
    <t>27405</t>
  </si>
  <si>
    <t>121302</t>
  </si>
  <si>
    <t>SUTURA DE ARTICULAC.-REPARACION D¿LIGAM. Y CAPSULA ARTICULAR: OTRAS ARTICULACIONES,TARSO,METATARSIANO</t>
  </si>
  <si>
    <t>28270</t>
  </si>
  <si>
    <t>121303</t>
  </si>
  <si>
    <t>ESCISION o INCISION,BIOPSIA,DRENAJE o EXTRACCION DE DEPOSITOS CALCAREOS DE BOLSAS SEROSAS  DE CUALQUIER ARTICULACION</t>
  </si>
  <si>
    <t>23000</t>
  </si>
  <si>
    <t>121401</t>
  </si>
  <si>
    <t>REDUCCION INCRUENTA DE LUXACION: COLUMNA CERVICAL, DORSAL y LUMBAR,CADERA RODILLA</t>
  </si>
  <si>
    <t>121402</t>
  </si>
  <si>
    <t>REDUCCION INCRUENTA DE LUXACION: CLAVICULA,HOMBRO,CODO,MU¿ECA,METACARPO,TARSO Y METATARSO</t>
  </si>
  <si>
    <t>23505; 23700; 24300; 24605; 26705; 28605</t>
  </si>
  <si>
    <t>121403</t>
  </si>
  <si>
    <t>REDUCCION INCRUENTA DE LUXACION: METACARPO o METATARSO-FALANGICAS,TEMPORO-MAXILAR</t>
  </si>
  <si>
    <t>21480</t>
  </si>
  <si>
    <t>121501</t>
  </si>
  <si>
    <t>REDUCCION CRUENTA DE LUXACION: COLUMNA CERVICAL,DORSAL y LUMBAR,CADERA,RODILLA</t>
  </si>
  <si>
    <t>121502</t>
  </si>
  <si>
    <t>REDUCCION CRUENTA DE LUXACION: CLAVICULA,HOMBRO,CODO,MU¿ECA,METACARPO,TOBILLO TARSO-METATARSO,TEMPORO-MAXILAR</t>
  </si>
  <si>
    <t>23550; 23660; 24615; 26686; 28645; 27848; 21490</t>
  </si>
  <si>
    <t>121503</t>
  </si>
  <si>
    <t>REDUCCION CRUENTA DE LUXACION: METACARPO o METATARSO-FALANGICA</t>
  </si>
  <si>
    <t>26715; 28615</t>
  </si>
  <si>
    <t>121601</t>
  </si>
  <si>
    <t>MIECTOMIAS</t>
  </si>
  <si>
    <t>63.00</t>
  </si>
  <si>
    <t>11012</t>
  </si>
  <si>
    <t>121602</t>
  </si>
  <si>
    <t>EXTIRPACION DELESION LOCAL.EXTRACCION DE CUERPO EXTRA¿O,BIOPSIA,MIORRAFIA</t>
  </si>
  <si>
    <t>27385</t>
  </si>
  <si>
    <t>121701</t>
  </si>
  <si>
    <t>REPARACION y SUTURA- TENORRAFIA DE TENDON FLEXOR o EXTENSOR DE LA MU¿ECA o DEDO DE LA MANO</t>
  </si>
  <si>
    <t>94.00</t>
  </si>
  <si>
    <t>26410</t>
  </si>
  <si>
    <t>121702</t>
  </si>
  <si>
    <t>REPARACION Y SUTURA DE OTRO TENDON</t>
  </si>
  <si>
    <t>27380</t>
  </si>
  <si>
    <t>121704</t>
  </si>
  <si>
    <t>EXTIRPACION DE GANGLION</t>
  </si>
  <si>
    <t>27630</t>
  </si>
  <si>
    <t>121705</t>
  </si>
  <si>
    <t>TENNOPLASTIA CON ALARGAMIENTO o ACORTAMIENTO o INJERTO o TRANSFERENCIA TENDINOSA.MANOS.</t>
  </si>
  <si>
    <t>24320</t>
  </si>
  <si>
    <t>121706</t>
  </si>
  <si>
    <t>TRATAMIENTO.QUIRURGICO. DE ENFERMEDAD DE DUPUYTREN</t>
  </si>
  <si>
    <t>26045</t>
  </si>
  <si>
    <t>121708</t>
  </si>
  <si>
    <t>TRATAMIENTO.QUIRURGICO. DE DEDO EN GARRA-MARTILLO ETC</t>
  </si>
  <si>
    <t>26499</t>
  </si>
  <si>
    <t>121709</t>
  </si>
  <si>
    <t>TENORRAFIA TENDON AQUILES</t>
  </si>
  <si>
    <t>27606</t>
  </si>
  <si>
    <t>121710</t>
  </si>
  <si>
    <t>EXPLORACION y DRENAJE -EXTRACCION INCISION y ESCISION BIOPSICA TENOTOMIA- FASCIOTOMIA</t>
  </si>
  <si>
    <t>27496</t>
  </si>
  <si>
    <t>121801</t>
  </si>
  <si>
    <t>AMPUTACION: BRAZO,ANTEBRAZO,MU¿ECA,CODO,MANO,MUSLO,RODILLA,PIERNA,PIE</t>
  </si>
  <si>
    <t>24920; 25900; 27590; 28820; 27880; 28805</t>
  </si>
  <si>
    <t>121802</t>
  </si>
  <si>
    <t>AMPUTACION DE DEDO DE LA MANO o DEDO DEL PIE</t>
  </si>
  <si>
    <t>26951; 28820</t>
  </si>
  <si>
    <t>190203</t>
  </si>
  <si>
    <t>RM LUMBAR</t>
  </si>
  <si>
    <t>5</t>
  </si>
  <si>
    <t>DIAGNOSTICO X IMAGENES Y OTROS DE AYUDA</t>
  </si>
  <si>
    <t>91.67</t>
  </si>
  <si>
    <t>72148</t>
  </si>
  <si>
    <t>200001</t>
  </si>
  <si>
    <t>CONSULTA AMBULATORIA POR MEDICO ESPECIALISTA PACIENTE NUEVO</t>
  </si>
  <si>
    <t>200002</t>
  </si>
  <si>
    <t>CONSULTA AMBULATORIA POR MEDICO ESPECIALISTA PACIENTE CONTINUADOR</t>
  </si>
  <si>
    <t>200003</t>
  </si>
  <si>
    <t>CONSULTA AMBULATORIA POR MEDICO ESPECIALISTA PACIENTE REINGRESO</t>
  </si>
  <si>
    <t>200101</t>
  </si>
  <si>
    <t>HONORARIOS POR VISITA MEDICA EN HOSPITALIZACION POR MEDICO TRATANTE DEL 1ER AL 3ER DIA - POR DIA</t>
  </si>
  <si>
    <t>200102</t>
  </si>
  <si>
    <t>HONORARIOS POR VISITA MEDICA EN HOSPITALIZACION POR MEDICO TRATANTE A PARTIR DEL 4TO DIA - POR DIA</t>
  </si>
  <si>
    <t>200103</t>
  </si>
  <si>
    <t>HONORARIOS POR VISITA MEDICA EN HOSPITALIZACION POR MEDICO TRATANTE EL DIA DE ALTA</t>
  </si>
  <si>
    <t>200401</t>
  </si>
  <si>
    <t>HONORARIOS MEDICOS POR CONSULTA DIURNA POR EMERGENCIA - MEDICO ESPECIALISTA</t>
  </si>
  <si>
    <t>200402</t>
  </si>
  <si>
    <t>HONORARIOS MEDICOS POR CONSULTA DIURNA POR EMERGENCIA - MEDICO EMERGENCISTA</t>
  </si>
  <si>
    <t>200403</t>
  </si>
  <si>
    <t>HONORARIOS MEDICOS POR CONSULTA NOCTURNA POR EMERGENCIA - MEDICO ESPECIALISTA</t>
  </si>
  <si>
    <t>200404</t>
  </si>
  <si>
    <t>HONORARIOS MEDICOS POR CONSULTA NOCTURNA POR EMERGENCIA - MEDICO EMERGENCISTA</t>
  </si>
  <si>
    <t>200501</t>
  </si>
  <si>
    <t>HONORARIOS EN SALA DE CUIDADOS INTENSIVOS DEL 1ER AL 3ER DIA - POR DIA - MEDICO INTENSIVISTA</t>
  </si>
  <si>
    <t>200502</t>
  </si>
  <si>
    <t>HONORARIOS EN SALA DE CUIDADOS INTENSIVOS DEL 1ER AL 3ER DIA - POR DIA - MEDICO TRATANTE</t>
  </si>
  <si>
    <t>200503</t>
  </si>
  <si>
    <t>HONORARIOS EN SALA DE CUIDADOS INTENSIVOS A PARTIR DEL 4TO DIA - POR DIA - MEDICO INTENSIVISTA</t>
  </si>
  <si>
    <t>200504</t>
  </si>
  <si>
    <t>HONORARIOS EN SALA DE CUIDADOS INTENSIVOS A PARTIR DEL 4TO DIA - POR DIA - MEDICO TRATANTE</t>
  </si>
  <si>
    <t>200601</t>
  </si>
  <si>
    <t>HONORARIOS EN SALA DE CUIDADOS INTERMEDIOS Y/O ESPECIALES DEL 1ER AL 3ER DIA - POR DIA</t>
  </si>
  <si>
    <t>200602</t>
  </si>
  <si>
    <t>HONORARIOS EN SALA DE CUIDADOS INTERMEDIOS Y/O ESPECIALES A PARTIR DEL 4TO DIA - POR DIA</t>
  </si>
  <si>
    <t>200901</t>
  </si>
  <si>
    <t>HONORARIOS PRIMER AYUDANTE (25 % DEL HONORARIO DEL CIRUJANO)</t>
  </si>
  <si>
    <t>200902</t>
  </si>
  <si>
    <t>HONORARIOS SEGUNDO AYUDANTE (15 % DEL HONORARIO DEL CIRUJANO)</t>
  </si>
  <si>
    <t>200903</t>
  </si>
  <si>
    <t>HONORARIOS TERCER AYUDANTE (15 % DEL HONORARIO DEL CIRUJANO)</t>
  </si>
  <si>
    <t>201001</t>
  </si>
  <si>
    <t>HONORARIOS DEL CIRUJANO TRATANTE A PARTIR DEL (((11º))) DIA POST OPERATORIO - POR DIA</t>
  </si>
  <si>
    <t>201002</t>
  </si>
  <si>
    <t>HONORARIOS DEL CIRUJANO TRATANTE (QUEMADURAS) DEL (((21º))) DIA HASTA EL DIA DE ALTA (POR DIA)</t>
  </si>
  <si>
    <t>201301</t>
  </si>
  <si>
    <t>HONORARIOS POR MANEJO CONJUNTO DEL PRIMER AL TERCER DIA - POR DIA Y POR ESPECIALISTA</t>
  </si>
  <si>
    <t>201302</t>
  </si>
  <si>
    <t>HONORARIOS POR MANEJO CONJUNTO A PARTIR DEL CUARTO DIA - POR DIA Y POR ESPECIALISTA</t>
  </si>
  <si>
    <t>201401</t>
  </si>
  <si>
    <t>HONORARIOS MEDICOS POR INTERCONSULTA</t>
  </si>
  <si>
    <t>201402</t>
  </si>
  <si>
    <t>HONORARIOS MEDICOS POR SEGUNDA OPINION ESPECIALIZADA</t>
  </si>
  <si>
    <t>201501</t>
  </si>
  <si>
    <t>CONSULTA PROLONGADA POR ESPECIALISTA - CADA HORA</t>
  </si>
  <si>
    <t>201601</t>
  </si>
  <si>
    <t>HONORARIOS POR JUNTA MEDICA - MEDICO TRATANTE</t>
  </si>
  <si>
    <t>201602</t>
  </si>
  <si>
    <t>HONORARIOS POR JUNTA MEDICA - ESPECIALISTA PARTICIPANTE</t>
  </si>
  <si>
    <t>201901</t>
  </si>
  <si>
    <t>HONORARIOS PROFESIONALES - TECNICO PERFUSIONISTA (12% DE LOS HONORARIOS DEL CIRUJANO PRINCIPAL)</t>
  </si>
  <si>
    <t>201902</t>
  </si>
  <si>
    <t>HONORARIOS PROFESIONALES INSTRUMENTISTA QUIRURGICO - CIRUGIA (6% DE LOS HONORARIOS DEL CIRUJANO PRINCIPAL)</t>
  </si>
  <si>
    <t>201903</t>
  </si>
  <si>
    <t>HONORARIOS PROFESIONALES - OBSTETRIZ  - PARTO VAGINAL (8% DEL HONORARIO DEL OBSTETRA)</t>
  </si>
  <si>
    <t>201904</t>
  </si>
  <si>
    <t>HONORARIOS PROFESIONALES - OBSTETRIZ - CESAREA (4 % DEL HONORARIO DEL OBSTETRA)</t>
  </si>
  <si>
    <t>201905</t>
  </si>
  <si>
    <t>HONORARIOS PROFESIONALES - NUTRICIONISTA POR CONSULTA</t>
  </si>
  <si>
    <t>201906</t>
  </si>
  <si>
    <t>HONORARIOS PROFESIONALES - PSICOLOGO POR CONSULTA</t>
  </si>
  <si>
    <t>201907</t>
  </si>
  <si>
    <t>HONORARIOS POR TEST PSICOLOGICO</t>
  </si>
  <si>
    <t>201908</t>
  </si>
  <si>
    <t>PSICOPROFILAXIS DE TRABAJO DE PARTO (PAQUETE COMPLETO)</t>
  </si>
  <si>
    <t>202001</t>
  </si>
  <si>
    <t>HONORARIOS ENFERMERA ESPECIAL POR DIA</t>
  </si>
  <si>
    <t>210001</t>
  </si>
  <si>
    <t>PERICARDIOCENTESIS - DIAGNOSTICA Y/O TERAPEUTICA</t>
  </si>
  <si>
    <t>210002</t>
  </si>
  <si>
    <t>ESCLEROTERAPIA DE VENAS POR PUNCION</t>
  </si>
  <si>
    <t>210003</t>
  </si>
  <si>
    <t>PUNCION PERCUTANEA DE MEDIASTINO</t>
  </si>
  <si>
    <t>32405</t>
  </si>
  <si>
    <t>210004</t>
  </si>
  <si>
    <t>REANIMACION CARDIOPULMONAR - FUERA DE UCI</t>
  </si>
  <si>
    <t>210101</t>
  </si>
  <si>
    <t>CATETERIZACION VENOSA CENTRAL</t>
  </si>
  <si>
    <t>210102</t>
  </si>
  <si>
    <t>MONITOREO INTRACAVITARIO SWAN GANZ</t>
  </si>
  <si>
    <t>210103</t>
  </si>
  <si>
    <t>PUNCION ARTERIAL PARA INYECCION MEDICAMENTOSA</t>
  </si>
  <si>
    <t>210104</t>
  </si>
  <si>
    <t>CATETERISMO ARTERIAL PARA PRESION ARTERIAL INVASIVA</t>
  </si>
  <si>
    <t>210105</t>
  </si>
  <si>
    <t>TORACOCENTESIS - DIAGNOSTICA / TERAPEUTICA</t>
  </si>
  <si>
    <t>210106</t>
  </si>
  <si>
    <t>INTUBACION ENDOTRAQUEAL - FUERA DEL ACTO OPERATORIO</t>
  </si>
  <si>
    <t>210107</t>
  </si>
  <si>
    <t>TUBAJE GASTRICO</t>
  </si>
  <si>
    <t>210108</t>
  </si>
  <si>
    <t>PARACENTESIS DIAGNOSTICA./ TERAPEUTICA</t>
  </si>
  <si>
    <t>210109</t>
  </si>
  <si>
    <t>DISECCION DE VENA PARA PERFUSION / CATETERIZACION / FLEBOTOMIA</t>
  </si>
  <si>
    <t>210110</t>
  </si>
  <si>
    <t>DISECCION DE ARTERIA PARA PERFUSION / EXPLORACION</t>
  </si>
  <si>
    <t>210111</t>
  </si>
  <si>
    <t>PUNCION ASPIRACION CON AGUJA FINA - TOMA DE MUESTRA</t>
  </si>
  <si>
    <t>210201</t>
  </si>
  <si>
    <t>BIOPSIA</t>
  </si>
  <si>
    <t>13.65</t>
  </si>
  <si>
    <t>210203</t>
  </si>
  <si>
    <t>BIOPSIA QUIRURGICA CON PIEZA OPERATORIA</t>
  </si>
  <si>
    <t>31.80</t>
  </si>
  <si>
    <t>88318.03</t>
  </si>
  <si>
    <t>210206</t>
  </si>
  <si>
    <t>INMUNO HISTOQUIMICA (MARCADORES)</t>
  </si>
  <si>
    <t>34.00</t>
  </si>
  <si>
    <t>88360</t>
  </si>
  <si>
    <t>210207</t>
  </si>
  <si>
    <t>BIOPSIA ASPIRACION CON AGUJA FINA</t>
  </si>
  <si>
    <t>210401</t>
  </si>
  <si>
    <t>CONSULTA ANESTESICA PREOPERATORIA</t>
  </si>
  <si>
    <t>210501</t>
  </si>
  <si>
    <t>IMPLANTE CATETER TUNELIZADO EPIDURAL / CATETER CON SISTEMA PORTAL</t>
  </si>
  <si>
    <t>210502</t>
  </si>
  <si>
    <t>COLOCACION DE CATETER PERIDURAL O SUBARACNOIDEO CON BLOQUEO DE DOLOR</t>
  </si>
  <si>
    <t>210503</t>
  </si>
  <si>
    <t>DESGATILLAMIENTO MUSCULAR</t>
  </si>
  <si>
    <t>210601</t>
  </si>
  <si>
    <t>ANESTESIA PARA PROCEDIMIENTOS DE IMAGENES INVASIVOS O QUE REQUIEREN PRESENCIA DEL ANESTESIOLOGO - CUALQUIER TECNICA - 30 % DEL VALOR DEL PROCEDIMIENTO MINIMO 15.75 UNIDADES</t>
  </si>
  <si>
    <t>210701</t>
  </si>
  <si>
    <t>HONORARIOS DEL ANESTESIOLOGO EN SALA DE OPERACIONES - 30% DE HONORARIOS DEL CIRUJANO</t>
  </si>
  <si>
    <t>210801</t>
  </si>
  <si>
    <t>ANALGESIA POR DIA / CONSULTA / EVALUACION ADMINISTRACION CONTINUA DE ANALGESICOS - TERAPIA DEL DOLOR / ANALGESIA POST PARTO</t>
  </si>
  <si>
    <t>210802</t>
  </si>
  <si>
    <t>BLOQUEO EPIDURAL CERVICAL / TORACICO / LUMBAR / SACRO (CAUDAL)</t>
  </si>
  <si>
    <t>210803</t>
  </si>
  <si>
    <t>BLOQUEO PARAVERTEBRAL DE TRONCO CERVICAL / TORACICO / LUMBAR</t>
  </si>
  <si>
    <t>210804</t>
  </si>
  <si>
    <t>BLOQUEO NERVIO PARACERVICAL UTERINO</t>
  </si>
  <si>
    <t>210805</t>
  </si>
  <si>
    <t>BLOQUEO GANGLIO GASSER</t>
  </si>
  <si>
    <t>210806</t>
  </si>
  <si>
    <t>BLOQUEO NERVIO CRANEALES</t>
  </si>
  <si>
    <t>210807</t>
  </si>
  <si>
    <t>BLOQUEO GANGLIO CADENA SIMPATICA CERVICAL</t>
  </si>
  <si>
    <t>210808</t>
  </si>
  <si>
    <t>BLOQUEO SELECTIVO CADENA SIMPATICA TORACICO / LUMBAR / PLEXO CELIACO</t>
  </si>
  <si>
    <t>210809</t>
  </si>
  <si>
    <t>BLOQUEO SELECTIVO NERVIO LUMBAR / NERVIOS SACROS / NERVIOS TORACICOS</t>
  </si>
  <si>
    <t>210810</t>
  </si>
  <si>
    <t>INFILTRACION SELECTIVA ARTICULAR MIOFASCIAL</t>
  </si>
  <si>
    <t>210811</t>
  </si>
  <si>
    <t>INFILTRACION FACETARIA CERVICAL</t>
  </si>
  <si>
    <t>210812</t>
  </si>
  <si>
    <t>INFILTRACION FACETARIA DORSAL</t>
  </si>
  <si>
    <t>210813</t>
  </si>
  <si>
    <t>INFILTRACION FACETARIA LUMBAR</t>
  </si>
  <si>
    <t>210814</t>
  </si>
  <si>
    <t>INFILTRACIONES PARAVERTEBRALES DE TRONCOS Y GANGLIOS SIMPATICOS CERVICALES / TORACCICO / ESPLACNICO</t>
  </si>
  <si>
    <t>210815</t>
  </si>
  <si>
    <t>NEUROLISIS CADENA SIMPATICA LUMBAR</t>
  </si>
  <si>
    <t>210816</t>
  </si>
  <si>
    <t>NEUROLISIS EPIDURAL CERVICAL</t>
  </si>
  <si>
    <t>210817</t>
  </si>
  <si>
    <t>NEUROLISIS GANGLIO CELIACO / GANGLIO ESTRELLADO / NERVIOS HIPOGASTRICOS / NERVIOS TORACICOS / NERVIOS LUMBARES</t>
  </si>
  <si>
    <t>210818</t>
  </si>
  <si>
    <t>NEUROLISIS MENORES</t>
  </si>
  <si>
    <t>210819</t>
  </si>
  <si>
    <t>NEUROLISIS PARAVERTEBRALES DE TRONCOS Y GANGLIOS SIMPATICOS CERVICALES / TORACCICO / ESPLACNICO</t>
  </si>
  <si>
    <t>211101</t>
  </si>
  <si>
    <t>REDUCCION ABIERTA DE FRACTURA CRANEO</t>
  </si>
  <si>
    <t>211102</t>
  </si>
  <si>
    <t>TRATAMIENTO QUIRURGICO DEL ENCEFALOMENINGOCELE CON CRANEOPLASTIA</t>
  </si>
  <si>
    <t>211103</t>
  </si>
  <si>
    <t>CRANEOTOMIA POR CRANEOSINOSTOSIS - ESCAFOCEFALIA / PLAGIOCEFALIA</t>
  </si>
  <si>
    <t>211104</t>
  </si>
  <si>
    <t>CRANEOTOMIA POR CRANEOSINOSTOSIS - OXICEFALIA</t>
  </si>
  <si>
    <t>211105</t>
  </si>
  <si>
    <t>CRANEOPLASTIA CON INJERTO OSEO O PROTESICO - INCLUYE EVENTUAL TOMA DE INJERTO</t>
  </si>
  <si>
    <t>211106</t>
  </si>
  <si>
    <t>CRANEOPLASTIA CON INJERTO OSEO O PROTESICO - CON CIRUGIA CEREBRAL REPARADORA - CON O SIN TOMA DE INJERTO</t>
  </si>
  <si>
    <t>211107</t>
  </si>
  <si>
    <t>EXTIRPACION DE LESION TUMORAL / INFECCIOSA / PARASITARIA DE HUESOS DEL CRANEO</t>
  </si>
  <si>
    <t>211108</t>
  </si>
  <si>
    <t>RESECCION DE LESION TUMORAL DE LOS HUESOS DEL CRANEO CON CRANEOPLASTIAS</t>
  </si>
  <si>
    <t>211109</t>
  </si>
  <si>
    <t>DESCOMPRESION ORBITARIA UNILATERAL CUALQUIER VIA</t>
  </si>
  <si>
    <t>211110</t>
  </si>
  <si>
    <t>PLASTIA DE DURAMADRE</t>
  </si>
  <si>
    <t>211111</t>
  </si>
  <si>
    <t>BIOPSIA DE LESION DE HUESOS DEL CRANEO</t>
  </si>
  <si>
    <t>211201</t>
  </si>
  <si>
    <t>DERIVACION VENTRICULO ATRIAL O PERITONEAL / REEMPLAZO TOTAL DE DERIVACION VENTRICULO ATRIAL GENERAL</t>
  </si>
  <si>
    <t>211202</t>
  </si>
  <si>
    <t>CRANEOTOMIA CON LOBECTOMIA PARCIAL O TOTAL</t>
  </si>
  <si>
    <t>211203</t>
  </si>
  <si>
    <t>CRANEOTOMIA Y CLIPAJE DE ANEURISMA DE CAROTIDA ANTERIOR</t>
  </si>
  <si>
    <t>211204</t>
  </si>
  <si>
    <t>CRANEOTOMIA - DRENAJE DE ABSCESO INTRACRANEAL / HEMATOMA / HIGROMA / OTRA COLECCION INTRACRANEAL UN SOLO LADO</t>
  </si>
  <si>
    <t>211205</t>
  </si>
  <si>
    <t>CRANEOTOMIA DESCOMPRESIVA</t>
  </si>
  <si>
    <t>211206</t>
  </si>
  <si>
    <t>REVISION O REEMPLAZO PARCIAL DE DERIVACION DE LIQUIDO CEFALORRAQUIDEO GENERAL</t>
  </si>
  <si>
    <t>211207</t>
  </si>
  <si>
    <t>PUNCION DIAGNOSTICA O TERAPEUTICA DE VENTRICULO POR TREPANACION</t>
  </si>
  <si>
    <t>211208</t>
  </si>
  <si>
    <t>PUNCION TRANSFONTANELAR DE VENTRICULO</t>
  </si>
  <si>
    <t>211209</t>
  </si>
  <si>
    <t>CIRUGIA  DE LESIONES HIPOFISIARIAS INTRA Y SUPRASELAR POR ABORDAJE TRANSESFENOIDAL</t>
  </si>
  <si>
    <t>211210</t>
  </si>
  <si>
    <t>CRANEOTOMIA CON VENTRICULOCISTERNOSTOMIAS - VENTRICULAR / CISTERNA MAGNA</t>
  </si>
  <si>
    <t>211211</t>
  </si>
  <si>
    <t>CRANEOTOMIA PARA CIERRE DE FISTULAS DE LIQUIDO CEFALORRAQUIDEO - PISO ANTERIOR - RINOLIQUIA / MEDIO - OTOLIQUIA (UNILATERAL)</t>
  </si>
  <si>
    <t>211212</t>
  </si>
  <si>
    <t>CIRUGIA DE LESIONES TUMORALES /TRAUMATICAS / INFESTACIONES DEL VERMIS Y/O HEMISFERIOS CEREBELOSOS</t>
  </si>
  <si>
    <t>211213</t>
  </si>
  <si>
    <t>CRANEOTOMIA O CRANIECTOMIA PARA REMOCION CUERPO EXTRAÑO / HERIDA POR ARMA DE FUEGO</t>
  </si>
  <si>
    <t>211214</t>
  </si>
  <si>
    <t>CRANEOTOMIA Y CLIPAJE DE ANEURISMA DE CAROTIDA MEDIA</t>
  </si>
  <si>
    <t>211215</t>
  </si>
  <si>
    <t>CRANEOTOMIA Y CLIPAJE DE ANEURISMA CAROTIDO-OFTALMICA</t>
  </si>
  <si>
    <t>211216</t>
  </si>
  <si>
    <t>CRANEOTOMIA Y CLIPAJE DE ANEURISMA DEL TERRITORIO VERTEBRO BASILAR ALTO / MEDIO / BAJO</t>
  </si>
  <si>
    <t>211217</t>
  </si>
  <si>
    <t>CRANEOTOMIA Y CLIPAJE DE ANEURISMA DE SENO CAVERNOSO</t>
  </si>
  <si>
    <t>211218</t>
  </si>
  <si>
    <t>CRANEOTOMIA SUPRATENTORIAL PARA EXCERESIS DE MALFORMACION ARTERIO VENOSA DE LA CONVEXIDAD</t>
  </si>
  <si>
    <t>211219</t>
  </si>
  <si>
    <t>CRANEOTOMIA SUPRATENTORIAL PARA EXCERESIS DE MALFORMACION ARTERIO VENOSA DE LINEA MEDIA</t>
  </si>
  <si>
    <t>211220</t>
  </si>
  <si>
    <t>CRANEOTOMIA SUBOCCIPITAL PARA EXCERESIS DE MALFORMACION ARTERIO VENOSA</t>
  </si>
  <si>
    <t>211221</t>
  </si>
  <si>
    <t>CIRUGIA DE LESIONES VASCULARES (FISTULAS DURALES) TRAUMATICAS / INFECCIOSAS / GLIALES EN UNO O DOS LOBULOS / MENINGIOMAS DE LA CONVEXIDAD - HOZ CEREBRAL</t>
  </si>
  <si>
    <t>211222</t>
  </si>
  <si>
    <t>CIRUGIA DE LESIONES VASCULARES (FISTULAS DURALES) TRAUMATICAS / INFECCIOSAS / GLIALES DEL CUERPO CALLOSO - VENTRICULOS LATERALES - PARAVENTRICULARES</t>
  </si>
  <si>
    <t>211223</t>
  </si>
  <si>
    <t>CIRUGIA  DE LESIONES VASCULARES TRAUMATICAS / INFECCIOSAS / GLIALES DE LA REGION HIPOTALAMICA - LOS NERVIOS Y EL QUIASMA OPTICO / LESIONES HIPOFISIARIAS CON DESARROLLO EXTRASELAR - CRANEOFARINGIOMAS</t>
  </si>
  <si>
    <t>211224</t>
  </si>
  <si>
    <t>CIRUGIA DE LOS PROCESOS DE LA REGION PINEAL - ANEURISMA DE LA VENA DE GALENO / TUMORES / QUISTES</t>
  </si>
  <si>
    <t>211225</t>
  </si>
  <si>
    <t>TREPANOPUNCION Y DRENAJE VENTRICULAR EXTERNO CONTINUO</t>
  </si>
  <si>
    <t>211226</t>
  </si>
  <si>
    <t>CIRUGIA  DE LESIONES HIPOFISIARIAS INTRA Y SUPRASELAR POR ABORDAJE TRANSCRANEAL</t>
  </si>
  <si>
    <t>211227</t>
  </si>
  <si>
    <t>CRANEOTOMIA PARA CIRUGIA FUNCIONAL DE EPILEPSIA CON CORTICOTOMIA</t>
  </si>
  <si>
    <t>211228</t>
  </si>
  <si>
    <t>IMPLANTACION PERCUTANEA DE ELECTRODOS DE NEUROESTIMULACION</t>
  </si>
  <si>
    <t>211229</t>
  </si>
  <si>
    <t>REVISION O REMOCION DE ELECTRODOS DE NEUROESTIMULACION</t>
  </si>
  <si>
    <t>211230</t>
  </si>
  <si>
    <t>IMPLANTES RADIOACTIVOS INTRACRANEANOS</t>
  </si>
  <si>
    <t>211231</t>
  </si>
  <si>
    <t>RESECCION CRANEO FACIAL ANTERIOR - DESCOMPRESION / BIOPSIA Y/O ESCISION DE LESION TUMORAL / RECONSTRUCCION CRANEO FACIAL POST TRAUMA - COMPRENDE ABORDAJE DE BASE DE CRANEO</t>
  </si>
  <si>
    <t>211232</t>
  </si>
  <si>
    <t>CRANEOTOMIA PARA BIOPSIA CEREBRAL</t>
  </si>
  <si>
    <t>211233</t>
  </si>
  <si>
    <t>RESECCION CRANEO FACIAL MEDIA - DESCOMPRESION / BIOPSIA Y/O ESCISION DE LESION TUMORAL</t>
  </si>
  <si>
    <t>211234</t>
  </si>
  <si>
    <t>CIRUGIA DE BASE DE CRANEO TRANS ORAL - TALLO ENCEFALICO / MEDULA ESPINAL ALTA -  DESCOMPRESION / BIOPSIA Y/O ESCISION DE LESION TUMORAL / VASCULAR / CONGENITA / TRAUMATICA / INFECCIOSA O PARASITARIA</t>
  </si>
  <si>
    <t>211235</t>
  </si>
  <si>
    <t>CIRUGIA DE BASE DE CRANEO TRANS ORAL PARA ESCISION DE LESION EN EL CLIVUS O GLOMUS ARTERIAL</t>
  </si>
  <si>
    <t>211236</t>
  </si>
  <si>
    <t>CIRUGIA DE CHIARI (I, II, III)</t>
  </si>
  <si>
    <t>211237</t>
  </si>
  <si>
    <t>CIRUGIA DE LOS PROCESOS DE LA REGION PINEAL SUPRA CEREBELOSOS E INFRATENTORIALES</t>
  </si>
  <si>
    <t>211238</t>
  </si>
  <si>
    <t>CIRUGIA DEL CUARTO VENTRICULO / TRONCO CEREBRAL / ANGULO PONTOCEREBELOSO PARA ESCISION DE LESIONES VASCULARES / TUMORALES / TRAUMATICAS / INFECCIOSAS / INFESTACIONES - CUALQUIER ABORDAJE</t>
  </si>
  <si>
    <t>211239</t>
  </si>
  <si>
    <t>COLOCACION DE SENSOR INTRACRANEAL O CATETER INTRAVENTRICULAR / SUBDURAL / INTRAPARENQUIMATOSO PARA MONITOREO DE PRESION DE LIQUIDO CEFALORRAQUIDEO</t>
  </si>
  <si>
    <t>211240</t>
  </si>
  <si>
    <t>RETIRO DE SENSOR INTRACRANEAL O CATETER INTRAVENTRICULAR / SUBDURAL / INTRAPARENQUIMATOSO PARA MONITOREO DE PRESION DE LIQUIDO CEFALORRAQUIDEO</t>
  </si>
  <si>
    <t>211241</t>
  </si>
  <si>
    <t>REPARACION DE SENOS CRANEALES Y/O MENINGES VIA SINUSOTOMIA FRONTAL</t>
  </si>
  <si>
    <t>211301</t>
  </si>
  <si>
    <t>HEMILAMINECTOMIA LUMBAR CON DISCECTOMIA POR HERNIA DISCAL (UN ESPACIO)</t>
  </si>
  <si>
    <t>211302</t>
  </si>
  <si>
    <t>RIZOTOMIA / RADICULOTOMIA - TIPO BISCHOF O DREZ</t>
  </si>
  <si>
    <t>211303</t>
  </si>
  <si>
    <t>REPARACION DE MIELOMENINGOCELE EPITELIZADO (CUALQUIER NIVEL)</t>
  </si>
  <si>
    <t>211304</t>
  </si>
  <si>
    <t>CORDOTOMIA ESPINOTALAMICA ANTEROLATERAL / MIELOTOMIA COMISURAL / CORDOTOMIA POSTERIOR</t>
  </si>
  <si>
    <t>211305</t>
  </si>
  <si>
    <t>SECCION DE LIGAMENTOS DENTADOS</t>
  </si>
  <si>
    <t>211306</t>
  </si>
  <si>
    <t>INSTRUMENTACION DE COLUMNA CERVICAL / DORSOLUMBAR VIA ANTERIOR</t>
  </si>
  <si>
    <t>211307</t>
  </si>
  <si>
    <t>DISCECTOMIA DORSAL PARA RESECCION DE MASAS VIA TRANSTORACICA ANTEROLATERAL SIN INJERTO NI FUSION (TIEMPO NEUROQUIRURGICO)</t>
  </si>
  <si>
    <t>211308</t>
  </si>
  <si>
    <t>DISCECTOMIA LUMBAR PARA RESECCION DE MASAS VIA TRANSABDOMINAL ANTEROLATERAL O RETROPERITONEAL SIN INJERTO NI FUSION (TIEMPO NEUROQUIRURGICO)</t>
  </si>
  <si>
    <t>211309</t>
  </si>
  <si>
    <t>LAMINECTOMIA SACROCOCCIGEA PARA DESCOMPRESION / RESECCION DE MASAS / DRENAJE DE QUISTES SIN INSTRUMENTACION</t>
  </si>
  <si>
    <t>211310</t>
  </si>
  <si>
    <t>MICRODISCECTOMIA DE HERNIA DISCAL (CUALQUIER NIVEL)</t>
  </si>
  <si>
    <t>211311</t>
  </si>
  <si>
    <t>REPARACION DE MIELOMENINGOCELE NO EPITELIZADO (CUALQUIER NIVEL)</t>
  </si>
  <si>
    <t>211312</t>
  </si>
  <si>
    <t>LAMINECTOMIA CERVICAL POR SIRINGOMIELIA / RESECCION DE MASA INTRARRAQUIDEA EPIDURAL / SUBDURAL</t>
  </si>
  <si>
    <t>211313</t>
  </si>
  <si>
    <t>LAMINECTOMIA CERVICAL POR RESECCION DE MALFORMACION VASCULAR INTRARRAQUIDEA EPI O SUBDURAL / RESECCION DE LESIONES INTRAMEDULARES</t>
  </si>
  <si>
    <t>211314</t>
  </si>
  <si>
    <t>LAMINECTOMIA DORSAL POR SIRINGOMIELIA / RESECCION DE MASA INTRARRAQUIDEA EPIDURAL O SUBDURAL (HASTA TRES VERTEBRAS)</t>
  </si>
  <si>
    <t>211315</t>
  </si>
  <si>
    <t>LAMINECTOMIA DORSAL PARA RESECCION DE MALFORMACION VASCULAR INTRARRAQUIDEA EPIDURAL O SUBDURAL / RESECCION DE LESIONES INTRAMEDULARES (HASTA TRES VERTEBRAS)</t>
  </si>
  <si>
    <t>211316</t>
  </si>
  <si>
    <t>LAMINECTOMIA DORSAL MAYOR DE TRES VERTEBRAS PARA RESECCION DE MALFORMACIONES ARTERIOVENOSAS / RESECCION DE QUISTE / MASA INTRAMEDULAR (CON EVENTUAL DUROPLASTIA)</t>
  </si>
  <si>
    <t>211317</t>
  </si>
  <si>
    <t>DISCECTOMIA DORSAL O CORPECTOMIA - POR MASAS VIA TRANSTORACICA ANTEROLATERAL CON INJERTO E INSTRUMENTACION (UNO O MAS NIVELES - TIEMPO NEUROQUIRURGICO)</t>
  </si>
  <si>
    <t>211318</t>
  </si>
  <si>
    <t>LAMINECTOMIA LUMBAR PARA RESECCION DE MALFORMACION VASCULAR  EPIDURAL O SUBDURAL / RESECCION DE LESIONES INTRARRAQUÌDEAS SIN INSTRUMENTACION (HASTA TRES VERTEBRAS )</t>
  </si>
  <si>
    <t>211319</t>
  </si>
  <si>
    <t>LAMINECTOMIA LUMBAR PARA RESECCION DE MALFORMACIONES ARTERIOVENOSAS / QUISTE / MASA INTRARRAQUIDEA CON EVENTUAL DUROPLASTIA SIN INSTRUMENTACION (MAYOR DE TRES VERTEBRAS)</t>
  </si>
  <si>
    <t>211320</t>
  </si>
  <si>
    <t>LAMINECTOMIA CERVICAL DESCOMPRESIVA (CON O SIN FORAMINOTOMIA DE UNO O MAS ESPACIOS) PARA TRATAMIENTO DE DOLOR / ESQUIRLECTOMIA  / DRENAJE DE HEMATOMA / EMPIEMA / POR CANAL ESTRECHO / POR TRAUMATISMO VERTEBRO MEDULAR</t>
  </si>
  <si>
    <t>211321</t>
  </si>
  <si>
    <t>LAMINECTOMIA DORSAL DESCOMPRESIVA, PARA DRENAJE DE HEMATOMA / EMPIEMA / LESIONES EPIDURALES O SUBDURALES POR CANAL ESTRECHO / POR TRAUMATISMO VERTEBRO MEDULAR (HASTA TRES VERTEBRAS)</t>
  </si>
  <si>
    <t>211322</t>
  </si>
  <si>
    <t>HEMILAMINECTOMIA LUMBAR CON DISCOIDECTOMIA POR HERNIA DISCAL (MAS DE UN ESPACIO)</t>
  </si>
  <si>
    <t>211323</t>
  </si>
  <si>
    <t>LAMINECTOMIA LUMBAR DESCOMPRESIVA - PARA DRENAJE DE HEMATOMA / EMPIEMA / LESIONES EPIDURALES O SUBDURALES / POR CANAL ESTRECHO / POR TRAUMATISMO VERTEBRO MEDULAR - CON FORAMINOTOMIA SIN INSTRUMENTACION (HASTA TRES VERTEBRAS)</t>
  </si>
  <si>
    <t>211324</t>
  </si>
  <si>
    <t>INSTRUMENTACION DE COLUMNA CERVICAL / DORSOLUMBAR VIA POSTERIOR</t>
  </si>
  <si>
    <t>211325</t>
  </si>
  <si>
    <t>REVISION O RETIRO DE INSTRUMENTACION DE COLUMNA CERVICAL / DORSOLUMBAR</t>
  </si>
  <si>
    <t>211326</t>
  </si>
  <si>
    <t>DISCECTOMIA CERVICAL ANTERIOR O POSTERIOR CON INJERTO O COLOCACION DE PLACA (INCLUIDO EVENTUAL TOMA DE INJERTO)</t>
  </si>
  <si>
    <t>211327</t>
  </si>
  <si>
    <t>DISCECTOMIA CERVICAL COMBINADA ANTERIOR Y POSTERIOR MULTIPLE CON INJERTO O COLOCACION DE PLACA (INCLUIDO EVENTUAL TOMA DE INJERTO)</t>
  </si>
  <si>
    <t>211328</t>
  </si>
  <si>
    <t>DISCECTOMIA LUMBAR O CORPECTOMIA PARA RESECCION DE MASAS VIA TRANSABDOMINAL ANTEROLATERAL O RETROPERITONEAL CON INJERTO E INSTRUMENTACION. (UNO O MAS NIVELES - TIEMPO NEUROQUIRURGICO)</t>
  </si>
  <si>
    <t>211329</t>
  </si>
  <si>
    <t>RESECCION PARCIAL O TOTAL DE LESIONES DEL SACRO Y/O COXIS</t>
  </si>
  <si>
    <t>211330</t>
  </si>
  <si>
    <t>CIERRE DE FISTULAS DE LIQUIDO CEFALORRAQUIDEO ESPINALES CON EVENTUAL DUROPLASTIA (CUALQUIER NIVEL)</t>
  </si>
  <si>
    <t>211331</t>
  </si>
  <si>
    <t>DESANCLAJE DEL FILLUM TERMINALIS</t>
  </si>
  <si>
    <t>211332</t>
  </si>
  <si>
    <t>REDUCCION CRUENTA DE FRACTURAS CON DESPLAZAMIENTO CON O SIN INSTRUMENTACION O EVENTUAL INJERTO OSEO - COLUMNA CERVICAL / DORSAL / LUMBAR - VIA ANTERIOR</t>
  </si>
  <si>
    <t>211333</t>
  </si>
  <si>
    <t>REDUCCION CRUENTA DE FRACTURAS CON DESPLAZAMIENTO CON O SIN INSTRUMENTACION O EVENTUAL INJERTO OSEO - COLUMNA CERVICAL / DORSAL / LUMBAR / SACRO - VIA POSTERIOR</t>
  </si>
  <si>
    <t>211334</t>
  </si>
  <si>
    <t>REDUCCION CRUENTA DE FRACTURAS CON DESPLAZAMIENTO CON O SIN INSTRUMENTACION O EVENTUAL INJERTO OSEO - COLUMNA CERVICAL / DORSAL / LUMBAR -DOS ABORDAJES (VIA ANTERIOR Y POSTERIOR)</t>
  </si>
  <si>
    <t>211335</t>
  </si>
  <si>
    <t>REDUCCION CRUENTA DE LUXACIONES CON O SIN INSTRUMENTACION - COLUMNA CERVICAL / DORSAL / LUMBAR - VIA ANTERIOR (INMOVILIZACION : PROCEDIMIENTO APARTE)</t>
  </si>
  <si>
    <t>211336</t>
  </si>
  <si>
    <t>REDUCCION CRUENTA DE LUXACIONES CON O SIN INSTRUMENTACION - COLUMNA CERVICAL / DORSAL / LUMBAR - VIA POSTERIOR (INMOVILIZACION : PROCEDIMIENTO APARTE)</t>
  </si>
  <si>
    <t>211337</t>
  </si>
  <si>
    <t>REDUCCION CRUENTA DE LUXACIONES CON O SIN INSTRUMENTACION COLUMNA CERVICAL / DORSAL / LUMBAR - DOS ABORDAJES (VIA ANTERIOR Y POSTERIOR - INMOVILIZACION : PROCEDIMIENTO APARTE)</t>
  </si>
  <si>
    <t>211401</t>
  </si>
  <si>
    <t>NEUROTOMIA - CIRUGIA DESCOMPRESIVA DEL TRIGEMINO (VESTIBULAR / GLOSOFARINGEO) - VIA POSTERIOR</t>
  </si>
  <si>
    <t>211402</t>
  </si>
  <si>
    <t>NEUROTOMIA DEL FACIAL (DENTARIO / TEMPORAL SUPERFICIAL)</t>
  </si>
  <si>
    <t>211403</t>
  </si>
  <si>
    <t>INJERTO Y/O ANASTOMOSIS DEL NERVIO FACIAL / HIPOGLOSO / ESPINAL O SIMILARES</t>
  </si>
  <si>
    <t>211501</t>
  </si>
  <si>
    <t>EXPLORACION Y ANASTOMOSIS O NEURECTOMIA - NERVIO PERIFÉRICO</t>
  </si>
  <si>
    <t>211502</t>
  </si>
  <si>
    <t>DESCOMPRESION DE NERVIO PERIFERICO (MEDIANO EN TUNEL CARPAL / TIBIAL / PERONEO O SIMILAR) - UNILATERAL</t>
  </si>
  <si>
    <t>211503</t>
  </si>
  <si>
    <t>BLOQUEO DE NERVIO O GANGLIO NERVIOSO PERIFERICO</t>
  </si>
  <si>
    <t>211504</t>
  </si>
  <si>
    <t>TRANSPOSICION DEL CUBITAL</t>
  </si>
  <si>
    <t>211505</t>
  </si>
  <si>
    <t>EXCERESIS DE LESION TUMORAL NERVIO PERIFERICO (NEUROMA)</t>
  </si>
  <si>
    <t>211506</t>
  </si>
  <si>
    <t>NEUROLISIS QUIRURGICA NERVIO PERIFERICO (REQUIERE MICROSCOPIO QUIRURGICO)</t>
  </si>
  <si>
    <t>211507</t>
  </si>
  <si>
    <t>BIOPSIA DE NERVIO</t>
  </si>
  <si>
    <t>211508</t>
  </si>
  <si>
    <t>EXPLORACION DEL PLEXO BRAQUIAL PARA NEUROLISIS Y NEUROPLASTIA CON INJERTO (GRAFT) NERVIOSO (REQUIERE MICROSCOPIO QUIRURGICO - INCLUYE EVENTUAL TOMA DE INJERTO)</t>
  </si>
  <si>
    <t>211509</t>
  </si>
  <si>
    <t>NEURORRAFIA MICROQUIRURGICA DE NERVIOS PERIFERICOS</t>
  </si>
  <si>
    <t>211510</t>
  </si>
  <si>
    <t>NEURORRAFIA MICROQUIRURGICA DE NERVIOS PERIFERICOS CON INJERTO (GRAFT) NERVIOSO (INCLUYE EVENTUAL TOMA DE INJERTO)</t>
  </si>
  <si>
    <t>211511</t>
  </si>
  <si>
    <t>COLOCACION DE MARCAPASO DIAFRAGMATICO</t>
  </si>
  <si>
    <t>211512</t>
  </si>
  <si>
    <t>REMOCION O REVERSION DE MARCAPASO DIAFRAGMATICO</t>
  </si>
  <si>
    <t>211601</t>
  </si>
  <si>
    <t>SIMPATECTOMIA TORACO LUMBAR - UNILATERAL</t>
  </si>
  <si>
    <t>211602</t>
  </si>
  <si>
    <t>RESECCION DE PLEXOS HIPOGASTRICO SUPERIOR O INFERIOR</t>
  </si>
  <si>
    <t>211603</t>
  </si>
  <si>
    <t>SIMPATECTOMIA PERIARTERIAL CAROTIDEA - HUMERAL - FEMORAL</t>
  </si>
  <si>
    <t>211604</t>
  </si>
  <si>
    <t>INFILTRACIONES PARAVERTEBRALES  DE TRONCOS  Y  GANGLIOS SIMPATICOS - CERVICAL / TORACCICO / ESPLACNICO</t>
  </si>
  <si>
    <t>211605</t>
  </si>
  <si>
    <t>SIMPATECTOMIA CERVICAL - UNILATERAL</t>
  </si>
  <si>
    <t>64802</t>
  </si>
  <si>
    <t>211606</t>
  </si>
  <si>
    <t>SIMPATECTOMIA CERVICO TORACCICA - UNILATERAL</t>
  </si>
  <si>
    <t>64804</t>
  </si>
  <si>
    <t>211607</t>
  </si>
  <si>
    <t>SIMPATECTOMIA LUMBAR - UNILATERAL</t>
  </si>
  <si>
    <t>211608</t>
  </si>
  <si>
    <t>SIMPATECTOMIA CERVICAL O CERVICO TORACCICA BILATERAL EN UN TIEMPO CON GANGLIECTOMIA ESTELAR</t>
  </si>
  <si>
    <t>211701</t>
  </si>
  <si>
    <t>CIRUGIA ENDOSCOPICA DEL TERCER VENTRICULO PARA RESECCION PARCIAL O TOTAL DE TUMOR O MASA SOLIDA O QUISTICA</t>
  </si>
  <si>
    <t>211801</t>
  </si>
  <si>
    <t>BIOPSIA / ASPIRACION / EXCERESIS DE LESION INTRACRANEAL (EXCEPTO REGION PINEAL O TALLO CEREBRAL - INCLUYE AGUJERO DE TREPANACION)</t>
  </si>
  <si>
    <t>211802</t>
  </si>
  <si>
    <t>BIOPSIA / ASPIRACION / EXCERESIS DE LESION INTRACRANEAL DE REGION PINEAL O TALLO CEREBRAL (INCLUYE AGUJERO DE TREPANACION)</t>
  </si>
  <si>
    <t>211803</t>
  </si>
  <si>
    <t>CIRUGIA FUNCIONAL - PSICOCIRUGIA / CIRUGIA DE EPILEPSIA / CIRUGIA DE MOVIMIENTOS ANORMALES / CIRUGIA ANTALGICA</t>
  </si>
  <si>
    <t>211804</t>
  </si>
  <si>
    <t>BRAQUITERAPIA INTERSTICIAL INTRACRANEAL (INCLUYE CRANEOTOMIA - NO INCLUYE MATERIAL RADIOACTIVO)</t>
  </si>
  <si>
    <t>211805</t>
  </si>
  <si>
    <t>RADIOCIRUGIA ESTEREOTAXICA</t>
  </si>
  <si>
    <t>212101</t>
  </si>
  <si>
    <t>212102</t>
  </si>
  <si>
    <t>212103</t>
  </si>
  <si>
    <t>CURA QUIRURGICA DEL ESTRABISMO (UNI O BILATERAL)</t>
  </si>
  <si>
    <t>212104</t>
  </si>
  <si>
    <t>NEUROTOMIA DEL NERVIO OPTICO</t>
  </si>
  <si>
    <t>67291</t>
  </si>
  <si>
    <t>212105</t>
  </si>
  <si>
    <t>EXTRACCION DE CUERPO EXTRAÑO INTRAOCULAR</t>
  </si>
  <si>
    <t>212106</t>
  </si>
  <si>
    <t>ASPIRACION, LAVADO E IMPLANTE DEL VITREO</t>
  </si>
  <si>
    <t>212107</t>
  </si>
  <si>
    <t>VITRECTOMIA</t>
  </si>
  <si>
    <t>212108</t>
  </si>
  <si>
    <t>ORBIECTOMIA</t>
  </si>
  <si>
    <t>212109</t>
  </si>
  <si>
    <t>BIOPSIA ORBITARIA</t>
  </si>
  <si>
    <t>212201</t>
  </si>
  <si>
    <t>BLEFAROTOMIA - ABSCESO / CHALAZION / ORZUELO / TUMORES BENIGNOS</t>
  </si>
  <si>
    <t>212202</t>
  </si>
  <si>
    <t>BLEFARORRAFIA PARCIAL / TOTAL</t>
  </si>
  <si>
    <t>67930</t>
  </si>
  <si>
    <t>212203</t>
  </si>
  <si>
    <t>BLEFAROPLASTIA ENTROPION / ECTROPION - UNILATERAL</t>
  </si>
  <si>
    <t>212204</t>
  </si>
  <si>
    <t>BLEFAROPLASTIA ENTROPION / ECTROPION - BILATERAL</t>
  </si>
  <si>
    <t>212205</t>
  </si>
  <si>
    <t>CURA QUIRURGICA DE PTOSIS PARPEBRAL - UNILATERAL</t>
  </si>
  <si>
    <t>212206</t>
  </si>
  <si>
    <t>EPILACION O EXTRACCION DE PESTAÑAS POR TRICHIASIS MEDIANTE PINZA</t>
  </si>
  <si>
    <t>212207</t>
  </si>
  <si>
    <t>CRIOTERAPIA O ELECTROLISIS DE PESTAÑAS</t>
  </si>
  <si>
    <t>212208</t>
  </si>
  <si>
    <t>BLEFAROTOMIA POR TUMOR MALIGNO - BIOPSIA ESCISIONAL</t>
  </si>
  <si>
    <t>212209</t>
  </si>
  <si>
    <t>BLEFARECTOMIA PARCIAL O TOTAL POR TUMOR MALIGNO (INCLUYE REPARACION PLASTICA)</t>
  </si>
  <si>
    <t>212210</t>
  </si>
  <si>
    <t>EPILACION O EXTRACCION DE PESTAÑAS POR TRICHIASIS MEDIANTE ELECTROCIRUGIA / CRIOTERAPIA / LASER</t>
  </si>
  <si>
    <t>212301</t>
  </si>
  <si>
    <t>INCISION Y DRENAJE. ABSCESO / QUISTE / HEMATOMA</t>
  </si>
  <si>
    <t>212302</t>
  </si>
  <si>
    <t>EXTRACCION DE CUERPO EXTRAÑO / SUTURA EN LA CONJUNTIVA</t>
  </si>
  <si>
    <t>212303</t>
  </si>
  <si>
    <t>EXTIRPACION DE LESION QUISTE / NEVUS / PTERIGION</t>
  </si>
  <si>
    <t>212304</t>
  </si>
  <si>
    <t>CONJUNTIVOPLASTIA - INJERTO LIBRE DE CONJUNTIVA O MUCOSA DE LABIO - COLGAJO O FLAPPING</t>
  </si>
  <si>
    <t>212305</t>
  </si>
  <si>
    <t>RETIRO DE PUNTOS EN CONJUNTIVA (INCLUYE CONSULTA)</t>
  </si>
  <si>
    <t>212401</t>
  </si>
  <si>
    <t>EXTRACCION DE CUERPO EXTRAÑO EN LA CORNEA</t>
  </si>
  <si>
    <t>212402</t>
  </si>
  <si>
    <t>212403</t>
  </si>
  <si>
    <t>TRANSPLANTE DE CORNEA</t>
  </si>
  <si>
    <t>212404</t>
  </si>
  <si>
    <t>QUERATOPLASTIA REFRACTIVA / QUERATOTOMIA RADIAL</t>
  </si>
  <si>
    <t>212405</t>
  </si>
  <si>
    <t>QUERATOCENTESIS - UNICA OPERACION</t>
  </si>
  <si>
    <t>65800</t>
  </si>
  <si>
    <t>212406</t>
  </si>
  <si>
    <t>212407</t>
  </si>
  <si>
    <t>RETIRO DE PUNTOS EN CORNEA (INCLUYE CONSULTA)</t>
  </si>
  <si>
    <t>212408</t>
  </si>
  <si>
    <t>QUERATOTOMIA FOTOREACTIVA - EXCIMER LASER</t>
  </si>
  <si>
    <t>212501</t>
  </si>
  <si>
    <t>IRIDOTOMIA / IRIDOPLASTIA - UNILATERAL</t>
  </si>
  <si>
    <t>212502</t>
  </si>
  <si>
    <t>TRATAMIENTO QUIRUGICO DEL GLAUCOMA - IRIDECTOMIA / GONIOTOMIA -  UNILATERAL</t>
  </si>
  <si>
    <t>212503</t>
  </si>
  <si>
    <t>TRATAMIENTO QUIRURGICO DEL GLAUCOMA - TRABECULECTOMIA  / TRABECULOPLASTIA - UNILATERAL</t>
  </si>
  <si>
    <t>212601</t>
  </si>
  <si>
    <t>TRATAMIENTO QUIRURGICO DEL DESPRENDIMIENTO DE RETINA - UNILATERAL</t>
  </si>
  <si>
    <t>212602</t>
  </si>
  <si>
    <t>TRATAMIENTO CON RAYOS LASER EN ESCLEROTICA Y RETINA</t>
  </si>
  <si>
    <t>212603</t>
  </si>
  <si>
    <t>RETINOPEXIA</t>
  </si>
  <si>
    <t>67110</t>
  </si>
  <si>
    <t>212604</t>
  </si>
  <si>
    <t>ESCLERECTOMIA CON EXTRACCION DE CUERPO EXTRAÑO INTRAOCULAR</t>
  </si>
  <si>
    <t>212605</t>
  </si>
  <si>
    <t>PANFOTOCOAGULACION RETINAL - UNILATERAL</t>
  </si>
  <si>
    <t>212606</t>
  </si>
  <si>
    <t>FOTOCOAGULACION SECTORIAL - UNILATERAL</t>
  </si>
  <si>
    <t>212607</t>
  </si>
  <si>
    <t>CAPSULOTOMIA POSTERIOR</t>
  </si>
  <si>
    <t>212608</t>
  </si>
  <si>
    <t>DESTRUCCION DE LESION LOCALIZADA DE COROIDES - TERAPIA FOTODINAMICA POR SESION</t>
  </si>
  <si>
    <t>212701</t>
  </si>
  <si>
    <t>EXTRACCION DE CRISTALINO - CATARATA / LESIONES TRAUMATICAS - UNILATERAL</t>
  </si>
  <si>
    <t>212702</t>
  </si>
  <si>
    <t>EXTRACCION DE CRISTALINO POR CATARATA CON IMPLANTE DE LENTE OCULAR - UNILATERAL</t>
  </si>
  <si>
    <t>212703</t>
  </si>
  <si>
    <t>212704</t>
  </si>
  <si>
    <t>FACOEMULSIFICACION CON O SIN IMPLANTE DE LENTE INTRAOCULAR</t>
  </si>
  <si>
    <t>212801</t>
  </si>
  <si>
    <t>212802</t>
  </si>
  <si>
    <t>DACRIOCISTOSIRINGOTOMIA</t>
  </si>
  <si>
    <t>212803</t>
  </si>
  <si>
    <t>LAVADO Y SONDEO DEL TRACTO LACRIMAL / CATETERIZACION</t>
  </si>
  <si>
    <t>212804</t>
  </si>
  <si>
    <t>ESCISION DE GLANDULA LACRIMAL / ESCISION DE SACO LACRIMAL</t>
  </si>
  <si>
    <t>212805</t>
  </si>
  <si>
    <t>PLASTIA - RECONSTRUCCION DE LA VIA LACRIMAL CON SONDEO DEL TRACTO LACRIMAL</t>
  </si>
  <si>
    <t>213101</t>
  </si>
  <si>
    <t>BIOPSIA REGION AURICULAR EXTERNA</t>
  </si>
  <si>
    <t>213102</t>
  </si>
  <si>
    <t>INCISION Y DRENAJE DE PABELLON AURICULAR Y/O CONDUCTO AUDITIVO EXTERNO POR ABSCESO / HEMATOMA / SEROMA - CURACION DEL CONDUCTO AUDITIVO EXTERNO</t>
  </si>
  <si>
    <t>213103</t>
  </si>
  <si>
    <t>SUTURA SIMPLE DE PABELLON AURICULAR POR LESION</t>
  </si>
  <si>
    <t>213104</t>
  </si>
  <si>
    <t>SUTURA COMPLEJA (DOS O MAS PLANOS) - A COLGAJO DE PABELLON AURICULAR</t>
  </si>
  <si>
    <t>213105</t>
  </si>
  <si>
    <t>EXTIRPACION DE LESION LOCAL EN PABELLON AURICULAR (INCLUYE SUTURA PRIMARIA)</t>
  </si>
  <si>
    <t>213106</t>
  </si>
  <si>
    <t>RESECCION TOTAL - AMPUTACION DE PABELLON AURICULAR</t>
  </si>
  <si>
    <t>213107</t>
  </si>
  <si>
    <t>CORRECCION QUIRURGICA DE ESTENOSIS / ATRESIA DE CONDUCTO AUDITIVO EXTERNO</t>
  </si>
  <si>
    <t>213108</t>
  </si>
  <si>
    <t>CANALOPLASTIA - PORCION OSEA POR OSTEOMA / EXOSTOSIS</t>
  </si>
  <si>
    <t>213109</t>
  </si>
  <si>
    <t>RESECCION DE COLOBOMA / FISTULA PREAURICULAR CONGENITA</t>
  </si>
  <si>
    <t>213110</t>
  </si>
  <si>
    <t>MEATOPLASTIA - PORCION CARTILAGINOSA</t>
  </si>
  <si>
    <t>213111</t>
  </si>
  <si>
    <t>FISTULECTOMIAS</t>
  </si>
  <si>
    <t>213112</t>
  </si>
  <si>
    <t>CIRUGIA DE AGENESIA DE CONDUCTO AUDITIVO EXTERNO EN UN SOLO TIEMPO</t>
  </si>
  <si>
    <t>213113</t>
  </si>
  <si>
    <t>RECONSTRUCCION DE PABELLON AURICULAR CON INJERTO DE CARTILAGO Y PIEL (INCLUYE TOMA DE INJERTO)</t>
  </si>
  <si>
    <t>213114</t>
  </si>
  <si>
    <t>RESECCION PARCIAL DE PABELLON AURICULAR CON COMPROMISO DE CARTILAGO (INCLUYE CIERRE PRIMARIO)</t>
  </si>
  <si>
    <t>213201</t>
  </si>
  <si>
    <t>MIRINGOTOMIA / MIRINGOCENTESIS</t>
  </si>
  <si>
    <t>213202</t>
  </si>
  <si>
    <t>MIRINGOSTOMIA CON COLOCACION DE TUBO DE DRENAJE - UNILATERAL O BILATERAL</t>
  </si>
  <si>
    <t>213203</t>
  </si>
  <si>
    <t>MIRINGOPLASTIA</t>
  </si>
  <si>
    <t>69620</t>
  </si>
  <si>
    <t>213204</t>
  </si>
  <si>
    <t>TIMPANOPLASTIA</t>
  </si>
  <si>
    <t>213205</t>
  </si>
  <si>
    <t>OPERACIONES DEL ANTROMASTOIDES / ANTROTOMIA / MASTOIDECTOMIA</t>
  </si>
  <si>
    <t>213206</t>
  </si>
  <si>
    <t>PUNCION DE ANTRO MASTOIDEO</t>
  </si>
  <si>
    <t>213207</t>
  </si>
  <si>
    <t>CIRUGIA DE SEGUNDA Y TERCERA PORCIONES DEL NERVIO FACIAL</t>
  </si>
  <si>
    <t>213208</t>
  </si>
  <si>
    <t>CIRUGIA PLASTICA POR AGENESIA DE OIDO MEDIO</t>
  </si>
  <si>
    <t>213209</t>
  </si>
  <si>
    <t>MOVILIZACION DEL ESTRIBO - ESTAPEDECTOMIA</t>
  </si>
  <si>
    <t>213210</t>
  </si>
  <si>
    <t>EXPLORACION INFRATEMPORAL CON O SIN BIOPSIA</t>
  </si>
  <si>
    <t>213211</t>
  </si>
  <si>
    <t>RESECCION DE TUMOR DE FOSA INFRATEMPORAL</t>
  </si>
  <si>
    <t>213212</t>
  </si>
  <si>
    <t>CIERRE DE FISTULA LABERINTICA</t>
  </si>
  <si>
    <t>213213</t>
  </si>
  <si>
    <t>INFILTRACION TRANSTIMPANICA (BAJO MICROSCOPIA)</t>
  </si>
  <si>
    <t>213301</t>
  </si>
  <si>
    <t>TRATAMIENTO QUIRURGICO DEL VERTIGO / VESTIBULOTOMIA / DESCOMPRESION DE SACO ENDOLINFATICO</t>
  </si>
  <si>
    <t>213302</t>
  </si>
  <si>
    <t>CIRUGIA DE LOS TUMORES DEL OIDO: DISPLASIA FIBROSA, QUISTES Y TUMORES DEL HUESO TEMPORAL</t>
  </si>
  <si>
    <t>213303</t>
  </si>
  <si>
    <t>CIRUGIA DE TUMORES MALIGNOS CARCINOMA, GRANULOMA EOSINOFILO</t>
  </si>
  <si>
    <t>213304</t>
  </si>
  <si>
    <t>IMPLANTES COCLEARES</t>
  </si>
  <si>
    <t>213401</t>
  </si>
  <si>
    <t>REDUCCION CERRADA DE FRACTURA DE LOS HUESOS NASALES</t>
  </si>
  <si>
    <t>213402</t>
  </si>
  <si>
    <t>REDUCCION ABIERTA DE FRACTURA DE LOS HUESOS NASALES</t>
  </si>
  <si>
    <t>213403</t>
  </si>
  <si>
    <t>RESECCION DE POLIPOS NASALES - POLIPECTOMIA NASAL</t>
  </si>
  <si>
    <t>213404</t>
  </si>
  <si>
    <t>OPERACION DEL SEPTUM NASAL POST TRAUMATICA, POR PERFORACION O RESECCION DE TABIQUE</t>
  </si>
  <si>
    <t>213405</t>
  </si>
  <si>
    <t>TRATAMIENTO QUIRURGICO DE TUMORES MALIGNOS DE LA PIEL DE LA NARIZ</t>
  </si>
  <si>
    <t>213406</t>
  </si>
  <si>
    <t>ATRESIA DE COANAS - PERMEABILIZACION POR ACCESO PALATINO</t>
  </si>
  <si>
    <t>213407</t>
  </si>
  <si>
    <t>RESECCION TOTAL DE NARIZ</t>
  </si>
  <si>
    <t>213408</t>
  </si>
  <si>
    <t>RECONSTRUCCION DIFERIDA DE PIRAMIDE NASAL CON COLGAJO</t>
  </si>
  <si>
    <t>213409</t>
  </si>
  <si>
    <t>TRATAMIENTO QUIRURGICO DE RINOFIMA</t>
  </si>
  <si>
    <t>213410</t>
  </si>
  <si>
    <t>SEPTUMPLASTIA CON IMPLANTACION DE CARTILAGO AUTOLOGO</t>
  </si>
  <si>
    <t>213411</t>
  </si>
  <si>
    <t>RESECCION TUMOR ENDONASAL</t>
  </si>
  <si>
    <t>213412</t>
  </si>
  <si>
    <t>RESECCION TUMOR NASOFARINGEO</t>
  </si>
  <si>
    <t>213413</t>
  </si>
  <si>
    <t>TURBINECTOMIA - CORNETE INFERIOR</t>
  </si>
  <si>
    <t>213414</t>
  </si>
  <si>
    <t>TURBINECTOMIA - CORNETE MEDIO</t>
  </si>
  <si>
    <t>213415</t>
  </si>
  <si>
    <t>TURBINECTOMIA - CORNETE MEDIO E INFERIOR</t>
  </si>
  <si>
    <t>213501</t>
  </si>
  <si>
    <t>PUNCION Y LAVADO DE SENO MAXILAR - UNILATERAL</t>
  </si>
  <si>
    <t>213502</t>
  </si>
  <si>
    <t>PUNCION Y LAVADO DE SENO MAXILAR - BILATERAL</t>
  </si>
  <si>
    <t>213503</t>
  </si>
  <si>
    <t>PERMEABILIZACION DE MEATO MEDIO - MECHAS VASOCONSTRICTORAS</t>
  </si>
  <si>
    <t>213504</t>
  </si>
  <si>
    <t>SINUSOTOMIA MAXILAR - ANTROTOMIA INTRANASAL CON O SIN REMOCION DE POLIPOS</t>
  </si>
  <si>
    <t>213505</t>
  </si>
  <si>
    <t>ETMOIDECTOMIA INTRANASAL ANTERIOR TOTAL</t>
  </si>
  <si>
    <t>213506</t>
  </si>
  <si>
    <t>ETMOIDECTOMIA EXTRANASAL TOTAL</t>
  </si>
  <si>
    <t>213507</t>
  </si>
  <si>
    <t>CORRECCION DE FISTULA ORONASAL / OROMAXILAR SIN ANTROTOMIA</t>
  </si>
  <si>
    <t>213508</t>
  </si>
  <si>
    <t>CORRECCION DE FISTULA OROMAXILAR CON ANTROTOMIA INTRANASAL RADICAL - CALDWELL-LUC CON O SIN REMOCION DE POLIPOS</t>
  </si>
  <si>
    <t>213509</t>
  </si>
  <si>
    <t>SINUSOTOMIA MAXILAR - ANTROTOMIA INTRANASAL RADICAL - CALDWELL-LUC CON O SIN REMOCION DE POLIPOS ANTROCOANALES</t>
  </si>
  <si>
    <t>213510</t>
  </si>
  <si>
    <t>CIERRE DE FISTULA MENINGEA - VIA TRANSSINUSAL</t>
  </si>
  <si>
    <t>213511</t>
  </si>
  <si>
    <t>CIRUGIA DE FOSA PTERIGOMAXILAR</t>
  </si>
  <si>
    <t>31040</t>
  </si>
  <si>
    <t>213601</t>
  </si>
  <si>
    <t>BIOPSIA DE LABIO Y/O CAVIDAD ORAL</t>
  </si>
  <si>
    <t>2</t>
  </si>
  <si>
    <t>PROCEDIMIENTOS ODONTOLOGICOS</t>
  </si>
  <si>
    <t>213602</t>
  </si>
  <si>
    <t>FRENULECTOMIA LABIAL / LINGUAL</t>
  </si>
  <si>
    <t>213603</t>
  </si>
  <si>
    <t>ENUCLEACION DE MUCOCELE</t>
  </si>
  <si>
    <t>213604</t>
  </si>
  <si>
    <t>SUTURA DE TEJIDOS BLANDOS ENDOBUCAL</t>
  </si>
  <si>
    <t>213605</t>
  </si>
  <si>
    <t>SUTURA SIMPLE DE LABIO - UN SOLO PLANO</t>
  </si>
  <si>
    <t>213606</t>
  </si>
  <si>
    <t>SUTURA COMPLEJA DE LABIO - EN DOS O MAS PLANOS</t>
  </si>
  <si>
    <t>213607</t>
  </si>
  <si>
    <t>CIERRE DE FISTULA BUCOSINUSAL</t>
  </si>
  <si>
    <t>213608</t>
  </si>
  <si>
    <t>RESECCION SUB-TOTAL DE LABIO - INCLUYE COLGAJO</t>
  </si>
  <si>
    <t>213609</t>
  </si>
  <si>
    <t>RESECCION TOTAL DE LABIO - INCLUYE COLGAJO</t>
  </si>
  <si>
    <t>213610</t>
  </si>
  <si>
    <t>213611</t>
  </si>
  <si>
    <t>213612</t>
  </si>
  <si>
    <t>INCISION Y DRENAJE DE GLANDULA PAROTIDA / SUBMAXILAR / PALADAR</t>
  </si>
  <si>
    <t>213613</t>
  </si>
  <si>
    <t>213614</t>
  </si>
  <si>
    <t>OPERACION COMANDO - ENCIA, PAROTIDA, SUBMAXILAR, PISO DE BOCA, LENGUA, PALADAR</t>
  </si>
  <si>
    <t>213615</t>
  </si>
  <si>
    <t>EXTIRPACION DE RANULA</t>
  </si>
  <si>
    <t>213616</t>
  </si>
  <si>
    <t>GLOSOTOMIA / SUTURA DE LENGUA / BIOPSIA DE LENGUA</t>
  </si>
  <si>
    <t>213617</t>
  </si>
  <si>
    <t>GLOSECTOMIA PARCIAL / HEMIGLOSECTOMIA CON O SIN DISECCION GANGLIONAR</t>
  </si>
  <si>
    <t>213618</t>
  </si>
  <si>
    <t>GLOSECTOMIA COMPLETA O TOTAL CON RESECCION DE PISO DE BOCA / RESECCION MANDIBULAR Y/O DISECCION RADICAL DE CUELLO</t>
  </si>
  <si>
    <t>213619</t>
  </si>
  <si>
    <t>INCISION Y DRENAJE DE PALADAR / SUTURA DE PALADAR / BIOPSIA DE PALADAR</t>
  </si>
  <si>
    <t>213620</t>
  </si>
  <si>
    <t>QUEILOPLASTIA - LABIO LEPORINO SIMPLE</t>
  </si>
  <si>
    <t>213621</t>
  </si>
  <si>
    <t>QUEILOPLASTIA - LABIO LEPORINO COMPLEJO</t>
  </si>
  <si>
    <t>213622</t>
  </si>
  <si>
    <t>TRATAMIENTO QUIRURGICO DE FISURA PALATINA</t>
  </si>
  <si>
    <t>213623</t>
  </si>
  <si>
    <t>TRATAMIENTO QUIRURGICO PROGNATISMO</t>
  </si>
  <si>
    <t>213624</t>
  </si>
  <si>
    <t>213625</t>
  </si>
  <si>
    <t>RESECCION DE TUMOR BENIGNO INTRA ORAL</t>
  </si>
  <si>
    <t>213626</t>
  </si>
  <si>
    <t>213627</t>
  </si>
  <si>
    <t>RESECCION DE TUMORES ODONTOGENICOS</t>
  </si>
  <si>
    <t>213628</t>
  </si>
  <si>
    <t>RESECCION DE TUMOR MALIGNO INTRAORAL - VESTIBULO Y PALADAR</t>
  </si>
  <si>
    <t>213629</t>
  </si>
  <si>
    <t>RESECCION DE TUMOR MALIGNO INTRAORAL AMPLIADA A ESTRUCTURAS OSEAS</t>
  </si>
  <si>
    <t>213701</t>
  </si>
  <si>
    <t>SUTURA DE FARINGE (INCLUYE CONSULTA)</t>
  </si>
  <si>
    <t>213702</t>
  </si>
  <si>
    <t>EXTRACCION CUERPO EXTRANO DE HIPOFARINGE / INFILTRACION (INCLUYE CONSULTA)</t>
  </si>
  <si>
    <t>213703</t>
  </si>
  <si>
    <t>ESCISION O DESTRUCCION DE LESION LOCAL DE FARINGE - CUALQUIER METODO</t>
  </si>
  <si>
    <t>213704</t>
  </si>
  <si>
    <t>FARINGOTOMIA POR ABSCESO RETROFARINGEO</t>
  </si>
  <si>
    <t>213705</t>
  </si>
  <si>
    <t>CIERRE DE FARINGOSTOMIA</t>
  </si>
  <si>
    <t>213706</t>
  </si>
  <si>
    <t>AMIGDALECTOMIA (* APLICA PARA PEDIATRICO POR ANESTESIA GENERAL)</t>
  </si>
  <si>
    <t>213707</t>
  </si>
  <si>
    <t>213708</t>
  </si>
  <si>
    <t>213709</t>
  </si>
  <si>
    <t>INCISION Y DRENAJE DE ABSCESO PARATONSILAR</t>
  </si>
  <si>
    <t>213710</t>
  </si>
  <si>
    <t>213711</t>
  </si>
  <si>
    <t>213712</t>
  </si>
  <si>
    <t>FARINGUECTOMIA PARCIAL POR TUMORES</t>
  </si>
  <si>
    <t>213713</t>
  </si>
  <si>
    <t>EXTIRPACION DE DIVERTICULO FARINGOESOFAGICO / QUISTE BRAQUIAL</t>
  </si>
  <si>
    <t>213714</t>
  </si>
  <si>
    <t>UVULOPALATOFARINGOPLASTIA - CIRUGIA POR APNEA DEL SUEÑO OBSTRUCTIVA</t>
  </si>
  <si>
    <t>42145</t>
  </si>
  <si>
    <t>213801</t>
  </si>
  <si>
    <t>LARINGUECTOMIA PARCIAL</t>
  </si>
  <si>
    <t>213802</t>
  </si>
  <si>
    <t>LARINGUECTOMIA TOTAL</t>
  </si>
  <si>
    <t>31360</t>
  </si>
  <si>
    <t>213803</t>
  </si>
  <si>
    <t>LARINGUECTOMIA TOTAL Y VACIAMIENTO GANGLIONAR UNILATERAL</t>
  </si>
  <si>
    <t>213804</t>
  </si>
  <si>
    <t>LARINGUECTOMIA TOTAL Y VACIAMIENTO GANGLIONAR BILATERAL</t>
  </si>
  <si>
    <t>213805</t>
  </si>
  <si>
    <t>EXTIRPACION DE LESION DE CUERDAS VOCALES CON MICROCIRUGIA: NODULO / POLIPO / PAPILOMA - DECORTICACION DE CUERDAS VOCALES</t>
  </si>
  <si>
    <t>213806</t>
  </si>
  <si>
    <t>RESECCION DE TUMOR LOCAL POR LARINGOSCOPIA DIRECTA</t>
  </si>
  <si>
    <t>213807</t>
  </si>
  <si>
    <t>ARITENOIDECTOMIA MICROQUIRURGICA</t>
  </si>
  <si>
    <t>213808</t>
  </si>
  <si>
    <t>INYECCION DE TEFLON POR PARALISIS DE CUERDAS VOCALES</t>
  </si>
  <si>
    <t>213809</t>
  </si>
  <si>
    <t>INCISION Y DRENAJE DE ABSCESO LARINGEO</t>
  </si>
  <si>
    <t>213810</t>
  </si>
  <si>
    <t>LARINGOPLASTIA / CORDOPEXIA / ARITENOIDEOPEXIA</t>
  </si>
  <si>
    <t>213811</t>
  </si>
  <si>
    <t>CORDECTOMIA</t>
  </si>
  <si>
    <t>213812</t>
  </si>
  <si>
    <t>FARINGOLARINGUECTOMIA CON ESOFAGUECTOMIA Y TRAQUEOSTOMIA</t>
  </si>
  <si>
    <t>213901</t>
  </si>
  <si>
    <t>ENDOSCOPIA NASAL DIAGNOSTICA CON O SIN BIOPSIA</t>
  </si>
  <si>
    <t>213902</t>
  </si>
  <si>
    <t>CAUTERIZACION ENDOSCOPICA CORNETES Y/O VASOS - REGION POSTERIOR</t>
  </si>
  <si>
    <t>213903</t>
  </si>
  <si>
    <t>TURBINECTOMIA INFERIOR ENDOSCOPICA</t>
  </si>
  <si>
    <t>213904</t>
  </si>
  <si>
    <t>TURBINECTOMIA MEDIA ENDOSCOPICA</t>
  </si>
  <si>
    <t>213905</t>
  </si>
  <si>
    <t>TAPONAMIENTO NASAL SELECTIVO (POSTERIOR) ENDOSCOPICO</t>
  </si>
  <si>
    <t>30905</t>
  </si>
  <si>
    <t>213906</t>
  </si>
  <si>
    <t>INFILTRACIONES ENDOSCOPICAS POR SESION</t>
  </si>
  <si>
    <t>213907</t>
  </si>
  <si>
    <t>UNCINECTOMIA ENDOSCOPICA</t>
  </si>
  <si>
    <t>213908</t>
  </si>
  <si>
    <t>BULECTOMIA - RESECCION DE CONCHA BULOSA ENDOSCOPICA</t>
  </si>
  <si>
    <t>213909</t>
  </si>
  <si>
    <t>ETMOIDECTOMIA ANTERIOR Y POSTERIOR PROCEDIMIENTO UNICO ENDOSCOPICA</t>
  </si>
  <si>
    <t>213910</t>
  </si>
  <si>
    <t>ETMOIDECTOMIA ANTERIOR Y POSTERIOR Y SINUSOTOMIA ENDOSCOPICA</t>
  </si>
  <si>
    <t>213911</t>
  </si>
  <si>
    <t>POLIPECTOMIA SIMPLE ENDOSCOPICA</t>
  </si>
  <si>
    <t>213912</t>
  </si>
  <si>
    <t>SINUSOTOMIA INCLUYE POLIPECTOMIA  ENDOSCOPICA</t>
  </si>
  <si>
    <t>213913</t>
  </si>
  <si>
    <t>SEPTOPLASTIA ENDONASAL ENDOSCOPICA</t>
  </si>
  <si>
    <t>213914</t>
  </si>
  <si>
    <t>DACRIOCISTORRINOSTOMIA ENDOSCOPICA</t>
  </si>
  <si>
    <t>213915</t>
  </si>
  <si>
    <t>LIGADURA DE VASOS TERMINALES ENDOSCOPICA</t>
  </si>
  <si>
    <t>214201</t>
  </si>
  <si>
    <t>MICROCIRUGIA EN CAVIDAD ORAL - RECONSTRUCCION DE PISO DE BOCA, LENGUA Y TRIGONO RETROMALAR CON COLGAJO LIBRE VASCULARIZADO</t>
  </si>
  <si>
    <t>214202</t>
  </si>
  <si>
    <t>MICROCIRUGIA EN MANDIBULA:RECONSTRUCCION DE MANDIBULA</t>
  </si>
  <si>
    <t>214203</t>
  </si>
  <si>
    <t>OTRO COLGAJO LIBRE VASCULARIZADO EN CABEZA Y CUELLO</t>
  </si>
  <si>
    <t>214301</t>
  </si>
  <si>
    <t>EXTIRPACION DE LESION LOCAL EN GLANDULA TIROIDES - ADENOMA / QUISTE</t>
  </si>
  <si>
    <t>214302</t>
  </si>
  <si>
    <t>TIROIDECTOMIA SUBTOTAL O TOTAL</t>
  </si>
  <si>
    <t>214303</t>
  </si>
  <si>
    <t>60280</t>
  </si>
  <si>
    <t>214304</t>
  </si>
  <si>
    <t>214305</t>
  </si>
  <si>
    <t>PARATIROIDECTOMIA TOTAL  O  SUBTOTAL</t>
  </si>
  <si>
    <t>214306</t>
  </si>
  <si>
    <t>TIROIDECTOMIA TOTAL CON VACIAMIENTO GANGLIONAR RADICAL BILATERAL</t>
  </si>
  <si>
    <t>214307</t>
  </si>
  <si>
    <t>EXPLORACION CERVICAL Y BIOPSIA GANGLIONAR (CON ANESTESIA GENERAL)</t>
  </si>
  <si>
    <t>214401</t>
  </si>
  <si>
    <t>214402</t>
  </si>
  <si>
    <t>TRAQUECTOMIA - RESECCION Y REANASTOMOSIS</t>
  </si>
  <si>
    <t>214403</t>
  </si>
  <si>
    <t>TRAQUEOPLASTIA</t>
  </si>
  <si>
    <t>214404</t>
  </si>
  <si>
    <t>CRICOSTOMIA PERCUTANEA</t>
  </si>
  <si>
    <t>214701</t>
  </si>
  <si>
    <t>RESECCION COSTAL Y DE MUSCULOS INTERCOSTALES</t>
  </si>
  <si>
    <t>214702</t>
  </si>
  <si>
    <t>TRATAMIENTO QUIRURGICO DE TORAX EN CARINA O EXCAVADO</t>
  </si>
  <si>
    <t>214703</t>
  </si>
  <si>
    <t>TORACOPLASTIA SIMPLE</t>
  </si>
  <si>
    <t>214704</t>
  </si>
  <si>
    <t>TORACOPLASTIA COMBINADA - PECTUM EXCAVATUM / CARINATUM / ESCAPE TORACCICO - NO INCLUYE CIRUGIA VASCULAR</t>
  </si>
  <si>
    <t>214705</t>
  </si>
  <si>
    <t>COLOCACION DE SHUNT PLEURO - PERITONEAL</t>
  </si>
  <si>
    <t>214706</t>
  </si>
  <si>
    <t>TORACOPLASTIA COMPLEJA CON INJERTO MUSCULAR O PROTESIS</t>
  </si>
  <si>
    <t>214801</t>
  </si>
  <si>
    <t>BIOPSIA DE PULMON POR ASPIRACION</t>
  </si>
  <si>
    <t>214802</t>
  </si>
  <si>
    <t>TORACOTOMIA MINIMA - DRENAJE INTERCOSTAL</t>
  </si>
  <si>
    <t>214803</t>
  </si>
  <si>
    <t>TORACOSCOPIA / PLEUROSCOPIA - SIN MEDIASTINOSCOPIA</t>
  </si>
  <si>
    <t>214804</t>
  </si>
  <si>
    <t>PLEUROSCOPIA Y PLEURODESIS</t>
  </si>
  <si>
    <t>214805</t>
  </si>
  <si>
    <t>TORACOTOMIA AMPLIA CON BIOPSIA DE PULMON / PLEURA / MEDIASTINO</t>
  </si>
  <si>
    <t>214806</t>
  </si>
  <si>
    <t>BULECTOMIA UNILATERAL</t>
  </si>
  <si>
    <t>214807</t>
  </si>
  <si>
    <t>BULECTOMIA BILATERAL CON ESTERNOTOMIA</t>
  </si>
  <si>
    <t>214808</t>
  </si>
  <si>
    <t>LOBECTOMIA</t>
  </si>
  <si>
    <t>214809</t>
  </si>
  <si>
    <t>NEUMONECTOMIA</t>
  </si>
  <si>
    <t>214810</t>
  </si>
  <si>
    <t>DECORTICACION PLEURAL</t>
  </si>
  <si>
    <t>214811</t>
  </si>
  <si>
    <t>MEDIASTINOSCOPIA CON / SIN BIOPSIA</t>
  </si>
  <si>
    <t>214812</t>
  </si>
  <si>
    <t>MEDIASTINOSCOPIA CON PLEUROSCOPIA CON / SIN BIOPSIA</t>
  </si>
  <si>
    <t>214813</t>
  </si>
  <si>
    <t>BRONCOTOMIA / BRONCORRAFIA / CIERRE DE FISTULA BRONCO - CUTANEA</t>
  </si>
  <si>
    <t>214814</t>
  </si>
  <si>
    <t>MEDIASTINOTOMIA - OPERACIONES EN EL MEDIASTINO POR BOCIO / TUMORES BENIGNOS / ABSCESOS / TIMO</t>
  </si>
  <si>
    <t>214815</t>
  </si>
  <si>
    <t>TORACOPLASTIA ASISTIDA CON VIDEO (SOLO HONORARIOS)</t>
  </si>
  <si>
    <t>214816</t>
  </si>
  <si>
    <t>MEDIASTINOTOMIA TRANSESTERNAL / PARAESTERNAL - PROCEDIMIENTO DE CHAMBERLAIN</t>
  </si>
  <si>
    <t>214817</t>
  </si>
  <si>
    <t>MEDIASTINOTOMIA - EXPLORACION CON O SIN BIOPSIA - DRENAJE / EXTIRPACION DE CUERPO EXTRAÑO - ABORDAJE CERVICAL</t>
  </si>
  <si>
    <t>214818</t>
  </si>
  <si>
    <t>MEDIASTINOSTOMIA TRANSTORACICA CON DESCOMPRESION Y DERIVACION VENO ATRIAL CON O SIN CIRCULACION EXTRACORPOREA</t>
  </si>
  <si>
    <t>214819</t>
  </si>
  <si>
    <t>MEDIASTINOTOMIA SUPERIOR E INFERIOR PARA INSTILACION E IRRIGACION CON DRENAJE</t>
  </si>
  <si>
    <t>214820</t>
  </si>
  <si>
    <t>SIMPATECTOMIA TORACICA</t>
  </si>
  <si>
    <t>215101</t>
  </si>
  <si>
    <t>PUNCION - BIOPSIA DE MAMA</t>
  </si>
  <si>
    <t>215102</t>
  </si>
  <si>
    <t>INCISION Y DRENAJE DE ABSCESO MAMARIO</t>
  </si>
  <si>
    <t>215103</t>
  </si>
  <si>
    <t>RETIRO DE DRENAJE POST-MASTECTOMIA / POST DISECCION AXILAR</t>
  </si>
  <si>
    <t>215104</t>
  </si>
  <si>
    <t>PUNCION Y DRENAJE POST-MASTECTOMIA PARCIAL / TUMORECTOMIA AMPLIADA</t>
  </si>
  <si>
    <t>215105</t>
  </si>
  <si>
    <t>PUNCION Y DRENAJE POST-MASTECTOMIA RADICAL MODIFICADA</t>
  </si>
  <si>
    <t>215201</t>
  </si>
  <si>
    <t>TUMORECTOMIA - EXTIRPACION DE LESION LOCAL DE MAMA / BIOPSIA  ESCISIONAL DE MAMA / GLANDULA SUPERNUMERARIA / POLITELIA / TEJIDO MAMARIO ECTOPICO</t>
  </si>
  <si>
    <t>215202</t>
  </si>
  <si>
    <t>TUMORECTOMIA AMPLIADA - MASTECTOMIA PARCIAL / EXTIRPACION DE COLA DE MAMA / SEGMENTECTOMIA CON O SIN DESFUNCIONALIZACION DE CONDUCTOS</t>
  </si>
  <si>
    <t>215203</t>
  </si>
  <si>
    <t>TUMORECTOMIA AMPLIADA - BORDES LIBRES CON DISECCION AXILAR - CIRUGIA CONSERVADORA POR CANCER DE MAMA - UBICACIÓN, ABORDAJE Y EXTIRPACION DE GANGLIO CENTINELA - USO NAVIGATOR</t>
  </si>
  <si>
    <t>215204</t>
  </si>
  <si>
    <t>MASTECTOMIA SUBCUTANEA CON / SIN IMPLANTE</t>
  </si>
  <si>
    <t>215205</t>
  </si>
  <si>
    <t>MASTECTOMIA TOTAL CON / SIN DISECCION BAJA DE AXILA</t>
  </si>
  <si>
    <t>215206</t>
  </si>
  <si>
    <t>MASTECTOMÍA, RADICAL CON RESECCION DE MÚSCULOS PECTORALES Y GANGLIOS LINFÁTICOS AXILARES</t>
  </si>
  <si>
    <t>215207</t>
  </si>
  <si>
    <t>MASTECTOMÍA, RADICAL MODIFICADA - INCLUYENDO GANGLIOS LINFÁTICOS AXILARES CON / SIN MÚSCULO PECTORAL MENOR SIN MÚSCULO PECTORAL MAYOR</t>
  </si>
  <si>
    <t>215208</t>
  </si>
  <si>
    <t>MASTECTOMIA POR GINECOMASTIA UNILATERAL</t>
  </si>
  <si>
    <t>19300</t>
  </si>
  <si>
    <t>215209</t>
  </si>
  <si>
    <t>ESCICION DE FISTULA DE CONDUCTO LACTIFERO</t>
  </si>
  <si>
    <t>215210</t>
  </si>
  <si>
    <t>EXPLORACION DEL PEZON CON / SIN ESCICION DE UN CONDUCTO LACTIFERO SOLITARIO / PAPILOMA DEL CONDUCTO LACTIFERO</t>
  </si>
  <si>
    <t>215301</t>
  </si>
  <si>
    <t>MAMOPLASTIA DE REDUCCION</t>
  </si>
  <si>
    <t>19318</t>
  </si>
  <si>
    <t>215302</t>
  </si>
  <si>
    <t>MAMOPLASTIA DE AUMENTO CON O SIN IMPLANTE</t>
  </si>
  <si>
    <t>215303</t>
  </si>
  <si>
    <t>MASTOPEXIA</t>
  </si>
  <si>
    <t>19316</t>
  </si>
  <si>
    <t>215304</t>
  </si>
  <si>
    <t>REMOCION DE IMPLANTE MAMARIO</t>
  </si>
  <si>
    <t>215305</t>
  </si>
  <si>
    <t>INSERCION DIFERIDA DE IMPLANTE O PROTESIS MAMARIA</t>
  </si>
  <si>
    <t>215306</t>
  </si>
  <si>
    <t>RECONSTRUCCION DE PEZON Y/O AREOLA</t>
  </si>
  <si>
    <t>19350</t>
  </si>
  <si>
    <t>215307</t>
  </si>
  <si>
    <t>RECONSTRUCCION DE MAMA DIRECTA O DIFERIDA CON EXPANSOR TISULAR INCLUYENDO EXPANSION SUBSIGUIENTE</t>
  </si>
  <si>
    <t>215308</t>
  </si>
  <si>
    <t>RECONSTRUCCION DE MAMA CON COLGAJO LIBRE</t>
  </si>
  <si>
    <t>215309</t>
  </si>
  <si>
    <t>RECONSTRUCCION DE MAMA CON COLGAJO MIOCUTANEAO TRANSVERSO DEL RECTO ABDOMINAL CON O SIN ANASTOMOSIS MICROVASCULAR</t>
  </si>
  <si>
    <t>215310</t>
  </si>
  <si>
    <t>RECONSTRUCCION DE MAMA CON COLGAJO MIOCUTANEAO DE DORSAL ANCHO CON O SIN IMPLANTE DE PROTESIS</t>
  </si>
  <si>
    <t>215311</t>
  </si>
  <si>
    <t>CAPSULOTOMIA PERIPROTESIS DE MAMA</t>
  </si>
  <si>
    <t>215601</t>
  </si>
  <si>
    <t>DRENAJE PERICARDICO</t>
  </si>
  <si>
    <t>215602</t>
  </si>
  <si>
    <t>PERICARDIOTOMIA CON O SIN BIOPSIA</t>
  </si>
  <si>
    <t>215603</t>
  </si>
  <si>
    <t>PERICARDIECTOMIA / DECORTICACION PERICARDICA</t>
  </si>
  <si>
    <t>215604</t>
  </si>
  <si>
    <t>COMISUROTOMIA CERRADA</t>
  </si>
  <si>
    <t>215605</t>
  </si>
  <si>
    <t>COMISUROTOMIA ABIERTA</t>
  </si>
  <si>
    <t>215606</t>
  </si>
  <si>
    <t>CARDIOTOMIA POR TUMOR INTRACARDIACO / INJURIA</t>
  </si>
  <si>
    <t>215607</t>
  </si>
  <si>
    <t>BYPASS AORTOCORONARIO HASTA TRES PUENTES - NO INCLUYE SAFENECTOMIA</t>
  </si>
  <si>
    <t>215608</t>
  </si>
  <si>
    <t>REEMPLAZO VALVULAR UNICO</t>
  </si>
  <si>
    <t>215609</t>
  </si>
  <si>
    <t>REEMPLAZO BIVALVULAR</t>
  </si>
  <si>
    <t>215610</t>
  </si>
  <si>
    <t>ANEURISMECTOMIA VENTRICULAR INCLUYE CIERRE DE OSTIUM</t>
  </si>
  <si>
    <t>215611</t>
  </si>
  <si>
    <t>BYPASS AORTOCORONARIO MAS DE TRES PUENTES - NO INCLUYE SAFENECTOMIA</t>
  </si>
  <si>
    <t>215612</t>
  </si>
  <si>
    <t>BYPASS AORTOCORONARIO CON USO DE ARTERIA MAMARIA</t>
  </si>
  <si>
    <t>215613</t>
  </si>
  <si>
    <t>BYPASS AORTOCORONARIO CON USO DE DOS MAMARIAS - MAS DE DOS PUENTES</t>
  </si>
  <si>
    <t>215614</t>
  </si>
  <si>
    <t>CIRUGIA CARDIACA COMBINADA - CORONARIO Y VALVULAR / CORONARIO Y REPARO DE ANEURISMA DE VENTRICULO IZQUIERDO</t>
  </si>
  <si>
    <t>215615</t>
  </si>
  <si>
    <t>BYPASS AORTOCORONARIO DE EMERGENCIA</t>
  </si>
  <si>
    <t>215616</t>
  </si>
  <si>
    <t>VALVULOPLASTIA - CADA VALVULA</t>
  </si>
  <si>
    <t>215617</t>
  </si>
  <si>
    <t>IMPLANTE MARCAPASO DEFINITIVO EPICARDICO / DESFIBRILADOR</t>
  </si>
  <si>
    <t>215618</t>
  </si>
  <si>
    <t>BIOPSIA DE MIOCARDIO</t>
  </si>
  <si>
    <t>215619</t>
  </si>
  <si>
    <t>RECOLOCACION DE ELECTRODO / CAMBIO DE GENERADOR</t>
  </si>
  <si>
    <t>215620</t>
  </si>
  <si>
    <t>TRASPLANTE CARDIACO CON O SIN CARDIECTOMIA EN EL RECEPTOR (NO INCLUYE HONORARIOS POR CUIDADOS QUIRURGICOS POST TRASPLANTE)</t>
  </si>
  <si>
    <t>215621</t>
  </si>
  <si>
    <t>TRASPLANTE CORAZON - PULMON CON CARDIECTOMIA - NEUMECTOMIA EN EL RECEPTOR (NO INCLUYE HONORARIOS POR CUIDADOS QUIRURGICOS POST TRASPLANTE)</t>
  </si>
  <si>
    <t>215622</t>
  </si>
  <si>
    <t>CARDIECTOMIA EN EL DONANTE</t>
  </si>
  <si>
    <t>215623</t>
  </si>
  <si>
    <t>HONORARIOS POR CUIDADOS QUIRURGICOS POST TRASPLANTE CARDIACO</t>
  </si>
  <si>
    <t>215701</t>
  </si>
  <si>
    <t>REPARACION - SUTURA DE LA ARTERIA CAROTIDA / VERTEBRAL</t>
  </si>
  <si>
    <t>215702</t>
  </si>
  <si>
    <t>COLOCACION DE SHUNT PERITONEOVENOSO</t>
  </si>
  <si>
    <t>49425</t>
  </si>
  <si>
    <t>215703</t>
  </si>
  <si>
    <t>EXCERESIS DE TUMOR CAROTIDEO</t>
  </si>
  <si>
    <t>215704</t>
  </si>
  <si>
    <t>ENDARTERECTOMIA CAROTIDEA - CUALQUIER TECNICA</t>
  </si>
  <si>
    <t>215705</t>
  </si>
  <si>
    <t>LIGADURA DE CAROTIDA O UNA DE SUS RAMAS</t>
  </si>
  <si>
    <t>215706</t>
  </si>
  <si>
    <t>BY PASS ARTERIAL CERVICAL - CUALQUIER TIPO</t>
  </si>
  <si>
    <t>215707</t>
  </si>
  <si>
    <t>REVASCULARIZACION DE TRONCO SUPRA AORTICO</t>
  </si>
  <si>
    <t>215801</t>
  </si>
  <si>
    <t>ANEURISMECTOMIA DE LA AORTA TORACCICA INCLUYE CIERRE DE OSTIUM</t>
  </si>
  <si>
    <t>215802</t>
  </si>
  <si>
    <t>REPARACION DE LOS GRANDES VASOS INTRATORACICOS / ANASTOMOSIS /  SUTURA / EMBOLECTOMIA / ESTENOSIS / CIERRE DE DUCTUS / COARTACION CON INJERTO / PROTESIS</t>
  </si>
  <si>
    <t>215803</t>
  </si>
  <si>
    <t>REPARACION DE DE AORTA ASCENDENTE Y/O DESCENDENTE POR DISECCION</t>
  </si>
  <si>
    <t>215901</t>
  </si>
  <si>
    <t>IMPLANTE DE CATETER TUNELIZADO PARA QUIMIOTERAPIA / NUTRICION PARENTERAL</t>
  </si>
  <si>
    <t>215902</t>
  </si>
  <si>
    <t>REMOCION DE CATETER TUNELIZADO</t>
  </si>
  <si>
    <t>215903</t>
  </si>
  <si>
    <t>REPARACION DIRECTA DE ANEURISMA / ESCISION PARCIAL O TOTAL E INSERCION DE INJERTO POR ANEURISMA / FALSO ANEURISMA / ENFERMEDAD OCLUSIVA ASOCIADA - AORTA ABDOMINAL</t>
  </si>
  <si>
    <t>215904</t>
  </si>
  <si>
    <t>REPARACION DIRECTA DE ANEURISMA / ESCISION PARCIAL O TOTAL E INSERCION DE INJERTO POR ANEURISMA / FALSO ANEURISMA / ENFERMEDAD OCLUSIVA ASOCIADA - AORTA ABDOMINAL - COMPRENDIENDO VASOS VISCERALES - MESENTERICA / CELIACA / RENAL</t>
  </si>
  <si>
    <t>215905</t>
  </si>
  <si>
    <t>REPARACION DIRECTA DE RUPTURA DE ANEURISMA DE AORTA ABDOMINAL</t>
  </si>
  <si>
    <t>215906</t>
  </si>
  <si>
    <t>REPARACION DIRECTA DE RUPTURA DE ANEURISMA DE AORTA ABDOMINAL -COMPRENDIENDO VASOS VISCERALES - MESENTERICA / CELIACA / RENAL</t>
  </si>
  <si>
    <t>215907</t>
  </si>
  <si>
    <t>BY-PASS AORTO - ILIACO UNILATERAL CON O SIN SIMPATECTOMIA</t>
  </si>
  <si>
    <t>215908</t>
  </si>
  <si>
    <t>BY-PASS AORTO - ILIACO BILATERAL CON O SIN SIMPATECTOMIA</t>
  </si>
  <si>
    <t>215909</t>
  </si>
  <si>
    <t>OTROS BY-PASS EN LOS VASOS ABDOMINO PELVICOS UNILATERAL CON O SIN SIMPATECTOMIA</t>
  </si>
  <si>
    <t>215910</t>
  </si>
  <si>
    <t>OTROS BY-PASS EN LOS VASOS ABDOMINO PELVICOS BILATERAL CON O SIN SIMPATECTOMIA</t>
  </si>
  <si>
    <t>215911</t>
  </si>
  <si>
    <t>ANASTOMOSIS PORTO CAVA / ESPLENO RENAL</t>
  </si>
  <si>
    <t>215912</t>
  </si>
  <si>
    <t>CIRUGIA DE VENA CAVA - LIGADURA / CERCLAJE / CLIPS</t>
  </si>
  <si>
    <t>215913</t>
  </si>
  <si>
    <t>REPARO / SUTURA DE AORTA ABDOMINAL POR TRAUMATISMO</t>
  </si>
  <si>
    <t>215914</t>
  </si>
  <si>
    <t>REPARO DIRECTO / SUTURA DE ARTERIA HIPOGASTRICA / MESENTERICA SUPERIOR / TRONCO CELIACO / RENAL UNILATERAL CON O SIN PARCHE</t>
  </si>
  <si>
    <t>215915</t>
  </si>
  <si>
    <t>REPARO / SUTURA DE ARTERIA PENEANA CON O SIN PARCHE</t>
  </si>
  <si>
    <t>216001</t>
  </si>
  <si>
    <t>EMBOLECTOMIA EN ARTERIA PERIFERICA</t>
  </si>
  <si>
    <t>216002</t>
  </si>
  <si>
    <t>CREACION DE FISTULA ARTERIO VENOSA SIMPLE PARA DIALISIS</t>
  </si>
  <si>
    <t>216003</t>
  </si>
  <si>
    <t>SAFENECTOMIA - UNILATERAL</t>
  </si>
  <si>
    <t>216004</t>
  </si>
  <si>
    <t>SAFENECTOMIA - BILATERAL</t>
  </si>
  <si>
    <t>216005</t>
  </si>
  <si>
    <t>BY PASS ARTERIAL FEMORO-POPLITEO CON INJERTO AUTOLOGO VENOSO</t>
  </si>
  <si>
    <t>216006</t>
  </si>
  <si>
    <t>BY PASS ARTERIAL FEMORO-POPLITEO CON INJERTO ARTIFICIAL</t>
  </si>
  <si>
    <t>216007</t>
  </si>
  <si>
    <t>BY PASS FEMORO TIBIAL / PERONEO</t>
  </si>
  <si>
    <t>216008</t>
  </si>
  <si>
    <t>BY PASS EN ARTERIA SUBCLAVIA / BRAQUIAL</t>
  </si>
  <si>
    <t>216009</t>
  </si>
  <si>
    <t>BY PASS AORTO BI FEMORAL</t>
  </si>
  <si>
    <t>35546</t>
  </si>
  <si>
    <t>216010</t>
  </si>
  <si>
    <t>BY PASS AORTO FEMORAL</t>
  </si>
  <si>
    <t>216011</t>
  </si>
  <si>
    <t>BY PASS AORTO ILIACO UNILATERAL</t>
  </si>
  <si>
    <t>216012</t>
  </si>
  <si>
    <t>BY PASS AXILO BI FEMORAL</t>
  </si>
  <si>
    <t>216013</t>
  </si>
  <si>
    <t>BY PASS AXILO FEMORAL</t>
  </si>
  <si>
    <t>216014</t>
  </si>
  <si>
    <t>BY PASS FEMORO FEMORAL</t>
  </si>
  <si>
    <t>216015</t>
  </si>
  <si>
    <t>COLOCACION DE BALON DE CONTRAPULSACION AORTICA</t>
  </si>
  <si>
    <t>216016</t>
  </si>
  <si>
    <t>COLOCACION DE FISTULA ARTERIOVENOSA PARA DIALISIS CON PROTESIS VASCULAR</t>
  </si>
  <si>
    <t>216017</t>
  </si>
  <si>
    <t>SUTURA DE ARTERIA PERIFERICA</t>
  </si>
  <si>
    <t>216018</t>
  </si>
  <si>
    <t>TRATAMIENTO QUIRURGICO DE FISTULA ARTERIO VENOSA - TEMPORAL / DEFINITIVA</t>
  </si>
  <si>
    <t>216019</t>
  </si>
  <si>
    <t>ENDARTERECTOMIA AORTO ILIACA</t>
  </si>
  <si>
    <t>216020</t>
  </si>
  <si>
    <t>ENDARTERECTOMIA CON O SIN REPARO ILIO FEMORAL</t>
  </si>
  <si>
    <t>216021</t>
  </si>
  <si>
    <t>REVASCULARIZACION ARTERIAL DE MIEMBRO SUPERIOR</t>
  </si>
  <si>
    <t>216022</t>
  </si>
  <si>
    <t>TROMBECTOMIA VENOSA PERIFERICA</t>
  </si>
  <si>
    <t>216023</t>
  </si>
  <si>
    <t>CLIPAJE TIPO MORETZ PARA INTERRUPCION DE VENA CAVA INFERIOR</t>
  </si>
  <si>
    <t>216024</t>
  </si>
  <si>
    <t>VARICES - LIGADURA DE COLATERALES HASTA CUATRO VASOS</t>
  </si>
  <si>
    <t>216025</t>
  </si>
  <si>
    <t>VARICES - LIGADURA DE COLATERALES MAS DE CUATRO VASOS</t>
  </si>
  <si>
    <t>216026</t>
  </si>
  <si>
    <t>REPARO / SUTURA DE ARTERIA FEMORAL PROFUNDA CON O SIN PARCHE</t>
  </si>
  <si>
    <t>216101</t>
  </si>
  <si>
    <t>REVASCULARIZACION ARTERIAL PERIFERICA - REOPERACION</t>
  </si>
  <si>
    <t>216102</t>
  </si>
  <si>
    <t>BY PASS AORTICO TORACCICO - REOPERACION</t>
  </si>
  <si>
    <t>216103</t>
  </si>
  <si>
    <t>BY PASS AORTICO ABDOMINAL - REOPERACION</t>
  </si>
  <si>
    <t>216104</t>
  </si>
  <si>
    <t>BYPASS AORTOCORONARIO - REOPERACION</t>
  </si>
  <si>
    <t>216105</t>
  </si>
  <si>
    <t>VALVULOTOMIA CARDIACA - REOPERACION</t>
  </si>
  <si>
    <t>216106</t>
  </si>
  <si>
    <t>VALVULOPLASTIA CARDIACA - REOPERACION</t>
  </si>
  <si>
    <t>216201</t>
  </si>
  <si>
    <t>CIERRE / CORRECCION FISTULA AORTO CAVA E ILIO ILIACA CON O SIN PARCHE</t>
  </si>
  <si>
    <t>216202</t>
  </si>
  <si>
    <t>CIERRE / CORRECCION FISTULA ARTERIOVENOSA CERVICAL EXTRACRANEANA / CELIACA CON O SIN PARCHE</t>
  </si>
  <si>
    <t>216203</t>
  </si>
  <si>
    <t>CIERRE / CORRECCION FISTULA VENOSA INTRATORACCICA - GRANDES VASOS CON O SIN PARCHE</t>
  </si>
  <si>
    <t>216204</t>
  </si>
  <si>
    <t>CIERRE / CORRECCION FISTULA ARTERIO VENOSA DE MIEMBROS CON O SIN PARCHE</t>
  </si>
  <si>
    <t>216205</t>
  </si>
  <si>
    <t>CIERRE / CORRECCION FISTULA ARTERIO VENOSA CONGENITA - CIRUGIA RADICAL CON O SIN PARCHE</t>
  </si>
  <si>
    <t>216206</t>
  </si>
  <si>
    <t>CIERRE / CORRECCION FISTULA ARTERIO VENOSA CONGENITA PARA REDUCCION DE FLUJO CON O SIN PARCHE</t>
  </si>
  <si>
    <t>216207</t>
  </si>
  <si>
    <t>CIERRE / CORRECCION FISTULA ARTERIO VENOSA CONGENITA - CIRUGIA COMPLEMENTARIA CON O SIN PARCHE</t>
  </si>
  <si>
    <t>216208</t>
  </si>
  <si>
    <t>EMBOLIZACION DE FISTULA / MALFORMACION ARTERIOVENOSA CONGENITA</t>
  </si>
  <si>
    <t>216301</t>
  </si>
  <si>
    <t>ANASTOMOSIS LINFO VENOSAS</t>
  </si>
  <si>
    <t>216302</t>
  </si>
  <si>
    <t>LINFANGIOPLASTIA</t>
  </si>
  <si>
    <t>216303</t>
  </si>
  <si>
    <t>RESECCION PARCIAL DE GANGLIOS LINFATICOS - LINFEDEMA</t>
  </si>
  <si>
    <t>216304</t>
  </si>
  <si>
    <t>RESECCION TOTAL DE GANGLIOS LINFATICOS - LINFEDEMA</t>
  </si>
  <si>
    <t>216305</t>
  </si>
  <si>
    <t>TRATAMIENTO DEL LINFOCELE EN TRASPLANTE RENAL</t>
  </si>
  <si>
    <t>216401</t>
  </si>
  <si>
    <t>TRATAMIENTO QUIRURGICO DE LAS CARDIOPATIAS CONGENITAS</t>
  </si>
  <si>
    <t>216402</t>
  </si>
  <si>
    <t>TRATAMIENTO QUIRURGICO DE LAS CARDIOPATIAS CONGENITAS - CIRUGIA COMPLEMENTARIA</t>
  </si>
  <si>
    <t>216701</t>
  </si>
  <si>
    <t>ESOFAGOSTOMIA</t>
  </si>
  <si>
    <t>216702</t>
  </si>
  <si>
    <t>ESOFAGORRAFIA CERVICAL</t>
  </si>
  <si>
    <t>216703</t>
  </si>
  <si>
    <t>ESOFAGORRAFIA POR VIA TORACCICA O ABDOMINAL</t>
  </si>
  <si>
    <t>216704</t>
  </si>
  <si>
    <t>FUNDOPLICATURA - TRATAMIENTO QUIRURGICO DE LA HERNIA DEL HIATO ESOFAGICO</t>
  </si>
  <si>
    <t>216705</t>
  </si>
  <si>
    <t>ESOFAGUECTOMIA SEGMENTARIA O PARCIAL VIA ABDOMINAL</t>
  </si>
  <si>
    <t>216706</t>
  </si>
  <si>
    <t>ESOFAGUECTOMIA SEGMENTARIA O PARCIAL VIA TORACCICA</t>
  </si>
  <si>
    <t>216707</t>
  </si>
  <si>
    <t>ESOFAGUECTOMIA TOTAL CON REEMPLAZO DE ESOFAGO POR ESTOMAGO / COLON /YEYUNO / PROTESIS (INCLUYE TUNELIZACIÓN ESOFÁGICA) VIA ABDOMINAL</t>
  </si>
  <si>
    <t>216708</t>
  </si>
  <si>
    <t>ESOFAGUECTOMIA TOTAL CON REEMPLAZO DE ESOFAGO POR ESTOMAGO / COLON /YEYUNO / PROTESIS (INCLUYE TUNELIZACIÓN ESOFÁGICA) VIA TORACCICA</t>
  </si>
  <si>
    <t>216709</t>
  </si>
  <si>
    <t>ESOFAGUECTOMIA RADICAL CON VACIAMIENTO GANGLIONAR Y CIRUGIA AMPLIADA</t>
  </si>
  <si>
    <t>216710</t>
  </si>
  <si>
    <t>OPERACIONES DERIVATIVAS PALIATIVAS - ESOFAGOGASTRO / ESOFAGOYEYUNO ANASTOMOSIS VIA ABDOMINAL</t>
  </si>
  <si>
    <t>216711</t>
  </si>
  <si>
    <t>OPERACIONES DERIVATIVAS PALIATIVAS - ESOFAGOGASTRO / ESOFAGOYEYUNO ANASTOMOSIS VIA TORACCICA</t>
  </si>
  <si>
    <t>216712</t>
  </si>
  <si>
    <t>CARDIOPLASTIA / ESOFAGOGASTROSTOMIA CON O SIN VAGOTOMIA Y/O PILOROPLASTIA POR VIA ABDOMINAL O TORACCICA</t>
  </si>
  <si>
    <t>216713</t>
  </si>
  <si>
    <t>DIVERTICULOTOMÍA ESOFAGICA CERVICAL / TORACCICA</t>
  </si>
  <si>
    <t>216714</t>
  </si>
  <si>
    <t>TRATAMIENTO QUIRURGICO DE LA ACALASIA</t>
  </si>
  <si>
    <t>216715</t>
  </si>
  <si>
    <t>TRATAMIENTO QUIRURGICO DE LA ATRESIA ESOFAGICA - CUALQUIER TECNICA</t>
  </si>
  <si>
    <t>216716</t>
  </si>
  <si>
    <t>TRATAMIENTO QUIRURGICO DE VARICES ESOFAGICAS CON TRANSECCION ESOFAGICA</t>
  </si>
  <si>
    <t>216717</t>
  </si>
  <si>
    <t>TRATAMIENTO QUIRURGICO DE VARICES ESOFAGICAS</t>
  </si>
  <si>
    <t>216801</t>
  </si>
  <si>
    <t>LAPAROTOMIA EXPLORADORA CON O SIN BIOPSIA / ABORDAJE ABDOMINAL PARA CIRUGIA CONJUNTA / LAPAROTOMIA PARA ESTADIAJE</t>
  </si>
  <si>
    <t>216802</t>
  </si>
  <si>
    <t>LAPAROTOMIA PARA LIBERACION DE ASAS, BRIDAS Y ADHERENCIAS PELVI PERITONEALES</t>
  </si>
  <si>
    <t>216803</t>
  </si>
  <si>
    <t>LAPAROTOMIA PARA DRENAJE DE ABSCESO INTRA ABDOMINAL SUBDIAFRAGMATICO / SUBFRENICO - LOCALIZADO</t>
  </si>
  <si>
    <t>216804</t>
  </si>
  <si>
    <t>216805</t>
  </si>
  <si>
    <t>LAPAROTOMIA PARA DEVOLVULACION INTESTINAL CON ENTEROPEXIA</t>
  </si>
  <si>
    <t>216806</t>
  </si>
  <si>
    <t>EXTIRPACION PARCIAL O TOTAL DE TUMORES RETROPERITONEALES</t>
  </si>
  <si>
    <t>216807</t>
  </si>
  <si>
    <t>HERNIOPLASTIA EPIGASTRICA / UMBILICAL / LUMBAR / INGUINAL / CRURAL - UNILATERAL</t>
  </si>
  <si>
    <t>216808</t>
  </si>
  <si>
    <t>HERNIOPLASTIA INGUINAL / CRURAL / LUMBAR - BILATERAL</t>
  </si>
  <si>
    <t>216809</t>
  </si>
  <si>
    <t>HERNIOPLASTIA POR HERNIA INGUINAL RECIDIVADA - UNILATERAL</t>
  </si>
  <si>
    <t>216810</t>
  </si>
  <si>
    <t>216811</t>
  </si>
  <si>
    <t>HERNIORRAFIA INCISIONAL - CURA QUIRURGICA DE EVENTRACION ABDOMINAL</t>
  </si>
  <si>
    <t>216812</t>
  </si>
  <si>
    <t>216813</t>
  </si>
  <si>
    <t>ABDOMINOPLASTIA POST TRAUMATICA / POST INFECCIOSA CON / SIN RECONSTRUCCION DE CICATRIZ UMBILICAL</t>
  </si>
  <si>
    <t>216814</t>
  </si>
  <si>
    <t>RESECCION DE QUISTE / FISTULA - DE URACO</t>
  </si>
  <si>
    <t>216815</t>
  </si>
  <si>
    <t>RESECCION DE QUISTE / FISTULA / RESTOS DE DUCTO ONFALOMESENTERICO</t>
  </si>
  <si>
    <t>216901</t>
  </si>
  <si>
    <t>GASTROSTOMIA - APERTURA / CIERRE</t>
  </si>
  <si>
    <t>216902</t>
  </si>
  <si>
    <t>GASTRECTOMIA SUB-TOTAL CON O SIN VAGOTOMIA</t>
  </si>
  <si>
    <t>216903</t>
  </si>
  <si>
    <t>GASTRECTOMIA TOTAL</t>
  </si>
  <si>
    <t>43620.01</t>
  </si>
  <si>
    <t>216904</t>
  </si>
  <si>
    <t>VAGOTOMIA CON PILOROPLASTIA O CON ANASTOMOSIS (DRENAJE)</t>
  </si>
  <si>
    <t>216905</t>
  </si>
  <si>
    <t>PILOROMIOTOMIA / PILOROPLASTIA</t>
  </si>
  <si>
    <t>216906</t>
  </si>
  <si>
    <t>GASTRODUODENO ANASTOMOSIS / GASTROYEYUNO ANASTOMOSIS</t>
  </si>
  <si>
    <t>216907</t>
  </si>
  <si>
    <t>CIERRE DE FISTULA GASTROCOLICA</t>
  </si>
  <si>
    <t>216908</t>
  </si>
  <si>
    <t>GASTROTOMIA EXPLORADORA. - EXTRACCION DE CUERPO EXTRANO / TUMOR BENIGNO</t>
  </si>
  <si>
    <t>216909</t>
  </si>
  <si>
    <t>VAGOTOMIA ULTRASELECTIVA - SIN ANASTOMOSIS (DRENAJE)</t>
  </si>
  <si>
    <t>216910</t>
  </si>
  <si>
    <t>GASTRORRAFIA</t>
  </si>
  <si>
    <t>216911</t>
  </si>
  <si>
    <t>GASTRECTOMIA RADICAL</t>
  </si>
  <si>
    <t>216912</t>
  </si>
  <si>
    <t>GASTRECTOMIA CON COLECISTECTOMIA, PANCREATECTOMIA PARCIAL Y GASTROENTEROANASTOMOSIS - OPERACION DE WHIPPLE</t>
  </si>
  <si>
    <t>217001</t>
  </si>
  <si>
    <t>BY PASS GASTRICO POR OBESIDAD</t>
  </si>
  <si>
    <t>217002</t>
  </si>
  <si>
    <t>SWITCH DUODENAL CON DIVERSION PANCREATICA LAPAROSCOPICA</t>
  </si>
  <si>
    <t>217003</t>
  </si>
  <si>
    <t>GASTROPLASTIA VERTICAL CON BANDA</t>
  </si>
  <si>
    <t>217004</t>
  </si>
  <si>
    <t>COLOCACION DE BANDA GASTRICA AJUSTABLE</t>
  </si>
  <si>
    <t>217005</t>
  </si>
  <si>
    <t>COLOCACION DE BANDA GASTRICA FIJA</t>
  </si>
  <si>
    <t>217101</t>
  </si>
  <si>
    <t>ENTEROTOMIA / ENTERORRAFIA - CUALQUIER SEGMENTO</t>
  </si>
  <si>
    <t>217102</t>
  </si>
  <si>
    <t>ENTEROSTOMIA</t>
  </si>
  <si>
    <t>217103</t>
  </si>
  <si>
    <t>DRENAJE DE ABSCESO PERIRRECTAL O DE DOUGLAS</t>
  </si>
  <si>
    <t>217104</t>
  </si>
  <si>
    <t>RESECCION INTESTINO DELGADO</t>
  </si>
  <si>
    <t>217105</t>
  </si>
  <si>
    <t>DERIVACION INTESTINAL INTERNA - ENTERO ENTERICA</t>
  </si>
  <si>
    <t>217106</t>
  </si>
  <si>
    <t>APENDICECTOMIA POR APENDICITIS AGUDA CON O SIN PERITONITIS LOCALIZADA</t>
  </si>
  <si>
    <t>217107</t>
  </si>
  <si>
    <t>APENDICECTOMIA POR APENDICITIS AGUDA CON PERITONITIS GENERALIZADA</t>
  </si>
  <si>
    <t>217108</t>
  </si>
  <si>
    <t>COLECTOMIA PARCIAL - HEMICOLECTOMIA / SIGMOIDECTOMIA SIN COLOSTOMIA</t>
  </si>
  <si>
    <t>217109</t>
  </si>
  <si>
    <t>COLECTOMIA PARCIAL - HEMICOLECTOMIA / SIGMOIDECTOMIA CON COLOSTOMIA</t>
  </si>
  <si>
    <t>217110</t>
  </si>
  <si>
    <t>COLECTOMIA TOTAL - AMPUTACION ABDOMINO PERINEAL CON / SIN CONSERVACION DE ESFINTERES - OPERACION DE MILES</t>
  </si>
  <si>
    <t>217111</t>
  </si>
  <si>
    <t>COLECTOMIA TOTAL CON O SIN PROCTECTOMIA</t>
  </si>
  <si>
    <t>217112</t>
  </si>
  <si>
    <t>PROCTECTOMIA</t>
  </si>
  <si>
    <t>217113</t>
  </si>
  <si>
    <t>COLOSTOMIA TEMPORAL / DEFINITIVA (PROCEDIMIENTO UNICO)</t>
  </si>
  <si>
    <t>44320</t>
  </si>
  <si>
    <t>217114</t>
  </si>
  <si>
    <t>217115</t>
  </si>
  <si>
    <t>DIVERTICULECTOMIA - EXTIRPACION DE DIVERTICULO DE MECKEL CON / SIN DIVERTICULITIS O EVENTUAL PERITONITIS LOCALIZADA</t>
  </si>
  <si>
    <t>217116</t>
  </si>
  <si>
    <t>DIVERTICULECTOMIA - EXTIRPACION DE DIVERTICULO DE MECKEL CON PERITONITIS GENERALIZADA</t>
  </si>
  <si>
    <t>217117</t>
  </si>
  <si>
    <t>TRATAMIENTO QUIRURGICO DE FISTULAS RECTOVESICAL / RECTOVAGINAL</t>
  </si>
  <si>
    <t>217118</t>
  </si>
  <si>
    <t>PROMONTOFIJACION / PROCTOPEXIA - POR PROLAPSO RECTAL - VIA ABDOMINAL</t>
  </si>
  <si>
    <t>217119</t>
  </si>
  <si>
    <t>ILEOSTOMIA - OPERACION DE CONTINENCIA ENTERICA</t>
  </si>
  <si>
    <t>217120</t>
  </si>
  <si>
    <t>PLICATURA DE INTESTINO DELGADO - OPERACION DE CHILD - NOBLE</t>
  </si>
  <si>
    <t>217121</t>
  </si>
  <si>
    <t>OPERACION RADICAL PARA MEGACOLON - DUHAMMEL / SWENSON</t>
  </si>
  <si>
    <t>217122</t>
  </si>
  <si>
    <t>OPERACION PLASTICA DE MALFORMACIONES CONGENITAS ANORRECTALES - VIA ABDOMINO PERINEAL</t>
  </si>
  <si>
    <t>217201</t>
  </si>
  <si>
    <t>ABSCESO PERIANAL - DRENAJE</t>
  </si>
  <si>
    <t>217202</t>
  </si>
  <si>
    <t>CURA QUIRURGICA DE ABSCESO PERIANAL - APERTURA AMPLIA ANORRECTAL / ISQUIORRECTAL</t>
  </si>
  <si>
    <t>217203</t>
  </si>
  <si>
    <t>EXTIRPACION DE LESIONES DE LA PIEL PERINEAL - CUERNOS CUTANEOS / PAPILOMAS / PLICOMAS / BIOPSIA DE ANO</t>
  </si>
  <si>
    <t>217204</t>
  </si>
  <si>
    <t>CURA QUIRURGICA DE QUISTE DE SENO PILONIDAL</t>
  </si>
  <si>
    <t>217205</t>
  </si>
  <si>
    <t>FISTULECTOMIA / FISURECTOMIA - SIN ESFINTERECTOMIA</t>
  </si>
  <si>
    <t>217206</t>
  </si>
  <si>
    <t>FISTULECTOMIA / FISURECTOMIA - CON ESFINTERECTOMIA</t>
  </si>
  <si>
    <t>217207</t>
  </si>
  <si>
    <t>47460</t>
  </si>
  <si>
    <t>217208</t>
  </si>
  <si>
    <t>ESFINTEROPLASTIA ANAL - CUALQUIER TECNICA</t>
  </si>
  <si>
    <t>217209</t>
  </si>
  <si>
    <t>217210</t>
  </si>
  <si>
    <t>HEMORROIDECTOMIA ABIERTA / CERRADA - CON O SIN ESFINTERECTOMIA</t>
  </si>
  <si>
    <t>217211</t>
  </si>
  <si>
    <t>217212</t>
  </si>
  <si>
    <t>ANORRAFIA / CERCLAJE ANAL</t>
  </si>
  <si>
    <t>217213</t>
  </si>
  <si>
    <t>ANOPLASTIA POR ESTENOSIS / INCONTINENCIA</t>
  </si>
  <si>
    <t>217214</t>
  </si>
  <si>
    <t>CURA QUIRURGICA DE PROLAPSO MUCOSO</t>
  </si>
  <si>
    <t>217215</t>
  </si>
  <si>
    <t>DESCENSO TRANSANAL POR ATRESIA ANORECTAL - VIA PERINEAL</t>
  </si>
  <si>
    <t>217216</t>
  </si>
  <si>
    <t>REPARACION FINAL DEL ANO IMPERFORADO - CIERRE DE COLOSTOMIA DESCENSO INTESTINAL Y ANASTOMOSIS RECTO ANAL</t>
  </si>
  <si>
    <t>217217</t>
  </si>
  <si>
    <t>ESCISION DE TUMOR LOCAL ANORRECTAL</t>
  </si>
  <si>
    <t>217218</t>
  </si>
  <si>
    <t>CORRECCION QUIRURGICA DE LA ANOMALIA CLOACAL / ATRESIA ANORRECTAL</t>
  </si>
  <si>
    <t>217301</t>
  </si>
  <si>
    <t>SUTURA DE HIGADO</t>
  </si>
  <si>
    <t>217302</t>
  </si>
  <si>
    <t>EXTIRPACION DE LESION LOCAL DE HIGADO - QUISTE / HIDATIDE /,ABSCESO / TUMOR BENIGNO</t>
  </si>
  <si>
    <t>217303</t>
  </si>
  <si>
    <t>RESECCION PARCIAL DE HIGADO / LOBECTOMIA / RESECCION SEGMENTARIA</t>
  </si>
  <si>
    <t>217304</t>
  </si>
  <si>
    <t>217305</t>
  </si>
  <si>
    <t>217306</t>
  </si>
  <si>
    <t>COLECISTECTOMIA CON COLEDOCOTOMIA - CON O SIN COLANGIOGRAFIA</t>
  </si>
  <si>
    <t>217307</t>
  </si>
  <si>
    <t>COLEDOCOTOMIA CON EXPLORACION DE VIAS BILIARES CON O SIN DRENAJE / EXTRACCION DE CALCULOS</t>
  </si>
  <si>
    <t>217308</t>
  </si>
  <si>
    <t>ANASTOMOSIS O DERIVACIONES BILIODIGESTIVAS SIMPLES - COLECISTOYEYUNO ANASTOMOSIS / COLEDOCODUODENO ANASTOMOSIS</t>
  </si>
  <si>
    <t>217309</t>
  </si>
  <si>
    <t>ANASTOMOSIS O DERIVACIONES BILIODIGESTIVAS COMPLEJAS - HEPATICOYEYUNO ANASTOMOSIS CON PAPILOESFINTEROPLASTIA (INCLUYE ASA DESFUNCIONALIZADA)</t>
  </si>
  <si>
    <t>217310</t>
  </si>
  <si>
    <t>OPERACION REPARADORA DE LA VIA BILIAR - COLEDOCO / HEPATICO PLASTIA</t>
  </si>
  <si>
    <t>217311</t>
  </si>
  <si>
    <t>RESECCION RADICAL DE TUMOR DE VIAS BILIARES</t>
  </si>
  <si>
    <t>217312</t>
  </si>
  <si>
    <t>TRANSPLANTE HEPATICO - CIRUGIA EN EL RECEPTOR (NO INCLUYE HONORARIOS POR CUIDADOS QUIRURGICOS POST TRASPLANTE)</t>
  </si>
  <si>
    <t>217313</t>
  </si>
  <si>
    <t>TRANSPLANTE HEPATICO - CIRUGIA EN EL DONANTE</t>
  </si>
  <si>
    <t>217314</t>
  </si>
  <si>
    <t>HONORARIOS POR CUIDADOS QUIRURGICOS POST TRASPLANTE</t>
  </si>
  <si>
    <t>217401</t>
  </si>
  <si>
    <t>SUTURA DE PANCREAS</t>
  </si>
  <si>
    <t>217402</t>
  </si>
  <si>
    <t>PANCREATECTOMIA PARCIAL - DISTAL</t>
  </si>
  <si>
    <t>48140</t>
  </si>
  <si>
    <t>217403</t>
  </si>
  <si>
    <t>DUODENO PANCREATECTOMIA</t>
  </si>
  <si>
    <t>217404</t>
  </si>
  <si>
    <t>PANCREATECTOMIA TOTAL</t>
  </si>
  <si>
    <t>48155</t>
  </si>
  <si>
    <t>217405</t>
  </si>
  <si>
    <t>ANASTOMOSIS / DERIVACIONES PANCREATODIGESTIVAS SIMPLES</t>
  </si>
  <si>
    <t>217406</t>
  </si>
  <si>
    <t>ANASTOMOSIS / DERIVACIONES PANCREATODIGESTIVAS COMPLEJAS - OPERACION DE WARREN</t>
  </si>
  <si>
    <t>217407</t>
  </si>
  <si>
    <t>DRENAJE PANCREATICO CON O SIN COLECISTOSTOMIA / GASTROSTOMIA / YEYUNOSTOMIA</t>
  </si>
  <si>
    <t>217408</t>
  </si>
  <si>
    <t>QUISTECTOMIA PANCREATICA</t>
  </si>
  <si>
    <t>217501</t>
  </si>
  <si>
    <t>ESPLENECTOMIA PARCIAL / TOTAL</t>
  </si>
  <si>
    <t>217502</t>
  </si>
  <si>
    <t>TRATAMIENTO QUIRURGICO DE RUPTURA ESPLENICA</t>
  </si>
  <si>
    <t>217503</t>
  </si>
  <si>
    <t>BIOPSIA ESPLENICA TRANSPARIETAL</t>
  </si>
  <si>
    <t>217601</t>
  </si>
  <si>
    <t>ADRENALECTOMIA - UNILATERAL</t>
  </si>
  <si>
    <t>60540</t>
  </si>
  <si>
    <t>217602</t>
  </si>
  <si>
    <t>ADRENALECTOMIA - BILATERAL</t>
  </si>
  <si>
    <t>217701</t>
  </si>
  <si>
    <t>APENDICECTOMIA  LAPAROSCOPICA POR APENDICITIS AGUDA CON O SIN PERITONITIS LOCALIZADA</t>
  </si>
  <si>
    <t>217702</t>
  </si>
  <si>
    <t>APENDICECTOMIA  LAPAROSCOPICA POR APENDICITIS AGUDA CON PERITONITIS  GENERALIZADA</t>
  </si>
  <si>
    <t>217703</t>
  </si>
  <si>
    <t>ESOFAGUECTOMIA PARCIAL LAPAROSCOPICA</t>
  </si>
  <si>
    <t>217704</t>
  </si>
  <si>
    <t>ESOFAGUECTOMIA TOTAL LAPAROSCOPICA</t>
  </si>
  <si>
    <t>217705</t>
  </si>
  <si>
    <t>FUNDOPLICATURA / HERNIOPLASTIA DIAFRAGMATICA LAPAROSCOPICA</t>
  </si>
  <si>
    <t>217706</t>
  </si>
  <si>
    <t>ESPLENECTOMIA PARCIAL / TOTAL LAPAROSCOPICA</t>
  </si>
  <si>
    <t>217707</t>
  </si>
  <si>
    <t>EVENTROPLASTIA LAPAROSCOPICA</t>
  </si>
  <si>
    <t>49675</t>
  </si>
  <si>
    <t>217708</t>
  </si>
  <si>
    <t>HERNIOPLASTIA CRURAL LAPAROSCOPICA</t>
  </si>
  <si>
    <t>217709</t>
  </si>
  <si>
    <t>HERNIOPLASTIA INGUINAL LAPAROSCOPICA</t>
  </si>
  <si>
    <t>217710</t>
  </si>
  <si>
    <t>LAPAROSCOPIA PARA DRENAJE DE ABSCESO INTRA ABDOMINAL SUPRAHEPATICO / SUBFRENICO LOCALIZADO</t>
  </si>
  <si>
    <t>217711</t>
  </si>
  <si>
    <t>LAPAROSCOPIA EXPLORADORA CON O SIN BIOPSIA / ABORDAJE ABDOMINAL PARA CIRUGIA CONJUNTA / ESTADIAJE</t>
  </si>
  <si>
    <t>217712</t>
  </si>
  <si>
    <t>LAPAROSCOPIA EN PERITONITIS GENERALIZADA</t>
  </si>
  <si>
    <t>217713</t>
  </si>
  <si>
    <t>LAPAROSCOPIA PARA LIBERACION DE ASAS, BRIDAS Y ADHERENCIAS PERITONEALES</t>
  </si>
  <si>
    <t>217714</t>
  </si>
  <si>
    <t>GASTRECTOMIA SUBTOTAL LAPAROSCOPICA</t>
  </si>
  <si>
    <t>217715</t>
  </si>
  <si>
    <t>GASTRODUODENOSTOMIA LAPAROSCOPICA</t>
  </si>
  <si>
    <t>217716</t>
  </si>
  <si>
    <t>GASTRORRAFIA LAPAROSCOPICA</t>
  </si>
  <si>
    <t>217717</t>
  </si>
  <si>
    <t>GASTROSTOMIA LAPAROSCOPICA</t>
  </si>
  <si>
    <t>43653</t>
  </si>
  <si>
    <t>217718</t>
  </si>
  <si>
    <t>GASTROTOMIA EXPLORADORA LAPAROSCOPICA - EXTRACCION DE CUERPO EXTRAÑO - EXTIRPACION DE TUMOR BENIGNO</t>
  </si>
  <si>
    <t>217719</t>
  </si>
  <si>
    <t>GASTROYEYUNOSTOMIA LAPAROSCOPICA</t>
  </si>
  <si>
    <t>44201</t>
  </si>
  <si>
    <t>217720</t>
  </si>
  <si>
    <t>PILOROMIOTOMIA LAPAROSCOPICA</t>
  </si>
  <si>
    <t>217721</t>
  </si>
  <si>
    <t>VAGOTOMIA CON PILOROPLASTIA LAPAROSCOPICA</t>
  </si>
  <si>
    <t>217722</t>
  </si>
  <si>
    <t>VAGOTOMIA ULTRASELECTIVA LAPAROSCOPICA</t>
  </si>
  <si>
    <t>43652</t>
  </si>
  <si>
    <t>217723</t>
  </si>
  <si>
    <t>COLECTOMIA PARCIAL, HEMICOLECTOMIA, SIGMOIDECTOMIA LAPAROSCOPICA</t>
  </si>
  <si>
    <t>217724</t>
  </si>
  <si>
    <t>ANASTOMOSIS O DERIVACION BILIODIGESTIVA SIMPLE LAPAROSCOPICA - COLECISTOYEYUNO / COLEDOCODODUENO ANASTOMOSIS</t>
  </si>
  <si>
    <t>217725</t>
  </si>
  <si>
    <t>ANASTOMOSIS O DERIVACION BILIODIGESTIVA COMPLEJA LAPAROSCOPICA: HEPATICOYEYUNO ANASTOMOSIS CON PAPILOESFINTEROPLASTIA (INCLUYE ASA DESFUNCIONALIZADA)</t>
  </si>
  <si>
    <t>217726</t>
  </si>
  <si>
    <t>DERIVACION ENTEROENTERICA LAPAROSCOPICA</t>
  </si>
  <si>
    <t>217727</t>
  </si>
  <si>
    <t>EXTIRPACION LAPAROSCOPICA DE DIVERTICULO DE MECKEL CON DIVERTICULITIS AGUDA CON O SIN PERITONITIS LOCALIZADA</t>
  </si>
  <si>
    <t>217728</t>
  </si>
  <si>
    <t>EXTIRPACION  LAPAROSCOPICA DE DIVERTICULO DE MECKEL CON PERITONITIS  GENERALIZADA</t>
  </si>
  <si>
    <t>217729</t>
  </si>
  <si>
    <t>ENTEROSTOMIA LAPAROSCOPICA</t>
  </si>
  <si>
    <t>217730</t>
  </si>
  <si>
    <t>PROMONTOFIJACION / PROCTOPEXIA LAPAROSCOPICA</t>
  </si>
  <si>
    <t>217731</t>
  </si>
  <si>
    <t>RESECCION LAPAROSCOPICA DE INTESTINO DELGADO</t>
  </si>
  <si>
    <t>217732</t>
  </si>
  <si>
    <t>COLECISTECTOMIA LAPAROSCOPICA</t>
  </si>
  <si>
    <t>217733</t>
  </si>
  <si>
    <t>COLECISTECTOMIA LAPAROSCOPICA CON COLEDOCOTOMIA CON O SIN COLANGIOGRAFIA CON EXPLORACION DE VIAS BILIARES (INCLUYE EXTRACCION DE CALCULOS)</t>
  </si>
  <si>
    <t>217734</t>
  </si>
  <si>
    <t>RESECCION PARCIAL DE HIGADO - SEGMENTECTOMIA LAPAROSCOPICA</t>
  </si>
  <si>
    <t>217735</t>
  </si>
  <si>
    <t>SUTURA LAPAROSCOPICA DE HIGADO</t>
  </si>
  <si>
    <t>217736</t>
  </si>
  <si>
    <t>PANCREATECTOMIA PARCIAL LAPAROSCOPICA</t>
  </si>
  <si>
    <t>217737</t>
  </si>
  <si>
    <t>SUTURA LAPAROSCOPICA DE PANCREAS</t>
  </si>
  <si>
    <t>217738</t>
  </si>
  <si>
    <t>ADRENALECTOMIA BILATERAL LAPAROSCOPICA</t>
  </si>
  <si>
    <t>217739</t>
  </si>
  <si>
    <t>ADRENALECTOMIA UNILATERAL LAPAROSCOPICA</t>
  </si>
  <si>
    <t>218001</t>
  </si>
  <si>
    <t>218002</t>
  </si>
  <si>
    <t>50045</t>
  </si>
  <si>
    <t>218003</t>
  </si>
  <si>
    <t>EXTIRPACION DE LESION LOCAL RIÑON</t>
  </si>
  <si>
    <t>218004</t>
  </si>
  <si>
    <t>NEFRECTOMIA PARCIAL / TOTAL</t>
  </si>
  <si>
    <t>218005</t>
  </si>
  <si>
    <t>URETEROTOMIA / URETEROLITOTOMIA</t>
  </si>
  <si>
    <t>218006</t>
  </si>
  <si>
    <t>URETEROSTOMIA EXTERNA A PIEL</t>
  </si>
  <si>
    <t>218007</t>
  </si>
  <si>
    <t>URETEROENTEROSTOMIA A INTESTINO</t>
  </si>
  <si>
    <t>218008</t>
  </si>
  <si>
    <t>ANASTOMOSIS DEL URETER URETEROVESICAL / REPARACION DE URETER</t>
  </si>
  <si>
    <t>218009</t>
  </si>
  <si>
    <t>218010</t>
  </si>
  <si>
    <t>LUMBOTOMIA EXPLORADORA - DRENAJE PERIRRENAL / BIOPSIA A CIELO ABIERTO / FISTULA LUMBAR</t>
  </si>
  <si>
    <t>218011</t>
  </si>
  <si>
    <t>NEFRECTOMIA RADICAL CON LINFADENECTOMIA REGIONAL</t>
  </si>
  <si>
    <t>218012</t>
  </si>
  <si>
    <t>NEFROURETERECTOMIA</t>
  </si>
  <si>
    <t>218013</t>
  </si>
  <si>
    <t>NEFROURETERECTOMIA RADICAL CON LINFADENECTOMIA REGIONAL</t>
  </si>
  <si>
    <t>218014</t>
  </si>
  <si>
    <t>URETEROSCOPIA CON DILATACION URETERAL CON O SIN IRRIGACION / INSTILACION / URETEROPIELOGRAFIA</t>
  </si>
  <si>
    <t>218015</t>
  </si>
  <si>
    <t>URETEROSCOPIA CON COLOCACION DE CATETER DOBLE "J"</t>
  </si>
  <si>
    <t>218016</t>
  </si>
  <si>
    <t>EXTRACCION DE CATETER DOBLE "J"</t>
  </si>
  <si>
    <t>218017</t>
  </si>
  <si>
    <t>URETEROLISIS</t>
  </si>
  <si>
    <t>218018</t>
  </si>
  <si>
    <t>PLASTIA PIELOURETERAL</t>
  </si>
  <si>
    <t>218019</t>
  </si>
  <si>
    <t>QUISTECTOMIA RENAL</t>
  </si>
  <si>
    <t>218020</t>
  </si>
  <si>
    <t>CONDUCTO URETEROILEOCUTANEO - OPERACION DE BRICKER</t>
  </si>
  <si>
    <t>218021</t>
  </si>
  <si>
    <t>TRANSPLANTE RENAL - CIRUGIA DEL RECEPTOR - ANASTOMOSIS VASCULARES (NO INCLUYE HONORARIOS POR  POST TRANSPLANTE)</t>
  </si>
  <si>
    <t>218022</t>
  </si>
  <si>
    <t>TRANSPLANTE RENAL - CIRUGIA DEL DONANTE</t>
  </si>
  <si>
    <t>218023</t>
  </si>
  <si>
    <t>HONORARIOS DEL CIRUJANO POST TRANSPLANTE</t>
  </si>
  <si>
    <t>218101</t>
  </si>
  <si>
    <t>RESECCION CISTOSCOPICA DE TUMORES DE VEJIGA</t>
  </si>
  <si>
    <t>218102</t>
  </si>
  <si>
    <t>EXTRACCION CISTOSCOPICA DE CALCULOS / COAGULOS EN VEJIGA</t>
  </si>
  <si>
    <t>218103</t>
  </si>
  <si>
    <t>CISTOSTOMIA / CISTOTOMIA</t>
  </si>
  <si>
    <t>218104</t>
  </si>
  <si>
    <t>TRATAMIENTO QUIRURGICO DE FISTULAS VESICALES</t>
  </si>
  <si>
    <t>218105</t>
  </si>
  <si>
    <t>CISTOPEXIA - OPERACION DE PEREYRA</t>
  </si>
  <si>
    <t>218106</t>
  </si>
  <si>
    <t>CISTOURETROPEXIA - SUSPENSION DE CUELLO VESICAL TIPO MARSHALL MARCHETTI</t>
  </si>
  <si>
    <t>218107</t>
  </si>
  <si>
    <t>EXTIRPACION DE LESION LOCAL DE LA VEJIGA</t>
  </si>
  <si>
    <t>218108</t>
  </si>
  <si>
    <t>CISTECTOMIA PARCIAL / RESECCION DE CUELLO VESICAL</t>
  </si>
  <si>
    <t>218109</t>
  </si>
  <si>
    <t>CISTECTOMIA TOTAL CON DERIVACION URETERAL A INTESTINO O PIEL</t>
  </si>
  <si>
    <t>218110</t>
  </si>
  <si>
    <t>CISTOPLASTIA / AGRANDAMIENTO DE VEJIGA CON COLON O ILEON - NEOVEJIGA</t>
  </si>
  <si>
    <t>218111</t>
  </si>
  <si>
    <t>CISTECTOMIA RADICAL CON LINFADENECTOMIA REGIONAL PELVICA</t>
  </si>
  <si>
    <t>51575</t>
  </si>
  <si>
    <t>218201</t>
  </si>
  <si>
    <t>218202</t>
  </si>
  <si>
    <t>DILATACION DE LA URETRA CON / SIN MEATOTOMIA</t>
  </si>
  <si>
    <t>218203</t>
  </si>
  <si>
    <t>URETRORRAFIA</t>
  </si>
  <si>
    <t>218204</t>
  </si>
  <si>
    <t>218205</t>
  </si>
  <si>
    <t>URETROPLASTIA POR TRAUMATISMO / FISTULA / ESTENOSIS</t>
  </si>
  <si>
    <t>218301</t>
  </si>
  <si>
    <t>218302</t>
  </si>
  <si>
    <t>CONTROL DE HEMORRAGIA POR CISTOSCOPIA</t>
  </si>
  <si>
    <t>218303</t>
  </si>
  <si>
    <t>PROSTATOTOMIA CON / SIN DRENAJE PROSTATICO</t>
  </si>
  <si>
    <t>218304</t>
  </si>
  <si>
    <t>PROSTATECTOMIA TRANSVESICAL / PERINEAL / TRANSURETRAL - CON / SIN VASECTOMIA</t>
  </si>
  <si>
    <t>218305</t>
  </si>
  <si>
    <t>PROSTATECTOMIA RADICAL CON / SIN VASECTOMIA</t>
  </si>
  <si>
    <t>218306</t>
  </si>
  <si>
    <t>VESICULOTOMIA / VESICULECTOMIA / CISTECTOMIA SEMINAL</t>
  </si>
  <si>
    <t>218307</t>
  </si>
  <si>
    <t>RESECCION DE FIBROSIS Y CICATRICES DEL CUELLO DE LA VEJIGA / PROSTATA</t>
  </si>
  <si>
    <t>218401</t>
  </si>
  <si>
    <t>218402</t>
  </si>
  <si>
    <t>TRATAMIENTO QUIRURGICO DE VARICOCELE / HIDROCELE / HEMATOCELE / QUISTE DE CORDON</t>
  </si>
  <si>
    <t>218403</t>
  </si>
  <si>
    <t>ORQUIDOPEXIA UNILATERAL - CON O SIN TRATAMIENTO DE HERNIA</t>
  </si>
  <si>
    <t>218404</t>
  </si>
  <si>
    <t>ORQUIDOPEXIA BILATERAL - CON O SIN TRATAMIENTO DE HERNIA</t>
  </si>
  <si>
    <t>218405</t>
  </si>
  <si>
    <t>ORQUIECTOMIA - UNILATERAL</t>
  </si>
  <si>
    <t>218406</t>
  </si>
  <si>
    <t>ORQUIECTOMIA - BILATERAL</t>
  </si>
  <si>
    <t>218407</t>
  </si>
  <si>
    <t>DRENAJE DE ABSCESO / ESCISION LESION LOCAL DE ESCROTO</t>
  </si>
  <si>
    <t>218408</t>
  </si>
  <si>
    <t>VASECTOMIA</t>
  </si>
  <si>
    <t>218409</t>
  </si>
  <si>
    <t>EPIDIDECTOMIA - UNILATERAL</t>
  </si>
  <si>
    <t>218410</t>
  </si>
  <si>
    <t>EPIDIDECTOMIA - BILATERAL</t>
  </si>
  <si>
    <t>218411</t>
  </si>
  <si>
    <t>BIOPSIA DE EPIDIDIMO</t>
  </si>
  <si>
    <t>218501</t>
  </si>
  <si>
    <t>218502</t>
  </si>
  <si>
    <t>CIRCUNCISION - RECIEN NACIDO</t>
  </si>
  <si>
    <t>218503</t>
  </si>
  <si>
    <t>POSTECTOMIA - ADULTO</t>
  </si>
  <si>
    <t>218504</t>
  </si>
  <si>
    <t>218505</t>
  </si>
  <si>
    <t>218506</t>
  </si>
  <si>
    <t>218507</t>
  </si>
  <si>
    <t>AMPUTACION RADICAL DEL PENE</t>
  </si>
  <si>
    <t>218508</t>
  </si>
  <si>
    <t>RESECCION DE PLACAS ESCLEROSAS EN CUERPO CAVERNOSO - ENFERMEDAD DE PEYRONE</t>
  </si>
  <si>
    <t>218509</t>
  </si>
  <si>
    <t>SHUNT CAVERNOESPONJOSO / CAVERNOSAFENO - POR PRIAPISMO</t>
  </si>
  <si>
    <t>218510</t>
  </si>
  <si>
    <t>LIBERACION DE ADHERENCIAS BALANO PREPUCIALES</t>
  </si>
  <si>
    <t>218511</t>
  </si>
  <si>
    <t>INCISION Y DRENAJE PROFUNDO DE PENE</t>
  </si>
  <si>
    <t>218601</t>
  </si>
  <si>
    <t>MICROCIRUGIA RECONSTRUCTIVA DE CRIPTORQUIDEA</t>
  </si>
  <si>
    <t>218602</t>
  </si>
  <si>
    <t>MICROCIRUGIA RECONSTRUCTIVA DE PENE</t>
  </si>
  <si>
    <t>218603</t>
  </si>
  <si>
    <t>MICROCIRUGIA DE REIMPLANTE PENEANO</t>
  </si>
  <si>
    <t>218701</t>
  </si>
  <si>
    <t>NEFRECTOMIA PARCIAL / TOTAL LAPAROSCOPICA</t>
  </si>
  <si>
    <t>218702</t>
  </si>
  <si>
    <t>NEFROURETERECTOMIA LAPAROSCOPICA</t>
  </si>
  <si>
    <t>218703</t>
  </si>
  <si>
    <t>QUISTECTOMIA RENAL LAPAROSCOPICA</t>
  </si>
  <si>
    <t>218704</t>
  </si>
  <si>
    <t>URETEROLITOTOMIA LAPAROSCOPICA</t>
  </si>
  <si>
    <t>218705</t>
  </si>
  <si>
    <t>NEFROLITOTOMIA LAPAROSCOPICA</t>
  </si>
  <si>
    <t>218706</t>
  </si>
  <si>
    <t>ENDOPIELOTOMIA LAPAROSCOPICA</t>
  </si>
  <si>
    <t>218707</t>
  </si>
  <si>
    <t>ORQUIECTOMIA LAPAROSCOPICA - INGUINAL / ABDOMINAL</t>
  </si>
  <si>
    <t>218708</t>
  </si>
  <si>
    <t>ORQUIDOPEXIA LAPAROSCOPICA UNILATERAL</t>
  </si>
  <si>
    <t>218709</t>
  </si>
  <si>
    <t>ORQUIDOPEXIA LAPAROSCOPICA BILATERAL</t>
  </si>
  <si>
    <t>218710</t>
  </si>
  <si>
    <t>PROSTATECTOMIA RADICAL LAPAROSCOPICA</t>
  </si>
  <si>
    <t>218711</t>
  </si>
  <si>
    <t>RESECCION LAPAROSCOPICA DE TUMORES DE VEJIGA</t>
  </si>
  <si>
    <t>218712</t>
  </si>
  <si>
    <t>TRATAMIENTO QUIRURGICO LAPAROSCOPICO DE VARICOCELE / HIDROCELE / HEMATOCELE / QUISTE DE CORDON</t>
  </si>
  <si>
    <t>219001</t>
  </si>
  <si>
    <t>OOFOROTOMIA - ASPIRACION / DRENAJE DE QUISTE / ABSCESO</t>
  </si>
  <si>
    <t>219002</t>
  </si>
  <si>
    <t>RESECCION CUNEIFORME DE OVARIO / DRILLING</t>
  </si>
  <si>
    <t>219003</t>
  </si>
  <si>
    <t>OOFORECTOMIA CON / SIN SALPINGUECTOMIA - UNILATERAL</t>
  </si>
  <si>
    <t>219004</t>
  </si>
  <si>
    <t>OOFORECTOMIA CON / SIN SALPINGUECTOMIA - BILATERAL</t>
  </si>
  <si>
    <t>219005</t>
  </si>
  <si>
    <t>REPARACION Y PLASTIA DE OVARIO Y/O TROMPA</t>
  </si>
  <si>
    <t>219006</t>
  </si>
  <si>
    <t>LIGADURA DE TROMPAS - POMEROY</t>
  </si>
  <si>
    <t>219007</t>
  </si>
  <si>
    <t>QUISTECTOMIA OVARICA</t>
  </si>
  <si>
    <t>58925</t>
  </si>
  <si>
    <t>219008</t>
  </si>
  <si>
    <t>TRATAMIENTO QUIRURGICO DEL EMBARAZO ECTOPICO TUBARIO CON PLASTIA</t>
  </si>
  <si>
    <t>219009</t>
  </si>
  <si>
    <t>PLASTIA - RECANALIZACION TUBARICA - POST LIGADURA</t>
  </si>
  <si>
    <t>219101</t>
  </si>
  <si>
    <t>219102</t>
  </si>
  <si>
    <t>219103</t>
  </si>
  <si>
    <t>CERCLAJE CUELLO UTERINO / TRAQUELORRAFIA - FUERA DEL PARTO</t>
  </si>
  <si>
    <t>219104</t>
  </si>
  <si>
    <t>CONIZACION CUELLO UTERINO / TRAQUELOTOMIA CON / SIN LEGRADO UTERINO (ENDOCERVIX)</t>
  </si>
  <si>
    <t>219105</t>
  </si>
  <si>
    <t>219106</t>
  </si>
  <si>
    <t>HISTEROPEXIA MANCHESTER SIN COLPOPERINEORRAFIA</t>
  </si>
  <si>
    <t>219107</t>
  </si>
  <si>
    <t>HISTEROPEXIA MANCHESTER CON COLPOPERINEORRAFIA</t>
  </si>
  <si>
    <t>219108</t>
  </si>
  <si>
    <t>MIOMECTOMIA UTERINA VAGINAL / ABDOMINAL - PARCIAL O TOTAL</t>
  </si>
  <si>
    <t>219109</t>
  </si>
  <si>
    <t>HISTERECTOMIA CON / SIN ANEXECTOMIA POR VIA ABDOMINAL / VAGINAL CON / SIN COLPOPERINEORRAFIA - CON / SIN MARSHALL - MARCHETTI</t>
  </si>
  <si>
    <t>219110</t>
  </si>
  <si>
    <t>219111</t>
  </si>
  <si>
    <t>EXENTERACION PELVICA POR TUMOR MALIGNO CON PROCTECTOMIA CON EXTIRPACION DE VEJIGA Y TRASPLANTES URETERALES Y/O HISTERECTOMIA CON O SIN EXTIRPACION DE ANEXOS</t>
  </si>
  <si>
    <t>219112</t>
  </si>
  <si>
    <t>219113</t>
  </si>
  <si>
    <t>DILATACION Y CURETAJE CON ELECTROCOAGULACION</t>
  </si>
  <si>
    <t>219201</t>
  </si>
  <si>
    <t>BIOPSIA DE VULVA</t>
  </si>
  <si>
    <t>219202</t>
  </si>
  <si>
    <t>BIOPSIA / PUNCION - VAGINA / SACO DOUGLAS</t>
  </si>
  <si>
    <t>219203</t>
  </si>
  <si>
    <t>219204</t>
  </si>
  <si>
    <t>EPISIORRAFIA / COLPOPERINEORRAFIA - FUERA DE PARTO</t>
  </si>
  <si>
    <t>219205</t>
  </si>
  <si>
    <t>TRATAMIENTO QUIRURGICO DE FISTULAS VAGINALES - RECTO VAGINAL / URETRO VAGINAL / VESICO VAGINAL</t>
  </si>
  <si>
    <t>219206</t>
  </si>
  <si>
    <t>TRATAMIENTO QUIRURGICO DE FISTULA PERINEAL / PERINEOPLASTIA</t>
  </si>
  <si>
    <t>219207</t>
  </si>
  <si>
    <t>COLPORRAFIA ANTERIOR Y/O POSTERIOR CON O SIN AMPUTACION DE CUELLO CON O SIN  PERINEORRAFIA CON MARSHALL-MARCHETTI</t>
  </si>
  <si>
    <t>219208</t>
  </si>
  <si>
    <t>INCISION Y DRENAJE DE VULVA / GLANDULA SKENE / GLANDULA BARTHOLINO</t>
  </si>
  <si>
    <t>219209</t>
  </si>
  <si>
    <t>EXTIRPACION DE LESION LOCAL DE VULVA / EXTIRPACION / MARSUPIALIZACION DE GLANDULA BARTHOLINO</t>
  </si>
  <si>
    <t>219210</t>
  </si>
  <si>
    <t>VAGINECTOMIA PARCIAL - CUPULA CON VACIAM IENTO PELVICO CON / SIN LINFADENECTOMIA PARAAORTICA</t>
  </si>
  <si>
    <t>219211</t>
  </si>
  <si>
    <t>VAGINECTOMIA COMPLETA - RADICAL CON / SIN VACIAMIENTO PELVICO CON / SIN LINFADENECTOMIA PARAAORTICA</t>
  </si>
  <si>
    <t>219212</t>
  </si>
  <si>
    <t>219213</t>
  </si>
  <si>
    <t>VULVECTOMIA SIMPLE - PARCIAL / TOTAL</t>
  </si>
  <si>
    <t>219301</t>
  </si>
  <si>
    <t>PARTO VAGINAL UNICO EUTOCICO / DISTOCICO - CON / SIN EPISIOTOMIA / CON / SIN VACUUM / CON / SIN INDUCCION</t>
  </si>
  <si>
    <t>219302</t>
  </si>
  <si>
    <t>LEGRADO UTERINO EN EL PRIMER TRIMESTRE DEL  EMBARAZO - ABORTO INCOMPLETO</t>
  </si>
  <si>
    <t>219303</t>
  </si>
  <si>
    <t>EVACUACION UTERINA EN SEGUNDO TRIMESTRE DEL EMBARAZO - MUERTE FETAL</t>
  </si>
  <si>
    <t>219304</t>
  </si>
  <si>
    <t>219305</t>
  </si>
  <si>
    <t>ATENCION DE ALUMBRAMIENTO / PUERPERIO INMEDIATO Y/O SUS COMPLICACIONES (PARTO EXTRAHOSPITALARIO)</t>
  </si>
  <si>
    <t>219306</t>
  </si>
  <si>
    <t>PARTO VAGINAL MULTIPLE EUTOCICO / DISTOCICO - CON / SIN EPISIOTOMIA / CON / SIN VACUUM / CON / SIN INDUCCION</t>
  </si>
  <si>
    <t>219401</t>
  </si>
  <si>
    <t>219402</t>
  </si>
  <si>
    <t>MIOMECTOMIA LAPAROSCOPICA</t>
  </si>
  <si>
    <t>219403</t>
  </si>
  <si>
    <t>219404</t>
  </si>
  <si>
    <t>EXCISION HISTEROSCOPICA DE TABIQUE ENDOUTERINO</t>
  </si>
  <si>
    <t>219405</t>
  </si>
  <si>
    <t>ABLACION HISTEROSCOPICA DE ENDOMETRIO</t>
  </si>
  <si>
    <t>219406</t>
  </si>
  <si>
    <t>EXTIRPACION LAPAROSCOPICA DE QUISTE DE OVARIO</t>
  </si>
  <si>
    <t>219407</t>
  </si>
  <si>
    <t>ELECTROFULGURACION LAPAROSCOPICA DE FOCOS ENDOMETRIOSICOS</t>
  </si>
  <si>
    <t>219408</t>
  </si>
  <si>
    <t>HISTEROPEXIA ENDOSCOPICA</t>
  </si>
  <si>
    <t>219409</t>
  </si>
  <si>
    <t>OOFORECTOMIA Y/O SALPINGUECTOMIA ENDOSCOPICA - UNILATERAL</t>
  </si>
  <si>
    <t>219410</t>
  </si>
  <si>
    <t>OOFORECTOMIA Y/O SALPINGUECTOMIA ENDOSCOPICA - BILATERAL</t>
  </si>
  <si>
    <t>219411</t>
  </si>
  <si>
    <t>RESECCION CUNEIFORME LAPAROSCOPICA DE OVARIO / DRILLING OVARICO</t>
  </si>
  <si>
    <t>219412</t>
  </si>
  <si>
    <t>EXTIRPACION LAPAROSCOPICA DE LIGAMENTOS UTEROSACROS</t>
  </si>
  <si>
    <t>219701</t>
  </si>
  <si>
    <t>CURACION DE HERIDA CON O SIN CAMBIO DE APOSITO / DREN</t>
  </si>
  <si>
    <t>219702</t>
  </si>
  <si>
    <t>CURACION EXTENSA DE ECZEMA O PIEL INFECTADA HASTA EL 10 % DE SUPERFICIE CORPORAL</t>
  </si>
  <si>
    <t>219703</t>
  </si>
  <si>
    <t>CURACION EXTENSA DE ECZEMA O PIEL INFECTADA POR ENCIMA DEL 10 % DE SUPERFICIE CORPORAL</t>
  </si>
  <si>
    <t>219704</t>
  </si>
  <si>
    <t>ESCISION CON EXTRACCION DE CUERPO EXTRAÑO</t>
  </si>
  <si>
    <t>219801</t>
  </si>
  <si>
    <t>INYECCION DE AGENTE PARA CONTROL DE COLGAJOS</t>
  </si>
  <si>
    <t>219802</t>
  </si>
  <si>
    <t>INFILTRACION DE LESION DERMICA / QUELOIDE - POR SESION HASTA 10 cm2</t>
  </si>
  <si>
    <t>219803</t>
  </si>
  <si>
    <t>INFILTRACION DE LESION DERMICA / QUELOIDE - POR SESION ENTRE 10 Y 50 cm2</t>
  </si>
  <si>
    <t>219804</t>
  </si>
  <si>
    <t>INFILTRACION DE LESION DERMICA / QUELOIDE - POR SESION MAS DE 50 cm2</t>
  </si>
  <si>
    <t>219901</t>
  </si>
  <si>
    <t>CORRECCION SIMPLE HASTA 10 CM POR CADA REGION - HERIDAS SUPERFICIALES SIN COMPROMISO DE  FASCIA CUTANEA - SUTURA DE UN SOLO PLANO (INCLUYE EXPLORACION, DEBRIDAMIENTO Y EXTRACCION DE CUERPO EXTRAÑO)</t>
  </si>
  <si>
    <t>219902</t>
  </si>
  <si>
    <t>CORRECCION INTERMEDIA HASTA 10 CM POR CADA REGION - HERIDAS SUPERFICIALES CON COMPROMISO DE  FASCIA CUTANEA - SUTURA EN DOS PLANOS (INCLUYE EXPLORACION, DEBRIDAMIENTO Y EXTRACCION DE CUERPO EXTRAÑO)</t>
  </si>
  <si>
    <t>219903</t>
  </si>
  <si>
    <t>CORRECCION COMPLEJA HASTA 10 CM POR CADA REGION - HERIDAS PROFUNDAS CON COMPROMISO DE ESTRUCTURAS POR DEBAJO DE FASCIA CUTANEA - SUTURA EN MAS DE DOS PLANOS (INCLUYE EXPLORACION, DEBRIDAMIENTO Y EXTRACCION DE CUERPO EXTRAÑO)</t>
  </si>
  <si>
    <t>219904</t>
  </si>
  <si>
    <t>RETIRO DE SUTURA DIRECTA / DIFERIDA</t>
  </si>
  <si>
    <t>220001</t>
  </si>
  <si>
    <t>CORRECCION SIMPLE DE HERIDA EN CARA HASTA 10 CM - CON EXPLORACION Y DEBRIDAMIENTO - HERIDAS SUPERFICIALES SIN COMPROMISO DE  FASCIA CUTANEA - SUTURA DE UN SOLO PLANO (INCLUYE LIMPIEZA Y EXTRACCION DE CUERPO EXTRAÑO)</t>
  </si>
  <si>
    <t>220002</t>
  </si>
  <si>
    <t>CORRECCION SIMPLE DE HERIDA EN CARA MAS DE 10 CM CON EXPLORACION Y DEBRIDAMIENTO - HERIDAS SUPERFICIALES SIN COMPROMISO DE  FASCIA CUTANEA - SUTURA DE UN SOLO PLANO (INCLUYE LIMPIEZA Y EXTRACCION DE CUERPO EXTRAÑO)</t>
  </si>
  <si>
    <t>220003</t>
  </si>
  <si>
    <t>CORRECCION INTERMEDIA DE HERIDA EN CARA HASTA 10 CM CON EXPLORACION Y DEBRIDAMIENTO - HERIDAS SUPERFICIALES CON COMPROMISO DE  FASCIA CUTANEA - SUTURA EN DOS PLANOS (INCLUYE LIMPIEZA Y EXTRACCION DE CUERPO EXTRAÑO)</t>
  </si>
  <si>
    <t>220004</t>
  </si>
  <si>
    <t>CORRECCION COMPLEJA DE HERIDA EN CARA HASTA 10 CM CON EXPLORACION Y DEBRIDAMIENTO - HERIDAS PROFUNDAS CON COMPROMISO DE ESTRUCTURAS POR DEBAJO DE FASCIA CUTANEA - SUTURA EN MAS DE DOS PLANOS (INCLUYE LIMPIEZA Y EXTRACCION DE CUERPO EXTRAÑO)</t>
  </si>
  <si>
    <t>220005</t>
  </si>
  <si>
    <t>CORRECCION INTERMEDIA DE HERIDA EN CARA MAS DE 10 CM CON EXPLORACION Y DEBRIDAMIENTO - HERIDAS SUPERFICIALES CON COMPROMISO DE  FASCIA CUTANEA - SUTURA EN DOS PLANOS (INCLUYE LIMPIEZA Y EXTRACCION DE CUERPO EXTRAÑO)</t>
  </si>
  <si>
    <t>220006</t>
  </si>
  <si>
    <t>CORRECCION COMPLEJA DE HERIDA EN CARA MAS DE 10 CM CON EXPLORACION Y DEBRIDAMIENTO - HERIDAS PROFUNDAS CON COMPROMISO DE ESTRUCTURAS POR DEBAJO DE FASCIA CUTANEA - SUTURA EN MAS DE DOS PLANOS (INCLUYE LIMPIEZA Y EXTRACCION DE CUERPO EXTRAÑO)</t>
  </si>
  <si>
    <t>220101</t>
  </si>
  <si>
    <t>TRANSFERENCIA O REORGANIZACION DE TEJIDO ADYACENTE / Z-PLASTIA / W-PLASTIA / V-Y-PLASTIA - POR DEFECTO MENOR O IGUAL A 10 CM2</t>
  </si>
  <si>
    <t>220102</t>
  </si>
  <si>
    <t>TRANSFERENCIA O REORGANIZACION DE TEJIDO ADYACENTE / Z-PLASTIA / W-PLASTIA / V-Y-PLASTIA - POR DEFECTO MAYOR A 10 CM2</t>
  </si>
  <si>
    <t>220103</t>
  </si>
  <si>
    <t>TRANSFERENCIA O REORGANIZACION DE TEJIDO ADYACENTE COMPLICADA / Z-PLASTIA / W-PLASTIA / V-Y-PLASTIA - MAYOR A 30 CM2</t>
  </si>
  <si>
    <t>220201</t>
  </si>
  <si>
    <t>ESCISION DE LESION DE PIEL - TUMORAL BENIGNA / CICATRIZAL / FIBROSO / INFLAMATORIO / QUISTES EN CUALQUIER UBICACION - INCLUYE CIERRE SIMPLE - UN SOLO PLANO HASTA 5 CM DE DIAMETRO DE LA LESION</t>
  </si>
  <si>
    <t>220202</t>
  </si>
  <si>
    <t>INTUBACION ENDOTRAQUEAL -FUERA DEL ACTO OPERATORIO-</t>
  </si>
  <si>
    <t>15.75</t>
  </si>
  <si>
    <t>31500</t>
  </si>
  <si>
    <t>220203</t>
  </si>
  <si>
    <t>ESCISION DE LESION TUMORAL BENIGNA PROFUNDA DE TEJIDO SUB CUTANEO CON EXPLORACION Y DEBRIDAMIENTO</t>
  </si>
  <si>
    <t>220301</t>
  </si>
  <si>
    <t>ESCISION DE LESION TUMORAL MALIGNA DE PIEL / TEJIDO SUB CUTANEO EN CUALQUIER UBICACION EXCEPTO CARA / OREJA / PARPADO / NARIZ / LABIO - INCLUYE CIERRE INTERMEDIO - DOS PLANOS HASTA 4 CM DE DIAMETRO DE LA LESION</t>
  </si>
  <si>
    <t>220302</t>
  </si>
  <si>
    <t>ESCISION DE LESION TUMORAL MALIGNA DE PIEL / TEJIDO SUB CUTANEO EN CUALQUIER UBICACION EXCEPTO CARA / OREJA / PARPADO / NARIZ / LABIO - INCLUYE CIERRE INTERMEDIO - DOS PLANOS MAS DE 4 CM DE DIAMETRO DE LA LESION</t>
  </si>
  <si>
    <t>220303</t>
  </si>
  <si>
    <t>ESCISION DE LESION TUMORAL MALIGNA DE PIEL / TEJIDO SUB CUTANEO EN CARA / OREJA / PARPADO / NARIZ / LABIO - INCLUYE CIERRE INTERMEDIO - DOS PLANOS HASTA 4 CM DE DIAMETRO DE LA LESION</t>
  </si>
  <si>
    <t>220304</t>
  </si>
  <si>
    <t>ESCISION DE LESION TUMORAL MALIGNA DE PIEL / TEJIDO SUB CUTANEO EN CARA / OREJA / PARPADO / NARIZ / LABIO - INCLUYE CIERRE INTERMEDIO - DOS PLANOS MAS DE 4 CM DE DIAMETRO DE LA LESION</t>
  </si>
  <si>
    <t>220401</t>
  </si>
  <si>
    <t>CIRUGIA PARA LA PREPARACION DE AREA RECEPTORA MEDIANTE ESCISION DE HERIDAS ABIERTAS / ESCARAS DEBIDAS A QUEMADURAS / CICATRIZ - INCLUYENDO TEJIDO SUBCUTANEO - HASTA 100 CM2</t>
  </si>
  <si>
    <t>220402</t>
  </si>
  <si>
    <t>CIRUGIA PARA LA PREPARACION DE AREA RECEPTORA MEDIANTE ESCISION DE HERIDAS ABIERTAS / ESCARAS DEBIDAS A QUEMADURAS / CICATRIZ - INCLUYENDO TEJIDO SUBCUTANEO - POR CADA 100 CM2 ADICIONALES</t>
  </si>
  <si>
    <t>220403</t>
  </si>
  <si>
    <t>INJERTO EN PELLIZCO - REVERDIN - PARA COBERTURA DE ULCERA PEQUEÑA O DEFECTO HASTA 2 CM DE DIAMETRO</t>
  </si>
  <si>
    <t>220404</t>
  </si>
  <si>
    <t>INJERTO DE PIEL DIVIDIDA - BLAIR-BROWN - BRAZO / PIERNAS / TRONCO - HASTA 100 CM2</t>
  </si>
  <si>
    <t>220405</t>
  </si>
  <si>
    <t>INJERTO DE PIEL DIVIDIDA - BLAIR-BROWN - BRAZO / PIERNAS / TRONCO - POR CADA 100 CM2 ADICIONALES</t>
  </si>
  <si>
    <t>220406</t>
  </si>
  <si>
    <t>INJERTO DE PIEL DIVIDIDA - BLAIR-BROWN - CARA / CUELLO / GENITALES / MANOS / PIES /  DEDOS - HASTA 100 CM2</t>
  </si>
  <si>
    <t>220407</t>
  </si>
  <si>
    <t>INJERTO DE PIEL DIVIDIDA - BLAIR-BROWN - CARA / CUELLO / GENITALES / MANOS / PIES - POR CADA 100 CM2 ADICIONALES</t>
  </si>
  <si>
    <t>220501</t>
  </si>
  <si>
    <t>INJERTO DE ESPESOR TOTAL CUTANEO CUERO CABELLUDO / BRAZOS / PIERNAS - HASTA 20 CM2</t>
  </si>
  <si>
    <t>220502</t>
  </si>
  <si>
    <t>INJERTO DE ESPESOR TOTAL CUTANEO CUERO CABELLUDO / BRAZOS / PIERNAS - POR CADA 20 CM2 ADICIONALES</t>
  </si>
  <si>
    <t>220503</t>
  </si>
  <si>
    <t>INJERTO DE ESPESOR TOTAL CUTANEO FRENTE / PARPADO / MEJILLA / MENTON / BOCA / NARIZ / OREJA / LABIO / CUELLO / AXILA / GENITALES / MANO / PIE - HASTA 20 CM2</t>
  </si>
  <si>
    <t>220504</t>
  </si>
  <si>
    <t>INJERTO DE ESPESOR TOTAL CUTANEO FRENTE / PARPADO / MEJILLA / MENTON / BOCA / NARIZ / OREJA / LABIO / CUELLO / AXILA / GENITALES / MANO / PIE - POR CADA 20 CM2 ADICIONALES</t>
  </si>
  <si>
    <t>220505</t>
  </si>
  <si>
    <t>APLICACION DE ALOINJERTO / XENOINJERTO - HASTA 100 CM2</t>
  </si>
  <si>
    <t>220506</t>
  </si>
  <si>
    <t>APLICACION DE ALOINJERTO / XENOINJERTO - POR CADA 100 CM2 ADICIONALES</t>
  </si>
  <si>
    <t>220601</t>
  </si>
  <si>
    <t>FORMACION DE PEDICULO DIRECTO / TUBULAR CON O SIN TRANSFERENCIA</t>
  </si>
  <si>
    <t>220602</t>
  </si>
  <si>
    <t>COLGAJO DIGITAL CRUZADO INCLUYE INJERTO LIBRE EN ZONA DONANTE</t>
  </si>
  <si>
    <t>220603</t>
  </si>
  <si>
    <t>COLGAJO DE PIEL GRASA Y FASCIA</t>
  </si>
  <si>
    <t>220604</t>
  </si>
  <si>
    <t>COLGAJO COMPLETO MUSCULAR, MIOCUTANEO / FASCIOCUTANEO</t>
  </si>
  <si>
    <t>220605</t>
  </si>
  <si>
    <t>COLGAJO PEDICULO INSULAR</t>
  </si>
  <si>
    <t>220606</t>
  </si>
  <si>
    <t>COLGAJO COMPLETO DE PIEL / MUSCULO Y/O FASCIA CON O SIN INJERTO - CON ANASTOMOSIS MICROVASCULAR</t>
  </si>
  <si>
    <t>220607</t>
  </si>
  <si>
    <t>COLGAJO PEDICULO NEUROVASCULAR</t>
  </si>
  <si>
    <t>220901</t>
  </si>
  <si>
    <t>INFILTRACION DE TATUAJE CON PIGMENTO OPACO INSOLUBLE HASTA 6 CM2</t>
  </si>
  <si>
    <t>220902</t>
  </si>
  <si>
    <t>INFILTRACION DE TATUAJE CON PIGMENTO OPACO INSOLUBLE HASTA 20 CM2</t>
  </si>
  <si>
    <t>220903</t>
  </si>
  <si>
    <t>INFILTRACION DE TATUAJE CON PIGMENTO OPACO INSOLUBLE CADA 20 CM2 ADICIONALES</t>
  </si>
  <si>
    <t>220904</t>
  </si>
  <si>
    <t>INFILTRACION CON MATERIAL DE RELLENO - COLAGENO - HASTA 5 CC</t>
  </si>
  <si>
    <t>220905</t>
  </si>
  <si>
    <t>INFILTRACION CON MATERIAL DE RELLENO - COLAGENO - HASTA 10 CC</t>
  </si>
  <si>
    <t>220906</t>
  </si>
  <si>
    <t>INFILTRACION CON MATERIAL DE RELLENO - COLAGENO - MAS 10 CC</t>
  </si>
  <si>
    <t>220907</t>
  </si>
  <si>
    <t>INSERCION O RETIRO DE EXPANSORES TISULARES CON O SIN PROTESIS PERMANENTE INCLUYENDO EXPANSION SUB SECUENTE</t>
  </si>
  <si>
    <t>221001</t>
  </si>
  <si>
    <t>DERMABRASION REGIONAL DE LA CARA</t>
  </si>
  <si>
    <t>221002</t>
  </si>
  <si>
    <t>DERMABRASION SEGMENTAL DE LA CARA</t>
  </si>
  <si>
    <t>221003</t>
  </si>
  <si>
    <t>DERMABRASION TOTAL DE LA CARA</t>
  </si>
  <si>
    <t>221004</t>
  </si>
  <si>
    <t>EXFOLIACION QUIMICA FACIAL</t>
  </si>
  <si>
    <t>221005</t>
  </si>
  <si>
    <t>EXFOLIACION EPIDERMICA / DERMICA</t>
  </si>
  <si>
    <t>221101</t>
  </si>
  <si>
    <t>RITIDOPLASTIA FRONTAL - TEMPORAL / ARRUGAS GLABELARES</t>
  </si>
  <si>
    <t>221102</t>
  </si>
  <si>
    <t>RITIDOPLASTIA MEDIA - MEJILLA / MENTON</t>
  </si>
  <si>
    <t>221103</t>
  </si>
  <si>
    <t>RITIDOPLASTIA INFERIOR - CUELLO</t>
  </si>
  <si>
    <t>221104</t>
  </si>
  <si>
    <t>RITIDOPLASTIA TOTAL</t>
  </si>
  <si>
    <t>221201</t>
  </si>
  <si>
    <t>LIPOSUCCION EN CABEZA / CUELLO</t>
  </si>
  <si>
    <t>15876</t>
  </si>
  <si>
    <t>221202</t>
  </si>
  <si>
    <t>LIPOSUCCION EN TORAX / EXTREMIDADES</t>
  </si>
  <si>
    <t>221203</t>
  </si>
  <si>
    <t>LIPOSUCCION EN ABDOMEN / CADERA / NALGAS</t>
  </si>
  <si>
    <t>221204</t>
  </si>
  <si>
    <t>LIPOSUCCION CON INJERTO DE GRASA</t>
  </si>
  <si>
    <t>221205</t>
  </si>
  <si>
    <t>DERMOLIPECTOMIA / ABDOMINOPLASTIA</t>
  </si>
  <si>
    <t>221206</t>
  </si>
  <si>
    <t>ESCISION DE PIEL Y TEJIDO SUBYACENTE REDUNTANTE EN TRONCO / EXTREMIDADES</t>
  </si>
  <si>
    <t>221207</t>
  </si>
  <si>
    <t>ESCISION DE PIEL Y TEJIDO SUBYACENTE REDUNTANTE EN ABDOMEN / CADERA / NALGAS</t>
  </si>
  <si>
    <t>221208</t>
  </si>
  <si>
    <t>ESCISION DE PIEL Y TEJIDO SUBYACENTE REDUNTANTE SUB MENTONIANO</t>
  </si>
  <si>
    <t>221301</t>
  </si>
  <si>
    <t>RINOPLASTIA SIMPLE - PIRAMIDE NASAL</t>
  </si>
  <si>
    <t>221302</t>
  </si>
  <si>
    <t>RINOPLASTIA COMPLEJA CON INJERTO DE CARTILAGO</t>
  </si>
  <si>
    <t>221303</t>
  </si>
  <si>
    <t>CIRUGIA DE PUNTA DE NARIZ</t>
  </si>
  <si>
    <t>221401</t>
  </si>
  <si>
    <t>BLEFAROPLASTIA SIMPLE PARPADO SUPERIOR / INFERIOR</t>
  </si>
  <si>
    <t>221402</t>
  </si>
  <si>
    <t>BLEFAROPLASTIA CON BOLSA PARPADO INFERIOR</t>
  </si>
  <si>
    <t>221501</t>
  </si>
  <si>
    <t>CURACIONES AMBULATORIAS DE PACIENTES CON QUEMADURAS HASTA 5% DE SUPERFICIE CORPORAL - INCLUYE CONSULTA</t>
  </si>
  <si>
    <t>221502</t>
  </si>
  <si>
    <t>CURACIONES AMBULATORIAS DE PACIENTES CON QUEMADURAS DE 6% A 10% DE SUPERFICIE CORPORAL - INCLUYE CONSULTA</t>
  </si>
  <si>
    <t>221503</t>
  </si>
  <si>
    <t>CURACIONES AMBULATORIAS DE PACIENTES CON QUEMADURAS DE MAS DE 10% DE SUPERFICIE CORPORAL - INCLUYE CONSULTA</t>
  </si>
  <si>
    <t>221504</t>
  </si>
  <si>
    <t>MANEJO HOSPITALARIO DEL PACIENTE CON QUEMADURAS DE SEGUNDO Y/O TERCER GRADO HASTA EL 15% DE SUPERFICIE CORPORAL - INCLUYE CURACIONES FUERA DE SALA DE OPERACIONES</t>
  </si>
  <si>
    <t>221505</t>
  </si>
  <si>
    <t>MANEJO HOSPITALARIO DEL PACIENTE CON QUEMADURAS DE SEGUNDO Y/O TERCER GRADO DE 16% A 25% DE SUPERFICIE CORPORAL - INCLUYE CURACIONES FUERA DE SALA DE OPERACIONES</t>
  </si>
  <si>
    <t>221506</t>
  </si>
  <si>
    <t>MANEJO HOSPITALARIO DEL PACIENTE CON QUEMADURAS DE SEGUNDO Y/O TERCER GRADO CON MAS DE 25% DE SUPERFICIE CORPORAL - GRAN QUEMADO - INCLUYE CURACIONES FUERA DE SALA DE OPERACIONES</t>
  </si>
  <si>
    <t>221601</t>
  </si>
  <si>
    <t>ESCARECTOMIA / NECROSECTOMIA / DEBRIDAMIENTO PROFUNDO / TRATAMIENTO DE ULCERA PROFUNDA (EN SALA DE OPERACIONES)</t>
  </si>
  <si>
    <t>221602</t>
  </si>
  <si>
    <t>LIMPIEZA / DEBRIDACION / CURETAJE EN SALA DE OPERACIONES - HASTA TRES LESIONES O ZONAS</t>
  </si>
  <si>
    <t>221603</t>
  </si>
  <si>
    <t>LIMPIEZA QUIRURGICA / DEBRIDACION EXTENSA / ESCARECTOMIA MULTIPLE - MAS DE TRES LESIONES O ZONAS - EN SALA DE OPERACIONES</t>
  </si>
  <si>
    <t>221604</t>
  </si>
  <si>
    <t>EXCISION DE ULCERA CON SUTURA PRIMARIA</t>
  </si>
  <si>
    <t>221605</t>
  </si>
  <si>
    <t>EXCISION DE ULCERA CON COLGAJO CON EVENTUAL OSTECTOMIA</t>
  </si>
  <si>
    <t>221701</t>
  </si>
  <si>
    <t>CUBIERTA DE PARTES BLANDAS Y OSEAS DE MANO / PIE</t>
  </si>
  <si>
    <t>221702</t>
  </si>
  <si>
    <t>CUBIERTA DE PARTES BLANDAS Y OSEAS DE EXTREMIDADES - EXCEPTO MANO / PIE</t>
  </si>
  <si>
    <t>221703</t>
  </si>
  <si>
    <t>CUBIERTA DE PARTES BLANDAS Y OSEAS DE FRACTURA EXPUESTA NO INFECTADA</t>
  </si>
  <si>
    <t>221704</t>
  </si>
  <si>
    <t>CUBIERTA DE PARTES BLANDAS Y OSEAS DE FRACTURA EXPUESTA INFECTADA - CON DOS LIMPIEZAS QUIRURGICAS</t>
  </si>
  <si>
    <t>221801</t>
  </si>
  <si>
    <t>RECONSTRUCCION OSEA DE HUESO LARGO DIAFISIARIO DE ANTEBRAZO</t>
  </si>
  <si>
    <t>221802</t>
  </si>
  <si>
    <t>RECONSTRUCCION OSEA DE HUESO LARGO DIAFISIARIO DE BRAZO</t>
  </si>
  <si>
    <t>221803</t>
  </si>
  <si>
    <t>RECONSTRUCCION DE DEFECTO OSEO DIAFISIARIO</t>
  </si>
  <si>
    <t>221901</t>
  </si>
  <si>
    <t>TRANSFERENCIA DEDO DEL PIE A MANO - PULGAR</t>
  </si>
  <si>
    <t>221902</t>
  </si>
  <si>
    <t>TRANSFERENCIA DEDO DEL PIE A MANO - OTROS DEDOS - CADA DEDO</t>
  </si>
  <si>
    <t>222001</t>
  </si>
  <si>
    <t>MICROCIRUGIA DE REIMPLANTE POST AMPUTACION COMPLETA DE DEDOS - EXCEPTO PULGAR</t>
  </si>
  <si>
    <t>222002</t>
  </si>
  <si>
    <t>MICROCIRUGIA DE REIMPLANTE POST AMPUTACION COMPLETA DE DEDO PULGAR</t>
  </si>
  <si>
    <t>222003</t>
  </si>
  <si>
    <t>MICROCIRUGIA DE REIMPLANTE POST AMPUTACION COMPLETA DE MANO</t>
  </si>
  <si>
    <t>222004</t>
  </si>
  <si>
    <t>MICROCIRUGIA DE REIMPLANTE POST AMPUTACION COMPLETA DE ANTEBRAZO</t>
  </si>
  <si>
    <t>222005</t>
  </si>
  <si>
    <t>MICROCIRUGIA DE REIMPLANTE POST AMPUTACION COMPLETA DE BRAZO</t>
  </si>
  <si>
    <t>222006</t>
  </si>
  <si>
    <t>MICROCIRUGIA DE REIMPLANTE POST AMPUTACION COMPLETA DE PIE</t>
  </si>
  <si>
    <t>222301</t>
  </si>
  <si>
    <t>INFILTRACIONES MUSCULARES TENDINOSAS / FASCIAS / GANGLION</t>
  </si>
  <si>
    <t>222302</t>
  </si>
  <si>
    <t>222303</t>
  </si>
  <si>
    <t>MOVILIZACION FORZADA DE ARTICULACION - BAJO ANESTESIA GENERAL</t>
  </si>
  <si>
    <t>222401</t>
  </si>
  <si>
    <t>YESO PARA NARIZ</t>
  </si>
  <si>
    <t>222402</t>
  </si>
  <si>
    <t>MINERVA</t>
  </si>
  <si>
    <t>222403</t>
  </si>
  <si>
    <t>COLLARIN</t>
  </si>
  <si>
    <t>222404</t>
  </si>
  <si>
    <t>CORSET</t>
  </si>
  <si>
    <t>222405</t>
  </si>
  <si>
    <t>222406</t>
  </si>
  <si>
    <t>VENDAJE EN OCHO CON / SIN YESO</t>
  </si>
  <si>
    <t>222407</t>
  </si>
  <si>
    <t>222408</t>
  </si>
  <si>
    <t>222409</t>
  </si>
  <si>
    <t>YESO TORACOBRAQUIAL</t>
  </si>
  <si>
    <t>222410</t>
  </si>
  <si>
    <t>222411</t>
  </si>
  <si>
    <t>222412</t>
  </si>
  <si>
    <t>FERULA DE MIEMBRO SUPERIOR</t>
  </si>
  <si>
    <t>222413</t>
  </si>
  <si>
    <t>222414</t>
  </si>
  <si>
    <t>222415</t>
  </si>
  <si>
    <t>222416</t>
  </si>
  <si>
    <t>FERULA DE MIEMBRO INFERIOR</t>
  </si>
  <si>
    <t>222417</t>
  </si>
  <si>
    <t>TRACCION CONTINUA CUTANEA - TRACCION DE PARTES BLANDAS</t>
  </si>
  <si>
    <t>222418</t>
  </si>
  <si>
    <t>TRACCION CONTINUA CEFALO PELVICA - ESQUELETICA CEFALICA / CEFALO FEMORAL</t>
  </si>
  <si>
    <t>222419</t>
  </si>
  <si>
    <t>VENDAJE ADHESIVO ARTICULAR</t>
  </si>
  <si>
    <t>222420</t>
  </si>
  <si>
    <t>RETIRO DE YESO</t>
  </si>
  <si>
    <t>222501</t>
  </si>
  <si>
    <t>222502</t>
  </si>
  <si>
    <t>222503</t>
  </si>
  <si>
    <t>222504</t>
  </si>
  <si>
    <t>222505</t>
  </si>
  <si>
    <t>222506</t>
  </si>
  <si>
    <t>222507</t>
  </si>
  <si>
    <t>222508</t>
  </si>
  <si>
    <t>222509</t>
  </si>
  <si>
    <t>222510</t>
  </si>
  <si>
    <t>222511</t>
  </si>
  <si>
    <t>222512</t>
  </si>
  <si>
    <t>222601</t>
  </si>
  <si>
    <t>COLUMNA CERVICAL / DORSAL / LUMBAR</t>
  </si>
  <si>
    <t>222602</t>
  </si>
  <si>
    <t>ESTERNON / ESCAPULA / HUMERO / CUBITO Y/O RADIO / UNO O MAS HUESOS DEL CARPO / PERONE / UNO O MAS HUESOS DEL TARSO / MAXILAR SUPERIOR / MAXILAR INFERIOR</t>
  </si>
  <si>
    <t>222603</t>
  </si>
  <si>
    <t>PELVIS / FEMUR / TIBIA Y PERONE / ASTRAGALO / CALCANEO - SIN FIJACION ESQUELETICA PERCUTANEA EN MIEMBROS</t>
  </si>
  <si>
    <t>222604</t>
  </si>
  <si>
    <t>PELVIS / FEMUR / TIBIA Y PERONE / ASTRAGALO / CALCANEO - CON FIJACION ESQUELETICA PERCUTANEA EN MIEMBROS</t>
  </si>
  <si>
    <t>222605</t>
  </si>
  <si>
    <t>CLAVICULA / COSTILLAS / ROTULA / FALANGES / METACARPIANOS / METATARSIANOS / HUESOS PROPIOS DE LA NARIZ / MALAR</t>
  </si>
  <si>
    <t>222701</t>
  </si>
  <si>
    <t>HUMERO / PELVIS / SACRO / FEMUR / TIBIA</t>
  </si>
  <si>
    <t>222702</t>
  </si>
  <si>
    <t>FRACTURAS DOBLES DE TIBIA Y PERONE / CUBITO Y RADIO</t>
  </si>
  <si>
    <t>222703</t>
  </si>
  <si>
    <t>PERONE / CUBITO / RADIO / UNO O MAS HUESOS DEL CARPO / UNO O MAS HUESOS DEL TARSO / MAXILAR INFERIOR / MAXILAR SUPERIOR</t>
  </si>
  <si>
    <t>222704</t>
  </si>
  <si>
    <t>ESTERNON / COSTILLAS / CLAVICULA / ESCAPULA / ROTULA</t>
  </si>
  <si>
    <t>222705</t>
  </si>
  <si>
    <t>METACARPIANO / METATARSIANO / MALAR / HUESOS PROPIOS DE LA NARIZ</t>
  </si>
  <si>
    <t>222706</t>
  </si>
  <si>
    <t>REPARACION DE FRACTURAS ORBITALES</t>
  </si>
  <si>
    <t>222801</t>
  </si>
  <si>
    <t>VERTEBRAS / SACRO / MANDIBULA</t>
  </si>
  <si>
    <t>222802</t>
  </si>
  <si>
    <t>COXAL / FEMUR / HUMERO</t>
  </si>
  <si>
    <t>222803</t>
  </si>
  <si>
    <t>ESTERNON / ESCAPULA / RADIO / CUBITO / CARPO / PERONE / TIBIA / TARSO / HUESOS DE LA CARA</t>
  </si>
  <si>
    <t>222804</t>
  </si>
  <si>
    <t>COSTILLA / CLAVICULA / METACARPIANO / METATARSIANO / FALANGE / ROTULA</t>
  </si>
  <si>
    <t>222805</t>
  </si>
  <si>
    <t>PUNCION BIOPSICA DE HUESO</t>
  </si>
  <si>
    <t>222806</t>
  </si>
  <si>
    <t>EXTRACCION DE MATERIAL DE OSTEOSINTESIS - CLAVO SUPERFICIAL / PERCUTANEO</t>
  </si>
  <si>
    <t>222807</t>
  </si>
  <si>
    <t>EXTRACCION DE MATERIAL DE OSTEOSINTESIS - CLAVO PROFUNDO EN HUMERO / CUBITO / RADIO / FEMUR / TIBIA / PERONE</t>
  </si>
  <si>
    <t>222808</t>
  </si>
  <si>
    <t>EXTRACCION INTEGRA DEL MATERIAL DE OSTEOSINTESIS - PERNOS, PLACAS Y/O TORNILLOS</t>
  </si>
  <si>
    <t>222901</t>
  </si>
  <si>
    <t>RESECCIONES TOTALES DE HUESOS - COXIS / FEMUR / TIBIA / HUMERO / ESCAPULA / MAXILAR SUPERIOR / MAXILAR INFERIOR</t>
  </si>
  <si>
    <t>222902</t>
  </si>
  <si>
    <t>RESECCIONES TOTALES DE HUESOS - OTROS</t>
  </si>
  <si>
    <t>223001</t>
  </si>
  <si>
    <t>OSTEOTOMIA CORRECTIVAS - FEMUR / TIBIA / TIBIA Y PERONE</t>
  </si>
  <si>
    <t>223002</t>
  </si>
  <si>
    <t>OSTEOTOMIA CORRECTIVAS - HUMERO / CUBITO Y/O RADIO / ASTRAGALO / CALCANEO / OTROS HUESOS DEL TARSO / MAXILAR SUPERIOR / MAXILAR INFERIOR</t>
  </si>
  <si>
    <t>223003</t>
  </si>
  <si>
    <t>OSTEOTOMIA CORRECTIVAS - METACARPIANO / METATARSIANO / FALANGES</t>
  </si>
  <si>
    <t>223101</t>
  </si>
  <si>
    <t>REPARACIONES OSEAS - CLAVICULA</t>
  </si>
  <si>
    <t>223102</t>
  </si>
  <si>
    <t>REPARACIONES OSEAS - HUMERO / FEMUR / TIBIA / PERONE / ILIACO</t>
  </si>
  <si>
    <t>223103</t>
  </si>
  <si>
    <t>REPARACIONES OSEAS - CUBITO / RADIO / CARPO / HUESOS DE LA CARA / METACARPIANO / ASTRAGALO / CALCANEO / OTROS HUESOS DEL TARSO</t>
  </si>
  <si>
    <t>223104</t>
  </si>
  <si>
    <t>REPARACIONES OSEAS - UNA O MAS FALANGES DE UN MISMO DEDO / METATARSIANOS</t>
  </si>
  <si>
    <t>223201</t>
  </si>
  <si>
    <t>ARTROCENTESIS DIAGNOSTICA / TERAPEUTICA</t>
  </si>
  <si>
    <t>223202</t>
  </si>
  <si>
    <t>ARTROCENTESIS CON REEMPLAZO DE LIQUIDO ARTICULAR / PARA ARTROGRAFIA</t>
  </si>
  <si>
    <t>223203</t>
  </si>
  <si>
    <t>ARTROTOMIA PARA DRENAJE / EXTRACCION DE CUERPO EXTRAÑO OSTEOCARTILAGINOSO / CONDRECTOMIA / MENISECTOMIA - DE HOMBRO / CADERA / RODILLA</t>
  </si>
  <si>
    <t>223204</t>
  </si>
  <si>
    <t>223301</t>
  </si>
  <si>
    <t>ARTROPLASTIAS - CADERA / RODILLA</t>
  </si>
  <si>
    <t>223302</t>
  </si>
  <si>
    <t>ARTROPLASTIAS - HOMBRO / CODO / MUÑECA / TEMPORO MAXILAR</t>
  </si>
  <si>
    <t>223303</t>
  </si>
  <si>
    <t>ARTROPLASTIAS - OTRAS ARTICULACIONES</t>
  </si>
  <si>
    <t>223304</t>
  </si>
  <si>
    <t>REVISION (REOPERACION) DE CADERA</t>
  </si>
  <si>
    <t>223401</t>
  </si>
  <si>
    <t>ARTRODESIS DE CADERA / RODILLA / HOMBRO / CODO</t>
  </si>
  <si>
    <t>223402</t>
  </si>
  <si>
    <t>ARTRODESIS - OTRAS ARTICULACIONES</t>
  </si>
  <si>
    <t>223403</t>
  </si>
  <si>
    <t>DOBLE ARTRODESIS</t>
  </si>
  <si>
    <t>223404</t>
  </si>
  <si>
    <t>TRIPLE ARTRODESIS - TIBIOTARSIANA / SUBASTRAGALINAS</t>
  </si>
  <si>
    <t>223501</t>
  </si>
  <si>
    <t>SUTURA DE ARTICULACION - ESTERNOCLAVICULAR / ACROMIOCLAVICULAR / CODO / MUÑECA / CARPO / CARPOMETACARPO / TOBILLO / TARSO / TARSOMETATARSO / HOMBRO / CADERA / RODILLA / TEMPORO MAXILAR</t>
  </si>
  <si>
    <t>223502</t>
  </si>
  <si>
    <t>SUTURA DE ARTICULACION - OTRAS</t>
  </si>
  <si>
    <t>223503</t>
  </si>
  <si>
    <t>EXCERESIS / INCISION / BIOPSIA / DRENAJE / EXTRACCION DE DEPOSITOS CALCAREOS / DE BOLSAS SEROSAS - CUALQUIER ARTICULACION</t>
  </si>
  <si>
    <t>223601</t>
  </si>
  <si>
    <t>LUXACIONES - CLAVICULA / HOMBRO / CODO / MUÑECA / METACARPO / TARSO Y METATARSO</t>
  </si>
  <si>
    <t>223602</t>
  </si>
  <si>
    <t>LUXACIONES - METACARPO / METATARSO FALANGICAS / TEMPORO MAXILAR</t>
  </si>
  <si>
    <t>223701</t>
  </si>
  <si>
    <t>LUXACIONES CIRUGIA - COLUMNA CERVICAL / DORSAL Y LUMBAR / CADERA / RODILLA</t>
  </si>
  <si>
    <t>223702</t>
  </si>
  <si>
    <t>LUXACIONES CIRUGIA - CLAVICULA / HOMBRO / CODO / MUÑECA / METACARPO / TOBILLO / TARSO METATARSO / TEMPORO MAXILAR</t>
  </si>
  <si>
    <t>223703</t>
  </si>
  <si>
    <t>LUXACIONES CIRUGIA - METACARPO FALANGICA / METATARSO FALANGICA</t>
  </si>
  <si>
    <t>223801</t>
  </si>
  <si>
    <t>223802</t>
  </si>
  <si>
    <t>EXCERESIS DE LESION LOCAL / EXTRACCION DE CUERPO EXTRAÑO EN MUSCULO / BIOPSIA / MIORRAFIA</t>
  </si>
  <si>
    <t>223803</t>
  </si>
  <si>
    <t>DESCOMPRESION NEUROVASCULAR CON RESECCION MUSCULAR DE ESCALENO Y/O PECTORAL CON O SIN RESECCION DE COSTILLA CERVICAL</t>
  </si>
  <si>
    <t>223901</t>
  </si>
  <si>
    <t>TENOPLASTIA / TENORRAFIA - REPARACION Y SUTURA - TENDON FLEXOR O EXTENSOR DE LA MUNECA / DEDO DE MANO</t>
  </si>
  <si>
    <t>223902</t>
  </si>
  <si>
    <t>TENOPLASTIA - REPARACION Y SUTURA - OTRO TENDON</t>
  </si>
  <si>
    <t>223903</t>
  </si>
  <si>
    <t>TRATAMIENTO QUIRURGICO DE LA SECUELA POR PARALISIS</t>
  </si>
  <si>
    <t>223904</t>
  </si>
  <si>
    <t>EXTIRPACION DE GANGLION / QUISTE DE BAKER</t>
  </si>
  <si>
    <t>223905</t>
  </si>
  <si>
    <t>TENOPLASTIA CON ALARGAMIENTO O ACORTAMIENTO - INJERTO O TRANSFERENCIA TENDINOSA - MANOS / MIEMBROS INFERIORES</t>
  </si>
  <si>
    <t>223906</t>
  </si>
  <si>
    <t>TRATAMIENTO QUIRURGICO DE ENFERMEDAD DE DUPUYTREN</t>
  </si>
  <si>
    <t>223907</t>
  </si>
  <si>
    <t>TRATAMIENTO QUIRURGICO DE LA SINDACTILA</t>
  </si>
  <si>
    <t>223908</t>
  </si>
  <si>
    <t>TRATAMIENTO QUIRURGICO DE DEDO EN GARRA / MARTILLO</t>
  </si>
  <si>
    <t>223909</t>
  </si>
  <si>
    <t>TENORRAFIA - TENDON AQUILES</t>
  </si>
  <si>
    <t>223910</t>
  </si>
  <si>
    <t>EXPLORACION Y DRENAJE / EXTRACCION / INCISION Y ESCISION BIOPSICA / TENOTOMIA / FASCIOTOMIA / FASCIOTOMIA DESCOMPRESIVA</t>
  </si>
  <si>
    <t>224001</t>
  </si>
  <si>
    <t>AMPUTACIONES / DESARTICULACIONES - BRAZO / ANTEBRAZO / MUÑECA / CODO / MANO / MUSLO / RODILLA / PIERNA / PIE</t>
  </si>
  <si>
    <t>224002</t>
  </si>
  <si>
    <t>AMPUTACION DE DEDO DE LA MANO / DEDO DE PIE</t>
  </si>
  <si>
    <t>224101</t>
  </si>
  <si>
    <t>LUXACION CONGENITA DE CADERA</t>
  </si>
  <si>
    <t>224102</t>
  </si>
  <si>
    <t>PIE EQUINO VARO / EQUINO CAVO</t>
  </si>
  <si>
    <t>224103</t>
  </si>
  <si>
    <t>HALLUS VALGUS / HALLUS VARUS</t>
  </si>
  <si>
    <t>224201</t>
  </si>
  <si>
    <t>ARTROSCOPIA DIAGNOSTICA - TEMPORO MANDIBULAR / CODO / MUÑECA / TOBILLO</t>
  </si>
  <si>
    <t>224202</t>
  </si>
  <si>
    <t>ARTROSCOPIA DIAGNOSTICA - CADERA / HOMBRO / RODILLA</t>
  </si>
  <si>
    <t>224301</t>
  </si>
  <si>
    <t>ARTROLISIS ENDOSCOPICA CON FASCIOTOMIA - INCLUYE DRENAJE Y LAVADO / REMOCION DE CUERPOS LIBRES Y/O EXTRAÑOS - TEMPORO MANDIBULAR / CODO / MUÑECA / TOBILLO</t>
  </si>
  <si>
    <t>224302</t>
  </si>
  <si>
    <t>ARTROLISIS ENDOSCOPICA CON FASCIOTOMIA - INCLUYE DRENAJE Y LAVADO / REMOCION DE CUERPOS LIBRES Y/O EXTRAÑOS - CADERA / HOMBRO / RODILLA</t>
  </si>
  <si>
    <t>224303</t>
  </si>
  <si>
    <t>ARTROLISIS ENDOSCOPICA CON FASCIOTOMIA Y SINOVECTOMIA PARCIAL - INCLUYE DRENAJE Y LAVADO / REMOCION DE CUERPOS LIBRES Y/O EXTRAÑOS - TEMPORO MANDIBULAR / CODO / MUÑECA / TOBILLO</t>
  </si>
  <si>
    <t>224304</t>
  </si>
  <si>
    <t>ARTROLISIS ENDOSCOPICA CON FASCIOTOMIA Y SINOVECTOMIA PARCIAL - (INCLUYE DRENAJE Y LAVADO) / REMOCION DE CUERPOS LIBRES Y/O EXTRAÑOS - CADERA / HOMBRO / RODILLA</t>
  </si>
  <si>
    <t>224401</t>
  </si>
  <si>
    <t>REPARACION ASISTIDA ARTROSCOPICAMENTE DE FRACTURAS ARTICULARES - MUÑECA / TOBILLO / CODO</t>
  </si>
  <si>
    <t>224402</t>
  </si>
  <si>
    <t>REPARACION ASISTIDA ARTROSCOPICAMENTE DE FRACTURAS ARTICULARES - HOMBRO / RODILLA / CADERA</t>
  </si>
  <si>
    <t>224403</t>
  </si>
  <si>
    <t>TRATAMIENTO ARTROSCOPICO DE LESIONES DE CARTILAGO ARTICULAR - CODO / MUÑECA (NO INCLUYE REPARACION DE FIBROCARTILAGO TRIANGULAR) / TOBILLO</t>
  </si>
  <si>
    <t>224404</t>
  </si>
  <si>
    <t>TRATAMIENTO ARTROSCOPICO DE LESIONES DE CARTILAGO ARTICULAR - CADERA (INCLUYE REPARACION DE LABRUM) / HOMBRO (INCLUYE ACROMIOPLASTIA) / MUÑECA (INCLUYE REPARACION DE FIBROCARTILAGO TRIANGULAR)</t>
  </si>
  <si>
    <t>224405</t>
  </si>
  <si>
    <t>TRATAMIENTO ARTROSCOPICO DE LESIONES MENISCALES Y/O CARTILAGO ARTICULAR EN RODILLA (PROCEDIMIENTO UNICO)</t>
  </si>
  <si>
    <t>224406</t>
  </si>
  <si>
    <t>ARTROLISIS ENDOSCOPICA CON FASCIOTOMIA Y SINOVECTOMIA TOTAL - INCLUYE DRENAJE Y LAVADO / REMOCION DE CUERPOS LIBRES Y/O EXTRAÑOS - TEMPORO MANDIBULAR / CODO / MUÑECA / TOBILLO</t>
  </si>
  <si>
    <t>224407</t>
  </si>
  <si>
    <t>ARTROLISIS ENDOSCOPICA CON FASCIOTOMIA Y SINOVECTOMIA TOTAL - INCLUYE DRENAJE Y LAVADO / REMOCION DE CUERPOS LIBRES Y/O EXTRAÑOS - CADERA / HOMBRO / RODILLA</t>
  </si>
  <si>
    <t>224501</t>
  </si>
  <si>
    <t>REPARACION DEL TENDON DEL MANGUITO ROTADOR - HOMBRO</t>
  </si>
  <si>
    <t>224502</t>
  </si>
  <si>
    <t>TENOPLASTIA ARTROSCOPICA DEL LIGAMENTO CRUZADO ANTERIOR / POSTERIOR - REPARACION / AUMENTO / IMPLANTE / RECONSTRUCCION EN RODILLA</t>
  </si>
  <si>
    <t>230101</t>
  </si>
  <si>
    <t>RIESGO QUIRURGICO, INCLUYE CONSULTA</t>
  </si>
  <si>
    <t>99199.01</t>
  </si>
  <si>
    <t>230102</t>
  </si>
  <si>
    <t>ELECTROCARDIOGRAMA</t>
  </si>
  <si>
    <t>10.50</t>
  </si>
  <si>
    <t>93000</t>
  </si>
  <si>
    <t>230103</t>
  </si>
  <si>
    <t>PRUEBA DE ESFUERZO.  INCLUYE  ECG  BASAL  DEL  DIA</t>
  </si>
  <si>
    <t>21.00</t>
  </si>
  <si>
    <t>93015</t>
  </si>
  <si>
    <t>230108</t>
  </si>
  <si>
    <t>CARDIOVERSION ¿ FUERA  DE  CUIDADOS  INTENSIVOS</t>
  </si>
  <si>
    <t>18.90</t>
  </si>
  <si>
    <t>92960</t>
  </si>
  <si>
    <t>230115</t>
  </si>
  <si>
    <t>ELECTROCARDIOGRAMA  DE  HOLTER - POR 24 HORAS</t>
  </si>
  <si>
    <t>93224</t>
  </si>
  <si>
    <t>230116</t>
  </si>
  <si>
    <t>COLOCACION DE MARCAPASO -PERMANENTE O TRANSITORIO</t>
  </si>
  <si>
    <t>73.50</t>
  </si>
  <si>
    <t>230117</t>
  </si>
  <si>
    <t>6.30</t>
  </si>
  <si>
    <t>96379</t>
  </si>
  <si>
    <t>230119</t>
  </si>
  <si>
    <t>ECOCARDIOGRAMA BIDIRECCIONAL</t>
  </si>
  <si>
    <t>50.00</t>
  </si>
  <si>
    <t>93306</t>
  </si>
  <si>
    <t>230122</t>
  </si>
  <si>
    <t>ECOGRAGRIA DOPPLER - CARDIOLOGICA</t>
  </si>
  <si>
    <t>76828</t>
  </si>
  <si>
    <t>230124</t>
  </si>
  <si>
    <t>MONITOREO DE PRESION ARTERIAL 24 HORAS</t>
  </si>
  <si>
    <t>93784</t>
  </si>
  <si>
    <t>230125</t>
  </si>
  <si>
    <t>REHABILITACION CARDIOVASCULAR 1ER.PAQUETE DE 9 SESIONES</t>
  </si>
  <si>
    <t>180.00</t>
  </si>
  <si>
    <t>97113</t>
  </si>
  <si>
    <t>230126</t>
  </si>
  <si>
    <t>REHABILITACION CARDIOVASCULAR 2DO.PAQUETE DE 9 SESIONES</t>
  </si>
  <si>
    <t>144.00</t>
  </si>
  <si>
    <t>230127</t>
  </si>
  <si>
    <t>REHABILITACION CARDIOVASCULAR 3ER.PAQUETE DE 9 SESIONES</t>
  </si>
  <si>
    <t>108.00</t>
  </si>
  <si>
    <t>230128</t>
  </si>
  <si>
    <t>REHABILITACION CARDIOVASCULAR 4TO.PAQUETE DE 9 SESIONES</t>
  </si>
  <si>
    <t>90.00</t>
  </si>
  <si>
    <t>240201</t>
  </si>
  <si>
    <t>APLICACI¿N DE RAYOS ULTRAVIOLETA -C/U.</t>
  </si>
  <si>
    <t>2.10</t>
  </si>
  <si>
    <t>96905</t>
  </si>
  <si>
    <t>240302</t>
  </si>
  <si>
    <t>TERMOCAUTERIZACION CON NITROGENO LIQUIDO C/U</t>
  </si>
  <si>
    <t>240401</t>
  </si>
  <si>
    <t>INCISION Y DRENAJE DE LESION SUPERFICIAL (ABCESO, FORUNCULO, ANTRAX, QUISTE FOLICULAR, HARO ADENITIS, ETC.)</t>
  </si>
  <si>
    <t>17004.01</t>
  </si>
  <si>
    <t>250001</t>
  </si>
  <si>
    <t>PUNCTURA PANEL - HASTA DIEZ PRUEBAS CON DOS CONTROLES (INCLUYE EXTRACTOS)</t>
  </si>
  <si>
    <t>250002</t>
  </si>
  <si>
    <t>PUNCTURA ADICIONAL - COMPLEMENTARIA (INCLUYE EXTRACTO)</t>
  </si>
  <si>
    <t>250003</t>
  </si>
  <si>
    <t>INTRADERMICA PANEL - HASTA DIEZ PRUEBAS CON DOS CONTROLES (INCLUYE EXTRACTOS)</t>
  </si>
  <si>
    <t>250004</t>
  </si>
  <si>
    <t>INTRADERMICA ADICIONAL - COMPLEMENTARIA (INCLUYE EXTRACTO)</t>
  </si>
  <si>
    <t>250005</t>
  </si>
  <si>
    <t>SECUENCIAL TIPO PUNCTURA - HASTA CUATRO PRUEBAS SIN CONTROLES (NO INCLUYE EXTRACTO)</t>
  </si>
  <si>
    <t>250006</t>
  </si>
  <si>
    <t>SECUENCIAL TIPO INTRADERMICA - HASTA CUATRO PRUEBAS SIN CONTROLES (NO INCLUYE EXTRACTO)</t>
  </si>
  <si>
    <t>250101</t>
  </si>
  <si>
    <t>CUTANEA CON PARCHE - POR GRUPO DE PRUEBAS / POR PANEL DE DOCE ANTIGENOS -  HASTA TRES SESIONES (INCLUYE DOCE EXTRACTOS)</t>
  </si>
  <si>
    <t>250102</t>
  </si>
  <si>
    <t>CUTANEA CON PARCHE ADICIONAL - POR CADA ANTIGENO ADICIONAL - HASTA TRES SESIONES</t>
  </si>
  <si>
    <t>250103</t>
  </si>
  <si>
    <t>INTRADERMICA UNICA (INCLUYE EXTRACTO)</t>
  </si>
  <si>
    <t>250104</t>
  </si>
  <si>
    <t>INTRADERMICA UNICA ESPECIALIZADA - EJEMPLO: HONGOS / VIRUS (NO INCLUYE EXTRACTO)</t>
  </si>
  <si>
    <t>250105</t>
  </si>
  <si>
    <t>ECOGRAFIA ABDOMINAL SUPERIOR COMPLETO</t>
  </si>
  <si>
    <t>44.10</t>
  </si>
  <si>
    <t>76700.01</t>
  </si>
  <si>
    <t>250106</t>
  </si>
  <si>
    <t>ECOGRAFIA TRANSVAGINAL</t>
  </si>
  <si>
    <t>76830</t>
  </si>
  <si>
    <t>250110</t>
  </si>
  <si>
    <t>ECOGRAFIA DE PARED ABDOMINAL</t>
  </si>
  <si>
    <t>76705</t>
  </si>
  <si>
    <t>250201</t>
  </si>
  <si>
    <t>ORAL CONTROLADA - POR SESION COMPLETA CON REGISTRO DE LA VALORACION CLINICA SERIADA (CONSTA DE PRUEBA CON UN SOLO EXTRACTO - NO INCLUYE EXTRACTO)</t>
  </si>
  <si>
    <t>250202</t>
  </si>
  <si>
    <t>CONJUNTIVAL / NASAL - POR HORA, HASTA DOS HORAS (INCLUYE EXTRACTO)</t>
  </si>
  <si>
    <t>250301</t>
  </si>
  <si>
    <t>ECOGRAFIA DE MAMAS</t>
  </si>
  <si>
    <t>76645</t>
  </si>
  <si>
    <t>250302</t>
  </si>
  <si>
    <t>ECOGRAFIA TORACICA</t>
  </si>
  <si>
    <t>76604</t>
  </si>
  <si>
    <t>250401</t>
  </si>
  <si>
    <t>ECOGRAFIA DE CAVIDAD PERICARDICA</t>
  </si>
  <si>
    <t>76646</t>
  </si>
  <si>
    <t>250402</t>
  </si>
  <si>
    <t>ECOCARDIOGRAMA</t>
  </si>
  <si>
    <t>93307</t>
  </si>
  <si>
    <t>250501</t>
  </si>
  <si>
    <t>PROVISION Y APLICACION DE DOSIS DE EXTRACTO ALERGENICO PARA INMUNOTERAPIA - POR DOSIS Y POR SESION (NO INCLUYE EXTRACTO ALERGENICO DE INSECTOS: ABEJAS, AVISPAS)</t>
  </si>
  <si>
    <t>250502</t>
  </si>
  <si>
    <t>ECOGRAFIA DE VESICULA Y VIAS BILATERALES</t>
  </si>
  <si>
    <t>250503</t>
  </si>
  <si>
    <t>ECOGRAFIA DE PANCREAS</t>
  </si>
  <si>
    <t>250504</t>
  </si>
  <si>
    <t>ECOGRAFIA DE BAZO</t>
  </si>
  <si>
    <t>250505</t>
  </si>
  <si>
    <t>ECOGRAFIA DE SISTEMA PORTA</t>
  </si>
  <si>
    <t>93976.01</t>
  </si>
  <si>
    <t>250506</t>
  </si>
  <si>
    <t>ECOGRAFIA DE AORTA ABDOMINAL</t>
  </si>
  <si>
    <t>93978</t>
  </si>
  <si>
    <t>250507</t>
  </si>
  <si>
    <t>ECOGRAFIA DE VENA CAVA INFERIOR</t>
  </si>
  <si>
    <t>250508</t>
  </si>
  <si>
    <t>ECOFAST- COLECCIONES LIQUIDAS PERITONEALES</t>
  </si>
  <si>
    <t>76706</t>
  </si>
  <si>
    <t>250601</t>
  </si>
  <si>
    <t>DESENSIBILIZACION CONTROLADA EN PACIENTE AMBULATORIO POR DIA - SESION HASTA DE 8 HORAS (NO INCLUYE EXTRACTO)</t>
  </si>
  <si>
    <t>250602</t>
  </si>
  <si>
    <t>DESENSIBILIZACION CONTROLADA EN PACIENTE HOSPITALIZADO POR DIA DE HOSPITALIZACION - HASTA 3 DIAS (NO INCLUYE EXTRACTO)</t>
  </si>
  <si>
    <t>250603</t>
  </si>
  <si>
    <t>EXTRACTO ALERGENICO TERAPEUTICO</t>
  </si>
  <si>
    <t>250604</t>
  </si>
  <si>
    <t>ECOGRAFIA DE VEJIGA, PROSTATA Y VESICULAS SEMINALES</t>
  </si>
  <si>
    <t>76856</t>
  </si>
  <si>
    <t>250605</t>
  </si>
  <si>
    <t>ECOGRAFIA DE TESTICULOS</t>
  </si>
  <si>
    <t>76870</t>
  </si>
  <si>
    <t>250608</t>
  </si>
  <si>
    <t>ECOGRAFIA DE VIAS URINARIAS COMPLETAS</t>
  </si>
  <si>
    <t>76775</t>
  </si>
  <si>
    <t>250610</t>
  </si>
  <si>
    <t>ECOGRAFIA INGUINO-ESCROTAL</t>
  </si>
  <si>
    <t>76999.01</t>
  </si>
  <si>
    <t>250701</t>
  </si>
  <si>
    <t>ECOGRAFIA OBSTETRICA - UTERO GESTANTE</t>
  </si>
  <si>
    <t>76801</t>
  </si>
  <si>
    <t>250702</t>
  </si>
  <si>
    <t>ECOGRAFIA DE OBTETRICA - EDAD FETAL</t>
  </si>
  <si>
    <t>8.40</t>
  </si>
  <si>
    <t>76816</t>
  </si>
  <si>
    <t>250703</t>
  </si>
  <si>
    <t>ECOGRAFIA OBSTETRICA - POSICION FETAL</t>
  </si>
  <si>
    <t>76815</t>
  </si>
  <si>
    <t>250704</t>
  </si>
  <si>
    <t>ECOGRAFIA OBSTETRICA - NUMERO FETAL</t>
  </si>
  <si>
    <t>250705</t>
  </si>
  <si>
    <t>ECOGRAFIA OBSTETRICA - VITALIDAD Y ESTADO FETAL</t>
  </si>
  <si>
    <t>250706</t>
  </si>
  <si>
    <t>ECOGRAFIA OBSTETRICA - SEXO FETAL</t>
  </si>
  <si>
    <t>250707</t>
  </si>
  <si>
    <t>ECOGRAFIA OBSTETRICA - PLACENTA</t>
  </si>
  <si>
    <t>250708</t>
  </si>
  <si>
    <t>ECOGRAFIA OBSTETRICA - CANTIDAD LIQUIDO AMNIOTICO</t>
  </si>
  <si>
    <t>250709</t>
  </si>
  <si>
    <t>AMNIOCENTESIS DIRIGIDA POR ECOGRAFIA</t>
  </si>
  <si>
    <t>27.30</t>
  </si>
  <si>
    <t>76946</t>
  </si>
  <si>
    <t>250710</t>
  </si>
  <si>
    <t>ECOGRAFIA SERIADA DE EDAD FETAL -3,4 MEDIDAS-</t>
  </si>
  <si>
    <t>250711</t>
  </si>
  <si>
    <t>ECOGRAFIA OBSTETRICAS PRIMER TRIMESTRE</t>
  </si>
  <si>
    <t>29.40</t>
  </si>
  <si>
    <t>76802</t>
  </si>
  <si>
    <t>250712</t>
  </si>
  <si>
    <t>ECOGRAFIA OBSTETRICAS SEGUNDO Y TERCER TRIMESTRE</t>
  </si>
  <si>
    <t>76810</t>
  </si>
  <si>
    <t>250801</t>
  </si>
  <si>
    <t>ECOGRAFIA DE EXTREMIDADES-MUSCULAR O PARTES BLANDAS</t>
  </si>
  <si>
    <t>76880.05</t>
  </si>
  <si>
    <t>250901</t>
  </si>
  <si>
    <t>250902</t>
  </si>
  <si>
    <t>250903</t>
  </si>
  <si>
    <t>PRUEBA DE ESFUERZO - INCLUYE  ECG  BASAL</t>
  </si>
  <si>
    <t>250904</t>
  </si>
  <si>
    <t>MONITORIZAJE OPERATORIO</t>
  </si>
  <si>
    <t>250905</t>
  </si>
  <si>
    <t>TILT TEST</t>
  </si>
  <si>
    <t>250906</t>
  </si>
  <si>
    <t>CARDIOVERSION - FUERA DE CUIDADOS INTENSIVOS</t>
  </si>
  <si>
    <t>250907</t>
  </si>
  <si>
    <t>ELECTROCARDIOGRAMA HOLTER  POR 24 HORAS</t>
  </si>
  <si>
    <t>250908</t>
  </si>
  <si>
    <t>MONITOREO AMBULATORIO DE PRESION ARTERIAL 24 HORAS - M.A.P.A.</t>
  </si>
  <si>
    <t>251001</t>
  </si>
  <si>
    <t>PLETISMOGRAFIA DE MIEMBRO INFERIOR - ARTERIAL / VENOSO - POR MIEMBRO</t>
  </si>
  <si>
    <t>251002</t>
  </si>
  <si>
    <t>PLETISMOGRAFIA DE MIEMBRO SUPERIOR - ARTERIAL / VENOSO - POR MIEMBRO</t>
  </si>
  <si>
    <t>251003</t>
  </si>
  <si>
    <t>PLETISMOGRAFIA DEL CUERPO ENTERO</t>
  </si>
  <si>
    <t>93720</t>
  </si>
  <si>
    <t>251004</t>
  </si>
  <si>
    <t>251005</t>
  </si>
  <si>
    <t>ECOCARDIOGRAMA DOPPLER BIDIRECCIONAL - BLANCO NEGRO</t>
  </si>
  <si>
    <t>251006</t>
  </si>
  <si>
    <t>ECOCARDIOGRAMA DOPPLER COLOR - FETAL</t>
  </si>
  <si>
    <t>251007</t>
  </si>
  <si>
    <t>ECOCARDIOGRAMA DOPPLER COLOR - PEDIATRICO</t>
  </si>
  <si>
    <t>251008</t>
  </si>
  <si>
    <t>ECOCARDIOGRAMA DOPPLER COLOR - ADULTO</t>
  </si>
  <si>
    <t>251009</t>
  </si>
  <si>
    <t>ECO-DOPPLER COLOR - SISTEMA YUGULAR</t>
  </si>
  <si>
    <t>251010</t>
  </si>
  <si>
    <t>ECO-DOPPLER COLOR - ARTERIAL EXTREMIDADES UNILATERAL</t>
  </si>
  <si>
    <t>251011</t>
  </si>
  <si>
    <t>ECO-DOPPLER COLOR - VENOSO EXTREMIDADES BILATERAL</t>
  </si>
  <si>
    <t>251012</t>
  </si>
  <si>
    <t>ECO-DOPPLER COLOR - VENOSO EXTREMIDADES UNILATERAL</t>
  </si>
  <si>
    <t>251013</t>
  </si>
  <si>
    <t>ECO-DOPPLER COLOR - SISTEMA CAROTIDEO</t>
  </si>
  <si>
    <t>251014</t>
  </si>
  <si>
    <t>ECO-DOPPLER COLOR - ARTERIA Y VENA RENAL</t>
  </si>
  <si>
    <t>251015</t>
  </si>
  <si>
    <t>ECO-DOPPLER COLOR - ARTERIAL EXTREMIDADES BILATERAL</t>
  </si>
  <si>
    <t>251016</t>
  </si>
  <si>
    <t>ECO-DOPPLER COLOR - ARTERIO-VENOSO EXTREMIDADES BILATERAL</t>
  </si>
  <si>
    <t>251017</t>
  </si>
  <si>
    <t>ECO-DOPPLER COLOR - ARTERIO-VENOSO EXTREMIDADES UNILATERAL</t>
  </si>
  <si>
    <t>251018</t>
  </si>
  <si>
    <t>ECO-DOPPLER COLOR - AORTA ABDOMINAL E ILIACAS</t>
  </si>
  <si>
    <t>251019</t>
  </si>
  <si>
    <t>ECO-DOPPLER COLOR - VENA CAVA INFERIOR E ILIACAS</t>
  </si>
  <si>
    <t>251101</t>
  </si>
  <si>
    <t>ESTUDIOS DUPLEX ARTERIAL - EXTREMIDADES SUPERIORES / INFERIORES - UNILATERAL</t>
  </si>
  <si>
    <t>251102</t>
  </si>
  <si>
    <t>ESTUDIOS DUPLEX ARTERIAL - EXTREMIDADES SUPERIORES / INFERIORES - BILATERAL</t>
  </si>
  <si>
    <t>251103</t>
  </si>
  <si>
    <t>ESTUDIOS DUPLEX VENOSO - EXTREMIDADES SUPERIORES / INFERIORES - UNILATERAL</t>
  </si>
  <si>
    <t>251104</t>
  </si>
  <si>
    <t>ESTUDIOS DUPLEX VENOSO - EXTREMIDADES SUPERIORES / INFERIORES - BILATERAL</t>
  </si>
  <si>
    <t>251105</t>
  </si>
  <si>
    <t>ESTUDIOS DUPLEX DE ENTRADA ARTERIAL Y SALIDA VENOSA - ORGANOS ABDOMINALES / PELVICOS / CONTENIDO ESCROTAL / ORGANOS RETROPERITONEALES</t>
  </si>
  <si>
    <t>251106</t>
  </si>
  <si>
    <t>ESTUDIOS DUPLEX DE LA AORTA / VENA CAVA INFERIOR / VASCULATURA ILIACA / INJERTOS DE REVASCULARIZACION</t>
  </si>
  <si>
    <t>251107</t>
  </si>
  <si>
    <t>ESTUDIOS DUPLEX ARTERIO VENOSO DE EXTREMIDADES SUPERIORES / INFERIORES - UNILATERAL</t>
  </si>
  <si>
    <t>251108</t>
  </si>
  <si>
    <t>ESTUDIOS DUPLEX ARTERIO VENOSO DE EXTREMIDADES SUPERIORES / INFERIORES - BILATERAL</t>
  </si>
  <si>
    <t>251109</t>
  </si>
  <si>
    <t>ESTUDIOS DUPLEX DE ENTRADA ARTERIAL Y SALIDA VENOSA DE VASOS DEL PENE</t>
  </si>
  <si>
    <t>251201</t>
  </si>
  <si>
    <t>CARDIOESTIMULACION TRANSESOFAGICA</t>
  </si>
  <si>
    <t>251301</t>
  </si>
  <si>
    <t>DIAGNOSTICO ELECTROFISIOLOGICO DE ARRITMIA</t>
  </si>
  <si>
    <t>251302</t>
  </si>
  <si>
    <t>CATETERISMO CARDIACO DERECHO / IZQUIERDO - UNILATERAL CON VOLUMEN MINUTO</t>
  </si>
  <si>
    <t>251303</t>
  </si>
  <si>
    <t>CATETERISMO CARDIACO CON ESTUDIO ELECTROFISIOLOGICO DEL HAZ DE HISS</t>
  </si>
  <si>
    <t>251304</t>
  </si>
  <si>
    <t>CATETERISMO CARDIACO CON TOMA DE BIOPSIA ENDOMIOCARDICA</t>
  </si>
  <si>
    <t>251305</t>
  </si>
  <si>
    <t>CATETERISMO CARDIACO BILATERAL EN ENFERMEDADES CARDIACAS CONGENITAS</t>
  </si>
  <si>
    <t>251306</t>
  </si>
  <si>
    <t>AORTOGRAFIA COMPLETA</t>
  </si>
  <si>
    <t>251307</t>
  </si>
  <si>
    <t>ANALISIS FRACCIONAL DE RESERVA CORONARIA</t>
  </si>
  <si>
    <t>251308</t>
  </si>
  <si>
    <t>CORONARIOGRAFIA - INCLUYE VENTRICULOGRAFIA IZQUIERDA</t>
  </si>
  <si>
    <t>251309</t>
  </si>
  <si>
    <t>CORONARIOGRAFIA CON CATETERISMO CARDIACO DERECHO E IZQUIERDO</t>
  </si>
  <si>
    <t>251310</t>
  </si>
  <si>
    <t>CORONARIOGRAFIA CON CATETERISMO CARDIACO DERECHO E IZQUIERDO Y AORTOGRAMA TORACCICO</t>
  </si>
  <si>
    <t>251311</t>
  </si>
  <si>
    <t>CORONARIOGRAFIA CON CATETERISMO CARDIACO DERECHO E IZQUIERDO Y BIOPSIA</t>
  </si>
  <si>
    <t>251312</t>
  </si>
  <si>
    <t>CORONARIOGRAFIA CON CATETERISMO CARDIACO DERECHO E IZQUIERDO CON CALCULO DEL VOLUMEN MINUTO</t>
  </si>
  <si>
    <t>251313</t>
  </si>
  <si>
    <t>CORONARIOGRAFIA CON CATETERISMO CARDIACO DERECHO E IZQUIERDO, AORTOGRAMA ABDOMINAL Y ARTERIOGRAFIA MIEMBROS INFERIORES</t>
  </si>
  <si>
    <t>251314</t>
  </si>
  <si>
    <t>CORONARIOGRAFIA CON ESTUDIO COMPLETO DE VASOS DEL CUELLO</t>
  </si>
  <si>
    <t>251401</t>
  </si>
  <si>
    <t>ANGIOPLASTIA TRANSLUMINAL CORONARIA (ATC) ELECTIVA CON ULTRASONIDO INTRAVASCULAR (IVUS) SIN COLOCACION DE STENT</t>
  </si>
  <si>
    <t>251402</t>
  </si>
  <si>
    <t>ANGIOPLASTIA TRANSLUMINAL CORONARIA (ATC) ELECTIVA CON ULTRASONIDO INTRAVASCULAR (IVUS) CON COLOCACION DE STENT</t>
  </si>
  <si>
    <t>251403</t>
  </si>
  <si>
    <t>ANGIOPLASTIA TRANSLUMINAL CORONARIA (ATC) EN ISQUEMIA AGUDA SIN COLOCACION DE STENT</t>
  </si>
  <si>
    <t>251404</t>
  </si>
  <si>
    <t>ANGIOPLASTIA TRANSLUMINAL CORONARIA (ATC)EN SHOCK CARDIOGENICO INCLUYE COLOCACION DE BALON DE CONTRAPULSACION Y/O MARCAPASO Y COLOCACION DE STENT</t>
  </si>
  <si>
    <t>251405</t>
  </si>
  <si>
    <t>ABLACION DE FOCO ARRITMOGENICO POR RADIOFRECUENCIA</t>
  </si>
  <si>
    <t>251406</t>
  </si>
  <si>
    <t>VALVULOPLASTIA PULMONAR / MITRAL / AORTICA - CON BALON</t>
  </si>
  <si>
    <t>251407</t>
  </si>
  <si>
    <t>OCLUSION DE DUCTUS ARTERIOSO CON INJERTO / PROTESIS</t>
  </si>
  <si>
    <t>251408</t>
  </si>
  <si>
    <t>ATRIOSEPTOSTOMIA (RASHKIND)</t>
  </si>
  <si>
    <t>251409</t>
  </si>
  <si>
    <t>COLOCACION MARCAPASO TRANSITORIO (CARDIOLOGO)</t>
  </si>
  <si>
    <t>251410</t>
  </si>
  <si>
    <t>COLOCACION DE MARCAPASO DEFINITIVO - PROCEDIMIENTO QUIRURGICO</t>
  </si>
  <si>
    <t>251411</t>
  </si>
  <si>
    <t>REVISION DE MARCAPASO CON RECAMBIO DE COMPONENTES</t>
  </si>
  <si>
    <t>251412</t>
  </si>
  <si>
    <t>CIERRE DE COMUNICACION INTERAURICULAR / COMUNICACION INTERVENTRICULAR</t>
  </si>
  <si>
    <t>251413</t>
  </si>
  <si>
    <t>DILATACION DE COARTACION DE AORTA</t>
  </si>
  <si>
    <t>251414</t>
  </si>
  <si>
    <t>TROMBOLISIS INTRACORONARIA</t>
  </si>
  <si>
    <t>251415</t>
  </si>
  <si>
    <t>ATERECTOMIA ROTACIONAL</t>
  </si>
  <si>
    <t>251416</t>
  </si>
  <si>
    <t>ATERECTOMIA DIRECCIONAL</t>
  </si>
  <si>
    <t>251417</t>
  </si>
  <si>
    <t>COLOCACION DE BALON INTRAORTICO</t>
  </si>
  <si>
    <t>251418</t>
  </si>
  <si>
    <t>COLOCACION DE FILTRO EN VENA CAVA INFERIOR</t>
  </si>
  <si>
    <t>251419</t>
  </si>
  <si>
    <t>EMBOLIZACION DE FISTULA CORONARIA - PULMONAR</t>
  </si>
  <si>
    <t>251701</t>
  </si>
  <si>
    <t>DERMATOSCOPIA - MICROSCOPIA DE SUPERFICIE</t>
  </si>
  <si>
    <t>251801</t>
  </si>
  <si>
    <t>BIOPSIA CON PUNCH</t>
  </si>
  <si>
    <t>251802</t>
  </si>
  <si>
    <t>BIOPSIA INCISIONAL DE PIEL Y/O TEJIDO CELULAR SUBCUTANEO MENOR A 15 mm</t>
  </si>
  <si>
    <t>251803</t>
  </si>
  <si>
    <t>BIOPSIA INCISIONAL DE PIEL Y/O TEJIDO CELULAR SUBCUTANEO MAYOR A 15 mm</t>
  </si>
  <si>
    <t>251901</t>
  </si>
  <si>
    <t>PUNCION ASPIRACION - ABSCESO / HEMATOMA / BULLA O QUISTE</t>
  </si>
  <si>
    <t>251902</t>
  </si>
  <si>
    <t>INCISION Y DRENAJE - ABSCESO SUPERFICIAL / FURUNCULO / QUISTE SEBACEO INFECTADO</t>
  </si>
  <si>
    <t>251903</t>
  </si>
  <si>
    <t>INCISION Y DRENAJE - HEMATOMA / SEROMA / COLECCION LIQUIDA</t>
  </si>
  <si>
    <t>251904</t>
  </si>
  <si>
    <t>INCISION Y DRENAJE - ABSCESO DE PARED / FASCIA MUSCULAR / MUSCULO / SUBAPONEUROTICO</t>
  </si>
  <si>
    <t>251905</t>
  </si>
  <si>
    <t>ABLACION DE UÑA</t>
  </si>
  <si>
    <t>11750</t>
  </si>
  <si>
    <t>251906</t>
  </si>
  <si>
    <t>MATRICECTOMIA PARCIAL</t>
  </si>
  <si>
    <t>251907</t>
  </si>
  <si>
    <t>CIRUGIA DEL ACNE SEVERO - MARSUPIALIZACION / APERTURA / REMOCION DE MILIAS / COMEDONES / QUISTES / PUSTULAS - POR SESION</t>
  </si>
  <si>
    <t>251908</t>
  </si>
  <si>
    <t>DEBRIDACION DE PARONIQUIA</t>
  </si>
  <si>
    <t>252001</t>
  </si>
  <si>
    <t>SHAVING DE LESIONES EPIDERMICAS O DERMICAS LESION DE HASTA 2 cm DE DIAMETRO</t>
  </si>
  <si>
    <t>252002</t>
  </si>
  <si>
    <t>SHAVING DE LESIONES EPIDERMICAS O DERMICAS LESION DE MAS DE 2 cm DE DIAMETRO</t>
  </si>
  <si>
    <t>252003</t>
  </si>
  <si>
    <t>EXCISION DE LESION LOCAL - PIEL / GLANDULA DERMICA / CICATRIZAL /  INFLAMATORIA / CONGENITA /  TUMORAL BENIGNA</t>
  </si>
  <si>
    <t>252004</t>
  </si>
  <si>
    <t>EXCISION AMPLIA DE LESION DE PIEL CON CIERRE PRIMARIO</t>
  </si>
  <si>
    <t>252101</t>
  </si>
  <si>
    <t>ABRASION POR ELECTROCOAGULACION / ELECTROCAUTERIZACION - HASTA SIETE LESIONES - POR SESION</t>
  </si>
  <si>
    <t>252102</t>
  </si>
  <si>
    <t>ABRASION POR ELECTROCOAGULACION / ELECTROCAUTERIZACION - MAS DE SIETE LESIONES - POR SESION</t>
  </si>
  <si>
    <t>252103</t>
  </si>
  <si>
    <t>ABRASION QUIMICA - POR SESION HASTA SIETE LESIONES</t>
  </si>
  <si>
    <t>252104</t>
  </si>
  <si>
    <t>ABRASION QUIMICA - POR SESION MAS DE SIETE LESIONES</t>
  </si>
  <si>
    <t>252201</t>
  </si>
  <si>
    <t>ROENTGENOTERAPIA SUPERFICIAL - POR APLICACION</t>
  </si>
  <si>
    <t>252202</t>
  </si>
  <si>
    <t>ROENTGENOTERAPIA PROFUNDA POR APLICACION</t>
  </si>
  <si>
    <t>252301</t>
  </si>
  <si>
    <t>APLICACION DE RAYOS ULTRAVIOLETA - C/U</t>
  </si>
  <si>
    <t>252302</t>
  </si>
  <si>
    <t>APLICACION DE RAYOS ULTRAVIOLETA + APLICACION</t>
  </si>
  <si>
    <t>252303</t>
  </si>
  <si>
    <t>ACTINOTERAPIA SIMPLE O COMBINADA POR SESION</t>
  </si>
  <si>
    <t>252401</t>
  </si>
  <si>
    <t>APLICACION DE NIEVE CARBONICA - POR APLICACIÓN</t>
  </si>
  <si>
    <t>252402</t>
  </si>
  <si>
    <t>CRIOTERAPIA / TERMOCAUTERIZACION CON NITROGENO LIQUIDO - LESION UNICA - UNICO TRATAMIENTO</t>
  </si>
  <si>
    <t>252403</t>
  </si>
  <si>
    <t>CRIOTERAPIA / TERMOCAUTERIZACION CON NITROGENO LIQUIDO - POR SESION HASTA SIETE LESIONES</t>
  </si>
  <si>
    <t>252404</t>
  </si>
  <si>
    <t>CRIOTERAPIA / TERMOCAUTERIZACION CON NITROGENO LIQUIDO - POR SESION MAS DE SIETE LESIONES</t>
  </si>
  <si>
    <t>252701</t>
  </si>
  <si>
    <t>ANOSCOPIA</t>
  </si>
  <si>
    <t>46600</t>
  </si>
  <si>
    <t>252702</t>
  </si>
  <si>
    <t>BIOPSIA INTESTINAL</t>
  </si>
  <si>
    <t>44100</t>
  </si>
  <si>
    <t>252703</t>
  </si>
  <si>
    <t>BIOPSIA PERCUTANEA DE HIGADO</t>
  </si>
  <si>
    <t>47000</t>
  </si>
  <si>
    <t>252704</t>
  </si>
  <si>
    <t>BIOPSIA PERITONEAL</t>
  </si>
  <si>
    <t>252705</t>
  </si>
  <si>
    <t>COLANGIO PANCREATOFIBROSCOPIA RETROGRADA</t>
  </si>
  <si>
    <t>252706</t>
  </si>
  <si>
    <t>COLONOSCOPIA CORTA</t>
  </si>
  <si>
    <t>252707</t>
  </si>
  <si>
    <t>COLONOSCOPIA LARGA</t>
  </si>
  <si>
    <t>252708</t>
  </si>
  <si>
    <t>DETECCION BIOQUIMICA DE HELICOBACTER PYLORI</t>
  </si>
  <si>
    <t>252709</t>
  </si>
  <si>
    <t>DETERMINACION DE MALA ABSORCION / TIEMPO DE TRANSITO INTESTINAL POR AIRE ESPIRADO</t>
  </si>
  <si>
    <t>252710</t>
  </si>
  <si>
    <t>ELECTROGASTROGRAFIA</t>
  </si>
  <si>
    <t>252711</t>
  </si>
  <si>
    <t>ESCLEROTERAPIA DE HEMORROIDES - POR SESION</t>
  </si>
  <si>
    <t>252712</t>
  </si>
  <si>
    <t>ESOFAGO GASTRODUODENO FIBROSCOPIA</t>
  </si>
  <si>
    <t>252713</t>
  </si>
  <si>
    <t>ESOFAGOFIBROSCOPIA</t>
  </si>
  <si>
    <t>252714</t>
  </si>
  <si>
    <t>ESTUDIO DE CAPSULA ENDOSCOPICA</t>
  </si>
  <si>
    <t>252715</t>
  </si>
  <si>
    <t>ESTUDIO DIAGNOSTICO PARA DETERMINACION DE SOBRECRECIMIENTO BACTERIANO</t>
  </si>
  <si>
    <t>252716</t>
  </si>
  <si>
    <t>GASTROFIBROSCOPIA</t>
  </si>
  <si>
    <t>252717</t>
  </si>
  <si>
    <t>ILEOSCOPIA</t>
  </si>
  <si>
    <t>252718</t>
  </si>
  <si>
    <t>MANOMETRIA ANO RECTAL</t>
  </si>
  <si>
    <t>91122</t>
  </si>
  <si>
    <t>252719</t>
  </si>
  <si>
    <t>MANOMETRIA ANTRO PILORICA</t>
  </si>
  <si>
    <t>252720</t>
  </si>
  <si>
    <t>MANOMETRIA DEL ESFINTER DE ODDI</t>
  </si>
  <si>
    <t>252721</t>
  </si>
  <si>
    <t>MANOMETRIA ESOFAGICA</t>
  </si>
  <si>
    <t>252722</t>
  </si>
  <si>
    <t>MANOMETRIA INTEGRAL DEL TRACTO DIGESTIVO ALTO (EXCLUYE ESFINTER DE ODDI)</t>
  </si>
  <si>
    <t>252723</t>
  </si>
  <si>
    <t>MEDICION DE PRESION LES (ESFINTER ESOFAGICO DISTAL)</t>
  </si>
  <si>
    <t>252724</t>
  </si>
  <si>
    <t>PH METRIA AMBULATORIA DE 24 HORAS</t>
  </si>
  <si>
    <t>252725</t>
  </si>
  <si>
    <t>PH METRIA DE ESOFAGO (INCLUYE USO DE EQUIPO)</t>
  </si>
  <si>
    <t>252726</t>
  </si>
  <si>
    <t>PH METRIA DE ESTOMAGO (INCLUYE USO DE EQUIPO)</t>
  </si>
  <si>
    <t>252727</t>
  </si>
  <si>
    <t>PRUEBA DEL ALIENTO PARA DETECCION DE HELICOBACTER PYLORI</t>
  </si>
  <si>
    <t>252728</t>
  </si>
  <si>
    <t>RECTOSIGMOIDOFIBROSCOPIA</t>
  </si>
  <si>
    <t>252729</t>
  </si>
  <si>
    <t>RECTOSIGMOIDOSCOPIA CON INSTRUMENTO RIGIDO</t>
  </si>
  <si>
    <t>252730</t>
  </si>
  <si>
    <t>LAPAROSCOPIA DIAGNOSTICA</t>
  </si>
  <si>
    <t>252801</t>
  </si>
  <si>
    <t>CAMBIO / REVISION / REINSERCION DE CATETER TRANSHEPATICO PERCUTANEO PARA DRENAJE BILIAR</t>
  </si>
  <si>
    <t>252802</t>
  </si>
  <si>
    <t>CAMBIO Y/O REPOSICIONAMIENTO DE GASTROSTOMIA PERCUTANEA</t>
  </si>
  <si>
    <t>252803</t>
  </si>
  <si>
    <t>COLOCACION ENDOSCOPICA DE BANDA / CLIP / ASA DESPRENDIBLE -PARA LESIONES NO VARICEALES</t>
  </si>
  <si>
    <t>252804</t>
  </si>
  <si>
    <t>COLOCACION ENDOSCOPICA DE PROTESIS BILIAR, NO INCLUYE PANCREATOCOLANGIOGRAFIA RETROGRADA ENDOSCOPICA</t>
  </si>
  <si>
    <t>252805</t>
  </si>
  <si>
    <t>DILATACION DIGITAL O INSTRUMENTAL DE ANO Y/O RECTO - POR SESION</t>
  </si>
  <si>
    <t>252806</t>
  </si>
  <si>
    <t>DILATACION ENDOSCOPICA DE ACALASIA CON USO DE AGENTE FARMACOLOGICO</t>
  </si>
  <si>
    <t>252807</t>
  </si>
  <si>
    <t>DILATACION ENDOSCOPICA DEL ESOFAGO CON BALON - POR SESION</t>
  </si>
  <si>
    <t>252808</t>
  </si>
  <si>
    <t>DILATACION ENDOSCOPICA DEL PILORO CON BALON - POR SESION</t>
  </si>
  <si>
    <t>252809</t>
  </si>
  <si>
    <t>DILATACION ENDOSCOPICA SERIADA (TIPO SAVARY) DEL TRACTO DIGESTIVO - POR SESION</t>
  </si>
  <si>
    <t>252810</t>
  </si>
  <si>
    <t>DILATACION ESOFAGICA - POR SESION</t>
  </si>
  <si>
    <t>252811</t>
  </si>
  <si>
    <t>EMBOLIZACION ENDOSCOPICA DE VARICES DE FONDO GASTRICO</t>
  </si>
  <si>
    <t>252812</t>
  </si>
  <si>
    <t>ENDOSCOPIA BILIAR PERCUTANEA CON TUBO EN T DIAGNOSTICA CON EXTIRPACION DE CALCULOS CON EVENTUAL COLOCACION DE STENT</t>
  </si>
  <si>
    <t>47554</t>
  </si>
  <si>
    <t>252813</t>
  </si>
  <si>
    <t>ENDOSCOPIA BILIAR PERCUTANEA CON TUBO EN T DIAGNOSTICA CON O SIN RECOLECCION DE ESPECIMEN</t>
  </si>
  <si>
    <t>252814</t>
  </si>
  <si>
    <t>ESCLEROTERAPIA ENDOSCOPICA PARA VARICES ESOFAGICAS / ULCERAS SANGRANTES - POR SESION</t>
  </si>
  <si>
    <t>252815</t>
  </si>
  <si>
    <t>EXTRACCION DE CUERPO EXTRAÑO EN RECTO</t>
  </si>
  <si>
    <t>252816</t>
  </si>
  <si>
    <t>EXTRACCION ENDOSCOPICA DE CALCULO DE LA VIA BILIAR / PANCREATICA</t>
  </si>
  <si>
    <t>252817</t>
  </si>
  <si>
    <t>252818</t>
  </si>
  <si>
    <t>GASTROSTOMIA ENDOSCOPICA</t>
  </si>
  <si>
    <t>252819</t>
  </si>
  <si>
    <t>INTRODUCCION DE CATETER TRANSHEPATICO PERCUTANEO PARA DRENAJE BILIAR</t>
  </si>
  <si>
    <t>252820</t>
  </si>
  <si>
    <t>LAVADO GASTRICO</t>
  </si>
  <si>
    <t>252821</t>
  </si>
  <si>
    <t>LIGADURA ENDOSCOPICA DE HEMORROIDES CON BANDAS ELASTICAS</t>
  </si>
  <si>
    <t>252822</t>
  </si>
  <si>
    <t>LIGADURA ENDOSCOPICA MULTIPLE DE VARICES ESOFAGICAS CON BANDA ELASTICA (DE 2 A 6 BANDAS) / CLIPS / ASA DESPRENDIBLE</t>
  </si>
  <si>
    <t>252823</t>
  </si>
  <si>
    <t>LIGADURA ENDOSCOPICA UNICA DE VARICES ESOFAGICAS</t>
  </si>
  <si>
    <t>252824</t>
  </si>
  <si>
    <t>PANCREATO COLANGIOGRAFIA ENDOSCOPICA CON EXTRACCION RETROGRADA DE CUERPO EXTRAÑO Y/O CAMBIO DE TUBO Y DILATADOR</t>
  </si>
  <si>
    <t>252825</t>
  </si>
  <si>
    <t>PANCREATO COLANGIOGRAFIA RETROGRADA ENDOSCOPICA CON LITOTRIPSIA</t>
  </si>
  <si>
    <t>252826</t>
  </si>
  <si>
    <t>PAPILOTOMIA ENDOSCOPICA</t>
  </si>
  <si>
    <t>252827</t>
  </si>
  <si>
    <t>POLIPECTOMIA</t>
  </si>
  <si>
    <t>252828</t>
  </si>
  <si>
    <t>REDUCCION MANUAL DE PROCIDENCIA DE RECTO</t>
  </si>
  <si>
    <t>252829</t>
  </si>
  <si>
    <t>REEDUCACION DE ESTIMULO DEFECATORIO (BIOFEEDBACK) POR SESION A PARTIR DE LA SEGUNDA SESION (MAXIMO 6 SESIONES)</t>
  </si>
  <si>
    <t>252830</t>
  </si>
  <si>
    <t>REEDUCACION DE ESTIMULO DEFECATORIO (BIOFEEDBACK) PRIMERA SESION</t>
  </si>
  <si>
    <t>252831</t>
  </si>
  <si>
    <t>TERAPIA COMBINADA DE LESION VASCULAR - ESCLEROSIS Y TERMOCOAGULACION</t>
  </si>
  <si>
    <t>252832</t>
  </si>
  <si>
    <t>TERAPIA COMBINADA DE VARICES ESOFAGICAS - LIGADURA Y ESCLEROSIS</t>
  </si>
  <si>
    <t>252833</t>
  </si>
  <si>
    <t>TERMOCOAGULACION  DE LESION VASCULAR - PROBETA CALIENTE</t>
  </si>
  <si>
    <t>252834</t>
  </si>
  <si>
    <t>TERMOABLACION DE ESOFAGO DE BARRETT / PROCTITIS ACTINICA</t>
  </si>
  <si>
    <t>253101</t>
  </si>
  <si>
    <t>COLPOSCOPIA COLPOCITOLOGICA - ESPECULO - INCLUYE OBTENCION DE MATERIAL</t>
  </si>
  <si>
    <t>253102</t>
  </si>
  <si>
    <t>AMNIOSCOPIA / AMNIOCENTESIS</t>
  </si>
  <si>
    <t>253103</t>
  </si>
  <si>
    <t>IMPLANTACION DE DISPOSITIVO INTRAUTERINO (DIU)</t>
  </si>
  <si>
    <t>58300</t>
  </si>
  <si>
    <t>253104</t>
  </si>
  <si>
    <t>TORNASOL TEST - DETECCION DE LIQUIDO AMNIOTICO</t>
  </si>
  <si>
    <t>253105</t>
  </si>
  <si>
    <t>MICROCOLPOSCOPIA - INCLUYE OBTENCION DE MATERIAL</t>
  </si>
  <si>
    <t>253106</t>
  </si>
  <si>
    <t>HISTEROSCOPIA</t>
  </si>
  <si>
    <t>253107</t>
  </si>
  <si>
    <t>MONITOREO FETAL DURANTE EL TRABAJO DE PARTO CON O SIN PRUEBA ESTRESANTE</t>
  </si>
  <si>
    <t>253108</t>
  </si>
  <si>
    <t>TEST NO ESTRESANTE FETAL</t>
  </si>
  <si>
    <t>253109</t>
  </si>
  <si>
    <t>TEST ESTRESANTE FETAL</t>
  </si>
  <si>
    <t>253110</t>
  </si>
  <si>
    <t>253401</t>
  </si>
  <si>
    <t>PUNCION DE MEDULA OSEA</t>
  </si>
  <si>
    <t>253402</t>
  </si>
  <si>
    <t>ESTUDIO DE MEDULA OSEA</t>
  </si>
  <si>
    <t>253403</t>
  </si>
  <si>
    <t>BIOPSIA DE HUESO</t>
  </si>
  <si>
    <t>253404</t>
  </si>
  <si>
    <t>ESTUDIO DE LAMINA POR HEMATOLOGO COMO PROCEDIMIENTO UNICO</t>
  </si>
  <si>
    <t>253405</t>
  </si>
  <si>
    <t>SANGRIA</t>
  </si>
  <si>
    <t>253701</t>
  </si>
  <si>
    <t>HEMODIALISIS CASOS AGUDOS</t>
  </si>
  <si>
    <t>253702</t>
  </si>
  <si>
    <t>HEMODIALISIS CASOS CRONICOS</t>
  </si>
  <si>
    <t>90935</t>
  </si>
  <si>
    <t>253703</t>
  </si>
  <si>
    <t>DIALISIS PERITONEAL</t>
  </si>
  <si>
    <t>90945</t>
  </si>
  <si>
    <t>253704</t>
  </si>
  <si>
    <t>BIOPSIA RENAL PERCUTANEA</t>
  </si>
  <si>
    <t>50200</t>
  </si>
  <si>
    <t>254001</t>
  </si>
  <si>
    <t>ESPIROMETRIA CON CAPACIDAD VITAL, FLUJO EN UN SEGUNDO, FLUJO ENTRE 25%-75%, VENTILACION VOLUNTARIA MAXIMA Y VOLUMEN TIDAL</t>
  </si>
  <si>
    <t>254002</t>
  </si>
  <si>
    <t>ESPIROMETRIA, CON CAPACIDAD VITAL, FLUJO EN UN SEGUNDO, FLUJO ENTRE 25% - 75%, VENTILACION VOLUNTARIA MAXIMA Y VOLUMEN TIDAL - ANTES Y DESPUES DE BRONCODILATADORES</t>
  </si>
  <si>
    <t>254003</t>
  </si>
  <si>
    <t>VOLUMENES PULMONARES - INCLUYE CONSULTA</t>
  </si>
  <si>
    <t>94013</t>
  </si>
  <si>
    <t>254004</t>
  </si>
  <si>
    <t>TRAQUEOSCOPIA CON O SIN BIOPSIA CON EVENTUAL EXTRACCION DE CUERPO EXTRAÑO -  INCLUYE CONSULTA</t>
  </si>
  <si>
    <t>254005</t>
  </si>
  <si>
    <t>BRONCOFIBROSCOPIA CON / SIN BIOPSIA - INCLUYE CONSULTA</t>
  </si>
  <si>
    <t>254006</t>
  </si>
  <si>
    <t>NEBULIZACION - CON PRESION POSITIVA INTERMITENTE - POR APLICACION</t>
  </si>
  <si>
    <t>254007</t>
  </si>
  <si>
    <t>BIOPSIA PLEURAL - 1 A 3 MUESTRAS</t>
  </si>
  <si>
    <t>254008</t>
  </si>
  <si>
    <t>PRUEBA DE BRONCOPROVOCACION CON HISTAMINA / METACOLINA / ADENOSINA / ALERGENOS</t>
  </si>
  <si>
    <t>254009</t>
  </si>
  <si>
    <t>CURVA FLUJO VOLUMEN</t>
  </si>
  <si>
    <t>254010</t>
  </si>
  <si>
    <t>PRUEBA DE BRONCOPROVOCACION CON EJERCICIO</t>
  </si>
  <si>
    <t>254011</t>
  </si>
  <si>
    <t>DIFUSION PULMONAR</t>
  </si>
  <si>
    <t>254012</t>
  </si>
  <si>
    <t>CAPACIDAD DE DIFUSION DE MEMBRANA</t>
  </si>
  <si>
    <t>254013</t>
  </si>
  <si>
    <t>CAPACIDAD  DE DIFUSION DEL MONOXIDO DE CARBONO - CUALQUIER METODO</t>
  </si>
  <si>
    <t>254014</t>
  </si>
  <si>
    <t>ESTUDIO DE DISTENSIBILIDAD PULMONAR (COMPLIANCE) - CUALQUIER METODO</t>
  </si>
  <si>
    <t>254015</t>
  </si>
  <si>
    <t>ESPIROMETRIA PARA CAPACIDAD RESIDUAL FUNCIONAL POR 2.5 VOLUMENES PULMONARES CON HELIO</t>
  </si>
  <si>
    <t>254016</t>
  </si>
  <si>
    <t>BRONCOFIBROSCOPIA PARA LAVADO BRONCO ALVEOLAR</t>
  </si>
  <si>
    <t>254017</t>
  </si>
  <si>
    <t>TEST DE EJERCICIO CARDIO PULMONAR</t>
  </si>
  <si>
    <t>254301</t>
  </si>
  <si>
    <t>DRENAJE LUMBAR CONTINUO</t>
  </si>
  <si>
    <t>254302</t>
  </si>
  <si>
    <t>ELECTROENCEFALOGRAMA</t>
  </si>
  <si>
    <t>254303</t>
  </si>
  <si>
    <t>ELECTROENCEFALOGRAMA COMPUTARIZADO</t>
  </si>
  <si>
    <t>254304</t>
  </si>
  <si>
    <t>ELECTROENCEFALOGRAMA INTRAOPERATORIO</t>
  </si>
  <si>
    <t>254305</t>
  </si>
  <si>
    <t>ELECTROMIOGRAFIA</t>
  </si>
  <si>
    <t>254306</t>
  </si>
  <si>
    <t>ELECTROMIOGRAFIA INTRAOPERATORIA</t>
  </si>
  <si>
    <t>254307</t>
  </si>
  <si>
    <t>ESTUDIO DE SUEÑO COMPUTARIZADO</t>
  </si>
  <si>
    <t>254308</t>
  </si>
  <si>
    <t>HOLTER CEREBRAL 24 HORAS</t>
  </si>
  <si>
    <t>254309</t>
  </si>
  <si>
    <t>MAPEO CEREBRAL</t>
  </si>
  <si>
    <t>254310</t>
  </si>
  <si>
    <t>POTENCIALES EVOCADOS AUDITIVOS COMPUTARIZADOS</t>
  </si>
  <si>
    <t>254311</t>
  </si>
  <si>
    <t>POTENCIALES EVOCADOS COGNITIVOS COMPUTARIZADOS</t>
  </si>
  <si>
    <t>254312</t>
  </si>
  <si>
    <t>POTENCIALES EVOCADOS INTRAOPERATORIOS</t>
  </si>
  <si>
    <t>254313</t>
  </si>
  <si>
    <t>POTENCIALES EVOCADOS SOMATO SENSORIALES COMPUTARIZADOS</t>
  </si>
  <si>
    <t>254314</t>
  </si>
  <si>
    <t>POTENCIALES EVOCADOS VISUALES COMPUTARIZADOS</t>
  </si>
  <si>
    <t>254315</t>
  </si>
  <si>
    <t>PUNCION LUMBAR DIAGNOSTICA</t>
  </si>
  <si>
    <t>254316</t>
  </si>
  <si>
    <t>PUNCION LUMBAR TERAPEUTICA / PARCHE DE SANGRE</t>
  </si>
  <si>
    <t>254317</t>
  </si>
  <si>
    <t>PRUEBA DE NEUROTRANSMISION</t>
  </si>
  <si>
    <t>254318</t>
  </si>
  <si>
    <t>TEST DE TENSILON</t>
  </si>
  <si>
    <t>254319</t>
  </si>
  <si>
    <t>VELOCIDAD DE CONDUCCION NERVIOSA</t>
  </si>
  <si>
    <t>254601</t>
  </si>
  <si>
    <t>APLICACION DE RAYOS BETA</t>
  </si>
  <si>
    <t>254602</t>
  </si>
  <si>
    <t>BALANCE MUSCULAR</t>
  </si>
  <si>
    <t>254603</t>
  </si>
  <si>
    <t>BIOMICROSCOPIA</t>
  </si>
  <si>
    <t>254604</t>
  </si>
  <si>
    <t>CAMPIMETRIA / PERIMETRIA</t>
  </si>
  <si>
    <t>254605</t>
  </si>
  <si>
    <t>CURVA DE PRESION INTRAOCULAR (POR CADA TONOMETRIA)</t>
  </si>
  <si>
    <t>254606</t>
  </si>
  <si>
    <t>ECOGRAFIA OCULAR GENERAL - SCAN A, SCAN  B,  SCAN A/B, UNILATERAL / BILATERAL</t>
  </si>
  <si>
    <t>254607</t>
  </si>
  <si>
    <t>ECOMETRIA OCULAR - UNILATERAL / BILATERAL</t>
  </si>
  <si>
    <t>254608</t>
  </si>
  <si>
    <t>EJERCICIOS ORTOPTICOS - POR SESION</t>
  </si>
  <si>
    <t>254609</t>
  </si>
  <si>
    <t>EXAMEN COMPLETO DE LA VISION - REFRACCION - FONDO DE OJO - TONOMETRIA (SE CONSIDERA A PARTIR DE DOS EXAMENES)</t>
  </si>
  <si>
    <t>254610</t>
  </si>
  <si>
    <t>FONDO DE OJO</t>
  </si>
  <si>
    <t>92250</t>
  </si>
  <si>
    <t>254611</t>
  </si>
  <si>
    <t>GONIOSCOPIA</t>
  </si>
  <si>
    <t>92020</t>
  </si>
  <si>
    <t>254612</t>
  </si>
  <si>
    <t>LAVADO DE OJOS</t>
  </si>
  <si>
    <t>92011</t>
  </si>
  <si>
    <t>254613</t>
  </si>
  <si>
    <t>OFTALMOSCOPIA INDIRECTA</t>
  </si>
  <si>
    <t>254614</t>
  </si>
  <si>
    <t>PAQUIMETRIA ULTRASONICA OCULAR, UNILATERAL O BILATERAL</t>
  </si>
  <si>
    <t>254615</t>
  </si>
  <si>
    <t>REFRACCION - MEDICION DE LA VISION</t>
  </si>
  <si>
    <t>254616</t>
  </si>
  <si>
    <t>RETINOFLUORESCEINOGRAFIA - BILATERAL</t>
  </si>
  <si>
    <t>254617</t>
  </si>
  <si>
    <t>RETINOFLUORESCEINOGRAFIA - UNILATERAL</t>
  </si>
  <si>
    <t>254618</t>
  </si>
  <si>
    <t>RETINOGRAFIA</t>
  </si>
  <si>
    <t>254619</t>
  </si>
  <si>
    <t>TEST DE ESTEREOPSIA</t>
  </si>
  <si>
    <t>254620</t>
  </si>
  <si>
    <t>TEST DE ISHIHARA</t>
  </si>
  <si>
    <t>254621</t>
  </si>
  <si>
    <t>TEST DE SCHIRMER</t>
  </si>
  <si>
    <t>254622</t>
  </si>
  <si>
    <t>TOMOGRAFIA DE COHERENCIA OPTICA - OCT (NO INCLUYE USO DE EQUIPO)</t>
  </si>
  <si>
    <t>254623</t>
  </si>
  <si>
    <t>TONOMETRIA</t>
  </si>
  <si>
    <t>254901</t>
  </si>
  <si>
    <t>PLANEAMIENTO MEDICO / PLANEAMIENTO FISICO RADIOTERAPICO (NO INCLUYE CONSULTA DIAGNOSTICA)</t>
  </si>
  <si>
    <t>254902</t>
  </si>
  <si>
    <t>RADIOTERAPIA - VERIFICACION - DOS A CUATRO PLACAS</t>
  </si>
  <si>
    <t>254903</t>
  </si>
  <si>
    <t>RADIOTERAPIA - SIMULACION</t>
  </si>
  <si>
    <t>254904</t>
  </si>
  <si>
    <t>RADIOTERAPIA - INMOVILIZACION</t>
  </si>
  <si>
    <t>255001</t>
  </si>
  <si>
    <t>RADIUMTERAPIA / COBALTOTERAPIA</t>
  </si>
  <si>
    <t>255101</t>
  </si>
  <si>
    <t>ACELERADOR LINEAL - FOTONES (F)</t>
  </si>
  <si>
    <t>255102</t>
  </si>
  <si>
    <t>ACELERADOR LINEAL - ELECTRONES (E)</t>
  </si>
  <si>
    <t>255103</t>
  </si>
  <si>
    <t>ACELERADOR LINEAL - HIPERFRACCIONAMIENTO</t>
  </si>
  <si>
    <t>255104</t>
  </si>
  <si>
    <t>ACELERADOR LINEAL - CONFORMACIONAL</t>
  </si>
  <si>
    <t>255201</t>
  </si>
  <si>
    <t>BRAQUITERAPIA - INTRACAVITARIA</t>
  </si>
  <si>
    <t>255202</t>
  </si>
  <si>
    <t>BRAQUITERAPIA - INTERSTICIAL</t>
  </si>
  <si>
    <t>255203</t>
  </si>
  <si>
    <t>BRAQUITERAPIA - INTRALUMINAL</t>
  </si>
  <si>
    <t>255501</t>
  </si>
  <si>
    <t>HONORARIO MEDICO PARA QUIMIOTERAPIA EN PACIENTE HOSPITALIZADO - POR DIA</t>
  </si>
  <si>
    <t>255601</t>
  </si>
  <si>
    <t>HONORARIO MEDICO POR QUIMIOTERAPIA / SUBCUTANEA / INTRAMUSCULAR CON / SIN ANESTESIA LOCAL / ENDOVENOSA / ARTERIAL</t>
  </si>
  <si>
    <t>255602</t>
  </si>
  <si>
    <t>HONORARIO MEDICO POR QUIMIOTERAPIA INTRALESIONAL - TODAS LAS LESIONES</t>
  </si>
  <si>
    <t>255603</t>
  </si>
  <si>
    <t>HONORARIO MEDICO POR QUIMIOTERAPIA INTRAPLEURAL (INCLUYE TORACOCENTESIS)</t>
  </si>
  <si>
    <t>255604</t>
  </si>
  <si>
    <t>HONORARIO MEDICO POR QUIMIOTERAPIA INTRATECAL (INCLUYE PUNCION LUMBAR)</t>
  </si>
  <si>
    <t>255605</t>
  </si>
  <si>
    <t>HONORARIO MEDICO POR QUIMIOTERAPIA INTRAPERITONEAL (INCLUYE PERITONEOCENTESIS)</t>
  </si>
  <si>
    <t>255606</t>
  </si>
  <si>
    <t>HONORARIO MEDICO POR QUIMIOTERAPIA ARTERIAL SELECTIVA</t>
  </si>
  <si>
    <t>255607</t>
  </si>
  <si>
    <t>HONORARIO MEDICO PARA QUIMIOTERAPIA ENDOVENOSA / SUBCUTANEA / INTRAMUSCULAR EN PACIENTE DOMICILIO</t>
  </si>
  <si>
    <t>255901</t>
  </si>
  <si>
    <t>AUDIOMETRIA</t>
  </si>
  <si>
    <t>255902</t>
  </si>
  <si>
    <t>LOGOAUDIOMETRIA</t>
  </si>
  <si>
    <t>92555</t>
  </si>
  <si>
    <t>255903</t>
  </si>
  <si>
    <t>PRUEBAS LABERINTICAS CON ELECTRONISTAGMOGRAFIA</t>
  </si>
  <si>
    <t>255904</t>
  </si>
  <si>
    <t>EXTRACCION DE CERUMEN / LAVADO DE OIDOS - UNILATERAL / BILATERAL (INCLUYE CONSULTA)</t>
  </si>
  <si>
    <t>255905</t>
  </si>
  <si>
    <t>INSUFLACION DE LAS TROMPAS DE EUSTAQUIO - UNILATERAL O BILATERAL</t>
  </si>
  <si>
    <t>255906</t>
  </si>
  <si>
    <t>TAPONAMIENTO NASAL ANTERIOR (INCLUYE CONSULTA)</t>
  </si>
  <si>
    <t>255907</t>
  </si>
  <si>
    <t>TAPONAMIENTO NASAL ANTERO POSTERIOR (INCLUYE CONSULTA)</t>
  </si>
  <si>
    <t>255908</t>
  </si>
  <si>
    <t>EXTRACCION DE CUERPO EXTRAÑO EN OIDO</t>
  </si>
  <si>
    <t>255909</t>
  </si>
  <si>
    <t>CAUTERIZACION QUIMICA / ELECTRICA DE VARICES DE TABIQUE NASAL</t>
  </si>
  <si>
    <t>255910</t>
  </si>
  <si>
    <t>CAUTERIZACION ELECTRICA / TERMICA / QUIMICA DE FARINGE</t>
  </si>
  <si>
    <t>255911</t>
  </si>
  <si>
    <t>ELECTROCAUTERIZACION DE RESTOS AMIGDALIANOS</t>
  </si>
  <si>
    <t>255912</t>
  </si>
  <si>
    <t>INFILTRACION DE CORNETES</t>
  </si>
  <si>
    <t>30200</t>
  </si>
  <si>
    <t>255913</t>
  </si>
  <si>
    <t>LARINGOSCOPIA DIRECTA CON O SIN BIOPSIA</t>
  </si>
  <si>
    <t>255914</t>
  </si>
  <si>
    <t>MICROLARINGOSCOPIA CON O SIN BIOPSIA</t>
  </si>
  <si>
    <t>255915</t>
  </si>
  <si>
    <t>LUDOAUDIOMETRIA - AUDIOMETRIA POR CONDICIONAMIENTO</t>
  </si>
  <si>
    <t>255916</t>
  </si>
  <si>
    <t>LOGOAUDIOMETRIA A CAMPO LIBRE</t>
  </si>
  <si>
    <t>255917</t>
  </si>
  <si>
    <t>EXTRACCION DE CUERPO EXTRAÑO EN NARIZ</t>
  </si>
  <si>
    <t>255918</t>
  </si>
  <si>
    <t>INFILTRACION DE FARINGE</t>
  </si>
  <si>
    <t>255919</t>
  </si>
  <si>
    <t>TIMPANOMETRIA CON REFLEJO ESTAPEDIAL IPSI LATERAL</t>
  </si>
  <si>
    <t>255920</t>
  </si>
  <si>
    <t>REFLEJO ESTAPEDIAL CONTRALATERAL</t>
  </si>
  <si>
    <t>255921</t>
  </si>
  <si>
    <t>MANIOBRAS DE REPOSICION CANALICULAR</t>
  </si>
  <si>
    <t>255922</t>
  </si>
  <si>
    <t>EMISIONES OTOACUSTICAS</t>
  </si>
  <si>
    <t>92558</t>
  </si>
  <si>
    <t>256201</t>
  </si>
  <si>
    <t>ATENCION DE RECIEN NACIDO - SALA DE BEBES</t>
  </si>
  <si>
    <t>256202</t>
  </si>
  <si>
    <t>PRESENCIA DE PEDIATRA EN SALA DE PARTOS</t>
  </si>
  <si>
    <t>256203</t>
  </si>
  <si>
    <t>HONORARIOS POR REANIMACION CARDIOPULMONAR NEONATAL</t>
  </si>
  <si>
    <t>256204</t>
  </si>
  <si>
    <t>CATETERIZACION DE ARTERIA UMBILICAL / VENA UMBILICAL EN EL NEONATO</t>
  </si>
  <si>
    <t>256501</t>
  </si>
  <si>
    <t>PRUEBAS PSICOMETRICAS MINIMO CUATRO PRUEBAS</t>
  </si>
  <si>
    <t>256502</t>
  </si>
  <si>
    <t>PRUEBAS PROYECTIVAS, PERFIL DE PERSONALIDAD MINIMO CUATRO PRUEBAS</t>
  </si>
  <si>
    <t>256801</t>
  </si>
  <si>
    <t>ANGIOGRAFIA CEREBRAL SERIADA Y DIGITAL BILATERAL</t>
  </si>
  <si>
    <t>256802</t>
  </si>
  <si>
    <t>ANGIOPLASTIA CAROTIDEA / CEREBRAL CON COLOCACION DE STENT</t>
  </si>
  <si>
    <t>256803</t>
  </si>
  <si>
    <t>ARTERIOGRAFIA (ANGIOGRAFIA) CEREBRAL PERCUTANEA - UNILATERAL</t>
  </si>
  <si>
    <t>256804</t>
  </si>
  <si>
    <t>ARTERIOGRAFIA (ANGIOGRAFIA) CEREBRAL PERCUTANEA -BILATERAL</t>
  </si>
  <si>
    <t>256805</t>
  </si>
  <si>
    <t>ARTERIOGRAFIA CAROTIDA EXTERNA - POR LADO</t>
  </si>
  <si>
    <t>256806</t>
  </si>
  <si>
    <t>ARTERIOGRAFIA DE CAROTIDAS INTERNAS - METODOS DE SELDINGER - POR LADO</t>
  </si>
  <si>
    <t>256807</t>
  </si>
  <si>
    <t>ARTERIOGRAFIA DE CAROTIDAS INTERNAS - POR PUNCION PERCUTANEA DIRECTA  - POR LADO</t>
  </si>
  <si>
    <t>256808</t>
  </si>
  <si>
    <t>ARTERIOGRAFIA DIGITAL DE CAROTIDAS INTERNAS ESPINALES</t>
  </si>
  <si>
    <t>256809</t>
  </si>
  <si>
    <t>BIOPSIA DE LESIONES CRANEALES CON ASISTENCIA DE IMAGENES</t>
  </si>
  <si>
    <t>256810</t>
  </si>
  <si>
    <t>BIOPSIA DE LESIONES VERTEBRALES CON ASISTENCIA DE IMAGENES</t>
  </si>
  <si>
    <t>256811</t>
  </si>
  <si>
    <t>COLOCACION DE CATETER PARA QUIMIOTERAPIA ARTERIAL CEREBRAL SELECTIVA CON ASISTENCIA DE IMÁGENES</t>
  </si>
  <si>
    <t>256812</t>
  </si>
  <si>
    <t>EMBOLIZACION DE ANEURISMAS CEREBRALES CON ASISTENCIA DE IMÁGENES</t>
  </si>
  <si>
    <t>256813</t>
  </si>
  <si>
    <t>EMBOLIZACION DE FISTULAS CAROTIDO CAVERNOSAS CON ASISTENCIA DE IMÁGENES</t>
  </si>
  <si>
    <t>256814</t>
  </si>
  <si>
    <t>EMBOLIZACION DE MALFORMACIONES VASCULARES / FISTULAS ARTERIOVENOSAS EN EL SISTEMA NERVIOSO CON ASISTENCIA DE IMÁGENES</t>
  </si>
  <si>
    <t>256815</t>
  </si>
  <si>
    <t>EMBOLIZACION DE TUMORES CEREBRALES / VERTEBROMEDULARES CON ASISTENCIA DE IMÁGENES</t>
  </si>
  <si>
    <t>256816</t>
  </si>
  <si>
    <t>ARTERIOGRAFIA DIGITAL DE CUATRO VASOS CERVICALES</t>
  </si>
  <si>
    <t>256817</t>
  </si>
  <si>
    <t>MIELOGRAFIA DESCENDENTE CERVICAL</t>
  </si>
  <si>
    <t>256818</t>
  </si>
  <si>
    <t>MIELOGRAFIA DIGITAL</t>
  </si>
  <si>
    <t>256819</t>
  </si>
  <si>
    <t>MIELOGRAFIA POR PUNCION LUMBAR</t>
  </si>
  <si>
    <t>256820</t>
  </si>
  <si>
    <t>NEUMOENCEFALOGRAFIA</t>
  </si>
  <si>
    <t>256821</t>
  </si>
  <si>
    <t>PANANGIOGRAFIA CEREBRAL - DIGITAL SERIADA</t>
  </si>
  <si>
    <t>256822</t>
  </si>
  <si>
    <t>PANANGIOGRAFIA CEREBRAL - DIGITAL TRANSLUMINAL</t>
  </si>
  <si>
    <t>256823</t>
  </si>
  <si>
    <t>TROMBOLISIS DE ARTERIAS CEREBRALES CON ASISTENCIA DE IMÁGENES</t>
  </si>
  <si>
    <t>256824</t>
  </si>
  <si>
    <t>VENTRICULOGRAFIA</t>
  </si>
  <si>
    <t>256901</t>
  </si>
  <si>
    <t>ANGIOPLASTIA DE CAROTIDA</t>
  </si>
  <si>
    <t>256902</t>
  </si>
  <si>
    <t>ANGIOPLASTIA RENAL</t>
  </si>
  <si>
    <t>256903</t>
  </si>
  <si>
    <t>ANGIOPLASTIA TRANSLUMINAL PERIFERICA (ATP) CON COLOCACION DE STENT</t>
  </si>
  <si>
    <t>256904</t>
  </si>
  <si>
    <t>AORTOGRAFIA ABDOMINAL CON ARTERIOGRAFIA DE MIEMBROS INFERIORES</t>
  </si>
  <si>
    <t>256905</t>
  </si>
  <si>
    <t>AORTOGRAFIA ABDOMINAL CON ARTERIOGRAFIA RENAL / ARTERIOGRAFIA DE VASOS DE CUELLO / ARTERIOGRAFIA MESENTERICA</t>
  </si>
  <si>
    <t>256906</t>
  </si>
  <si>
    <t>AORTOGRAFIA TRANSLUMBAR</t>
  </si>
  <si>
    <t>256907</t>
  </si>
  <si>
    <t>ARTERIOGRAFIA CON ANGIOPLASTIA DE ARTERIA PERIFERICA</t>
  </si>
  <si>
    <t>256908</t>
  </si>
  <si>
    <t>ARTERIOGRAFIA PERIFERICA</t>
  </si>
  <si>
    <t>256909</t>
  </si>
  <si>
    <t>ARTERIOGRAFIA PULMONAR CON CATETERISMO DERECHO</t>
  </si>
  <si>
    <t>256910</t>
  </si>
  <si>
    <t>ARTERIOGRAFIA SELECTIVA DE MIEMBRO INFERIOR</t>
  </si>
  <si>
    <t>256911</t>
  </si>
  <si>
    <t>ARTERIOGRAFIA SELECTIVA / VISCERAL</t>
  </si>
  <si>
    <t>256912</t>
  </si>
  <si>
    <t>CAVOGRAFIA SUPERIOR / INFERIOR</t>
  </si>
  <si>
    <t>256913</t>
  </si>
  <si>
    <t>COLOCACION DE FILTRO VENOSO CON ASISTENCIA DE IMAGENES</t>
  </si>
  <si>
    <t>256914</t>
  </si>
  <si>
    <t>EMBOLIZACION PULMONAR CON ARTERIOGRAFIA  BRONQUIAL</t>
  </si>
  <si>
    <t>256915</t>
  </si>
  <si>
    <t>EMBOLIZACIONES ARTERIALES</t>
  </si>
  <si>
    <t>256916</t>
  </si>
  <si>
    <t>FISTULOGRAFIA CERVICAL / TORACCICA / ABDOMINAL / PELVICA / PERINEAL</t>
  </si>
  <si>
    <t>256917</t>
  </si>
  <si>
    <t>FLEBOGRAFIA DE MIEMBROS SUPERIORES / INFERIORES</t>
  </si>
  <si>
    <t>256918</t>
  </si>
  <si>
    <t>FLEBOGRAFIA SELECTIVA / VISCERAL</t>
  </si>
  <si>
    <t>256919</t>
  </si>
  <si>
    <t>LINFANGIOGRAFIA / LINFOGRAFIA</t>
  </si>
  <si>
    <t>256920</t>
  </si>
  <si>
    <t>SHUNTOGRAFIA</t>
  </si>
  <si>
    <t>256921</t>
  </si>
  <si>
    <t>TROMBOLISIS DE ARTERIAS EN MIEMBROS CON ASISTENCIA DE IMÁGENES</t>
  </si>
  <si>
    <t>257001</t>
  </si>
  <si>
    <t>BIOPSIA / DRENAJE DIRIGIDOS CON CONTROL DE IMAGENES</t>
  </si>
  <si>
    <t>257002</t>
  </si>
  <si>
    <t>COLANGIOGRAFIA TRANSPARIETOHEPATICA</t>
  </si>
  <si>
    <t>257003</t>
  </si>
  <si>
    <t>COLOCACION / CONTROL / RECAMBIO DE CATETER CON ASISTENCIA DE IMÁGENES</t>
  </si>
  <si>
    <t>257004</t>
  </si>
  <si>
    <t>COLOCACION DE CATETERES PARA INFUSION ARTERIAL DE TUMORES LOCALIZADOS EN CABEZA / CUELLO / SISTEMA NERVIOSO CENTRAL</t>
  </si>
  <si>
    <t>257005</t>
  </si>
  <si>
    <t>COLOCACION DE ENDOPROTESIS</t>
  </si>
  <si>
    <t>257006</t>
  </si>
  <si>
    <t>DILATACION DE CONDUCTOS CON BALON</t>
  </si>
  <si>
    <t>257007</t>
  </si>
  <si>
    <t>DRENAJE PERCUTANEO CON ASISTENCIA DE IMAGENES</t>
  </si>
  <si>
    <t>257008</t>
  </si>
  <si>
    <t>EMBOLIZACION DE FISTULA PERIFERICA CON ASISTENCIA DE IMÁGENES</t>
  </si>
  <si>
    <t>257009</t>
  </si>
  <si>
    <t>ESPLENOPORTOGRAFIA</t>
  </si>
  <si>
    <t>75810</t>
  </si>
  <si>
    <t>257010</t>
  </si>
  <si>
    <t>EXTRACCION DE CALCULOS RESIDUALES</t>
  </si>
  <si>
    <t>257011</t>
  </si>
  <si>
    <t>FISTULOGRAFIA</t>
  </si>
  <si>
    <t>257012</t>
  </si>
  <si>
    <t>LOCALIZACION DE LESION NO PALPABLE EN MAMA CON ASISTENCIA DE IMÁGENES</t>
  </si>
  <si>
    <t>257013</t>
  </si>
  <si>
    <t>PERMEABILIZACION DE CATETER CON ASISTENCIA DE IMÁGENES</t>
  </si>
  <si>
    <t>257014</t>
  </si>
  <si>
    <t>SIALOGRAFIA</t>
  </si>
  <si>
    <t>D0310</t>
  </si>
  <si>
    <t>257015</t>
  </si>
  <si>
    <t>COLOCACION DE TUBO POR ESTENOSIS</t>
  </si>
  <si>
    <t>257101</t>
  </si>
  <si>
    <t>CISTOGRAFIA Y URETROGRAFIA RETROGRADA</t>
  </si>
  <si>
    <t>257102</t>
  </si>
  <si>
    <t>LITOTRICIA POR NEFROSTOMIA PERCUTANEA CON ASISTENCIA DE IMÁGENES</t>
  </si>
  <si>
    <t>257103</t>
  </si>
  <si>
    <t>NEFROSTOMIA Y DILATACION CON ASISTENCIA DE IMÁGENES</t>
  </si>
  <si>
    <t>257201</t>
  </si>
  <si>
    <t>DILATACION TUBARIA</t>
  </si>
  <si>
    <t>257202</t>
  </si>
  <si>
    <t>HISTEROGRAFIA (HISTEROSALPINGOGRAFIA)</t>
  </si>
  <si>
    <t>257301</t>
  </si>
  <si>
    <t>ARTROGRAFIA</t>
  </si>
  <si>
    <t>257601</t>
  </si>
  <si>
    <t>URETROCISTOSCOPIA CON MEATOTOMIA / CASADO / BIOPSIA</t>
  </si>
  <si>
    <t>257602</t>
  </si>
  <si>
    <t>SONDAJE VESICAL EVACUADOR / PARA INSTILACION / TERAPEUTICO (INCLUYE CONSULTA)</t>
  </si>
  <si>
    <t>257603</t>
  </si>
  <si>
    <t>PUNCION VESICAL SUPRAPUBICA</t>
  </si>
  <si>
    <t>257604</t>
  </si>
  <si>
    <t>LITOTRICIA EXTRACORPOREA</t>
  </si>
  <si>
    <t>50590</t>
  </si>
  <si>
    <t>257605</t>
  </si>
  <si>
    <t>TRATAMIENTO INTEGRAL TRANSURETRAL NO INVASIVO DE LA HIPERTROFIA BENIGNA DE LA PROSTATA (HBP), POR MICROONDAS</t>
  </si>
  <si>
    <t>257606</t>
  </si>
  <si>
    <t>LITOTRICIA ULTRASONICA ENDOSCOPICA / PERCUTANEA DE URETER Y RIÑON</t>
  </si>
  <si>
    <t>257607</t>
  </si>
  <si>
    <t>UROFLUJOMETRIA</t>
  </si>
  <si>
    <t>257608</t>
  </si>
  <si>
    <t>URODINAMICA</t>
  </si>
  <si>
    <t>257609</t>
  </si>
  <si>
    <t>URETEROSCOPIA</t>
  </si>
  <si>
    <t>260101</t>
  </si>
  <si>
    <t>TIROXINA (T4)</t>
  </si>
  <si>
    <t>4</t>
  </si>
  <si>
    <t>EXAMENES AUXILIARES DE LABORATORIO</t>
  </si>
  <si>
    <t>6.15</t>
  </si>
  <si>
    <t>84439</t>
  </si>
  <si>
    <t>260102</t>
  </si>
  <si>
    <t>TRI-IODOTIRONINA (T3)</t>
  </si>
  <si>
    <t>84480</t>
  </si>
  <si>
    <t>260103</t>
  </si>
  <si>
    <t>TIROXINA LIBRE (T4-LIBRE)</t>
  </si>
  <si>
    <t>9.40</t>
  </si>
  <si>
    <t>260104</t>
  </si>
  <si>
    <t>T.S.H.</t>
  </si>
  <si>
    <t>84443</t>
  </si>
  <si>
    <t>260105</t>
  </si>
  <si>
    <t>DOSAJE DE HORMONA DE CRECIMIENTO HUMANA (HGH) (SOMATOTROPINA)</t>
  </si>
  <si>
    <t>15.00</t>
  </si>
  <si>
    <t>83003</t>
  </si>
  <si>
    <t>260106</t>
  </si>
  <si>
    <t>DOSAJE DE GONADOTROPINA; HORMONA LUTEINIZANTE (LH)</t>
  </si>
  <si>
    <t>9.10</t>
  </si>
  <si>
    <t>83002</t>
  </si>
  <si>
    <t>260107</t>
  </si>
  <si>
    <t>DOSAJE DE GONADOTROPINA; HORMONA FOLICULOESTIMULANTE (FSH)</t>
  </si>
  <si>
    <t>83001</t>
  </si>
  <si>
    <t>260108</t>
  </si>
  <si>
    <t>DOSAJE DE PROLACTINA</t>
  </si>
  <si>
    <t>84146</t>
  </si>
  <si>
    <t>260109</t>
  </si>
  <si>
    <t>TESTOSTERONA TOTAL</t>
  </si>
  <si>
    <t>84403</t>
  </si>
  <si>
    <t>260110</t>
  </si>
  <si>
    <t>DOSAJE DE PROGESTERONA</t>
  </si>
  <si>
    <t>84144</t>
  </si>
  <si>
    <t>260111</t>
  </si>
  <si>
    <t>DOSAJE DE ESTRADIOL</t>
  </si>
  <si>
    <t>82670</t>
  </si>
  <si>
    <t>260112</t>
  </si>
  <si>
    <t>DOSAJE DE CORTISOL; TOTAL</t>
  </si>
  <si>
    <t>82533</t>
  </si>
  <si>
    <t>260113</t>
  </si>
  <si>
    <t>TSH ULTRASENSIBLE</t>
  </si>
  <si>
    <t>260201</t>
  </si>
  <si>
    <t>DOSAJE DE CETOSTEROIDES, 17- (1 7-KS); TOTALES</t>
  </si>
  <si>
    <t>83586</t>
  </si>
  <si>
    <t>260202</t>
  </si>
  <si>
    <t>DOSAJE DE HIDROXICORTICOSTEROIDES, 17- (17-OHCS)</t>
  </si>
  <si>
    <t>83491</t>
  </si>
  <si>
    <t>260203</t>
  </si>
  <si>
    <t>DOSAJE DE PREGNANEDIOL</t>
  </si>
  <si>
    <t>3.68</t>
  </si>
  <si>
    <t>84135</t>
  </si>
  <si>
    <t>260204</t>
  </si>
  <si>
    <t>DOSAJE DE ESTRIOL</t>
  </si>
  <si>
    <t>82677</t>
  </si>
  <si>
    <t>260205</t>
  </si>
  <si>
    <t>ACIDO VANIL MANDELICO - ORINA</t>
  </si>
  <si>
    <t>84585</t>
  </si>
  <si>
    <t>270101</t>
  </si>
  <si>
    <t>43193</t>
  </si>
  <si>
    <t>270102</t>
  </si>
  <si>
    <t>GASTROFIBRROSCOPIA</t>
  </si>
  <si>
    <t>43234</t>
  </si>
  <si>
    <t>270103</t>
  </si>
  <si>
    <t>ESOFAGO-GASTRODUODENO-FIBROSCOPIA</t>
  </si>
  <si>
    <t>39.90</t>
  </si>
  <si>
    <t>43239</t>
  </si>
  <si>
    <t>270104</t>
  </si>
  <si>
    <t>COLONOSCOPIA CORTA (IZQUIERDA)</t>
  </si>
  <si>
    <t>45357</t>
  </si>
  <si>
    <t>270105</t>
  </si>
  <si>
    <t>COLONOSCOPIA LARGA (DERECHA)</t>
  </si>
  <si>
    <t>45356</t>
  </si>
  <si>
    <t>270106</t>
  </si>
  <si>
    <t>14.70</t>
  </si>
  <si>
    <t>45330</t>
  </si>
  <si>
    <t>270107</t>
  </si>
  <si>
    <t>45305</t>
  </si>
  <si>
    <t>270108</t>
  </si>
  <si>
    <t>COLANGIO-PANCREATOFIBROSCOPIA RETROGADA</t>
  </si>
  <si>
    <t>110.00</t>
  </si>
  <si>
    <t>43261</t>
  </si>
  <si>
    <t>270113</t>
  </si>
  <si>
    <t>270115</t>
  </si>
  <si>
    <t>DETECCION BIOQUIMICA DE HELICOBACTER PYLORIS</t>
  </si>
  <si>
    <t>8.20</t>
  </si>
  <si>
    <t>83013</t>
  </si>
  <si>
    <t>270116</t>
  </si>
  <si>
    <t>ILEOSCOPIA ENDOSCOPICA</t>
  </si>
  <si>
    <t>14.15</t>
  </si>
  <si>
    <t>44384</t>
  </si>
  <si>
    <t>270201</t>
  </si>
  <si>
    <t>7.35</t>
  </si>
  <si>
    <t>91105</t>
  </si>
  <si>
    <t>270202</t>
  </si>
  <si>
    <t>ESCLEROSIS DE VARICES ESOFAGICAS O ULCERAS SANGRANTES (ENDOSCOPICA) X SES.</t>
  </si>
  <si>
    <t>43244</t>
  </si>
  <si>
    <t>270203</t>
  </si>
  <si>
    <t>157.50</t>
  </si>
  <si>
    <t>43262</t>
  </si>
  <si>
    <t>270205</t>
  </si>
  <si>
    <t>DILATACION DIGITAL O INSTRUMENTAL DEL ANO</t>
  </si>
  <si>
    <t>45905</t>
  </si>
  <si>
    <t>270206</t>
  </si>
  <si>
    <t>67.00</t>
  </si>
  <si>
    <t>91142</t>
  </si>
  <si>
    <t>280202</t>
  </si>
  <si>
    <t>DOSAJE DE GALACTOSA-1-FOSFATO URIDIL TRANSFERASA; CUANTITATIVA</t>
  </si>
  <si>
    <t>82775</t>
  </si>
  <si>
    <t>280301</t>
  </si>
  <si>
    <t>FENILCETONURIA-PKU</t>
  </si>
  <si>
    <t>84030</t>
  </si>
  <si>
    <t>280403</t>
  </si>
  <si>
    <t>CISTINA / HOMOCISTINA</t>
  </si>
  <si>
    <t>4.00</t>
  </si>
  <si>
    <t>83090</t>
  </si>
  <si>
    <t>280404</t>
  </si>
  <si>
    <t>AMINOACIDURIA RENAL</t>
  </si>
  <si>
    <t>82128</t>
  </si>
  <si>
    <t>280405</t>
  </si>
  <si>
    <t>AZUCARES REDUCTORES</t>
  </si>
  <si>
    <t>84376</t>
  </si>
  <si>
    <t>280407</t>
  </si>
  <si>
    <t>INDOLES</t>
  </si>
  <si>
    <t>87081</t>
  </si>
  <si>
    <t>280408</t>
  </si>
  <si>
    <t>MUCOPOLISACARIDOS</t>
  </si>
  <si>
    <t>83864</t>
  </si>
  <si>
    <t>280409</t>
  </si>
  <si>
    <t>CROMATOGRAFIA DE AMINOACIDOS EN ORINA</t>
  </si>
  <si>
    <t>82131</t>
  </si>
  <si>
    <t>290101</t>
  </si>
  <si>
    <t>COLPOSCOPIA COLPOCITOLOGIA -OBTENCION DEL MATERIAL-</t>
  </si>
  <si>
    <t>57421</t>
  </si>
  <si>
    <t>290102</t>
  </si>
  <si>
    <t>LAPAROSCOPIA C/S BIOPSIA</t>
  </si>
  <si>
    <t>78.75</t>
  </si>
  <si>
    <t>56300</t>
  </si>
  <si>
    <t>290103</t>
  </si>
  <si>
    <t>AMNIOSCOPIA, AMNIOCENTESIS</t>
  </si>
  <si>
    <t>59000</t>
  </si>
  <si>
    <t>290104</t>
  </si>
  <si>
    <t>IMPLANTACION DE DISPOSITIVO INTRAUTERINO -DIU-</t>
  </si>
  <si>
    <t>290105</t>
  </si>
  <si>
    <t>20.00</t>
  </si>
  <si>
    <t>56350</t>
  </si>
  <si>
    <t>290106</t>
  </si>
  <si>
    <t>MICROCOLPOSCOPIA</t>
  </si>
  <si>
    <t>57452</t>
  </si>
  <si>
    <t>300001</t>
  </si>
  <si>
    <t>PAPANICOLAOU</t>
  </si>
  <si>
    <t>88141</t>
  </si>
  <si>
    <t>300002</t>
  </si>
  <si>
    <t>PAPANICOLAOU EN BASE LIQUIDA</t>
  </si>
  <si>
    <t>300003</t>
  </si>
  <si>
    <t>BIOPSIA - POR UNIDAD TISULAR</t>
  </si>
  <si>
    <t>300004</t>
  </si>
  <si>
    <t>BIOPSIA POR CONGELACION - SIN PIEZA OPERATORIA</t>
  </si>
  <si>
    <t>300005</t>
  </si>
  <si>
    <t>BIOPSIA POR PUNCION ASPIRACION CON AGUJA FINA</t>
  </si>
  <si>
    <t>300006</t>
  </si>
  <si>
    <t>ESPECIMEN QUIRURGICO SIMPLE - ENDOMETRIO (LEGRADO UTERINO) / APENDICE CECAL / AMIGDALAS / ELIPSES DE PIEL DE MAS DE 1 CM DE DIAMETRO / VESICULA BILIAR / TROMPAS UTERINAS / CONDUCTOS DEFERENTES / HERNIAS INGUINALES / ADENOIDES / GANGLIOS LINFATICOS AIS...</t>
  </si>
  <si>
    <t>300007</t>
  </si>
  <si>
    <t>ESPECIMEN QUIRURGICO COMPLEJO - UTERO Y ANEXOS / INTESTINO DELGADO CON O SIN MESO Y GANGLIOS / INTESTINO GRUESO CON O SIN MESO Y GANGLIOS / ESTOMAGO CON O SIN MESO Y GANGLIOS / PANCREAS / DUODENO / HIGADO (LOBECTOMIAS / SEGMENTECTOMIAS) / BAZO / GLAND...</t>
  </si>
  <si>
    <t>300008</t>
  </si>
  <si>
    <t>ESPECIMEN QUIRURGICO ONCOLOGICO INCLUYE ESPECIMEN QUIRURGICO COMPLEJO MAS CADENAS GANGLIONARES PARA ESTADIAJE</t>
  </si>
  <si>
    <t>300009</t>
  </si>
  <si>
    <t>NECROPSIA - ADULTO</t>
  </si>
  <si>
    <t>300010</t>
  </si>
  <si>
    <t>NECROPSIA - NIÑO</t>
  </si>
  <si>
    <t>300011</t>
  </si>
  <si>
    <t>NECROPSIA - MORTINATO</t>
  </si>
  <si>
    <t>300012</t>
  </si>
  <si>
    <t>NECROPSIA - EMBRIO FETAL</t>
  </si>
  <si>
    <t>300013</t>
  </si>
  <si>
    <t>COLORACIONES ESPECIALES - PAS / AMILOIDE / RETICULINA / MASSON / TRICROMICA / OTROS SIMILARES</t>
  </si>
  <si>
    <t>300014</t>
  </si>
  <si>
    <t>ENRIQUECIMIENTO CITOLOGICO (BASE LIQUIDA)</t>
  </si>
  <si>
    <t>300015</t>
  </si>
  <si>
    <t>TAMIZADO ELECTRONICO EN CITOLOGIA</t>
  </si>
  <si>
    <t>300101</t>
  </si>
  <si>
    <t>INMUNOHISTOQUIMICA - POR MARCADOR</t>
  </si>
  <si>
    <t>83521</t>
  </si>
  <si>
    <t>300201</t>
  </si>
  <si>
    <t>HIBRIDIZACION "IN SITU" - PARAFINA</t>
  </si>
  <si>
    <t>300202</t>
  </si>
  <si>
    <t>HIBRIDIZACION "IN SITU" - QUIMIOLUMINISCENCIA (CAPTURA DE HIBRIDOS DE PAPILOMA VIRUS HUMANO)</t>
  </si>
  <si>
    <t>300203</t>
  </si>
  <si>
    <t>FISH - HIBRIDACION FLUORESCENTE IN SITU PARA MICRODELECIONES / ONCOHEMATOLOGIA / ESTUDIO PRENATAL / TUMORES SOLIDOS / HERCEP TEST ++</t>
  </si>
  <si>
    <t>300204</t>
  </si>
  <si>
    <t>CISH - HIBRIDIZACION "IN SITU" - CROMOGENO (HERCEP TEST ++)</t>
  </si>
  <si>
    <t>300301</t>
  </si>
  <si>
    <t>INTERCONSULTA PARA SEGUNDA OPINION, NACIONAL</t>
  </si>
  <si>
    <t>300302</t>
  </si>
  <si>
    <t>INTERCONSULTA PARA SEGUNDA OPINION, INTERNACIONAL</t>
  </si>
  <si>
    <t>300303</t>
  </si>
  <si>
    <t>INTERCONSULTA PARA SEGUNDA OPINION, TELEPATOLOGIA</t>
  </si>
  <si>
    <t>300601</t>
  </si>
  <si>
    <t>TRANSFUSION DE SANGRE TOTAL PRIMERA TRANSFUSION - POR UNIDAD HASTA 500 CC</t>
  </si>
  <si>
    <t>36430</t>
  </si>
  <si>
    <t>300602</t>
  </si>
  <si>
    <t>TRANSFUSION DE PLASMA PRIMERA TRANSFUSION - POR UNIDAD DE 250-500-1000 CC</t>
  </si>
  <si>
    <t>300603</t>
  </si>
  <si>
    <t>TRANSFUSION DE PAQUETE GLOBULAR - HEMATIES SEDIMENTADOS SIN LAVAR - POR UNIDAD</t>
  </si>
  <si>
    <t>300604</t>
  </si>
  <si>
    <t>EXANGUINEOTRANSFUSION - POR  SESION</t>
  </si>
  <si>
    <t>300605</t>
  </si>
  <si>
    <t>TRANSFUSION DE SANGRE TOTAL A PARTIR DE SEGUNDA TRANSFUSION - POR UNIDAD DE HASTA 500 CC</t>
  </si>
  <si>
    <t>300606</t>
  </si>
  <si>
    <t>TRANSFUSION DE PLASMA A PARTIR DE SEGUNDA TRANSFUSION - POR UNIDAD DE 250-500-1000 CC</t>
  </si>
  <si>
    <t>300607</t>
  </si>
  <si>
    <t>TRANSFUSION DE CRIOPRECIPITADO - POR UNIDAD</t>
  </si>
  <si>
    <t>300608</t>
  </si>
  <si>
    <t>TRANSFUSION DE GLOBULINA ANTIHEMOFILICA - POR UNIDAD</t>
  </si>
  <si>
    <t>300609</t>
  </si>
  <si>
    <t>TRANSFUSION DE PAQUETE DE GLOBULOS ROJOS LAVADOS - POR UNIDAD</t>
  </si>
  <si>
    <t>300610</t>
  </si>
  <si>
    <t>TRANSFUSION DE PAQUETE DE PLAQUETAS / LEUCOCITOS - POR UNIDAD</t>
  </si>
  <si>
    <t>300611</t>
  </si>
  <si>
    <t>TRANSFUSION DE PLAQUETAS DONANTE UNICO - AFERESIS (INCLUYE CALIFICACION)</t>
  </si>
  <si>
    <t>300612</t>
  </si>
  <si>
    <t>HEMODILUCION - AUTO TRANSFUSION DURANTE LA CIRUGIA (20%) DEL HONORARIO DEL CIRUJANO</t>
  </si>
  <si>
    <t>300613</t>
  </si>
  <si>
    <t>CELULAS PANEL</t>
  </si>
  <si>
    <t>300614</t>
  </si>
  <si>
    <t>CELULAS PANTALLA</t>
  </si>
  <si>
    <t>300615</t>
  </si>
  <si>
    <t>PLASMAFERESIS - HASTA 500 CC</t>
  </si>
  <si>
    <t>300616</t>
  </si>
  <si>
    <t>PLASMAFERESIS TERAPEUTICA</t>
  </si>
  <si>
    <t>36514</t>
  </si>
  <si>
    <t>300617</t>
  </si>
  <si>
    <t>PRUEBA CRUZADA MAYOR</t>
  </si>
  <si>
    <t>300618</t>
  </si>
  <si>
    <t>SUB GRUPOS SANGUINEOS - TIPIFICACION</t>
  </si>
  <si>
    <t>300801</t>
  </si>
  <si>
    <t>CROMOSOMAS EN SANGRE PERIFERICA / CORDON UMBILICAL - CARIOTIPO (CON BANDAS G / BANDAS R Y/O BANDAS C) / DESCARTAR  X-FRAGIL / PHILADELPHIA</t>
  </si>
  <si>
    <t>300802</t>
  </si>
  <si>
    <t>CROMOSOMAS EN TEJIDOS Y LIQUIDOS - MEDULA OSEA / VELLOSIDADES CORIALES / LIQUIDO AMNIOTICO</t>
  </si>
  <si>
    <t>301001</t>
  </si>
  <si>
    <t>ANTI TROMBINA III</t>
  </si>
  <si>
    <t>301002</t>
  </si>
  <si>
    <t>ANTICOAGULANTE LUPICO</t>
  </si>
  <si>
    <t>85300.01</t>
  </si>
  <si>
    <t>301003</t>
  </si>
  <si>
    <t>COAGULACION INTRAVASCULAR DISEMINADA, ESTUDIO COMPLETO (PDF + DIMERO D + RECUENTO PLAQUETAS)</t>
  </si>
  <si>
    <t>301004</t>
  </si>
  <si>
    <t>CONSTANTES CORPUSCULARES</t>
  </si>
  <si>
    <t>301005</t>
  </si>
  <si>
    <t>COOMBS DIRECTO - TEST</t>
  </si>
  <si>
    <t>301006</t>
  </si>
  <si>
    <t>COOMBS INDIRECTO - TEST</t>
  </si>
  <si>
    <t>86886</t>
  </si>
  <si>
    <t>301007</t>
  </si>
  <si>
    <t>COOMBS TITULO (CUANTITATIVO) - TEST</t>
  </si>
  <si>
    <t>301008</t>
  </si>
  <si>
    <t>DIMERO D (LATEX)</t>
  </si>
  <si>
    <t>301009</t>
  </si>
  <si>
    <t>DIMERO D ULTRASENSIBLE</t>
  </si>
  <si>
    <t>85380</t>
  </si>
  <si>
    <t>301010</t>
  </si>
  <si>
    <t>EOSINOFILOS - RECUENTO</t>
  </si>
  <si>
    <t>85032.01</t>
  </si>
  <si>
    <t>301011</t>
  </si>
  <si>
    <t>FIBRINOGENO</t>
  </si>
  <si>
    <t>301012</t>
  </si>
  <si>
    <t>GRUPO SANGUINEO ABO Y FACTOR RH - TIPIFICACION</t>
  </si>
  <si>
    <t>301013</t>
  </si>
  <si>
    <t>HAM - TEST</t>
  </si>
  <si>
    <t>301014</t>
  </si>
  <si>
    <t>HEMOGLOBINA, HEMATOCRITO</t>
  </si>
  <si>
    <t>301015</t>
  </si>
  <si>
    <t>HEMOGRAMA - SOLO NUMERACION Y FORMULA</t>
  </si>
  <si>
    <t>301016</t>
  </si>
  <si>
    <t>HEMOGRAMA AUTOMATIZADO (RECUENTO SANGUINEO COMPLETO - HEMOGLOBINA, HEMATOCRITO, ERITROCITOS, LEUCOCITOS, PLAQUETAS, CONSTANTES CORPUSCULARES - HISTOGRAMA)</t>
  </si>
  <si>
    <t>301017</t>
  </si>
  <si>
    <t>HEMOGRAMA MANUAL (HEMOGLOBINA, HEMATOCRITO, ERITROCITOS, LEUCOCITOS, PLAQUETAS - FORMULA)</t>
  </si>
  <si>
    <t>301018</t>
  </si>
  <si>
    <t>HEMOSIDERINA (COLORACION DE PERLS)</t>
  </si>
  <si>
    <t>83070</t>
  </si>
  <si>
    <t>301019</t>
  </si>
  <si>
    <t>PERFIL DE COAGULACION (COMPRENDE SANGRIA DE DUKE, FIBRINOGENO, TIEMPO DE PROTROMBINA, TIEMPO TROMBOPLASTINA PARCIAL)</t>
  </si>
  <si>
    <t>301020</t>
  </si>
  <si>
    <t>PERFIL HEMOSTATICO (RECUENTO DE PLAQUETAS Y TIEMPO PARCIAL DE TROMBOPLASTINA ACTIVADO)</t>
  </si>
  <si>
    <t>301021</t>
  </si>
  <si>
    <t>PLAQUETAS - RECUENTO</t>
  </si>
  <si>
    <t>85590</t>
  </si>
  <si>
    <t>301022</t>
  </si>
  <si>
    <t>PRODUCTOS DE DEGRADACION DE LA FIBRINA</t>
  </si>
  <si>
    <t>301023</t>
  </si>
  <si>
    <t>PROTEINA C FUNCIONAL</t>
  </si>
  <si>
    <t>85303</t>
  </si>
  <si>
    <t>301024</t>
  </si>
  <si>
    <t>PROTEINA S</t>
  </si>
  <si>
    <t>301025</t>
  </si>
  <si>
    <t>RETICULOCITOS - INDICE</t>
  </si>
  <si>
    <t>301026</t>
  </si>
  <si>
    <t>RETICULOCITOS - RECUENTO</t>
  </si>
  <si>
    <t>301027</t>
  </si>
  <si>
    <t>RETRACCION DE COAGULO</t>
  </si>
  <si>
    <t>85170</t>
  </si>
  <si>
    <t>301028</t>
  </si>
  <si>
    <t>SICKLING  CELL TEST</t>
  </si>
  <si>
    <t>301029</t>
  </si>
  <si>
    <t>SUCROSA - TEST</t>
  </si>
  <si>
    <t>85999.02</t>
  </si>
  <si>
    <t>301030</t>
  </si>
  <si>
    <t>TIEMPO DE COAGULACION Y SANGRIA</t>
  </si>
  <si>
    <t>301031</t>
  </si>
  <si>
    <t>TIEMPO DE PROTROMBINA / INR (TP)</t>
  </si>
  <si>
    <t>301032</t>
  </si>
  <si>
    <t>TIEMPO DE TROMBINA</t>
  </si>
  <si>
    <t>301033</t>
  </si>
  <si>
    <t>TIEMPO DE TROMBOPLASTINA PARCIAL (TTP)</t>
  </si>
  <si>
    <t>85730</t>
  </si>
  <si>
    <t>301034</t>
  </si>
  <si>
    <t>VELOCIDAD DE SEDIMENTACION</t>
  </si>
  <si>
    <t>302001</t>
  </si>
  <si>
    <t>11 DEOXYCORTISOL - COMPUESTOS</t>
  </si>
  <si>
    <t>302002</t>
  </si>
  <si>
    <t>17 CETOESTEROIDES</t>
  </si>
  <si>
    <t>302003</t>
  </si>
  <si>
    <t>17 HIDROXIESTEROIDES</t>
  </si>
  <si>
    <t>302004</t>
  </si>
  <si>
    <t>17 HIDROXIPROGESTERONA</t>
  </si>
  <si>
    <t>83498</t>
  </si>
  <si>
    <t>302005</t>
  </si>
  <si>
    <t>17 HODROXICORTICOIDE</t>
  </si>
  <si>
    <t>302006</t>
  </si>
  <si>
    <t>5 HIDROXINDOLACETICO</t>
  </si>
  <si>
    <t>302007</t>
  </si>
  <si>
    <t>5  NUCLEOTIDASA</t>
  </si>
  <si>
    <t>83915</t>
  </si>
  <si>
    <t>302008</t>
  </si>
  <si>
    <t>6 BETA HIDROXICORTISOL</t>
  </si>
  <si>
    <t>302009</t>
  </si>
  <si>
    <t>6 MONOACETILMORFINA</t>
  </si>
  <si>
    <t>302010</t>
  </si>
  <si>
    <t>ACETAMINOFEN - DOSAJE</t>
  </si>
  <si>
    <t>82003</t>
  </si>
  <si>
    <t>302011</t>
  </si>
  <si>
    <t>ACETONA SERICA</t>
  </si>
  <si>
    <t>302012</t>
  </si>
  <si>
    <t>ACETONA URINARIA</t>
  </si>
  <si>
    <t>82010</t>
  </si>
  <si>
    <t>302013</t>
  </si>
  <si>
    <t>ACIDO CITRICO EN LIQUIDO SEMINAL</t>
  </si>
  <si>
    <t>302014</t>
  </si>
  <si>
    <t>ACIDO DELTA AMINOLEVULINICO - DOSAJE</t>
  </si>
  <si>
    <t>82135</t>
  </si>
  <si>
    <t>302015</t>
  </si>
  <si>
    <t>ACIDO FOLICO - DOSAJE</t>
  </si>
  <si>
    <t>302016</t>
  </si>
  <si>
    <t>ACIDO FOLICO INTRAERITROCITARIO</t>
  </si>
  <si>
    <t>82747</t>
  </si>
  <si>
    <t>302017</t>
  </si>
  <si>
    <t>ACIDO HOMOGENTISICO (ALCAPTONURIA)</t>
  </si>
  <si>
    <t>83919</t>
  </si>
  <si>
    <t>302018</t>
  </si>
  <si>
    <t>ACIDO HOMOVANILICO</t>
  </si>
  <si>
    <t>83150</t>
  </si>
  <si>
    <t>302019</t>
  </si>
  <si>
    <t>ACIDO URICO</t>
  </si>
  <si>
    <t>302020</t>
  </si>
  <si>
    <t>ACIDO URICO EN ORINA DE 24 HORAS</t>
  </si>
  <si>
    <t>84560.01</t>
  </si>
  <si>
    <t>302021</t>
  </si>
  <si>
    <t>ACIDO VALPROICO - DOSAJE</t>
  </si>
  <si>
    <t>80164</t>
  </si>
  <si>
    <t>302022</t>
  </si>
  <si>
    <t>ACIDO VANIL MANDELICO</t>
  </si>
  <si>
    <t>302023</t>
  </si>
  <si>
    <t>ACTH</t>
  </si>
  <si>
    <t>82024</t>
  </si>
  <si>
    <t>302024</t>
  </si>
  <si>
    <t>ADENOSINA DEAMINASA - DOSAJE (ADA)</t>
  </si>
  <si>
    <t>82020</t>
  </si>
  <si>
    <t>302025</t>
  </si>
  <si>
    <t>ALBUMINA EN ORINA DE 24 HORAS</t>
  </si>
  <si>
    <t>302026</t>
  </si>
  <si>
    <t>ALCOHOL ETILICO EN SANGRE - DOSAJE</t>
  </si>
  <si>
    <t>82055</t>
  </si>
  <si>
    <t>302027</t>
  </si>
  <si>
    <t>ALDOSTERONA - DOSAJE EN ORINA</t>
  </si>
  <si>
    <t>82088</t>
  </si>
  <si>
    <t>302028</t>
  </si>
  <si>
    <t>ALDOSTERONA - DOSAJE EN SUERO</t>
  </si>
  <si>
    <t>302029</t>
  </si>
  <si>
    <t>ALDOSTERONA - POST-ESTIMULACION</t>
  </si>
  <si>
    <t>302030</t>
  </si>
  <si>
    <t>ALFA 1 ANTI TRIPSINA</t>
  </si>
  <si>
    <t>82103</t>
  </si>
  <si>
    <t>302031</t>
  </si>
  <si>
    <t>ALFA FETOPROTEINAS - DOSAJE</t>
  </si>
  <si>
    <t>302032</t>
  </si>
  <si>
    <t>ALFACETOACIDOS  MSUD</t>
  </si>
  <si>
    <t>302033</t>
  </si>
  <si>
    <t>ALUMINIO</t>
  </si>
  <si>
    <t>82108</t>
  </si>
  <si>
    <t>302034</t>
  </si>
  <si>
    <t>AMIKACINA - DOSAJE</t>
  </si>
  <si>
    <t>80150</t>
  </si>
  <si>
    <t>302035</t>
  </si>
  <si>
    <t>AMILASA</t>
  </si>
  <si>
    <t>82150</t>
  </si>
  <si>
    <t>302036</t>
  </si>
  <si>
    <t>AMINOACIDOS EN SANGRE / ORINA - CROMATOGRAFIA</t>
  </si>
  <si>
    <t>302037</t>
  </si>
  <si>
    <t>AMONIO</t>
  </si>
  <si>
    <t>82140</t>
  </si>
  <si>
    <t>302038</t>
  </si>
  <si>
    <t>ANFETAMINAS - DETECCION DE METABOLITOS EN ORINA</t>
  </si>
  <si>
    <t>302039</t>
  </si>
  <si>
    <t>ANGIOTENSINA II - DOSAJE</t>
  </si>
  <si>
    <t>82163</t>
  </si>
  <si>
    <t>302040</t>
  </si>
  <si>
    <t>ANTIMONIO</t>
  </si>
  <si>
    <t>302041</t>
  </si>
  <si>
    <t>APOLIPOPROTEINA A1</t>
  </si>
  <si>
    <t>82172</t>
  </si>
  <si>
    <t>302042</t>
  </si>
  <si>
    <t>APOLIPOPROTEINA B</t>
  </si>
  <si>
    <t>302043</t>
  </si>
  <si>
    <t>ARSENICO - DOSAJE</t>
  </si>
  <si>
    <t>302044</t>
  </si>
  <si>
    <t>AZUCARES REDUCTORES EN ORINA</t>
  </si>
  <si>
    <t>302045</t>
  </si>
  <si>
    <t>BENZODIAZEPINA - DETECCION DE METABOLITOS EN ORINA</t>
  </si>
  <si>
    <t>302046</t>
  </si>
  <si>
    <t>BETA 2 MICROGLOBULINA - DOSAJE</t>
  </si>
  <si>
    <t>82232</t>
  </si>
  <si>
    <t>302047</t>
  </si>
  <si>
    <t>BILIRRUBINA TOTAL Y FRACCIONADA</t>
  </si>
  <si>
    <t>302048</t>
  </si>
  <si>
    <t>BIOTINA - DOSAJE</t>
  </si>
  <si>
    <t>302049</t>
  </si>
  <si>
    <t>BTA EN ORINA (VEJIGA) - DOSAJE</t>
  </si>
  <si>
    <t>302050</t>
  </si>
  <si>
    <t>CA 72-4 - DOSAJE</t>
  </si>
  <si>
    <t>86316</t>
  </si>
  <si>
    <t>302051</t>
  </si>
  <si>
    <t>CA-125 - DOSAJE</t>
  </si>
  <si>
    <t>86304</t>
  </si>
  <si>
    <t>302052</t>
  </si>
  <si>
    <t>CA-15-3 - DOSAJE</t>
  </si>
  <si>
    <t>302053</t>
  </si>
  <si>
    <t>CA-19-9 - DOSAJE</t>
  </si>
  <si>
    <t>86301</t>
  </si>
  <si>
    <t>302054</t>
  </si>
  <si>
    <t>CA-549 - DOSAJE</t>
  </si>
  <si>
    <t>302055</t>
  </si>
  <si>
    <t>CADMIO</t>
  </si>
  <si>
    <t>82300</t>
  </si>
  <si>
    <t>302056</t>
  </si>
  <si>
    <t>CALCIO</t>
  </si>
  <si>
    <t>302057</t>
  </si>
  <si>
    <t>CALCIO EN ORINA DE 24 HORAS</t>
  </si>
  <si>
    <t>82310.01</t>
  </si>
  <si>
    <t>302058</t>
  </si>
  <si>
    <t>CALCITONINA - DOSAJE</t>
  </si>
  <si>
    <t>82308</t>
  </si>
  <si>
    <t>302059</t>
  </si>
  <si>
    <t>CALCULO RENAL - ANALISIS</t>
  </si>
  <si>
    <t>302060</t>
  </si>
  <si>
    <t>CAPACITACION ESPERMATICA</t>
  </si>
  <si>
    <t>302061</t>
  </si>
  <si>
    <t>CARBAMAZEPINA - DOSAJE</t>
  </si>
  <si>
    <t>302062</t>
  </si>
  <si>
    <t>CARCINOEMBRIONARIO (CEA) - DOSAJE</t>
  </si>
  <si>
    <t>82378</t>
  </si>
  <si>
    <t>302063</t>
  </si>
  <si>
    <t>CARNITINA - DOSAJE</t>
  </si>
  <si>
    <t>82379</t>
  </si>
  <si>
    <t>302064</t>
  </si>
  <si>
    <t>CATECOLAMINAS - EN ORINA DE 24 HORAS</t>
  </si>
  <si>
    <t>82382</t>
  </si>
  <si>
    <t>302065</t>
  </si>
  <si>
    <t>CERULOPLASMINA</t>
  </si>
  <si>
    <t>302066</t>
  </si>
  <si>
    <t>CICLOSPORINA - DOSAJE</t>
  </si>
  <si>
    <t>80158</t>
  </si>
  <si>
    <t>302067</t>
  </si>
  <si>
    <t>302068</t>
  </si>
  <si>
    <t>CITRATOS EN ORINA DE 24 HORAS</t>
  </si>
  <si>
    <t>302069</t>
  </si>
  <si>
    <t>CLONAZEPAN - DOSAJE</t>
  </si>
  <si>
    <t>302070</t>
  </si>
  <si>
    <t>CLORO EN ORINA DE 24 HORAS</t>
  </si>
  <si>
    <t>82436</t>
  </si>
  <si>
    <t>302071</t>
  </si>
  <si>
    <t>CLORO SERICO</t>
  </si>
  <si>
    <t>302072</t>
  </si>
  <si>
    <t>CO2 TOTAL</t>
  </si>
  <si>
    <t>302073</t>
  </si>
  <si>
    <t>COBRE (SUERO)</t>
  </si>
  <si>
    <t>82525</t>
  </si>
  <si>
    <t>302074</t>
  </si>
  <si>
    <t>COCAINA - DETECCION DE METABOLITOS EN ORINA</t>
  </si>
  <si>
    <t>302075</t>
  </si>
  <si>
    <t>COLESTEROL - HDL</t>
  </si>
  <si>
    <t>83718</t>
  </si>
  <si>
    <t>302076</t>
  </si>
  <si>
    <t>COLESTEROL - LDL</t>
  </si>
  <si>
    <t>83721</t>
  </si>
  <si>
    <t>302077</t>
  </si>
  <si>
    <t>COLESTEROL - TOTAL</t>
  </si>
  <si>
    <t>82465</t>
  </si>
  <si>
    <t>302078</t>
  </si>
  <si>
    <t>COLESTEROL - VLDL</t>
  </si>
  <si>
    <t>83719</t>
  </si>
  <si>
    <t>302079</t>
  </si>
  <si>
    <t>COPROPORFIRINAS EN ORINA DE 24 HORAS</t>
  </si>
  <si>
    <t>302080</t>
  </si>
  <si>
    <t>CORTISOL</t>
  </si>
  <si>
    <t>302081</t>
  </si>
  <si>
    <t>CORTISOL LIBRE</t>
  </si>
  <si>
    <t>82530</t>
  </si>
  <si>
    <t>302082</t>
  </si>
  <si>
    <t>CREATINA FOSFOKINASA (CPK TOTAL)</t>
  </si>
  <si>
    <t>82550</t>
  </si>
  <si>
    <t>302083</t>
  </si>
  <si>
    <t>CREATINA FOSFOKINASA FRACCION MB - DOSAJE (CPK.MB)</t>
  </si>
  <si>
    <t>302084</t>
  </si>
  <si>
    <t>CREATININA</t>
  </si>
  <si>
    <t>302085</t>
  </si>
  <si>
    <t>CREATININA EN ORINA</t>
  </si>
  <si>
    <t>82570.01</t>
  </si>
  <si>
    <t>302086</t>
  </si>
  <si>
    <t>302087</t>
  </si>
  <si>
    <t>CROMATOGRAFIA DE AMINOACIDOS EN PLASMA</t>
  </si>
  <si>
    <t>302088</t>
  </si>
  <si>
    <t>CYFRA 21-1 - DOSAJE</t>
  </si>
  <si>
    <t>302089</t>
  </si>
  <si>
    <t>DEHIDROEPIANDROSTENEDIONA (DHEA)</t>
  </si>
  <si>
    <t>82626</t>
  </si>
  <si>
    <t>302090</t>
  </si>
  <si>
    <t>DEHIDROEPIANDROSTENEDIONA SULFATO (DHEA-S)</t>
  </si>
  <si>
    <t>82627</t>
  </si>
  <si>
    <t>302091</t>
  </si>
  <si>
    <t>DEHIDROGENASA LACTICA (DHL O LDH)</t>
  </si>
  <si>
    <t>83615</t>
  </si>
  <si>
    <t>302092</t>
  </si>
  <si>
    <t>DEHIDROGENASA LACTICA: ISOENZIMAS</t>
  </si>
  <si>
    <t>302093</t>
  </si>
  <si>
    <t>DEHIDROTESTOSTERONA LIBRE</t>
  </si>
  <si>
    <t>302094</t>
  </si>
  <si>
    <t>DEHIDROTESTOSTERONA TOTAL</t>
  </si>
  <si>
    <t>302095</t>
  </si>
  <si>
    <t>DENSIDAD URINARIA</t>
  </si>
  <si>
    <t>302096</t>
  </si>
  <si>
    <t>DEOXIPIRIDINOLINA (ORINA 24H)</t>
  </si>
  <si>
    <t>302097</t>
  </si>
  <si>
    <t>DEPURACION DE CREATININA ENDOGENA</t>
  </si>
  <si>
    <t>82575</t>
  </si>
  <si>
    <t>302098</t>
  </si>
  <si>
    <t>DIAZEPAM - DOSAJE</t>
  </si>
  <si>
    <t>80154</t>
  </si>
  <si>
    <t>302099</t>
  </si>
  <si>
    <t>DIFENILHIDANTOINA - DOSAJE</t>
  </si>
  <si>
    <t>302100</t>
  </si>
  <si>
    <t>DIGOXINA - DOSAJE</t>
  </si>
  <si>
    <t>80162</t>
  </si>
  <si>
    <t>302101</t>
  </si>
  <si>
    <t>DROGAS - DETECCION DE 5 METABOLITOS EN ORINA</t>
  </si>
  <si>
    <t>302102</t>
  </si>
  <si>
    <t>D-XILOSA - EXCRECION</t>
  </si>
  <si>
    <t>302103</t>
  </si>
  <si>
    <t>ELECTROLITOS (SODIO, CLORO, POTASIO)</t>
  </si>
  <si>
    <t>80051.02</t>
  </si>
  <si>
    <t>302104</t>
  </si>
  <si>
    <t>ENOLASA</t>
  </si>
  <si>
    <t>84085.01</t>
  </si>
  <si>
    <t>302105</t>
  </si>
  <si>
    <t>ESTRADIOL</t>
  </si>
  <si>
    <t>302106</t>
  </si>
  <si>
    <t>ESTRADIOL LIBRE</t>
  </si>
  <si>
    <t>82670.01</t>
  </si>
  <si>
    <t>302107</t>
  </si>
  <si>
    <t>ESTRIOL EN SUERO</t>
  </si>
  <si>
    <t>302108</t>
  </si>
  <si>
    <t>ESTRIOL - EN ORINA</t>
  </si>
  <si>
    <t>302109</t>
  </si>
  <si>
    <t>FENILCETONURIA (PKU EN SANGRE)</t>
  </si>
  <si>
    <t>302110</t>
  </si>
  <si>
    <t>FENILCETONURIA EN ORINA (PKU URINARIA)</t>
  </si>
  <si>
    <t>302111</t>
  </si>
  <si>
    <t>FENOBARBITAL - DOSAJE</t>
  </si>
  <si>
    <t>80184</t>
  </si>
  <si>
    <t>302112</t>
  </si>
  <si>
    <t>FERRITINA - DOSAJE</t>
  </si>
  <si>
    <t>82728</t>
  </si>
  <si>
    <t>302113</t>
  </si>
  <si>
    <t>FOLICULO ESTIMULANTE HORMONA - DOSAJE (F.S.H.)</t>
  </si>
  <si>
    <t>302114</t>
  </si>
  <si>
    <t>FOSFATASA ACIDA PROSTATICA</t>
  </si>
  <si>
    <t>84066</t>
  </si>
  <si>
    <t>302115</t>
  </si>
  <si>
    <t>FOSFATASA ACIDA TOTAL</t>
  </si>
  <si>
    <t>84060</t>
  </si>
  <si>
    <t>302116</t>
  </si>
  <si>
    <t>FOSFATASA ALCALINA</t>
  </si>
  <si>
    <t>84075</t>
  </si>
  <si>
    <t>302117</t>
  </si>
  <si>
    <t>FOSFORO EN ORINA</t>
  </si>
  <si>
    <t>302118</t>
  </si>
  <si>
    <t>FOSFORO EN SUERO</t>
  </si>
  <si>
    <t>302119</t>
  </si>
  <si>
    <t>FRAGILIDAD CAPILAR</t>
  </si>
  <si>
    <t>302120</t>
  </si>
  <si>
    <t>FRAGILIDAD GLOBULAR</t>
  </si>
  <si>
    <t>302121</t>
  </si>
  <si>
    <t>FRUCTOSA EN LIQUIDO SEMINAL</t>
  </si>
  <si>
    <t>302122</t>
  </si>
  <si>
    <t>FRUCTOSAMINA - DOSAJE</t>
  </si>
  <si>
    <t>82985</t>
  </si>
  <si>
    <t>302123</t>
  </si>
  <si>
    <t>GALACTOSA 1-P-UT   GALACTOSEMIA</t>
  </si>
  <si>
    <t>302124</t>
  </si>
  <si>
    <t>GAMMA-GLUTAMIL TRANSPEPTIDASA</t>
  </si>
  <si>
    <t>82977</t>
  </si>
  <si>
    <t>302125</t>
  </si>
  <si>
    <t>GASES EN SANGRE ARTERIAL</t>
  </si>
  <si>
    <t>302126</t>
  </si>
  <si>
    <t>GASES EN SANGRE VENOSA</t>
  </si>
  <si>
    <t>302127</t>
  </si>
  <si>
    <t>GASTRINA</t>
  </si>
  <si>
    <t>302128</t>
  </si>
  <si>
    <t>GENTAMICINA - DOSAJE</t>
  </si>
  <si>
    <t>302129</t>
  </si>
  <si>
    <t>GLUCOSA</t>
  </si>
  <si>
    <t>302130</t>
  </si>
  <si>
    <t>GLUCOSA - TEST DE TOLERANCIA</t>
  </si>
  <si>
    <t>82951</t>
  </si>
  <si>
    <t>302131</t>
  </si>
  <si>
    <t>GLUCOSA 6-FOSFATO DEHIDROGENASA</t>
  </si>
  <si>
    <t>82955</t>
  </si>
  <si>
    <t>302132</t>
  </si>
  <si>
    <t>GLUCOSA-120  POSTPRANDIAL</t>
  </si>
  <si>
    <t>82950</t>
  </si>
  <si>
    <t>302133</t>
  </si>
  <si>
    <t>HAPTOGLOBINA</t>
  </si>
  <si>
    <t>83010</t>
  </si>
  <si>
    <t>302134</t>
  </si>
  <si>
    <t>HCG SUB UNIDAD BETA - FRACCION LIBRE</t>
  </si>
  <si>
    <t>302135</t>
  </si>
  <si>
    <t>HCG SUB UNIDAD BETA - TOTAL</t>
  </si>
  <si>
    <t>302136</t>
  </si>
  <si>
    <t>HCG TOTAL - CUALITATIVO EN ORINA</t>
  </si>
  <si>
    <t>84703</t>
  </si>
  <si>
    <t>302137</t>
  </si>
  <si>
    <t>HEMATOCRITO EN LIQUIDOS</t>
  </si>
  <si>
    <t>302138</t>
  </si>
  <si>
    <t>HEMOGLOBINA GLICOSILADA / LPLC</t>
  </si>
  <si>
    <t>83036</t>
  </si>
  <si>
    <t>302139</t>
  </si>
  <si>
    <t>HEMOGLOBINA - ELECTROFORESIS</t>
  </si>
  <si>
    <t>302140</t>
  </si>
  <si>
    <t>HIDROXIPROLINA (ORINA 24H)</t>
  </si>
  <si>
    <t>302141</t>
  </si>
  <si>
    <t>HIERRO - CAPACIDAD TOTAL DE FIJACION (TIBC) - IRON BINDING CAPACITY</t>
  </si>
  <si>
    <t>302142</t>
  </si>
  <si>
    <t>HIERRO SERICO</t>
  </si>
  <si>
    <t>302143</t>
  </si>
  <si>
    <t>HOMOCISTEINA SERICA</t>
  </si>
  <si>
    <t>302144</t>
  </si>
  <si>
    <t>HORMONA DEL CRECIMIENTO</t>
  </si>
  <si>
    <t>302145</t>
  </si>
  <si>
    <t>IGFBP-3 (PROTEINA LIGADORA)</t>
  </si>
  <si>
    <t>84305.01</t>
  </si>
  <si>
    <t>302146</t>
  </si>
  <si>
    <t>INDICE DE SATURACION DE TRANSFERRINA (IST)</t>
  </si>
  <si>
    <t>84466.02</t>
  </si>
  <si>
    <t>302147</t>
  </si>
  <si>
    <t>302148</t>
  </si>
  <si>
    <t>INHIBINA A</t>
  </si>
  <si>
    <t>86336</t>
  </si>
  <si>
    <t>302149</t>
  </si>
  <si>
    <t>INHIBINA B</t>
  </si>
  <si>
    <t>302150</t>
  </si>
  <si>
    <t>INSULINA BASAL</t>
  </si>
  <si>
    <t>83525.01</t>
  </si>
  <si>
    <t>302151</t>
  </si>
  <si>
    <t>INSULINA POSTPANDRIAL</t>
  </si>
  <si>
    <t>302152</t>
  </si>
  <si>
    <t>INSULINA - TOLERANCIA (BASAL - 60 Y 120 MINUTOS)</t>
  </si>
  <si>
    <t>302153</t>
  </si>
  <si>
    <t>IODO PROTEICO</t>
  </si>
  <si>
    <t>302154</t>
  </si>
  <si>
    <t>LACTICO, ACIDO (LACTATO)</t>
  </si>
  <si>
    <t>83605</t>
  </si>
  <si>
    <t>302155</t>
  </si>
  <si>
    <t>LACTOSA - TEST DE TOLERANCIA</t>
  </si>
  <si>
    <t>302156</t>
  </si>
  <si>
    <t>LECITINA / ESFINGOMIELINA - RELACION</t>
  </si>
  <si>
    <t>302157</t>
  </si>
  <si>
    <t>LEUCINO AMINO PEPTIDASA</t>
  </si>
  <si>
    <t>83670</t>
  </si>
  <si>
    <t>302158</t>
  </si>
  <si>
    <t>LIPASA</t>
  </si>
  <si>
    <t>83690</t>
  </si>
  <si>
    <t>302159</t>
  </si>
  <si>
    <t>LIPIDOGRAMA</t>
  </si>
  <si>
    <t>302160</t>
  </si>
  <si>
    <t>LIQUIDO ASCITICO - CITOQUIMICO</t>
  </si>
  <si>
    <t>302161</t>
  </si>
  <si>
    <t>LIQUIDO CEFALORAQUIDEO - CITOQUIMICA</t>
  </si>
  <si>
    <t>91055.03</t>
  </si>
  <si>
    <t>302162</t>
  </si>
  <si>
    <t>LIQUIDO PLEURAL - CITOQUIMICO</t>
  </si>
  <si>
    <t>302163</t>
  </si>
  <si>
    <t>LIQUIDO SINOVIAL (CRISTALES)</t>
  </si>
  <si>
    <t>89060</t>
  </si>
  <si>
    <t>302164</t>
  </si>
  <si>
    <t>LIQUIDO SINOVIAL - CITOQUIMICO</t>
  </si>
  <si>
    <t>302165</t>
  </si>
  <si>
    <t>LITIO - DOSAJE</t>
  </si>
  <si>
    <t>80178</t>
  </si>
  <si>
    <t>302166</t>
  </si>
  <si>
    <t>LITIO - TASA DE TRANSPORTE</t>
  </si>
  <si>
    <t>302167</t>
  </si>
  <si>
    <t>LUTEINIZANTE HORMONA - DOSAJE (L.H.)</t>
  </si>
  <si>
    <t>302168</t>
  </si>
  <si>
    <t>MAGNESIO EN ORINA</t>
  </si>
  <si>
    <t>302169</t>
  </si>
  <si>
    <t>MAGNESIO EN SUERO</t>
  </si>
  <si>
    <t>83735</t>
  </si>
  <si>
    <t>302170</t>
  </si>
  <si>
    <t>MARIHUANA - DETECCION DE METABOLITOS EN ORINA</t>
  </si>
  <si>
    <t>302171</t>
  </si>
  <si>
    <t>META ANFETAMINAS - DETECCION DE METABOLITOS EN ORINA</t>
  </si>
  <si>
    <t>302172</t>
  </si>
  <si>
    <t>METABOLITOS ANORMALES EN ORINA - 6 PRUEBAS</t>
  </si>
  <si>
    <t>302173</t>
  </si>
  <si>
    <t>METABOLITOS ANORMALES EN ORINA - ESPECIFICO</t>
  </si>
  <si>
    <t>302174</t>
  </si>
  <si>
    <t>METANEFRINAS EN ORINA DE 24 HORAS</t>
  </si>
  <si>
    <t>302175</t>
  </si>
  <si>
    <t>MICROALBUMINURIA</t>
  </si>
  <si>
    <t>302176</t>
  </si>
  <si>
    <t>MICROALBUMINURIA CUANTITATIVO</t>
  </si>
  <si>
    <t>302177</t>
  </si>
  <si>
    <t>MIOGLOBINA - DOSAJE</t>
  </si>
  <si>
    <t>83874</t>
  </si>
  <si>
    <t>302178</t>
  </si>
  <si>
    <t>302179</t>
  </si>
  <si>
    <t>NICOTINA - DETECCION DE METABOLITOS EN ORINA</t>
  </si>
  <si>
    <t>302180</t>
  </si>
  <si>
    <t>NITROGENO TOTAL - ORINA DE 24 HORAS</t>
  </si>
  <si>
    <t>302181</t>
  </si>
  <si>
    <t>NITROGENO UREICO SANGUINEO (BUN)</t>
  </si>
  <si>
    <t>302182</t>
  </si>
  <si>
    <t>ORINA - EXAMEN COMPLETO</t>
  </si>
  <si>
    <t>302183</t>
  </si>
  <si>
    <t>OSMOLARIDAD SERICA</t>
  </si>
  <si>
    <t>302184</t>
  </si>
  <si>
    <t>OSMOLARIDAD URINARIA</t>
  </si>
  <si>
    <t>302185</t>
  </si>
  <si>
    <t>OSTEOCALCINA - DOSAJE</t>
  </si>
  <si>
    <t>83937</t>
  </si>
  <si>
    <t>302186</t>
  </si>
  <si>
    <t>OSTEOPOROSIS B-CROSS EN SUERO / CTX SERICO</t>
  </si>
  <si>
    <t>302187</t>
  </si>
  <si>
    <t>OSTEOPOROSIS - NTX TELOPEPTIDO EN ORINA</t>
  </si>
  <si>
    <t>302188</t>
  </si>
  <si>
    <t>OXALATO EN ORINA</t>
  </si>
  <si>
    <t>83945</t>
  </si>
  <si>
    <t>302189</t>
  </si>
  <si>
    <t>PARATOHORMONA C TERMINAL</t>
  </si>
  <si>
    <t>302190</t>
  </si>
  <si>
    <t>PARATOHORMONA INTACTA</t>
  </si>
  <si>
    <t>302191</t>
  </si>
  <si>
    <t>PEPTIDO C</t>
  </si>
  <si>
    <t>84681</t>
  </si>
  <si>
    <t>302192</t>
  </si>
  <si>
    <t>PEPTIDO INTESTINAL VASOACTIVO</t>
  </si>
  <si>
    <t>302193</t>
  </si>
  <si>
    <t>PEPTIDO NATRIURETICO CEREBRAL (PRO BNP/BNP)</t>
  </si>
  <si>
    <t>83880</t>
  </si>
  <si>
    <t>302194</t>
  </si>
  <si>
    <t>PERFIL DE LIPIDOS (RIESGO CORONARIO, TG, CT, HDL, LDL, VLDL)</t>
  </si>
  <si>
    <t>80061</t>
  </si>
  <si>
    <t>302195</t>
  </si>
  <si>
    <t>PERFIL DE RECIEN NACIDO (COMPRENDE HB,HTO,GLUCOSA,GRUPO Y FACTOR RH,TSH ULTRASENSIBLE,PKU EN SANGRE)</t>
  </si>
  <si>
    <t>302196</t>
  </si>
  <si>
    <t>PERFIL HEPATICO (COMPRENDE TGO, TGP,,PROTEINAS TOTALES Y FRACCIONADAS, FOSFATASA ALCALINA, BILIRRUBINA TOTAL Y FRACCIONADA)</t>
  </si>
  <si>
    <t>302197</t>
  </si>
  <si>
    <t>PERFIL PRENATAL (COMPRENDE HEMOGRAMA,GLUCOSA,UREA,CREATININA,ORINA,GRUPO Y FACTOR RH, VDRL O RPR, VIH)</t>
  </si>
  <si>
    <t>302198</t>
  </si>
  <si>
    <t>PERFIL PREOPERATORIO (COMPRENDE HEMOGRAMA, GLUCOSA, UREA, CREATININA, VIH, GRUPO Y FACTOR RH, TIEMPO DE PROTROMBINA Y/O TIEMPO DE COAGULACION Y SANGRIA, ANTIGENO AUSTRALIANO, VDRL O RPR)</t>
  </si>
  <si>
    <t>80057</t>
  </si>
  <si>
    <t>302199</t>
  </si>
  <si>
    <t>PERFIL TIROIDEO (COMPRENDE T3,T4,TSH ULTRASENSIBLE)</t>
  </si>
  <si>
    <t>302200</t>
  </si>
  <si>
    <t>PIRIDINOLINA (ORINA 24H)</t>
  </si>
  <si>
    <t>302201</t>
  </si>
  <si>
    <t>PLOMO EN ORINA</t>
  </si>
  <si>
    <t>302202</t>
  </si>
  <si>
    <t>PLOMO SERICO</t>
  </si>
  <si>
    <t>302203</t>
  </si>
  <si>
    <t>PORFOBILINOGENO EN ORINA</t>
  </si>
  <si>
    <t>302204</t>
  </si>
  <si>
    <t>POTASIO EN ORINA</t>
  </si>
  <si>
    <t>84133</t>
  </si>
  <si>
    <t>302205</t>
  </si>
  <si>
    <t>POTASIO SERICO</t>
  </si>
  <si>
    <t>84132</t>
  </si>
  <si>
    <t>302206</t>
  </si>
  <si>
    <t>PREGNANDIOL</t>
  </si>
  <si>
    <t>302207</t>
  </si>
  <si>
    <t>PRIMIDONA - DOSAJE</t>
  </si>
  <si>
    <t>80188</t>
  </si>
  <si>
    <t>302208</t>
  </si>
  <si>
    <t>PROGESTERONA</t>
  </si>
  <si>
    <t>302209</t>
  </si>
  <si>
    <t>PROLACTINA</t>
  </si>
  <si>
    <t>302210</t>
  </si>
  <si>
    <t>PROTEINA C REACTIVA BASICA - ELEMENTAL</t>
  </si>
  <si>
    <t>86140</t>
  </si>
  <si>
    <t>302211</t>
  </si>
  <si>
    <t>PROTEINA C REACTIVA CUANTITATIVA</t>
  </si>
  <si>
    <t>302212</t>
  </si>
  <si>
    <t>PROTEINA C REACTIVA ULTRASENSIBLE</t>
  </si>
  <si>
    <t>86141</t>
  </si>
  <si>
    <t>302213</t>
  </si>
  <si>
    <t>PROTEINA DE BENCE-JONES</t>
  </si>
  <si>
    <t>302214</t>
  </si>
  <si>
    <t>PROTEINAS TOTALES Y FRACCIONADAS</t>
  </si>
  <si>
    <t>84155.01</t>
  </si>
  <si>
    <t>302215</t>
  </si>
  <si>
    <t>PROTEINOGRAMA ELECTROFORETICO</t>
  </si>
  <si>
    <t>302216</t>
  </si>
  <si>
    <t>PRUEBA DE ADDIS</t>
  </si>
  <si>
    <t>85042</t>
  </si>
  <si>
    <t>302217</t>
  </si>
  <si>
    <t>QUIMIOTRIPSINA FECAL - DOSAJE</t>
  </si>
  <si>
    <t>302218</t>
  </si>
  <si>
    <t>RENINA - DOSAJE</t>
  </si>
  <si>
    <t>84244</t>
  </si>
  <si>
    <t>302219</t>
  </si>
  <si>
    <t>RESERVA ALCALINA</t>
  </si>
  <si>
    <t>82804</t>
  </si>
  <si>
    <t>302220</t>
  </si>
  <si>
    <t>SALICILATOS - DOSAJE</t>
  </si>
  <si>
    <t>80196</t>
  </si>
  <si>
    <t>302221</t>
  </si>
  <si>
    <t>SCREENING GENETICO PRENATAL (PRIMER TRIMESTRE) CUADRUPLE</t>
  </si>
  <si>
    <t>302222</t>
  </si>
  <si>
    <t>SCREENING GENETICO PRENATAL (SEGUNDO TRIMESTRE) DOBLE O TRIPLE</t>
  </si>
  <si>
    <t>302223</t>
  </si>
  <si>
    <t>SODIO EN ORINA</t>
  </si>
  <si>
    <t>84300</t>
  </si>
  <si>
    <t>302224</t>
  </si>
  <si>
    <t>SODIO SERICO</t>
  </si>
  <si>
    <t>84295</t>
  </si>
  <si>
    <t>302225</t>
  </si>
  <si>
    <t>TEOFILINA - DOSAJE</t>
  </si>
  <si>
    <t>302226</t>
  </si>
  <si>
    <t>TESTOSTERONA</t>
  </si>
  <si>
    <t>302227</t>
  </si>
  <si>
    <t>TESTOSTERONA LIBRE</t>
  </si>
  <si>
    <t>84402</t>
  </si>
  <si>
    <t>302228</t>
  </si>
  <si>
    <t>TIROGLOBULINA - DOSAJE</t>
  </si>
  <si>
    <t>84432</t>
  </si>
  <si>
    <t>302229</t>
  </si>
  <si>
    <t>302230</t>
  </si>
  <si>
    <t>TIROXINA (T4) - ANTICUERPOS</t>
  </si>
  <si>
    <t>302231</t>
  </si>
  <si>
    <t>302232</t>
  </si>
  <si>
    <t>TRANSAMINASA OXALACETICA (TGO)</t>
  </si>
  <si>
    <t>302233</t>
  </si>
  <si>
    <t>TRANSAMINASA PIRUVICA (TGP)</t>
  </si>
  <si>
    <t>84460</t>
  </si>
  <si>
    <t>302234</t>
  </si>
  <si>
    <t>TRANSFERRINA - DOSAJE</t>
  </si>
  <si>
    <t>302235</t>
  </si>
  <si>
    <t>TRIGLICERIDOS</t>
  </si>
  <si>
    <t>84478</t>
  </si>
  <si>
    <t>302236</t>
  </si>
  <si>
    <t>TRI-IODOTIRONINA (T3 UP TAKE)</t>
  </si>
  <si>
    <t>302237</t>
  </si>
  <si>
    <t>302238</t>
  </si>
  <si>
    <t>TRI-IODOTIRONINA LIBRE - DOSAJE (T3-LIBRE)</t>
  </si>
  <si>
    <t>84481</t>
  </si>
  <si>
    <t>302239</t>
  </si>
  <si>
    <t>TROPONINA T O I - CUANTITATIVA</t>
  </si>
  <si>
    <t>302240</t>
  </si>
  <si>
    <t>TROPONINA T O I - STAT</t>
  </si>
  <si>
    <t>302241</t>
  </si>
  <si>
    <t>TSH HORMONA TIRO ESTIMULANTE</t>
  </si>
  <si>
    <t>302242</t>
  </si>
  <si>
    <t>TSH HORMONA TIRO ESTIMULANTE - ULTRASENSIBLE</t>
  </si>
  <si>
    <t>302243</t>
  </si>
  <si>
    <t>UREA</t>
  </si>
  <si>
    <t>302244</t>
  </si>
  <si>
    <t>UROBILINOGENO</t>
  </si>
  <si>
    <t>302245</t>
  </si>
  <si>
    <t>VITAMINA B12 (RIBOFLAVINA) - DOSAJE</t>
  </si>
  <si>
    <t>302246</t>
  </si>
  <si>
    <t>VITAMINA B6 (PIRIDOXINA) - DOSAJE</t>
  </si>
  <si>
    <t>302247</t>
  </si>
  <si>
    <t>ZINC EN LIQUIDO SEMINAL</t>
  </si>
  <si>
    <t>302248</t>
  </si>
  <si>
    <t>ZINC EN SUERO</t>
  </si>
  <si>
    <t>84630</t>
  </si>
  <si>
    <t>303001</t>
  </si>
  <si>
    <t>ACETILCOLINESTERASA - ANTICUERPOS</t>
  </si>
  <si>
    <t>83519</t>
  </si>
  <si>
    <t>303002</t>
  </si>
  <si>
    <t>ADENOVIRUS - ANTICUERPOS</t>
  </si>
  <si>
    <t>86603</t>
  </si>
  <si>
    <t>303003</t>
  </si>
  <si>
    <t>ADENOVIRUS - ANTIGENO (ADN)</t>
  </si>
  <si>
    <t>303004</t>
  </si>
  <si>
    <t>ADRENALES - ANTICUERPOS</t>
  </si>
  <si>
    <t>303005</t>
  </si>
  <si>
    <t>AGLUTINACIONES EN LAMINA</t>
  </si>
  <si>
    <t>86000.01</t>
  </si>
  <si>
    <t>303006</t>
  </si>
  <si>
    <t>AGLUTINACIONES EN TUBO</t>
  </si>
  <si>
    <t>303007</t>
  </si>
  <si>
    <t>ALERGIAS - PANEL (RAST TEST)</t>
  </si>
  <si>
    <t>303008</t>
  </si>
  <si>
    <t>AMAS-ANTIMALIGNINA</t>
  </si>
  <si>
    <t>86255.01</t>
  </si>
  <si>
    <t>303009</t>
  </si>
  <si>
    <t>AMEBAS -ANTICUERPOS</t>
  </si>
  <si>
    <t>303010</t>
  </si>
  <si>
    <t>ANCA - C (PATRON CITOPLASMATICO)</t>
  </si>
  <si>
    <t>303011</t>
  </si>
  <si>
    <t>ANCA - P (PATRON PERINUCLEAR)</t>
  </si>
  <si>
    <t>303012</t>
  </si>
  <si>
    <t>ANTICUERPOS ANTI ENDOMISIO</t>
  </si>
  <si>
    <t>303013</t>
  </si>
  <si>
    <t>ANTICUERPOS ANTI EPIDERMIS</t>
  </si>
  <si>
    <t>303014</t>
  </si>
  <si>
    <t>ANTICUERPOS ANTI ESPERMATOZOIDE - EN SUERO O SEMEN</t>
  </si>
  <si>
    <t>303015</t>
  </si>
  <si>
    <t>ANTICUERPOS ANTI ESTREPTODORNASA</t>
  </si>
  <si>
    <t>86215</t>
  </si>
  <si>
    <t>303016</t>
  </si>
  <si>
    <t>ANTICUERPOS ANTI FACTOR INTRINSECO</t>
  </si>
  <si>
    <t>303017</t>
  </si>
  <si>
    <t>ANTICUERPOS ANTI FASCIOLA</t>
  </si>
  <si>
    <t>303018</t>
  </si>
  <si>
    <t>ANTICUERPOS ANTI ISLOTE PANCREATICO</t>
  </si>
  <si>
    <t>86341</t>
  </si>
  <si>
    <t>303019</t>
  </si>
  <si>
    <t>ANTICUERPOS ANTICENTROMERO</t>
  </si>
  <si>
    <t>303020</t>
  </si>
  <si>
    <t>ANTICUERPOS IRREGULARES</t>
  </si>
  <si>
    <t>303021</t>
  </si>
  <si>
    <t>ANTIFOSFOLIPIDOS (PANEL COMPLETO / ENA)</t>
  </si>
  <si>
    <t>303022</t>
  </si>
  <si>
    <t>ANTIGENO ESPECIFICO PROSTATICO (3RA GENERACION)</t>
  </si>
  <si>
    <t>303023</t>
  </si>
  <si>
    <t>ANTIGENO PROSTATICO ESPECIFICO LIBRE</t>
  </si>
  <si>
    <t>84154</t>
  </si>
  <si>
    <t>303024</t>
  </si>
  <si>
    <t>ANTIGENO PROSTATICO ESPECIFICO TOTAL</t>
  </si>
  <si>
    <t>84153</t>
  </si>
  <si>
    <t>303025</t>
  </si>
  <si>
    <t>ANTINUCLEARES (ANA)</t>
  </si>
  <si>
    <t>86038</t>
  </si>
  <si>
    <t>303026</t>
  </si>
  <si>
    <t>ARAÑAZO DE GATO (CAT SCRATCH) - ANTICUERPOS</t>
  </si>
  <si>
    <t>303027</t>
  </si>
  <si>
    <t>ASPERGILOSIS - ANTICUERPOS</t>
  </si>
  <si>
    <t>86606</t>
  </si>
  <si>
    <t>303028</t>
  </si>
  <si>
    <t>BLASTOMICOSIS - ANTICUERPOS</t>
  </si>
  <si>
    <t>86612</t>
  </si>
  <si>
    <t>303029</t>
  </si>
  <si>
    <t>BORDETELLA PERTUSIS - IgG</t>
  </si>
  <si>
    <t>303030</t>
  </si>
  <si>
    <t>BORDETELLA PERTUSIS - IgM</t>
  </si>
  <si>
    <t>86615.01</t>
  </si>
  <si>
    <t>303031</t>
  </si>
  <si>
    <t>BORRELIA BURGDORFERI - ANTICUERPOS</t>
  </si>
  <si>
    <t>303032</t>
  </si>
  <si>
    <t>BRUCELLA - 2-MERCAPTOETANOL</t>
  </si>
  <si>
    <t>86007</t>
  </si>
  <si>
    <t>303033</t>
  </si>
  <si>
    <t>BRUCELLA - AGLUTINACIONES EN TUBO</t>
  </si>
  <si>
    <t>86000.02</t>
  </si>
  <si>
    <t>303034</t>
  </si>
  <si>
    <t>BRUCELLA - ANTICUERPOS BLOQUEADORES</t>
  </si>
  <si>
    <t>303035</t>
  </si>
  <si>
    <t>BRUCELLA - FENOMENO ZONA</t>
  </si>
  <si>
    <t>303036</t>
  </si>
  <si>
    <t>BRUCELLA - IgG</t>
  </si>
  <si>
    <t>86622</t>
  </si>
  <si>
    <t>303037</t>
  </si>
  <si>
    <t>BRUCELLA - IgM</t>
  </si>
  <si>
    <t>303038</t>
  </si>
  <si>
    <t>C1 INHIBIDOR DE LA ESTERASA</t>
  </si>
  <si>
    <t>303039</t>
  </si>
  <si>
    <t>C1 Q COMPLEMENTO</t>
  </si>
  <si>
    <t>86160</t>
  </si>
  <si>
    <t>303040</t>
  </si>
  <si>
    <t>CALCITONINA - ANTICUERPOS</t>
  </si>
  <si>
    <t>303041</t>
  </si>
  <si>
    <t>CARDIOLIPINA - ANTICUERPOS IgG</t>
  </si>
  <si>
    <t>303042</t>
  </si>
  <si>
    <t>CARDIOLIPINA - ANTICUERPOS IgM</t>
  </si>
  <si>
    <t>303043</t>
  </si>
  <si>
    <t>CELULAS PARIETALES - ANTICUERPOS</t>
  </si>
  <si>
    <t>303044</t>
  </si>
  <si>
    <t>CHLAMYDIAS - IgG</t>
  </si>
  <si>
    <t>303045</t>
  </si>
  <si>
    <t>CHLAMYDIAS - IgM</t>
  </si>
  <si>
    <t>86632</t>
  </si>
  <si>
    <t>303046</t>
  </si>
  <si>
    <t>CISTICERCOSIS WESTER BLOT</t>
  </si>
  <si>
    <t>86690</t>
  </si>
  <si>
    <t>303047</t>
  </si>
  <si>
    <t>CISTICERCOSIS - ANTICUERPOS</t>
  </si>
  <si>
    <t>303048</t>
  </si>
  <si>
    <t>CITOMEGALOVIRUS IgG</t>
  </si>
  <si>
    <t>86644</t>
  </si>
  <si>
    <t>303049</t>
  </si>
  <si>
    <t>CITOMEGALOVIRUS IgM</t>
  </si>
  <si>
    <t>86645</t>
  </si>
  <si>
    <t>303050</t>
  </si>
  <si>
    <t>CITOMEGALOVIRUS - CUERPOS DE INCLUSION EN ORINA</t>
  </si>
  <si>
    <t>303051</t>
  </si>
  <si>
    <t>CLOSTRIDIUM DIFFICILE - DETECCION</t>
  </si>
  <si>
    <t>303052</t>
  </si>
  <si>
    <t>COAGLUTINACION EN LIQUIDO CEFALO RAQUIDEO</t>
  </si>
  <si>
    <t>303053</t>
  </si>
  <si>
    <t>COCCIDIOMICOSIS - ANTICUERPOS</t>
  </si>
  <si>
    <t>86635</t>
  </si>
  <si>
    <t>303054</t>
  </si>
  <si>
    <t>COMPLEMENTO C2</t>
  </si>
  <si>
    <t>86161</t>
  </si>
  <si>
    <t>303055</t>
  </si>
  <si>
    <t>COMPLEMENTO C3</t>
  </si>
  <si>
    <t>303056</t>
  </si>
  <si>
    <t>COMPLEMENTO C4</t>
  </si>
  <si>
    <t>303057</t>
  </si>
  <si>
    <t>COMPLEMENTO C5</t>
  </si>
  <si>
    <t>303058</t>
  </si>
  <si>
    <t>COMPLEMENTO C6</t>
  </si>
  <si>
    <t>303059</t>
  </si>
  <si>
    <t>COMPLEMENTO C7</t>
  </si>
  <si>
    <t>303060</t>
  </si>
  <si>
    <t>COMPLEMENTO C8</t>
  </si>
  <si>
    <t>303061</t>
  </si>
  <si>
    <t>COMPLEMENTO C9</t>
  </si>
  <si>
    <t>303062</t>
  </si>
  <si>
    <t>CRIOAGLUTININAS - SERICAS</t>
  </si>
  <si>
    <t>86156</t>
  </si>
  <si>
    <t>303063</t>
  </si>
  <si>
    <t>CRIOGLOBULINAS - SERICAS</t>
  </si>
  <si>
    <t>303064</t>
  </si>
  <si>
    <t>CRIPTOCOCOSIS - ANTICUERPOS</t>
  </si>
  <si>
    <t>86641</t>
  </si>
  <si>
    <t>303065</t>
  </si>
  <si>
    <t>DESPISTAJE DE ANTICUERPOS ANTI-TRIPANOSOMA CRUZI (CHAGAS)</t>
  </si>
  <si>
    <t>303066</t>
  </si>
  <si>
    <t>DNA CADENA SIMPLE - ANTICUERPOS</t>
  </si>
  <si>
    <t>303067</t>
  </si>
  <si>
    <t>DNA NATIVO - ANTICUERPOS</t>
  </si>
  <si>
    <t>303068</t>
  </si>
  <si>
    <t>DNASA B - ANTICUERPOS</t>
  </si>
  <si>
    <t>303069</t>
  </si>
  <si>
    <t>DOSAJE AGLUTININAS ANTI-B</t>
  </si>
  <si>
    <t>303070</t>
  </si>
  <si>
    <t>EPSTEIN BAR (EBNA) IgG</t>
  </si>
  <si>
    <t>303071</t>
  </si>
  <si>
    <t>EPSTEIN BAR (EBNA) IgM</t>
  </si>
  <si>
    <t>303072</t>
  </si>
  <si>
    <t>EPSTEIN BAR (VCA) IGG</t>
  </si>
  <si>
    <t>86665</t>
  </si>
  <si>
    <t>303073</t>
  </si>
  <si>
    <t>EPSTEIN BAR (VCA) IgM</t>
  </si>
  <si>
    <t>86665.01</t>
  </si>
  <si>
    <t>303074</t>
  </si>
  <si>
    <t>ESTREPTOLISINA O - ANTICUERPOS</t>
  </si>
  <si>
    <t>303075</t>
  </si>
  <si>
    <t>FASCIOLA - ANTICUERPOS IgG</t>
  </si>
  <si>
    <t>303076</t>
  </si>
  <si>
    <t>FASCIOLA - ANTICUERPOS IgG + IgM</t>
  </si>
  <si>
    <t>303077</t>
  </si>
  <si>
    <t>FASCIOLA - ANTICUERPOS IgM</t>
  </si>
  <si>
    <t>303078</t>
  </si>
  <si>
    <t>FENOMENO LE</t>
  </si>
  <si>
    <t>303079</t>
  </si>
  <si>
    <t>GLIADINA - ANTICUERPOS</t>
  </si>
  <si>
    <t>303080</t>
  </si>
  <si>
    <t>HAEMOPHYLUS - ANTICUERPO IgG</t>
  </si>
  <si>
    <t>303081</t>
  </si>
  <si>
    <t>HAEMOPHYLUS - ANTIGENO</t>
  </si>
  <si>
    <t>303082</t>
  </si>
  <si>
    <t>HELICOBACTER PYLORI IgG</t>
  </si>
  <si>
    <t>86677</t>
  </si>
  <si>
    <t>303083</t>
  </si>
  <si>
    <t>HELICOBACTER PYLORI IgM</t>
  </si>
  <si>
    <t>303084</t>
  </si>
  <si>
    <t>HEPATITIS A - ANTICUERPO IgG</t>
  </si>
  <si>
    <t>303085</t>
  </si>
  <si>
    <t>HEPATITIS A - ANTICUERPO IgM</t>
  </si>
  <si>
    <t>86709</t>
  </si>
  <si>
    <t>303086</t>
  </si>
  <si>
    <t>HEPATITIS A - ANTICUERPOS TOTALES (IgG+IgM)</t>
  </si>
  <si>
    <t>303087</t>
  </si>
  <si>
    <t>HEPATITIS B - ANTICUERPO CORE IgG</t>
  </si>
  <si>
    <t>303088</t>
  </si>
  <si>
    <t>HEPATITIS B - ANTICUERPO CORE IgM</t>
  </si>
  <si>
    <t>303089</t>
  </si>
  <si>
    <t>HEPATITIS B - ANTICUERPO CORE TOTAL IgG + IgM</t>
  </si>
  <si>
    <t>303090</t>
  </si>
  <si>
    <t>HEPATITIS B - ANTICUERPO E</t>
  </si>
  <si>
    <t>303091</t>
  </si>
  <si>
    <t>HEPATITIS B - ANTICUERPOS ANTI ANTIGENO AUSTRALIANO (HBSAB)</t>
  </si>
  <si>
    <t>303092</t>
  </si>
  <si>
    <t>HEPATITIS B - ANTIGENO CORE IgM</t>
  </si>
  <si>
    <t>303093</t>
  </si>
  <si>
    <t>HEPATITIS B - ANTIGENO CORE TOTAL IgG + IgM</t>
  </si>
  <si>
    <t>303094</t>
  </si>
  <si>
    <t>HEPATITIS B - ANTIGENO DE SUPERFICIE - AUSTRALIANO (HBSAG)</t>
  </si>
  <si>
    <t>303095</t>
  </si>
  <si>
    <t>HEPATITIS B - ANTIGENO E</t>
  </si>
  <si>
    <t>303096</t>
  </si>
  <si>
    <t>HEPATITIS B - CARGA VIRAL - PCR CUALITATIVO</t>
  </si>
  <si>
    <t>303097</t>
  </si>
  <si>
    <t>HEPATITIS B - CARGA VIRAL - PCR CUANTITATIVO</t>
  </si>
  <si>
    <t>303098</t>
  </si>
  <si>
    <t>HEPATITIS C - ANTICUERPOS TOTALES</t>
  </si>
  <si>
    <t>86803</t>
  </si>
  <si>
    <t>303099</t>
  </si>
  <si>
    <t>HEPATITIS C - ANTIGENOS TOTALES</t>
  </si>
  <si>
    <t>303100</t>
  </si>
  <si>
    <t>HEPATITIS C - CARGA VIRAL - PCR CUALITATIVO</t>
  </si>
  <si>
    <t>303101</t>
  </si>
  <si>
    <t>HEPATITIS C - CARGA VIRAL - PCR CUANTITATIVO</t>
  </si>
  <si>
    <t>303102</t>
  </si>
  <si>
    <t>HEPATITIS D - ANTICUERPOS TOTALES</t>
  </si>
  <si>
    <t>303103</t>
  </si>
  <si>
    <t>HEPATITIS E - ANTICUERPOS TOTALES</t>
  </si>
  <si>
    <t>303104</t>
  </si>
  <si>
    <t>HERPES I IgG</t>
  </si>
  <si>
    <t>303105</t>
  </si>
  <si>
    <t>HERPES I IgM</t>
  </si>
  <si>
    <t>303106</t>
  </si>
  <si>
    <t>HERPES II IgG</t>
  </si>
  <si>
    <t>303107</t>
  </si>
  <si>
    <t>HERPES II IgM</t>
  </si>
  <si>
    <t>86696.01</t>
  </si>
  <si>
    <t>303108</t>
  </si>
  <si>
    <t>HIDATIDOSIS - ARCO QUINTO</t>
  </si>
  <si>
    <t>303109</t>
  </si>
  <si>
    <t>HIDATIDOSIS - ELISA</t>
  </si>
  <si>
    <t>303110</t>
  </si>
  <si>
    <t>HISTONA - ANTICUERPOS</t>
  </si>
  <si>
    <t>303111</t>
  </si>
  <si>
    <t>HISTOPLASMA - IgG</t>
  </si>
  <si>
    <t>303112</t>
  </si>
  <si>
    <t>HISTOPLASMA - IgM</t>
  </si>
  <si>
    <t>303113</t>
  </si>
  <si>
    <t>HLA-B27</t>
  </si>
  <si>
    <t>303114</t>
  </si>
  <si>
    <t>HTLV I Y II - DESPISTAJE DE ANTICUERPOS</t>
  </si>
  <si>
    <t>303115</t>
  </si>
  <si>
    <t>INFLUENZA TIPO A - ANTICUERPOS</t>
  </si>
  <si>
    <t>86684.01</t>
  </si>
  <si>
    <t>303116</t>
  </si>
  <si>
    <t>INFLUENZA TIPO B - ANTICUERPOS</t>
  </si>
  <si>
    <t>86684.02</t>
  </si>
  <si>
    <t>303117</t>
  </si>
  <si>
    <t>INFLUENZA VIRUS - PCR</t>
  </si>
  <si>
    <t>303118</t>
  </si>
  <si>
    <t>INMUNOGLOBULINA ESTIMULANTE DE TIROIDES (TSI)</t>
  </si>
  <si>
    <t>84445</t>
  </si>
  <si>
    <t>303119</t>
  </si>
  <si>
    <t>INMUNOGLOBULINA ESTIMULANTE DEL COLAGENO</t>
  </si>
  <si>
    <t>303120</t>
  </si>
  <si>
    <t>INMUNOGLOBULINA SERICA IgA</t>
  </si>
  <si>
    <t>303121</t>
  </si>
  <si>
    <t>INMUNOGLOBULINA SERICA IgE</t>
  </si>
  <si>
    <t>303122</t>
  </si>
  <si>
    <t>INMUNOGLOBULINA SERICA IgG</t>
  </si>
  <si>
    <t>303123</t>
  </si>
  <si>
    <t>INMUNOGLOBULINA SERICA IgM</t>
  </si>
  <si>
    <t>82784.04</t>
  </si>
  <si>
    <t>303124</t>
  </si>
  <si>
    <t>INMUNOGLOBULINAS SERICAS - IgG, IgA, IgM</t>
  </si>
  <si>
    <t>303125</t>
  </si>
  <si>
    <t>INMUNOLOELECTROFORESIS (SUERO)</t>
  </si>
  <si>
    <t>86320</t>
  </si>
  <si>
    <t>303126</t>
  </si>
  <si>
    <t>INSULINA - ANTICUERPOS</t>
  </si>
  <si>
    <t>86337</t>
  </si>
  <si>
    <t>303127</t>
  </si>
  <si>
    <t>JO - 1 - ANTICUERPOS</t>
  </si>
  <si>
    <t>303128</t>
  </si>
  <si>
    <t>LEGIONELLA - ANTICUERPOS</t>
  </si>
  <si>
    <t>86713</t>
  </si>
  <si>
    <t>303129</t>
  </si>
  <si>
    <t>LINFOCITOS CD4/CD8</t>
  </si>
  <si>
    <t>88201</t>
  </si>
  <si>
    <t>303130</t>
  </si>
  <si>
    <t>LISTERIA - ANTICUERPOS</t>
  </si>
  <si>
    <t>86723</t>
  </si>
  <si>
    <t>303131</t>
  </si>
  <si>
    <t>MEMBRANA BASAL GLOMERULAR - ANTICUERPOS</t>
  </si>
  <si>
    <t>303132</t>
  </si>
  <si>
    <t>MEMBRANA HEPATOCITICA - ANTICUERPOS</t>
  </si>
  <si>
    <t>303133</t>
  </si>
  <si>
    <t>MICOPLASMA HOMINIS - ANTICUERPOS</t>
  </si>
  <si>
    <t>303134</t>
  </si>
  <si>
    <t>MICOPLASMA PNEUMONIAE IgG</t>
  </si>
  <si>
    <t>86738.01</t>
  </si>
  <si>
    <t>303135</t>
  </si>
  <si>
    <t>MICOPLASMA PNEUMONIAE IgM</t>
  </si>
  <si>
    <t>303136</t>
  </si>
  <si>
    <t>MICROSOMALES - ANTICUERPOS (RIÑON / HIGADO)</t>
  </si>
  <si>
    <t>303137</t>
  </si>
  <si>
    <t>MICROSPORIDIUM - INVESTIGACION</t>
  </si>
  <si>
    <t>303138</t>
  </si>
  <si>
    <t>MITOCONDRIALES - ANTICUERPOS</t>
  </si>
  <si>
    <t>303139</t>
  </si>
  <si>
    <t>MUSCULO ESTRIADO - ANTICUERPOS</t>
  </si>
  <si>
    <t>303140</t>
  </si>
  <si>
    <t>MUSCULO LISO - ANTICUERPOS</t>
  </si>
  <si>
    <t>86021.01</t>
  </si>
  <si>
    <t>303141</t>
  </si>
  <si>
    <t>OVARIO - ANTICUERPOS</t>
  </si>
  <si>
    <t>303142</t>
  </si>
  <si>
    <t>PAPILOMAVIRUS - PCR - PRUEBA RAPIDA</t>
  </si>
  <si>
    <t>303143</t>
  </si>
  <si>
    <t>PAPILOMAVIRUS - PCR (11 SUBTIPOS)</t>
  </si>
  <si>
    <t>303144</t>
  </si>
  <si>
    <t>PAPILOMAVIRUS - PCR (5 SUBTIPOS)</t>
  </si>
  <si>
    <t>303145</t>
  </si>
  <si>
    <t>PARAMIXOVIRUS - (PAROTIDITIS) IgG</t>
  </si>
  <si>
    <t>303146</t>
  </si>
  <si>
    <t>PARAMIXOVIRUS - (PAROTIDITIS) IgM</t>
  </si>
  <si>
    <t>303147</t>
  </si>
  <si>
    <t>PAUL BUNNEL - HETEROFILOS</t>
  </si>
  <si>
    <t>303148</t>
  </si>
  <si>
    <t>PEROXIDASA - TIROIDEA (ANTICUERPOS)</t>
  </si>
  <si>
    <t>303149</t>
  </si>
  <si>
    <t>PLAQUETAS - ANTICUERPOS IgG</t>
  </si>
  <si>
    <t>303150</t>
  </si>
  <si>
    <t>PLAQUETAS - ANTICUERPOS IgM</t>
  </si>
  <si>
    <t>303151</t>
  </si>
  <si>
    <t>PPD (INTRADERMOREACCION DE MANTOUX)</t>
  </si>
  <si>
    <t>303152</t>
  </si>
  <si>
    <t>PRECIPITINAS FUNGALES</t>
  </si>
  <si>
    <t>303153</t>
  </si>
  <si>
    <t>PROTEINA SOLUBLE HEPATICA - ANTICUERPOS</t>
  </si>
  <si>
    <t>303154</t>
  </si>
  <si>
    <t>PRUEBA DE LATEX</t>
  </si>
  <si>
    <t>303155</t>
  </si>
  <si>
    <t>RECEPTOR DE ASIALOGLICO</t>
  </si>
  <si>
    <t>303156</t>
  </si>
  <si>
    <t>RECEPTOR DE INSULINA - ANTICUERPOS</t>
  </si>
  <si>
    <t>303157</t>
  </si>
  <si>
    <t>RETICULINA - ANTICUERPOS</t>
  </si>
  <si>
    <t>303158</t>
  </si>
  <si>
    <t>REUMATOIDE - FACTOR (LATEX)</t>
  </si>
  <si>
    <t>86431</t>
  </si>
  <si>
    <t>303159</t>
  </si>
  <si>
    <t>RNP - ANTICUERPOS</t>
  </si>
  <si>
    <t>303160</t>
  </si>
  <si>
    <t>ROTAVIRUS - LATEX</t>
  </si>
  <si>
    <t>303161</t>
  </si>
  <si>
    <t>RUBEOLA - ANTICUERPOS IgG</t>
  </si>
  <si>
    <t>86762</t>
  </si>
  <si>
    <t>303162</t>
  </si>
  <si>
    <t>RUBEOLA - ANTICUERPOS IgM</t>
  </si>
  <si>
    <t>86762.01</t>
  </si>
  <si>
    <t>303163</t>
  </si>
  <si>
    <t>SARAMPION - IgG</t>
  </si>
  <si>
    <t>86765</t>
  </si>
  <si>
    <t>303164</t>
  </si>
  <si>
    <t>SARAMPION - IgM</t>
  </si>
  <si>
    <t>303165</t>
  </si>
  <si>
    <t>SCL - 70 - ANTICUERPOS</t>
  </si>
  <si>
    <t>303166</t>
  </si>
  <si>
    <t>SIFILIS (VDRL O RPR) CUALITATIVO</t>
  </si>
  <si>
    <t>86592</t>
  </si>
  <si>
    <t>303167</t>
  </si>
  <si>
    <t>SIFILIS (VDRL O RPR) CUANTITATIVO</t>
  </si>
  <si>
    <t>303168</t>
  </si>
  <si>
    <t>SIFILIS CONFIRMATORIO (FTA ABS, HEMAGLUTINACION)</t>
  </si>
  <si>
    <t>303169</t>
  </si>
  <si>
    <t>SIFILIS ELISA</t>
  </si>
  <si>
    <t>303170</t>
  </si>
  <si>
    <t>SM - ANTICUERPOS</t>
  </si>
  <si>
    <t>303171</t>
  </si>
  <si>
    <t>SS-A - ANTICUERPOS (ANTI-RO)</t>
  </si>
  <si>
    <t>303172</t>
  </si>
  <si>
    <t>SS-B - ANTICUERPOS (ANTI-LA)</t>
  </si>
  <si>
    <t>86235</t>
  </si>
  <si>
    <t>303173</t>
  </si>
  <si>
    <t>T3 - ANTICUERPOS</t>
  </si>
  <si>
    <t>303174</t>
  </si>
  <si>
    <t>TIROGLOBULINAS - ANTICUERPOS</t>
  </si>
  <si>
    <t>86800</t>
  </si>
  <si>
    <t>303175</t>
  </si>
  <si>
    <t>TIROIDES - ANTICUERPOS</t>
  </si>
  <si>
    <t>303176</t>
  </si>
  <si>
    <t>TORCH IgG (COMPRENDE CITOMEGALO VIRUS,TOXOPLASMA,HERPES I Y II,RUBEOLA)</t>
  </si>
  <si>
    <t>303177</t>
  </si>
  <si>
    <t>TORCH IgM (COMPRENDE TOXOPLASMA, RUBEOLA, CITOMEGALO VIRUS, HERPES I Y II)</t>
  </si>
  <si>
    <t>303178</t>
  </si>
  <si>
    <t>TOXOPLASMA IgG</t>
  </si>
  <si>
    <t>303179</t>
  </si>
  <si>
    <t>TOXOPLASMA IgM</t>
  </si>
  <si>
    <t>86778</t>
  </si>
  <si>
    <t>303180</t>
  </si>
  <si>
    <t>TSH - ANTICUERPOS</t>
  </si>
  <si>
    <t>303181</t>
  </si>
  <si>
    <t>VARICELLA ZOSTER - IgG</t>
  </si>
  <si>
    <t>303182</t>
  </si>
  <si>
    <t>VARICELLA ZOSTER - IgM</t>
  </si>
  <si>
    <t>86787.01</t>
  </si>
  <si>
    <t>303183</t>
  </si>
  <si>
    <t>VIH 1 Y 2  ELISA - DESCARTE DE ANTICUERPOS</t>
  </si>
  <si>
    <t>303184</t>
  </si>
  <si>
    <t>VIH 1 Y 2 - PRUEBA RAPIDA - DONACION DE EMERGENCIA</t>
  </si>
  <si>
    <t>303185</t>
  </si>
  <si>
    <t>VIH 1 Y 2 - WESTER BLOT</t>
  </si>
  <si>
    <t>303186</t>
  </si>
  <si>
    <t>VIH CARGA VIRAL</t>
  </si>
  <si>
    <t>303187</t>
  </si>
  <si>
    <t>VIH DUO (ANTICUERPO Y ANTIGENO)</t>
  </si>
  <si>
    <t>303188</t>
  </si>
  <si>
    <t>VIH P-24 - ANTICUERPOS</t>
  </si>
  <si>
    <t>303189</t>
  </si>
  <si>
    <t>VIRUS SINCITIAL RESPIRATORIO - ANTICUERPOS</t>
  </si>
  <si>
    <t>303190</t>
  </si>
  <si>
    <t>WAALER-ROSE - PRUEBA</t>
  </si>
  <si>
    <t>86430</t>
  </si>
  <si>
    <t>304001</t>
  </si>
  <si>
    <t>AUTOVACUNAS</t>
  </si>
  <si>
    <t>304002</t>
  </si>
  <si>
    <t>B.K. EXAMEN DIRECTO</t>
  </si>
  <si>
    <t>304003</t>
  </si>
  <si>
    <t>BILICULTIVO (INCLUYE EXAMEN DIRECTO Y ANTIBIOGRAMA)</t>
  </si>
  <si>
    <t>304004</t>
  </si>
  <si>
    <t>BRUCELLA - ROSA DE BENGALA</t>
  </si>
  <si>
    <t>86009</t>
  </si>
  <si>
    <t>304005</t>
  </si>
  <si>
    <t>CAMPILOBACTER - COLORACION</t>
  </si>
  <si>
    <t>86625</t>
  </si>
  <si>
    <t>304006</t>
  </si>
  <si>
    <t>CHLAMYDIA EN SECRECION VAGINAL - PRUEBA RAPIDA</t>
  </si>
  <si>
    <t>304007</t>
  </si>
  <si>
    <t>COPROCULTIVO (INCLUYE EXAMEN DIRECTO Y ANTIBIOGRAMA)</t>
  </si>
  <si>
    <t>304008</t>
  </si>
  <si>
    <t>CRIPTOSPORIDIUM - COLORACION KINYOUN MODIFICADA</t>
  </si>
  <si>
    <t>304009</t>
  </si>
  <si>
    <t>CULTIVO ANAEROBIOS (INCLUYE ANTIBIOGRAMA)</t>
  </si>
  <si>
    <t>304010</t>
  </si>
  <si>
    <t>CULTIVO DE HONGOS (INCLUYE EXAMEN DIRECTO Y ANTIBIOGRAMA)</t>
  </si>
  <si>
    <t>304011</t>
  </si>
  <si>
    <t>CULTIVO ESPERMA (INCLUYE EXAMEN DIRECTO Y ANTIBIOGRAMA)</t>
  </si>
  <si>
    <t>304012</t>
  </si>
  <si>
    <t>CULTIVO L.C.R. (INCLUYE EXAMEN DIRECTO Y ANTIBIOGRAMA)</t>
  </si>
  <si>
    <t>304013</t>
  </si>
  <si>
    <t>CULTIVO LIQUIDO PLEURAL (INCLUYE EXAMEN DIRECTO Y ANTIBIOGRAMA)</t>
  </si>
  <si>
    <t>87163.01</t>
  </si>
  <si>
    <t>304014</t>
  </si>
  <si>
    <t>CULTIVO LIQUIDO SINOVIAL (INCLUYE EXAMEN DIRECTO Y ANTIBIOGRAMA)</t>
  </si>
  <si>
    <t>304015</t>
  </si>
  <si>
    <t>CULTIVO PARA BK (INCLUYE EXAMEN DIRECTO Y ANTIBIOGRAMA)</t>
  </si>
  <si>
    <t>304016</t>
  </si>
  <si>
    <t>CULTIVO SECRECION CONJUNTIVAL (INCLUYE EXAMEN DIRECTO Y ANTIBIOGRAMA)</t>
  </si>
  <si>
    <t>304017</t>
  </si>
  <si>
    <t>CULTIVO SECRECION FARINGEA (INCLUYE EXAMEN DIRECTO Y ANTIBIOGRAMA)</t>
  </si>
  <si>
    <t>304018</t>
  </si>
  <si>
    <t>CULTIVO SECRECION OTICA (INCLUYE EXAMEN DIRECTO Y ANTIBIOGRAMA)</t>
  </si>
  <si>
    <t>304019</t>
  </si>
  <si>
    <t>CULTIVO SECRECION PARANASAL (INCLUYE EXAMEN DIRECTO Y ANTIBIOGRAMA)</t>
  </si>
  <si>
    <t>304020</t>
  </si>
  <si>
    <t>CULTIVO SECRECION URETRAL (INCLUYE EXAMEN DIRECTO Y ANTIBIOGRAMA)</t>
  </si>
  <si>
    <t>304021</t>
  </si>
  <si>
    <t>CULTIVO SECRECION VAGINAL (INCLUYE EXAMEN DIRECTO Y ANTIBIOGRAMA)</t>
  </si>
  <si>
    <t>304022</t>
  </si>
  <si>
    <t>DEMODEX FOLICULORUM - EXAMEN DIRECTO</t>
  </si>
  <si>
    <t>87177</t>
  </si>
  <si>
    <t>304023</t>
  </si>
  <si>
    <t>ESPERMATOGRAMA (EXAMEN FISICO, RECUENTO Y DIFERENCIAL)</t>
  </si>
  <si>
    <t>304024</t>
  </si>
  <si>
    <t>GRAM - EXAMEN DIRECTO</t>
  </si>
  <si>
    <t>304025</t>
  </si>
  <si>
    <t>HEMOCULTIVO (INCLUYE ANTIBIOGRAMA)</t>
  </si>
  <si>
    <t>304026</t>
  </si>
  <si>
    <t>LIQUIDO CEFALO RAQUIDEO - BK DIRECTO</t>
  </si>
  <si>
    <t>304027</t>
  </si>
  <si>
    <t>LIQUIDO CEFALORAQUIDEO - TINTA CHINA</t>
  </si>
  <si>
    <t>304028</t>
  </si>
  <si>
    <t>LIQUIDO PLEURAL - BK DIRECTO</t>
  </si>
  <si>
    <t>304029</t>
  </si>
  <si>
    <t>LIQUIDO SINOVIAL - BK DIRECTO</t>
  </si>
  <si>
    <t>30403</t>
  </si>
  <si>
    <t>RESECCION DE POLIPOS NASALESPOLIPECTOMIA-</t>
  </si>
  <si>
    <t>30115</t>
  </si>
  <si>
    <t>304030</t>
  </si>
  <si>
    <t>MIELOCULTIVO (INCLUYE ANTIBIOGRAMA)</t>
  </si>
  <si>
    <t>304031</t>
  </si>
  <si>
    <t>OTROS CULTIVOS (INCLUYE EXAMEN DIRECTO Y ANTIBIOGRAMA)</t>
  </si>
  <si>
    <t>304032</t>
  </si>
  <si>
    <t>PNEUMOCISTIS CARINII - EXAMEN DIRECTO</t>
  </si>
  <si>
    <t>87281</t>
  </si>
  <si>
    <t>304033</t>
  </si>
  <si>
    <t>STREPTOCOCO GRUPO A - PRUEBA RAPIDA</t>
  </si>
  <si>
    <t>304034</t>
  </si>
  <si>
    <t>UROCULTIVO (INCLUYE EXAMEN DIRECTO Y ANTIBIOGRAMA)</t>
  </si>
  <si>
    <t>304035</t>
  </si>
  <si>
    <t>YERSINIA - CULTIVO (INCLUYE ANTIBIOGRAMA)</t>
  </si>
  <si>
    <t>305001</t>
  </si>
  <si>
    <t>ACAROS - INVESTIGACION</t>
  </si>
  <si>
    <t>305002</t>
  </si>
  <si>
    <t>COPROLOGICO FUNCIONAL</t>
  </si>
  <si>
    <t>87179</t>
  </si>
  <si>
    <t>305003</t>
  </si>
  <si>
    <t>GRASAS EN HECES</t>
  </si>
  <si>
    <t>305004</t>
  </si>
  <si>
    <t>ISOSPORA BELLI - INVESTIGACION</t>
  </si>
  <si>
    <t>305005</t>
  </si>
  <si>
    <t>MALARIA - GOTA GRUESA</t>
  </si>
  <si>
    <t>305006</t>
  </si>
  <si>
    <t>OXIURUS - TEST DE GRAHAM</t>
  </si>
  <si>
    <t>87172</t>
  </si>
  <si>
    <t>305007</t>
  </si>
  <si>
    <t>PARASITOLOGICO METODO DE CONCENTRACION (FAUST)</t>
  </si>
  <si>
    <t>305008</t>
  </si>
  <si>
    <t>PARASITOLOGICO SIMPLE</t>
  </si>
  <si>
    <t>305009</t>
  </si>
  <si>
    <t>PARASITOLOGICO SIMPLE SERIADO - 3 MUESTRAS</t>
  </si>
  <si>
    <t>87177.01</t>
  </si>
  <si>
    <t>305010</t>
  </si>
  <si>
    <t>PARASITOS (LIQUIDO DUODENAL O BILIAR) CON SONDA O CUERDA ENCAPSULADA - INVESTIGACION</t>
  </si>
  <si>
    <t>305011</t>
  </si>
  <si>
    <t>PORFOBILINOGENO EN HECES</t>
  </si>
  <si>
    <t>305012</t>
  </si>
  <si>
    <t>REACCION INFLAMATORIA - LEUCOCITOS EN HECES</t>
  </si>
  <si>
    <t>305013</t>
  </si>
  <si>
    <t>SUSTANCIAS REDUCTORAS EN HECES</t>
  </si>
  <si>
    <t>305014</t>
  </si>
  <si>
    <t>THEVENON - SANGRE OCULTA</t>
  </si>
  <si>
    <t>82270</t>
  </si>
  <si>
    <t>306001</t>
  </si>
  <si>
    <t>AGENTES FISICOS - ELECTROTERAPIA / ULTRASONIDO  / DIATERMIA / INFRARROJOS / ONDA CORTA / ULTRAVIOLETA / LASER / PARAFINA / TRACCION - POR SESION</t>
  </si>
  <si>
    <t>306002</t>
  </si>
  <si>
    <t>TERAPIA FISICA - KINESIOTERAPIA  / MASAJES / MOVILIZACION / REEDUCACION / EJERCICIOS / GIMNASIA - POR SESION</t>
  </si>
  <si>
    <t>306003</t>
  </si>
  <si>
    <t>TERAPIA OCUPACIONAL POR DISCAPACIDAD POR SESION</t>
  </si>
  <si>
    <t>306004</t>
  </si>
  <si>
    <t>REHABILITACION DEL LENGUAJE (DISFASIA / AFASIA) - POR SESION</t>
  </si>
  <si>
    <t>306005</t>
  </si>
  <si>
    <t>TERAPIA DEL LENGUAGE (RETARDO EN ADQUISICION / RETARDO SIMPLE / ESPASMOFEMIA / DISLALIAS / DISARTRIAS / DISGLOSIAS / RINOFONIAS / TAQUILALIA / BRADILALIA) - POR SESION</t>
  </si>
  <si>
    <t>306006</t>
  </si>
  <si>
    <t>TRATAMIENTO SIMULTANEO CON DOS AGENTES FISICOS</t>
  </si>
  <si>
    <t>306007</t>
  </si>
  <si>
    <t>TRATAMIENTO SIMULTANEO CON TRES O MAS AGENTES FISICOS</t>
  </si>
  <si>
    <t>306008</t>
  </si>
  <si>
    <t>TEST MUSCULAR PARCIAL</t>
  </si>
  <si>
    <t>306009</t>
  </si>
  <si>
    <t>TEST MUSCULAR COMPLETO</t>
  </si>
  <si>
    <t>306010</t>
  </si>
  <si>
    <t>TEST ARTICULAR PARCIAL</t>
  </si>
  <si>
    <t>306011</t>
  </si>
  <si>
    <t>TEST ARTICULAR COMPLETO</t>
  </si>
  <si>
    <t>306012</t>
  </si>
  <si>
    <t>VALORACION FUNCIONAL DE LA INVALIDEZ - ACTIVIDAD DE VIDA DIARIA (A.V.D.)</t>
  </si>
  <si>
    <t>306013</t>
  </si>
  <si>
    <t>PLANTIGRAMA</t>
  </si>
  <si>
    <t>306014</t>
  </si>
  <si>
    <t>TRATAMIENTO INTEGRAL O ESPECIAL EN CASOS NEUROLOGICOS COMPLEJOS</t>
  </si>
  <si>
    <t>306015</t>
  </si>
  <si>
    <t>TRATAMIENTO SIMULTANEO CON DOS PROCEDIMIENTOS TERAPEUTICOS FISICOS</t>
  </si>
  <si>
    <t>306016</t>
  </si>
  <si>
    <t>TRATAMIENTO SIMULTANEO CON TRES O MAS PROCEDIMIENTOS TERAPEUTICOS FISICOS</t>
  </si>
  <si>
    <t>306017</t>
  </si>
  <si>
    <t>TRATAMIENTO INTEGRAL,EN DOS O MAS ZONAS ANATOMICAS - CON AGENTES FISICOS Y/O TERAPIA FISICA - MUSCULO ESQUELETICO</t>
  </si>
  <si>
    <t>306018</t>
  </si>
  <si>
    <t>PLANTIGRAMA ELECTRONICO</t>
  </si>
  <si>
    <t>306019</t>
  </si>
  <si>
    <t>HIDROTERAPIA DE INMERSION COMPLETA CORPORAL - POR SESION</t>
  </si>
  <si>
    <t>306020</t>
  </si>
  <si>
    <t>HIDROTERAPIA DE INMERSION PARCIAL COMBINADA CON OTROS AGENTES - POR SESION</t>
  </si>
  <si>
    <t>306021</t>
  </si>
  <si>
    <t>MAGNETOTERAPIA POR RETARDO DE CONSOLIDACION OSEA - TRES HORAS POR SESION (HASTA 20 SESIONES)</t>
  </si>
  <si>
    <t>306022</t>
  </si>
  <si>
    <t>REHABILITACION RESPIRATORIA - POR SESION</t>
  </si>
  <si>
    <t>306023</t>
  </si>
  <si>
    <t>REHABILITACION CARDIOVASCULAR PRIMER NIVEL - POR SESION</t>
  </si>
  <si>
    <t>306024</t>
  </si>
  <si>
    <t>REHABILITACION CARDIOVASCULAR SEGUNDO NIVEL - POR SESION</t>
  </si>
  <si>
    <t>306025</t>
  </si>
  <si>
    <t>REHABILITACION CARDIOVASCULAR TERCER NIVEL - POR SESION</t>
  </si>
  <si>
    <t>306026</t>
  </si>
  <si>
    <t>REHABILITACION CARDIOVASCULAR CUARTO NIVEL - POR SESION</t>
  </si>
  <si>
    <t>306301</t>
  </si>
  <si>
    <t>CAPTACION DE RADIOYODO</t>
  </si>
  <si>
    <t>306302</t>
  </si>
  <si>
    <t>PRUEBA DE INHIBICION CON T3 - CAPTACION</t>
  </si>
  <si>
    <t>78011</t>
  </si>
  <si>
    <t>306303</t>
  </si>
  <si>
    <t>PRUEBA DE DESCARGA CON PERCLORATO</t>
  </si>
  <si>
    <t>78010</t>
  </si>
  <si>
    <t>306304</t>
  </si>
  <si>
    <t>PRUEBA DE ESTIMULO CON TSH - CAPTACION</t>
  </si>
  <si>
    <t>306305</t>
  </si>
  <si>
    <t>GAMMAGRAFIA DE TIROIDES</t>
  </si>
  <si>
    <t>306306</t>
  </si>
  <si>
    <t>PRUEBA DE SUPRESION CON T3 GAMMAGRAFICA</t>
  </si>
  <si>
    <t>306307</t>
  </si>
  <si>
    <t>PRUEBA DE ESTIMULO CON TSH GAMMAGRAFICA</t>
  </si>
  <si>
    <t>306308</t>
  </si>
  <si>
    <t>RASTREO DE TEJIDO TIROIDEO</t>
  </si>
  <si>
    <t>306309</t>
  </si>
  <si>
    <t>TERAPIA DE HIPERFUNCION CON I-131</t>
  </si>
  <si>
    <t>306310</t>
  </si>
  <si>
    <t>TERAPIA DE ATIPIAS DIFERENCIADAS CON I-131</t>
  </si>
  <si>
    <t>306311</t>
  </si>
  <si>
    <t>RADIOABLACION FUNCIONAL TIROIDEA CON I-131</t>
  </si>
  <si>
    <t>78028</t>
  </si>
  <si>
    <t>306312</t>
  </si>
  <si>
    <t>GAMMAGRAFIA DE TIROIDES PLANAR Y TOMOGRAFICA CON TEC99</t>
  </si>
  <si>
    <t>306313</t>
  </si>
  <si>
    <t>GAMMAGRAFIA DE TIROIDES PLANAR Y TOMOGRAFICA CON I-131</t>
  </si>
  <si>
    <t>306314</t>
  </si>
  <si>
    <t>DETECCION DE ADENOMAS PARATIROIDEOS CON TALIO-201 / TEC-99</t>
  </si>
  <si>
    <t>306315</t>
  </si>
  <si>
    <t>DETECCION DE FEOCROMOCITOMA CON METIL-IODO GUANETIDINA / I-131</t>
  </si>
  <si>
    <t>306316</t>
  </si>
  <si>
    <t>DETECCION DE FEOCROMOCITOMA CON METIL-IODO GUANETIDINA / I-123</t>
  </si>
  <si>
    <t>306317</t>
  </si>
  <si>
    <t>GAMMAGRAFIA DE TIROIDES Y CAPTACION CON TEC99M</t>
  </si>
  <si>
    <t>78031</t>
  </si>
  <si>
    <t>306318</t>
  </si>
  <si>
    <t>RASTREO DE TEJIDO TIROIDEO CON TALIO-201</t>
  </si>
  <si>
    <t>306319</t>
  </si>
  <si>
    <t>DETECCION DE ADENOMAS PARATIROIDES CON SESTAMIBI-TEC99</t>
  </si>
  <si>
    <t>306320</t>
  </si>
  <si>
    <t>GAMMAGRAFIA DE TIROIDES POST INHIBICION</t>
  </si>
  <si>
    <t>306401</t>
  </si>
  <si>
    <t>GAMMAGRAFIA DE CEREBRO</t>
  </si>
  <si>
    <t>78521</t>
  </si>
  <si>
    <t>306402</t>
  </si>
  <si>
    <t>CISTERNOGRAFIA ISOTOPICA</t>
  </si>
  <si>
    <t>78651</t>
  </si>
  <si>
    <t>306403</t>
  </si>
  <si>
    <t>EVALUACION DE SHUNTS</t>
  </si>
  <si>
    <t>78652</t>
  </si>
  <si>
    <t>306404</t>
  </si>
  <si>
    <t>TOMOGRAFIA NUCLEAR DE CEREBRO</t>
  </si>
  <si>
    <t>306405</t>
  </si>
  <si>
    <t>RADIOANGIOGRAFIA CEREBRAL</t>
  </si>
  <si>
    <t>306406</t>
  </si>
  <si>
    <t>RADIOANGIOGRAFIA CEREBRAL CON GAMMAGRAFIA ESTATICA PLANAR</t>
  </si>
  <si>
    <t>306407</t>
  </si>
  <si>
    <t>RADIOANGIOGRAFIA - GAMMAGRAFIA PLANAR Y TOMOGRAFICA</t>
  </si>
  <si>
    <t>306408</t>
  </si>
  <si>
    <t>CISTERNOGRAFIA - TOMOGRAFIA NUCLEAR</t>
  </si>
  <si>
    <t>306409</t>
  </si>
  <si>
    <t>SPECT CEREBRAL - ECD - TEC99M</t>
  </si>
  <si>
    <t>306410</t>
  </si>
  <si>
    <t>SPECT CEREBRAL - HMPAO - TEC99M</t>
  </si>
  <si>
    <t>306501</t>
  </si>
  <si>
    <t>GAMMAGRAFIA PULMONAR - PERFUSION PLANAR</t>
  </si>
  <si>
    <t>78580</t>
  </si>
  <si>
    <t>306502</t>
  </si>
  <si>
    <t>GAMMAGRAFIA PULMONAR - VENTILACION PLANAR</t>
  </si>
  <si>
    <t>306503</t>
  </si>
  <si>
    <t>GAMMAGRAFIA PULMONAR - PERFUSION / VENTILACION</t>
  </si>
  <si>
    <t>306504</t>
  </si>
  <si>
    <t>GAMMAGRAFIA PULMONAR - PERFUSION / VENTILACION CON FLEBOGRAFIA PLANAR</t>
  </si>
  <si>
    <t>306505</t>
  </si>
  <si>
    <t>FLEBOGRAFIA ISOTOPICA</t>
  </si>
  <si>
    <t>306601</t>
  </si>
  <si>
    <t>GAMMAGRAFIA DE ESPACIO VASCULAR CARDIACO Y/O GRANDES VASOS</t>
  </si>
  <si>
    <t>306602</t>
  </si>
  <si>
    <t>GAMMAGRAFIA MIOCARDICA CON PIROFOSFATO</t>
  </si>
  <si>
    <t>306603</t>
  </si>
  <si>
    <t>GAMMAGRAFIA DE PERFUSION REGIONAL</t>
  </si>
  <si>
    <t>306604</t>
  </si>
  <si>
    <t>TROMBOVENOGRAFIA PROFUNDA</t>
  </si>
  <si>
    <t>306605</t>
  </si>
  <si>
    <t>ESTUDIO DE PRIMER PASAJE EN REPOSO</t>
  </si>
  <si>
    <t>306606</t>
  </si>
  <si>
    <t>ESTUDIO DE PRIMER PASAJE REPOSO Y ESFUERZO</t>
  </si>
  <si>
    <t>306607</t>
  </si>
  <si>
    <t>ESTUDIO DE SHUNTS A-V Y CALCULO DEL QP/QS</t>
  </si>
  <si>
    <t>306608</t>
  </si>
  <si>
    <t>VENTRICULOGRAFIA ISOTOPICA EN REPOSO - METODO DE EQUILIBRIO</t>
  </si>
  <si>
    <t>306609</t>
  </si>
  <si>
    <t>VENTRICULOGRAFIA ISOTOPICA EN REPOSO Y ESFUERZO - METODO DE EQUILIBRIO</t>
  </si>
  <si>
    <t>306610</t>
  </si>
  <si>
    <t>VENTRICULOGRAFIA ISOTOPICA ASOCIADA A STRESS FARMACOLOGICO (INFUSION DE DOBUTAMINA) -  METODO DE EQUILIBRIO</t>
  </si>
  <si>
    <t>306611</t>
  </si>
  <si>
    <t>ESTUDIO DE PERFUSION MIOCARDICA CON TALIO-201 EN REPOSO PLANAR Y TOMOGRAFICO (SPECT)</t>
  </si>
  <si>
    <t>306612</t>
  </si>
  <si>
    <t>ESTUDIO DE PERFUSION MIOCARDICA ASOCIADO A STRESS ERGOMETRICO CON TALIO 201 (SPECT)</t>
  </si>
  <si>
    <t>306613</t>
  </si>
  <si>
    <t>ESTUDIO DE PERFUSION MIOCARDICA ASOCIADO A STRESS FARMACOLOGICO (INFUSION DE DIPIRIDAMOL / ADENOSINA / DOBUTAMINA) CON TALIO 201 (SPECT)</t>
  </si>
  <si>
    <t>306614</t>
  </si>
  <si>
    <t>ESTUDIO DE PERFUSION MIOCARDICA EN REPOSO CON MIBI-TEC99M (SPECT)</t>
  </si>
  <si>
    <t>306615</t>
  </si>
  <si>
    <t>ESTUDIO DE PERFUSION MIOCARDICA EN REPOSO Y ASOCIADO A STRESS ERGOMETRICO CON MIBI-TEC99M (SPECT)</t>
  </si>
  <si>
    <t>306616</t>
  </si>
  <si>
    <t>ESTUDIO DE PERFUSION MIOCARDICA ASOCIADO A STRESS FARMACOLOGICO (INFUSION DE DIPIRIDAMOL / ADENOSINA / DOBUTAMINA) CON MIBI TEC99M (SPECT)</t>
  </si>
  <si>
    <t>306617</t>
  </si>
  <si>
    <t>ESTUDIO DE PERFUSION MIOCARDICA CON PIROFOSFATO PLANAR</t>
  </si>
  <si>
    <t>306618</t>
  </si>
  <si>
    <t>ESTUDIO DE PERFUSION MIOCARDICA CON PIROFOSFATO (PYP) Y TEC99M - PLANAR Y TOMOGRAFICO (SPECT)</t>
  </si>
  <si>
    <t>306619</t>
  </si>
  <si>
    <t>FLEBOGRAFIA ISOTOPICA DE MIEMBROS INFERIORES</t>
  </si>
  <si>
    <t>78517</t>
  </si>
  <si>
    <t>306620</t>
  </si>
  <si>
    <t>FLEBOGRAFIA ISOTOPICA REGIONAL</t>
  </si>
  <si>
    <t>78518</t>
  </si>
  <si>
    <t>306621</t>
  </si>
  <si>
    <t>ESTUDIO DE PERFUSION MIOCARDICA EN REPOSO Y ASOCIADO A STRESS - PLANAR Y TOMOGRAFICO</t>
  </si>
  <si>
    <t>306701</t>
  </si>
  <si>
    <t>GAMMAGRAFIA DE GLANDULAS SALIVALES</t>
  </si>
  <si>
    <t>306702</t>
  </si>
  <si>
    <t>ESTUDIO FUNCIONAL ESOFAGICO - TIEMPO DE TRANSITO Y VACIAMIENTO ESOFAGICO</t>
  </si>
  <si>
    <t>306703</t>
  </si>
  <si>
    <t>REFLUJO GASTROSOFAGICO - CUANTIFICACION</t>
  </si>
  <si>
    <t>306704</t>
  </si>
  <si>
    <t>VACIAMIENTO GASTRICO - CUANTIFICACION</t>
  </si>
  <si>
    <t>306705</t>
  </si>
  <si>
    <t>GAMMAGRAFIA DE HIGADO Y BAZO - PLANAR</t>
  </si>
  <si>
    <t>306706</t>
  </si>
  <si>
    <t>GAMMAGRAFIA DE HIGADO Y BAZO - PLANAR Y TOMOGRAFICA</t>
  </si>
  <si>
    <t>306707</t>
  </si>
  <si>
    <t>GAMMAGRAFIA DE VIAS BILIARES</t>
  </si>
  <si>
    <t>78524</t>
  </si>
  <si>
    <t>306708</t>
  </si>
  <si>
    <t>GAMMAGRAFIA DE VIAS BILIARES Y FRACCION DE EYECCION VESICULAR</t>
  </si>
  <si>
    <t>306709</t>
  </si>
  <si>
    <t>DETECCION DE DIVERTICULO DE MECKEL</t>
  </si>
  <si>
    <t>78279</t>
  </si>
  <si>
    <t>306710</t>
  </si>
  <si>
    <t>DETECCION Y LOCALIZACION DE SANGRADO INTESTINAL</t>
  </si>
  <si>
    <t>306711</t>
  </si>
  <si>
    <t>DETECCION Y LOCALIZACION DE ABSCESOS</t>
  </si>
  <si>
    <t>306712</t>
  </si>
  <si>
    <t>ESTUDIO CON HIG (INMUNOGLOBULINAS MARCADAS CON TEC99M)</t>
  </si>
  <si>
    <t>306713</t>
  </si>
  <si>
    <t>ESTUDIO CON GA-67</t>
  </si>
  <si>
    <t>306801</t>
  </si>
  <si>
    <t>GAMMAGRAFIA RENAL CON GHCA - TEC99M</t>
  </si>
  <si>
    <t>306802</t>
  </si>
  <si>
    <t>GAMMAGRAFIA RENAL CON DMSA - TEC99M</t>
  </si>
  <si>
    <t>306803</t>
  </si>
  <si>
    <t>ESTUDIO DINAMICO DE FUNCION RENAL - RADIORRENOGRAMA ISOTOPICO CON DTPA - TEC99M</t>
  </si>
  <si>
    <t>306804</t>
  </si>
  <si>
    <t>ESTUDIO DINAMICO DE FUNCION RENAL - RADIORRENOGRAMA ISOTOPICO CON MAG3 - TEC99M</t>
  </si>
  <si>
    <t>306805</t>
  </si>
  <si>
    <t>GAMMAGRAFIA RENAL CON DMSA - TEC99M / GHCA - TEC99M - TOMOGRAFICA - POOL SANGUINEO RENAL</t>
  </si>
  <si>
    <t>306806</t>
  </si>
  <si>
    <t>ESTUDIO DE REFLUJO VESICOURETERAL - METODO INDIRECTO</t>
  </si>
  <si>
    <t>78712</t>
  </si>
  <si>
    <t>306807</t>
  </si>
  <si>
    <t>ESTUDIO DE REFLUJO VESICOURETERAL - METODO DIRECTO (CATETER)</t>
  </si>
  <si>
    <t>306808</t>
  </si>
  <si>
    <t>TEST DE FUROSEMIDA - DOS RADIORRENOGRAMAS</t>
  </si>
  <si>
    <t>306809</t>
  </si>
  <si>
    <t>TEST DE CAPTOPRIL - DOS RADIORRENOGRAMAS</t>
  </si>
  <si>
    <t>306810</t>
  </si>
  <si>
    <t>ESTUDIO GAMMAGRAFICO DE RESIDUO VESICAL</t>
  </si>
  <si>
    <t>306811</t>
  </si>
  <si>
    <t>ESTUDIO GAMMAGRAFICO DE PERFUSION TESTICULAR</t>
  </si>
  <si>
    <t>306812</t>
  </si>
  <si>
    <t>DETERMINACION GAMMAGRAFICA DE FILTRACION GLOMERULAR Y RENOGRAMA VALOR ABSOLUTO</t>
  </si>
  <si>
    <t>306901</t>
  </si>
  <si>
    <t>GAMMAGRAFIA OSEA</t>
  </si>
  <si>
    <t>306902</t>
  </si>
  <si>
    <t>GAMMAGRAFIA OSTEOARTICULAR - HOMBROS</t>
  </si>
  <si>
    <t>306903</t>
  </si>
  <si>
    <t>GAMMAGRAFIA OSTEOARTICULAR - SACROILIACAS</t>
  </si>
  <si>
    <t>306904</t>
  </si>
  <si>
    <t>GAMMAGRAFIA OSTEOARTICULAR -  COXOFEMORALES</t>
  </si>
  <si>
    <t>306905</t>
  </si>
  <si>
    <t>GAMMAGRAFIA OSTEOARTICULAR - OTROS</t>
  </si>
  <si>
    <t>306906</t>
  </si>
  <si>
    <t>GAMMAGRAFIA OSTEOMUSCULAR</t>
  </si>
  <si>
    <t>306907</t>
  </si>
  <si>
    <t>GAMMAGRAFIA OSEA TRIFASICA</t>
  </si>
  <si>
    <t>306908</t>
  </si>
  <si>
    <t>GAMMAGRAFIA OSEA PLANAR Y TOMOGRAFICA</t>
  </si>
  <si>
    <t>78362</t>
  </si>
  <si>
    <t>306909</t>
  </si>
  <si>
    <t>GAMMAGRAFIA CON NANOCOLOIDES - TEC99M</t>
  </si>
  <si>
    <t>306910</t>
  </si>
  <si>
    <t>GAMMAGRAFIA CON INMUNOGLOBULINAS MARCADAS (IgG) -TEC99M</t>
  </si>
  <si>
    <t>306911</t>
  </si>
  <si>
    <t>GAMMAGRAFIA OSEA SEGMENTARIA - SEGMENTO</t>
  </si>
  <si>
    <t>307001</t>
  </si>
  <si>
    <t>GAMMAGRAFIA DE MEDULA OSEA</t>
  </si>
  <si>
    <t>78360</t>
  </si>
  <si>
    <t>307002</t>
  </si>
  <si>
    <t>LINFOGRAFIA ISOTOPICA</t>
  </si>
  <si>
    <t>307003</t>
  </si>
  <si>
    <t>TOMOGRAFIA NUCLEAR DE MEDULA OSEA</t>
  </si>
  <si>
    <t>307101</t>
  </si>
  <si>
    <t>GAMMAGRAFIA DE CONDUCTOS LACRIMO NASALES</t>
  </si>
  <si>
    <t>307401</t>
  </si>
  <si>
    <t>ECOGRAFIA DE TIROIDES</t>
  </si>
  <si>
    <t>76536.03</t>
  </si>
  <si>
    <t>307402</t>
  </si>
  <si>
    <t>ECOGRAFIA DE CABEZA / CUELLO (MASAS, GLANDULAS SALIVALES)</t>
  </si>
  <si>
    <t>307403</t>
  </si>
  <si>
    <t>ECOGRAFIA TRANSFONTANELAR</t>
  </si>
  <si>
    <t>307404</t>
  </si>
  <si>
    <t>ECO-DOPPLER ARTERIAL CEREBRAL TRANSPARIETO-OCCIPITAL</t>
  </si>
  <si>
    <t>307405</t>
  </si>
  <si>
    <t>ECO-DOPPLER DE MASAS DE CABEZA / CUELLO</t>
  </si>
  <si>
    <t>307406</t>
  </si>
  <si>
    <t>ECO-DOPPLER DE TIROIDES</t>
  </si>
  <si>
    <t>307501</t>
  </si>
  <si>
    <t>ECOGRAFIA DE MAMAS UNILATERAL / BILATERAL</t>
  </si>
  <si>
    <t>307502</t>
  </si>
  <si>
    <t>ECOGRAFIA DE PARED TORAXICA Y PLEURAS</t>
  </si>
  <si>
    <t>307503</t>
  </si>
  <si>
    <t>ECOCARDIOGRAMA DOPPLER COLOR FETAL</t>
  </si>
  <si>
    <t>307504</t>
  </si>
  <si>
    <t>ECO-DOPPLER DE MAMAS</t>
  </si>
  <si>
    <t>307601</t>
  </si>
  <si>
    <t>ESTUDIO ECOGRAFICO ABDOMINAL (INCLUYE PELVIS Y RETROPERITONEO)</t>
  </si>
  <si>
    <t>307602</t>
  </si>
  <si>
    <t>ECOGRAFIA PELVICO TRANSVESICAL Y TRANSVAGINAL</t>
  </si>
  <si>
    <t>307603</t>
  </si>
  <si>
    <t>ECOGRAFIA PELVICO TRANSVESICAL Y TRANSRECTAL</t>
  </si>
  <si>
    <t>307604</t>
  </si>
  <si>
    <t>307605</t>
  </si>
  <si>
    <t>307606</t>
  </si>
  <si>
    <t>307607</t>
  </si>
  <si>
    <t>ECOGRAFIA VENA CAVA INFERIOR</t>
  </si>
  <si>
    <t>307608</t>
  </si>
  <si>
    <t>ECOGRAFIA DE VEJIGA (PRE Y POST MICCIONAL)</t>
  </si>
  <si>
    <t>307609</t>
  </si>
  <si>
    <t>ECOGRAFIA DE ESCROTO Y TESTICULOS</t>
  </si>
  <si>
    <t>307610</t>
  </si>
  <si>
    <t>ECOGRAFIA DE SEGUIMIENTO DE OVULACION</t>
  </si>
  <si>
    <t>307611</t>
  </si>
  <si>
    <t>ECOGRAFIA DE CANAL INGUINAL</t>
  </si>
  <si>
    <t>307612</t>
  </si>
  <si>
    <t>ECOGRAFIA DE PENE</t>
  </si>
  <si>
    <t>307613</t>
  </si>
  <si>
    <t>ECOGRAFIA INGUINO ESCROTAL</t>
  </si>
  <si>
    <t>307614</t>
  </si>
  <si>
    <t>ECO-ENDOSCOPIA ESOFAGOGASTRICA</t>
  </si>
  <si>
    <t>307615</t>
  </si>
  <si>
    <t>ECO-DOPPLER EN MASAS DE HIGADO</t>
  </si>
  <si>
    <t>307616</t>
  </si>
  <si>
    <t>ECO-DOPPLER EN MASAS DE RIÑON</t>
  </si>
  <si>
    <t>307617</t>
  </si>
  <si>
    <t>ECO-DOPPLER EN MASAS DE PANCREAS</t>
  </si>
  <si>
    <t>307618</t>
  </si>
  <si>
    <t>ECO-DOPPLER EN MASAS DE BAZO</t>
  </si>
  <si>
    <t>307619</t>
  </si>
  <si>
    <t>ECO-DOPPLER DEL SISTEMA PORTA</t>
  </si>
  <si>
    <t>307620</t>
  </si>
  <si>
    <t>ECO-DOPPLER MASAS EN CAVIDAD ABDOMINAL</t>
  </si>
  <si>
    <t>307621</t>
  </si>
  <si>
    <t>ECO-DOPPLER DE CERVIX Y UTERO</t>
  </si>
  <si>
    <t>307622</t>
  </si>
  <si>
    <t>ECO-DOPPLER DE OVARIO Y UTERO</t>
  </si>
  <si>
    <t>307623</t>
  </si>
  <si>
    <t>ECO-DOPPLER INGUINO - ESCROTAL</t>
  </si>
  <si>
    <t>307624</t>
  </si>
  <si>
    <t>ECO-DOPPLER OVARICO - ANEXIAL</t>
  </si>
  <si>
    <t>307625</t>
  </si>
  <si>
    <t>ECO-DOPPLER PENEANO</t>
  </si>
  <si>
    <t>307626</t>
  </si>
  <si>
    <t>ECO-DOPPLER PROSTATICO TRANSRECTAL</t>
  </si>
  <si>
    <t>307627</t>
  </si>
  <si>
    <t>SONOHISTEROGRAFIA</t>
  </si>
  <si>
    <t>307701</t>
  </si>
  <si>
    <t>ECOGRAFIA OBSTETRICO DEL I TRIMESTRE</t>
  </si>
  <si>
    <t>307702</t>
  </si>
  <si>
    <t>ECOGRAFIA OBSTETRICA DEL II TRIMESTRE</t>
  </si>
  <si>
    <t>307703</t>
  </si>
  <si>
    <t>ECOGRAFIA OBSTETRICA DEL III TRIMESTRE</t>
  </si>
  <si>
    <t>307704</t>
  </si>
  <si>
    <t>ECOGRAFIA DE GESTACION MULTIPLE (CUALQUIER TRIMESTRE)</t>
  </si>
  <si>
    <t>307705</t>
  </si>
  <si>
    <t>ECOGRAFIA OBSTETRICA TRIDIMENSIONAL</t>
  </si>
  <si>
    <t>307706</t>
  </si>
  <si>
    <t>ECO-DOPPLER OBSTETRICO</t>
  </si>
  <si>
    <t>307707</t>
  </si>
  <si>
    <t>ECO-DOPPLER OBSTETRICO COMPLETO - MALFORMACIONES CONGENITAS / PERFIL BIOFISICO</t>
  </si>
  <si>
    <t>307801</t>
  </si>
  <si>
    <t>ECOGRAFIA DE CADERA - LACTANTES</t>
  </si>
  <si>
    <t>307802</t>
  </si>
  <si>
    <t>ECOGRAFIA DE EXTREMIDAD - MUSCULAR Y PARTES BLANDAS - UNILATERAL</t>
  </si>
  <si>
    <t>307803</t>
  </si>
  <si>
    <t>ECOGRAFIA DE HOMBRO</t>
  </si>
  <si>
    <t>76604.02</t>
  </si>
  <si>
    <t>307804</t>
  </si>
  <si>
    <t>ECOGRAFIA DE RODILLA</t>
  </si>
  <si>
    <t>76880.03</t>
  </si>
  <si>
    <t>307805</t>
  </si>
  <si>
    <t>ECOGRAFIA DE TENDON</t>
  </si>
  <si>
    <t>307806</t>
  </si>
  <si>
    <t>ECOGRAFIA LUMBO SACRA - MUSCULAR Y PARTES BLANDAS</t>
  </si>
  <si>
    <t>307807</t>
  </si>
  <si>
    <t>ECOGRAFIA ARTICULAR UNILATERAL</t>
  </si>
  <si>
    <t>307901</t>
  </si>
  <si>
    <t>ECOGRAFIA DE ORBITAS</t>
  </si>
  <si>
    <t>307902</t>
  </si>
  <si>
    <t>ECOGRAFIA DE DISPOSITIVO INTRAUTERINO</t>
  </si>
  <si>
    <t>307903</t>
  </si>
  <si>
    <t>GUIA ECOGRAFICA PARA PROCEDIMIENTO INTERVENCIONISTA - AMNIOCENTESIS / BIOPSIA / DRENAJE CON O SIN SONDA O CATETER / PUNCION ASPIRACION / EMBOLIZACION ECODIRIGIDA</t>
  </si>
  <si>
    <t>307904</t>
  </si>
  <si>
    <t>ECOGRAFIA PORTATIL DOMICILIARIA</t>
  </si>
  <si>
    <t>307905</t>
  </si>
  <si>
    <t>RECONSTRUCCION TRIDIMENSIONAL ADICIONAL</t>
  </si>
  <si>
    <t>308201</t>
  </si>
  <si>
    <t>CRANEO FRONTAL Y PERFIL (2 P)</t>
  </si>
  <si>
    <t>308202</t>
  </si>
  <si>
    <t>SILLA TURCA FRONTAL Y PERFIL (2 P)</t>
  </si>
  <si>
    <t>308203</t>
  </si>
  <si>
    <t>ORBITAS (2 PLACAS)</t>
  </si>
  <si>
    <t>308204</t>
  </si>
  <si>
    <t>AGUJERO OPTICO F/P (2 PLACAS)</t>
  </si>
  <si>
    <t>308205</t>
  </si>
  <si>
    <t>ARTICULACION TEMPORO MAXILAR (2 PLACAS)</t>
  </si>
  <si>
    <t>308206</t>
  </si>
  <si>
    <t>ARTICULACION TEMPORO MAXILAR BILATERAL (4 PLACAS)</t>
  </si>
  <si>
    <t>308207</t>
  </si>
  <si>
    <t>SENOS PARANASALES (3 PLACAS)</t>
  </si>
  <si>
    <t>70220</t>
  </si>
  <si>
    <t>308208</t>
  </si>
  <si>
    <t>MAXILAR SUPERIOR (2 INCIDENCIAS) F/P (2 P)</t>
  </si>
  <si>
    <t>308209</t>
  </si>
  <si>
    <t>MAXILAR INFERIOR (3 INCIDENCIAS) (3 P)</t>
  </si>
  <si>
    <t>308210</t>
  </si>
  <si>
    <t>ARCO CIGOMATICO (1 PLACA)</t>
  </si>
  <si>
    <t>308211</t>
  </si>
  <si>
    <t>HUESOS PROPIOS DE LA NARIZ  F/P (2 P)</t>
  </si>
  <si>
    <t>308212</t>
  </si>
  <si>
    <t>CAVUM  (1 P)</t>
  </si>
  <si>
    <t>308213</t>
  </si>
  <si>
    <t>TEMPORAL MASTOIDES PEÑASCO (2 INCIDENCIAS)  UNILATERAL F-P</t>
  </si>
  <si>
    <t>308214</t>
  </si>
  <si>
    <t>TEMPORAL MASTOIDES PEÑASCO (4 INCIDENCIAS) BILATERAL F-P</t>
  </si>
  <si>
    <t>308215</t>
  </si>
  <si>
    <t>ARTICULACIONES TEMPORO MANDIBULAR DINAMICO CADA LADO (2 P)</t>
  </si>
  <si>
    <t>308216</t>
  </si>
  <si>
    <t>MASTOIDES (2 PLACAS)</t>
  </si>
  <si>
    <t>308217</t>
  </si>
  <si>
    <t>PEÑASCO CADA LADO (2 PLACAS)</t>
  </si>
  <si>
    <t>308218</t>
  </si>
  <si>
    <t>TEMPORAL CADA LADO (2 PLACAS)</t>
  </si>
  <si>
    <t>308301</t>
  </si>
  <si>
    <t>COLUMNA CERVICAL F-P (2 PLACAS)</t>
  </si>
  <si>
    <t>72040</t>
  </si>
  <si>
    <t>308302</t>
  </si>
  <si>
    <t>COLUMNA CERVICAL F-P-O (4 PLACAS)</t>
  </si>
  <si>
    <t>72050</t>
  </si>
  <si>
    <t>308303</t>
  </si>
  <si>
    <t>COLUMNA CERVICAL FUNCIONAL (4 PLACAS)</t>
  </si>
  <si>
    <t>308304</t>
  </si>
  <si>
    <t>COLUMNA DORSAL (2 INCIDENCIAS) F/P</t>
  </si>
  <si>
    <t>308305</t>
  </si>
  <si>
    <t>COLUMNA LUMBO SACRA F/P</t>
  </si>
  <si>
    <t>72100</t>
  </si>
  <si>
    <t>308306</t>
  </si>
  <si>
    <t>COLUMNA LUMBOSACRA F/P/O (4 PLACAS)</t>
  </si>
  <si>
    <t>308307</t>
  </si>
  <si>
    <t>COLUMNA LUMBOSACRA F/P ESTUDIO DE QUINTO ESPACIO (6 PLACAS)</t>
  </si>
  <si>
    <t>308308</t>
  </si>
  <si>
    <t>COLUMNA SACRO COXIGEA F-P (2 PLACAS)</t>
  </si>
  <si>
    <t>308309</t>
  </si>
  <si>
    <t>PELVIS (1 PLACA)</t>
  </si>
  <si>
    <t>72170</t>
  </si>
  <si>
    <t>308310</t>
  </si>
  <si>
    <t>ARTICULACION SACROILIACA UNILATERAL (2 PLACAS)</t>
  </si>
  <si>
    <t>308311</t>
  </si>
  <si>
    <t>ARTICULACION SACROILIACA BILATERAL (3 INCIDENCIAS) F-2OB</t>
  </si>
  <si>
    <t>308312</t>
  </si>
  <si>
    <t>ARTICULACION C1-C2 (1 P)</t>
  </si>
  <si>
    <t>308313</t>
  </si>
  <si>
    <t>ARTICULACION COXOFEMORAL (2 P)</t>
  </si>
  <si>
    <t>308314</t>
  </si>
  <si>
    <t>CADERA COXOFEMORAL (2 PLACAS)</t>
  </si>
  <si>
    <t>308315</t>
  </si>
  <si>
    <t>CADERA LOWESTEIN (1 P)</t>
  </si>
  <si>
    <t>308316</t>
  </si>
  <si>
    <t>CADERA VAN ROSSEN (1 P)</t>
  </si>
  <si>
    <t>308317</t>
  </si>
  <si>
    <t>COLUMNA CERVICO DORSAL (2 PLACAS)</t>
  </si>
  <si>
    <t>308318</t>
  </si>
  <si>
    <t>COLUMNA DORSAL F-P-O  (4 PLACAS)</t>
  </si>
  <si>
    <t>308319</t>
  </si>
  <si>
    <t>COLUMNA DORSO-LUMBAR  (2 PLACAS)</t>
  </si>
  <si>
    <t>308320</t>
  </si>
  <si>
    <t>COLUMNA LUMBAR (2 PLACAS)</t>
  </si>
  <si>
    <t>72067</t>
  </si>
  <si>
    <t>308321</t>
  </si>
  <si>
    <t>COLUMNA LUMBOSACRA FUNCIONAL (4 PLACAS)</t>
  </si>
  <si>
    <t>308401</t>
  </si>
  <si>
    <t>CLAVICULA (1 PLACA)</t>
  </si>
  <si>
    <t>308402</t>
  </si>
  <si>
    <t>HOMBRO (2 PLACAS)</t>
  </si>
  <si>
    <t>73030</t>
  </si>
  <si>
    <t>308403</t>
  </si>
  <si>
    <t>BRAZO - HUMERO (2 PLACAS)</t>
  </si>
  <si>
    <t>73060</t>
  </si>
  <si>
    <t>308404</t>
  </si>
  <si>
    <t>CODO F/P (2 P)</t>
  </si>
  <si>
    <t>73070</t>
  </si>
  <si>
    <t>308405</t>
  </si>
  <si>
    <t>ANTEBRAZO F/P (2 P)</t>
  </si>
  <si>
    <t>73090</t>
  </si>
  <si>
    <t>308406</t>
  </si>
  <si>
    <t>MUÑECA F-P</t>
  </si>
  <si>
    <t>73100</t>
  </si>
  <si>
    <t>308407</t>
  </si>
  <si>
    <t>MANO F/O (2 P)</t>
  </si>
  <si>
    <t>73120</t>
  </si>
  <si>
    <t>308408</t>
  </si>
  <si>
    <t>FEMUR  F-P (2 P)</t>
  </si>
  <si>
    <t>73550</t>
  </si>
  <si>
    <t>308409</t>
  </si>
  <si>
    <t>RODILLA F/P (2 P)</t>
  </si>
  <si>
    <t>73560</t>
  </si>
  <si>
    <t>308410</t>
  </si>
  <si>
    <t>PIERNA F/P (2 P)</t>
  </si>
  <si>
    <t>308411</t>
  </si>
  <si>
    <t>TOBILLO F/P (2 PLACAS)</t>
  </si>
  <si>
    <t>73600</t>
  </si>
  <si>
    <t>308412</t>
  </si>
  <si>
    <t>PIE (2 P)</t>
  </si>
  <si>
    <t>73620</t>
  </si>
  <si>
    <t>308413</t>
  </si>
  <si>
    <t>EDAD OSEA (1 PLACA)</t>
  </si>
  <si>
    <t>308414</t>
  </si>
  <si>
    <t>MEDICION DE MIEMBROS (2 PLACAS)</t>
  </si>
  <si>
    <t>308415</t>
  </si>
  <si>
    <t>SURVEY OSEO (6 PLACAS)</t>
  </si>
  <si>
    <t>308416</t>
  </si>
  <si>
    <t>CALCANEO F/P (2 P)</t>
  </si>
  <si>
    <t>308417</t>
  </si>
  <si>
    <t>MUÑON POST QUIRURGICO (2 P)</t>
  </si>
  <si>
    <t>308418</t>
  </si>
  <si>
    <t>PANORAMICA DE MIEMBROS (1 P)</t>
  </si>
  <si>
    <t>308419</t>
  </si>
  <si>
    <t>PIES COMPARATIVO (4 P)</t>
  </si>
  <si>
    <t>308420</t>
  </si>
  <si>
    <t>ROTULA F-P (2 PLACAS)</t>
  </si>
  <si>
    <t>73567</t>
  </si>
  <si>
    <t>308501</t>
  </si>
  <si>
    <t>TORAX F (1 P)</t>
  </si>
  <si>
    <t>71010</t>
  </si>
  <si>
    <t>308502</t>
  </si>
  <si>
    <t>TORAX F-P (2 P)</t>
  </si>
  <si>
    <t>71020</t>
  </si>
  <si>
    <t>308503</t>
  </si>
  <si>
    <t>CORAZON Y GRANDES VASOS (3 P)</t>
  </si>
  <si>
    <t>308504</t>
  </si>
  <si>
    <t>ESTERNON F - O (2 P)</t>
  </si>
  <si>
    <t>71120</t>
  </si>
  <si>
    <t>308505</t>
  </si>
  <si>
    <t>FLUOROSCOPIA</t>
  </si>
  <si>
    <t>308506</t>
  </si>
  <si>
    <t>COSTILLAS F - O (2 P)</t>
  </si>
  <si>
    <t>308601</t>
  </si>
  <si>
    <t>ABDOMEN SIMPLE (1 P)</t>
  </si>
  <si>
    <t>308602</t>
  </si>
  <si>
    <t>ABDOMEN SIMPLE DE CUBITO Y DE PIE (2 P)</t>
  </si>
  <si>
    <t>308603</t>
  </si>
  <si>
    <t>ESOFAGO (2 P)</t>
  </si>
  <si>
    <t>74220</t>
  </si>
  <si>
    <t>308604</t>
  </si>
  <si>
    <t>ESTOMAGO Y DUODENO DOBLE CONTRASTE (8 PLACAS)</t>
  </si>
  <si>
    <t>308605</t>
  </si>
  <si>
    <t>ESOFAGO, ESTOMAGO Y DUODENO DOBLE CONTRASTE (9 PLACAS)</t>
  </si>
  <si>
    <t>308606</t>
  </si>
  <si>
    <t>INTESTINO DELGADO (3 PLACAS)</t>
  </si>
  <si>
    <t>308607</t>
  </si>
  <si>
    <t>COLON DOBLE CONTRASTE (6 PLACAS)</t>
  </si>
  <si>
    <t>308608</t>
  </si>
  <si>
    <t>COLECISTOGRAFIA ORAL</t>
  </si>
  <si>
    <t>308609</t>
  </si>
  <si>
    <t>COLANGIOGRAFIA MEDICA (3 PLACAS)</t>
  </si>
  <si>
    <t>308610</t>
  </si>
  <si>
    <t>COLANGIOGRAFIA INTRAOPERATORIA (2 PLACAS)</t>
  </si>
  <si>
    <t>308611</t>
  </si>
  <si>
    <t>COLANGIOGRAFIA POSTOPERATORIA (3 PLACAS)</t>
  </si>
  <si>
    <t>308701</t>
  </si>
  <si>
    <t>SIMPLE DE APARATO URINARIO (1 PLACA)</t>
  </si>
  <si>
    <t>308702</t>
  </si>
  <si>
    <t>UROGRAFIA EXCRETORIA (4 P)</t>
  </si>
  <si>
    <t>308703</t>
  </si>
  <si>
    <t>UROGRAFIA EXCRETORIA CON NEFRO TOMOGRAFIA Y CISTOGRAFIA (7 INCIDENCIAS)</t>
  </si>
  <si>
    <t>308704</t>
  </si>
  <si>
    <t>CISTOGRAFIA (2 PLACAS)</t>
  </si>
  <si>
    <t>308705</t>
  </si>
  <si>
    <t>CISTOGRAFIA Y URETROGRAFIA RETROGRADA (4 PLACAS)</t>
  </si>
  <si>
    <t>308706</t>
  </si>
  <si>
    <t>PIELOGRAFIA ASCENDENTE (3 PLACAS)</t>
  </si>
  <si>
    <t>308707</t>
  </si>
  <si>
    <t>PELVIMETRIA (3 INCIDENCIAS)</t>
  </si>
  <si>
    <t>308708</t>
  </si>
  <si>
    <t>URETROGRAFIA RETROGRADA (2 P)</t>
  </si>
  <si>
    <t>308709</t>
  </si>
  <si>
    <t>UROGRAFIA EXCRETORIA POR INFUSION (4 PLACAS)</t>
  </si>
  <si>
    <t>308801</t>
  </si>
  <si>
    <t>MAMOGRAFIA - UNILATERAL (2 PLACAS)</t>
  </si>
  <si>
    <t>308802</t>
  </si>
  <si>
    <t>MAMOGRAFIA - BILATERAL (4 PLACAS)</t>
  </si>
  <si>
    <t>77057</t>
  </si>
  <si>
    <t>308803</t>
  </si>
  <si>
    <t>GALACTOGRAFIA - UNILATERAL (4 PLACAS)</t>
  </si>
  <si>
    <t>308804</t>
  </si>
  <si>
    <t>LOCALIZACION DE LESION NO PALPABLE (3 PLACAS)</t>
  </si>
  <si>
    <t>308901</t>
  </si>
  <si>
    <t>PLACA ADICIONAL (1 PLACAS)</t>
  </si>
  <si>
    <t>308902</t>
  </si>
  <si>
    <t>308903</t>
  </si>
  <si>
    <t>PORTATIL - PISO O SALA DE OPERACIONES</t>
  </si>
  <si>
    <t>309201</t>
  </si>
  <si>
    <t>ESTUDIO RADIOLOGICO PARA PROCEDIMIENTO INVASIVO - PLACAS (VALOR DE EXAMEN RADIOLOGICO)</t>
  </si>
  <si>
    <t>309501</t>
  </si>
  <si>
    <t>RM TEMPORO MANDIBULAR</t>
  </si>
  <si>
    <t>70336</t>
  </si>
  <si>
    <t>309502</t>
  </si>
  <si>
    <t>RM HOMBRO</t>
  </si>
  <si>
    <t>73221.03</t>
  </si>
  <si>
    <t>309503</t>
  </si>
  <si>
    <t>RM CODO</t>
  </si>
  <si>
    <t>73221.01</t>
  </si>
  <si>
    <t>309504</t>
  </si>
  <si>
    <t>RM MUÑECA</t>
  </si>
  <si>
    <t>73221.02</t>
  </si>
  <si>
    <t>309505</t>
  </si>
  <si>
    <t>RM MANO</t>
  </si>
  <si>
    <t>73218.04</t>
  </si>
  <si>
    <t>309506</t>
  </si>
  <si>
    <t>RM SACRO COXIGEA</t>
  </si>
  <si>
    <t>309507</t>
  </si>
  <si>
    <t>RM COXO FEMORAL</t>
  </si>
  <si>
    <t>309508</t>
  </si>
  <si>
    <t>RM RODILLA</t>
  </si>
  <si>
    <t>73721.02</t>
  </si>
  <si>
    <t>309509</t>
  </si>
  <si>
    <t>RM TOBILLO</t>
  </si>
  <si>
    <t>73721.03</t>
  </si>
  <si>
    <t>309601</t>
  </si>
  <si>
    <t>RM CERVICAL</t>
  </si>
  <si>
    <t>309602</t>
  </si>
  <si>
    <t>RM DORSAL</t>
  </si>
  <si>
    <t>309603</t>
  </si>
  <si>
    <t>309604</t>
  </si>
  <si>
    <t>RM SACRO-COXIGEA</t>
  </si>
  <si>
    <t>309701</t>
  </si>
  <si>
    <t>RM ENCEFALO</t>
  </si>
  <si>
    <t>309702</t>
  </si>
  <si>
    <t>RM REGION SELAR Y PARASELAR</t>
  </si>
  <si>
    <t>309703</t>
  </si>
  <si>
    <t>RM ORBITAS</t>
  </si>
  <si>
    <t>309704</t>
  </si>
  <si>
    <t>RM OIDO</t>
  </si>
  <si>
    <t>309801</t>
  </si>
  <si>
    <t>RM CUELLO</t>
  </si>
  <si>
    <t>70540.03</t>
  </si>
  <si>
    <t>309802</t>
  </si>
  <si>
    <t>RM MEDIASTINO</t>
  </si>
  <si>
    <t>71550.01</t>
  </si>
  <si>
    <t>309803</t>
  </si>
  <si>
    <t>RM PULMON</t>
  </si>
  <si>
    <t>309804</t>
  </si>
  <si>
    <t>RM CORAZON</t>
  </si>
  <si>
    <t>309805</t>
  </si>
  <si>
    <t>RM HIGADO</t>
  </si>
  <si>
    <t>309806</t>
  </si>
  <si>
    <t>RM BAZO</t>
  </si>
  <si>
    <t>309807</t>
  </si>
  <si>
    <t>RM PANCREAS</t>
  </si>
  <si>
    <t>309808</t>
  </si>
  <si>
    <t>RM RIÑON</t>
  </si>
  <si>
    <t>309809</t>
  </si>
  <si>
    <t>RM PELVIS</t>
  </si>
  <si>
    <t>72195</t>
  </si>
  <si>
    <t>309810</t>
  </si>
  <si>
    <t>RM PROSTATA</t>
  </si>
  <si>
    <t>310101</t>
  </si>
  <si>
    <t>TAC CRANEO</t>
  </si>
  <si>
    <t>310102</t>
  </si>
  <si>
    <t>TAC SILLA TURCA</t>
  </si>
  <si>
    <t>70480.04</t>
  </si>
  <si>
    <t>310103</t>
  </si>
  <si>
    <t>TAC SENOS PARANASALES</t>
  </si>
  <si>
    <t>70480.01</t>
  </si>
  <si>
    <t>310104</t>
  </si>
  <si>
    <t>TAC MACIZO FACIAL</t>
  </si>
  <si>
    <t>310105</t>
  </si>
  <si>
    <t>TAC CUELLO</t>
  </si>
  <si>
    <t>310106</t>
  </si>
  <si>
    <t>TAC ORBITAS</t>
  </si>
  <si>
    <t>310107</t>
  </si>
  <si>
    <t>TRANSFUSION DE PLAQUETAS Y/O LEUCOCITOS - 1 UNIDAD</t>
  </si>
  <si>
    <t>11.55</t>
  </si>
  <si>
    <t>86950</t>
  </si>
  <si>
    <t>310108</t>
  </si>
  <si>
    <t>TAC TEMPORO MAXILAR</t>
  </si>
  <si>
    <t>310109</t>
  </si>
  <si>
    <t>TAC OIDO INTERNO MEDIO (HUESO TEMPORAL)</t>
  </si>
  <si>
    <t>310110</t>
  </si>
  <si>
    <t>TAC PAROTIDAS</t>
  </si>
  <si>
    <t>310111</t>
  </si>
  <si>
    <t>TAC FARINGE-LARINGE</t>
  </si>
  <si>
    <t>310112</t>
  </si>
  <si>
    <t>TAC TIROIDES</t>
  </si>
  <si>
    <t>310113</t>
  </si>
  <si>
    <t>TAC BASE DE CRANEO</t>
  </si>
  <si>
    <t>310114</t>
  </si>
  <si>
    <t>TAC CONDUCTOS AUDITIVOS</t>
  </si>
  <si>
    <t>310201</t>
  </si>
  <si>
    <t>TAC COLUMNA LUMBAR POR SEGMENTO</t>
  </si>
  <si>
    <t>72131</t>
  </si>
  <si>
    <t>310202</t>
  </si>
  <si>
    <t>TAC COLUMNA CERVICAL POR SEGMENTO</t>
  </si>
  <si>
    <t>310203</t>
  </si>
  <si>
    <t>TAC MIELOGRAFIA POR SEGMENTO</t>
  </si>
  <si>
    <t>310204</t>
  </si>
  <si>
    <t>TAC CADERAS</t>
  </si>
  <si>
    <t>310205</t>
  </si>
  <si>
    <t>TAC DORSAL</t>
  </si>
  <si>
    <t>310206</t>
  </si>
  <si>
    <t>TAC SACRO-COXIS</t>
  </si>
  <si>
    <t>310207</t>
  </si>
  <si>
    <t>TAC PELVIS</t>
  </si>
  <si>
    <t>72192</t>
  </si>
  <si>
    <t>310208</t>
  </si>
  <si>
    <t>TAC SACRO-ILIACAS</t>
  </si>
  <si>
    <t>310301</t>
  </si>
  <si>
    <t>TAC PULMONES</t>
  </si>
  <si>
    <t>310302</t>
  </si>
  <si>
    <t>TAC MEDIASTINO</t>
  </si>
  <si>
    <t>310303</t>
  </si>
  <si>
    <t>TAC PULMONES ALTA RESOLUCION</t>
  </si>
  <si>
    <t>310304</t>
  </si>
  <si>
    <t>TAC ARCOS COSTALES</t>
  </si>
  <si>
    <t>310305</t>
  </si>
  <si>
    <t>TAC TRAQUEOBRONQUIAL</t>
  </si>
  <si>
    <t>310401</t>
  </si>
  <si>
    <t>TAC ABDOMEN TOTAL (INCLUYE DETECCION DE LITIASIS)</t>
  </si>
  <si>
    <t>310402</t>
  </si>
  <si>
    <t>TAC ABDOMEN SUPERIOR (HIGADO - BAZO - PANCREAS - RIÑONES -SUPRARRENAL)</t>
  </si>
  <si>
    <t>310403</t>
  </si>
  <si>
    <t>TAC ABDOMEN INFERIOR (PELVIS Y CONTENIDO)</t>
  </si>
  <si>
    <t>310501</t>
  </si>
  <si>
    <t>TAC DE ARTICULACIONES</t>
  </si>
  <si>
    <t>310502</t>
  </si>
  <si>
    <t>TAC HOMBRO</t>
  </si>
  <si>
    <t>310503</t>
  </si>
  <si>
    <t>TAC BRAZO</t>
  </si>
  <si>
    <t>310504</t>
  </si>
  <si>
    <t>TAC CODO</t>
  </si>
  <si>
    <t>73200.05</t>
  </si>
  <si>
    <t>310505</t>
  </si>
  <si>
    <t>TAC ANTEBRAZO</t>
  </si>
  <si>
    <t>73200</t>
  </si>
  <si>
    <t>310506</t>
  </si>
  <si>
    <t>TAC MUÑECA</t>
  </si>
  <si>
    <t>310507</t>
  </si>
  <si>
    <t>TAC MANO</t>
  </si>
  <si>
    <t>310508</t>
  </si>
  <si>
    <t>TAC MUSLO</t>
  </si>
  <si>
    <t>310509</t>
  </si>
  <si>
    <t>TAC RODILLA</t>
  </si>
  <si>
    <t>310510</t>
  </si>
  <si>
    <t>TAC PIERNA</t>
  </si>
  <si>
    <t>310511</t>
  </si>
  <si>
    <t>TAC TOBILLO</t>
  </si>
  <si>
    <t>310512</t>
  </si>
  <si>
    <t>TAC PIE</t>
  </si>
  <si>
    <t>73700.02</t>
  </si>
  <si>
    <t>310601</t>
  </si>
  <si>
    <t>ANGIOTOMOGRAFIA</t>
  </si>
  <si>
    <t>310602</t>
  </si>
  <si>
    <t>BIOPSIAS</t>
  </si>
  <si>
    <t>310603</t>
  </si>
  <si>
    <t>DRENAJE</t>
  </si>
  <si>
    <t>310604</t>
  </si>
  <si>
    <t>CONTROL / RECAMBIO DE CATETER</t>
  </si>
  <si>
    <t>310605</t>
  </si>
  <si>
    <t>PUNCION ASPIRATIVA</t>
  </si>
  <si>
    <t>310901</t>
  </si>
  <si>
    <t>TACH CRANEO</t>
  </si>
  <si>
    <t>310902</t>
  </si>
  <si>
    <t>TACH SILLA TURCA</t>
  </si>
  <si>
    <t>310903</t>
  </si>
  <si>
    <t>TACH MACIZO FACIAL</t>
  </si>
  <si>
    <t>310904</t>
  </si>
  <si>
    <t>TACH CUELLO</t>
  </si>
  <si>
    <t>310905</t>
  </si>
  <si>
    <t>TACH ORBITAS</t>
  </si>
  <si>
    <t>310906</t>
  </si>
  <si>
    <t>TACH FOSA POSTERIOR</t>
  </si>
  <si>
    <t>310907</t>
  </si>
  <si>
    <t>TACH TEMPORO MAXILAR</t>
  </si>
  <si>
    <t>310908</t>
  </si>
  <si>
    <t>TACH OIDO INTERNO MEDIO (HUESO TEMPORAL)</t>
  </si>
  <si>
    <t>310909</t>
  </si>
  <si>
    <t>TACH PAROTIDAS</t>
  </si>
  <si>
    <t>310910</t>
  </si>
  <si>
    <t>TACH SENOS PARANASALES</t>
  </si>
  <si>
    <t>310911</t>
  </si>
  <si>
    <t>TACH BASE DE CRANEO</t>
  </si>
  <si>
    <t>310912</t>
  </si>
  <si>
    <t>TACH CONDUCTOS AUDITIVOS</t>
  </si>
  <si>
    <t>310913</t>
  </si>
  <si>
    <t>TACH FARINGE-LARINGE</t>
  </si>
  <si>
    <t>310914</t>
  </si>
  <si>
    <t>TACH TIROIDES</t>
  </si>
  <si>
    <t>311001</t>
  </si>
  <si>
    <t>TACH COLUMNA LUMBAR POR SEGMENTO</t>
  </si>
  <si>
    <t>311002</t>
  </si>
  <si>
    <t>TACH COLUMNA CERVICAL POR SEGMENTO</t>
  </si>
  <si>
    <t>311003</t>
  </si>
  <si>
    <t>TACH MIELOGRAFIA POR SEGMENTO</t>
  </si>
  <si>
    <t>311004</t>
  </si>
  <si>
    <t>TACH DORSAL</t>
  </si>
  <si>
    <t>311005</t>
  </si>
  <si>
    <t>TACH SACRO-COXIS</t>
  </si>
  <si>
    <t>311006</t>
  </si>
  <si>
    <t>TACH CADERAS</t>
  </si>
  <si>
    <t>311007</t>
  </si>
  <si>
    <t>TACH PELVIS</t>
  </si>
  <si>
    <t>311008</t>
  </si>
  <si>
    <t>TACH SACRO-ILIACAS</t>
  </si>
  <si>
    <t>311101</t>
  </si>
  <si>
    <t>TACH PULMONES</t>
  </si>
  <si>
    <t>311102</t>
  </si>
  <si>
    <t>TACH MEDIASTINO</t>
  </si>
  <si>
    <t>311103</t>
  </si>
  <si>
    <t>TACH PULMONES ALTA RESOLUCION</t>
  </si>
  <si>
    <t>311104</t>
  </si>
  <si>
    <t>TACH ARCOS COSTALES</t>
  </si>
  <si>
    <t>311105</t>
  </si>
  <si>
    <t>TACH TRAQUEOBRONQUIAL</t>
  </si>
  <si>
    <t>311201</t>
  </si>
  <si>
    <t>TACH ABDOMEN TOTAL (INCLUYE DETECCION DE LITIASIS)</t>
  </si>
  <si>
    <t>311202</t>
  </si>
  <si>
    <t>TACH ABDOMEN SUPERIOR (HIGADO - BAZO - PANCREAS - RIÑONES -SUPRARRENAL)</t>
  </si>
  <si>
    <t>311203</t>
  </si>
  <si>
    <t>TACH ABDOMEN INFERIOR (PELVIS Y CONTENIDO)</t>
  </si>
  <si>
    <t>311301</t>
  </si>
  <si>
    <t>TACH ARTICULACIONES</t>
  </si>
  <si>
    <t>311302</t>
  </si>
  <si>
    <t>TACH BRAZO</t>
  </si>
  <si>
    <t>311303</t>
  </si>
  <si>
    <t>TACH ANTEBRAZO</t>
  </si>
  <si>
    <t>311304</t>
  </si>
  <si>
    <t>TACH MANO</t>
  </si>
  <si>
    <t>311305</t>
  </si>
  <si>
    <t>TACH MUSLO</t>
  </si>
  <si>
    <t>311306</t>
  </si>
  <si>
    <t>TACH PIERNA</t>
  </si>
  <si>
    <t>311307</t>
  </si>
  <si>
    <t>TACH PIE</t>
  </si>
  <si>
    <t>311401</t>
  </si>
  <si>
    <t>RECONSTRUCCION TRIDIMENSIONAL</t>
  </si>
  <si>
    <t>311402</t>
  </si>
  <si>
    <t>311403</t>
  </si>
  <si>
    <t>311404</t>
  </si>
  <si>
    <t>311405</t>
  </si>
  <si>
    <t>311406</t>
  </si>
  <si>
    <t>311701</t>
  </si>
  <si>
    <t>TEM CRANEO</t>
  </si>
  <si>
    <t>311702</t>
  </si>
  <si>
    <t>TEM SILLA TURCA</t>
  </si>
  <si>
    <t>311703</t>
  </si>
  <si>
    <t>TEM MACIZO FACIAL</t>
  </si>
  <si>
    <t>311704</t>
  </si>
  <si>
    <t>TEM CUELLO</t>
  </si>
  <si>
    <t>311705</t>
  </si>
  <si>
    <t>TEM ORBITAS</t>
  </si>
  <si>
    <t>311706</t>
  </si>
  <si>
    <t>TEM FOSA POSTERIOR</t>
  </si>
  <si>
    <t>311707</t>
  </si>
  <si>
    <t>TEM TEMPORO MAXILAR</t>
  </si>
  <si>
    <t>311708</t>
  </si>
  <si>
    <t>TEM OIDO INTERNO MEDIO (HUESO TEMPORAL)</t>
  </si>
  <si>
    <t>311709</t>
  </si>
  <si>
    <t>TEM PAROTIDAS</t>
  </si>
  <si>
    <t>311710</t>
  </si>
  <si>
    <t>TEM SENOS PARANASALES</t>
  </si>
  <si>
    <t>311711</t>
  </si>
  <si>
    <t>TEM BASE DE CRANEO</t>
  </si>
  <si>
    <t>311712</t>
  </si>
  <si>
    <t>TEM CONDUCTOS AUDITIVOS</t>
  </si>
  <si>
    <t>311713</t>
  </si>
  <si>
    <t>TEM FARINGE-LARINGE</t>
  </si>
  <si>
    <t>70491</t>
  </si>
  <si>
    <t>311714</t>
  </si>
  <si>
    <t>TEM TIROIDES</t>
  </si>
  <si>
    <t>311801</t>
  </si>
  <si>
    <t>TEM COLUMNA LUMBAR POR SEGMENTO</t>
  </si>
  <si>
    <t>311802</t>
  </si>
  <si>
    <t>TEM COLUMNA CERVICAL POR SEGMENTO</t>
  </si>
  <si>
    <t>311803</t>
  </si>
  <si>
    <t>TEM MIELOGRAFIA POR SEGMENTO</t>
  </si>
  <si>
    <t>311804</t>
  </si>
  <si>
    <t>TEM DORSAL</t>
  </si>
  <si>
    <t>311805</t>
  </si>
  <si>
    <t>TEM SACRO-COXIS</t>
  </si>
  <si>
    <t>311806</t>
  </si>
  <si>
    <t>TEM CADERAS</t>
  </si>
  <si>
    <t>311807</t>
  </si>
  <si>
    <t>TEM PELVIS</t>
  </si>
  <si>
    <t>311808</t>
  </si>
  <si>
    <t>TEM SACRO-ILIACAS</t>
  </si>
  <si>
    <t>311901</t>
  </si>
  <si>
    <t>TEM PULMONES</t>
  </si>
  <si>
    <t>311902</t>
  </si>
  <si>
    <t>TEM MEDIASTINO</t>
  </si>
  <si>
    <t>311903</t>
  </si>
  <si>
    <t>TEM PULMONES ALTA RESOLUCION</t>
  </si>
  <si>
    <t>311904</t>
  </si>
  <si>
    <t>TEM ARCOS COSTALES</t>
  </si>
  <si>
    <t>311905</t>
  </si>
  <si>
    <t>TEM TRAQUEOBRONQUIAL</t>
  </si>
  <si>
    <t>312001</t>
  </si>
  <si>
    <t>TEM ABDOMEN TOTAL (INCLUYE DETECCION DE LITIASIS)</t>
  </si>
  <si>
    <t>312002</t>
  </si>
  <si>
    <t>TEM ABDOMEN SUPERIOR (HIGADO - BAZO - PANCREAS - RIÑONES -SUPRARRENAL)</t>
  </si>
  <si>
    <t>312003</t>
  </si>
  <si>
    <t>TEM ABDOMEN INFERIOR (PELVIS Y CONTENIDO)</t>
  </si>
  <si>
    <t>312101</t>
  </si>
  <si>
    <t>TEM ARTICULACIONES</t>
  </si>
  <si>
    <t>312102</t>
  </si>
  <si>
    <t>TEM BRAZO</t>
  </si>
  <si>
    <t>73200.01</t>
  </si>
  <si>
    <t>312103</t>
  </si>
  <si>
    <t>TEM ANTEBRAZO</t>
  </si>
  <si>
    <t>73200.02</t>
  </si>
  <si>
    <t>312104</t>
  </si>
  <si>
    <t>TEM MANO</t>
  </si>
  <si>
    <t>312105</t>
  </si>
  <si>
    <t>TEM MUSLO</t>
  </si>
  <si>
    <t>73700.05</t>
  </si>
  <si>
    <t>312106</t>
  </si>
  <si>
    <t>TEM PIERNA</t>
  </si>
  <si>
    <t>312107</t>
  </si>
  <si>
    <t>TEM PIE</t>
  </si>
  <si>
    <t>312201</t>
  </si>
  <si>
    <t>312501</t>
  </si>
  <si>
    <t>TEP CRANEO</t>
  </si>
  <si>
    <t>312502</t>
  </si>
  <si>
    <t>TEP SILLA TURCA</t>
  </si>
  <si>
    <t>312503</t>
  </si>
  <si>
    <t>TEP MACIZO FACIAL</t>
  </si>
  <si>
    <t>312504</t>
  </si>
  <si>
    <t>TEP CUELLO</t>
  </si>
  <si>
    <t>312505</t>
  </si>
  <si>
    <t>TEP ORBITAS</t>
  </si>
  <si>
    <t>312506</t>
  </si>
  <si>
    <t>TEP FOSA POSTERIOR</t>
  </si>
  <si>
    <t>312507</t>
  </si>
  <si>
    <t>TEP TEMPORO MAXILAR</t>
  </si>
  <si>
    <t>312508</t>
  </si>
  <si>
    <t>TEP OIDO INTERNO MEDIO (HUESO TEMPORAL)</t>
  </si>
  <si>
    <t>312509</t>
  </si>
  <si>
    <t>TEP PAROTIDAS</t>
  </si>
  <si>
    <t>312510</t>
  </si>
  <si>
    <t>TEP SENOS PARANASALES</t>
  </si>
  <si>
    <t>312511</t>
  </si>
  <si>
    <t>TEP BASE DE CRANEO</t>
  </si>
  <si>
    <t>312512</t>
  </si>
  <si>
    <t>TEP CONDUCTOS AUDITIVOS</t>
  </si>
  <si>
    <t>312513</t>
  </si>
  <si>
    <t>TEP FARINGE-LARINGE</t>
  </si>
  <si>
    <t>312514</t>
  </si>
  <si>
    <t>TEP TIROIDES</t>
  </si>
  <si>
    <t>312601</t>
  </si>
  <si>
    <t>TEP COLUMNA LUMBAR POR SEGMENTO</t>
  </si>
  <si>
    <t>312602</t>
  </si>
  <si>
    <t>TEP COLUMNA CERVICAL POR SEGMENTO</t>
  </si>
  <si>
    <t>312603</t>
  </si>
  <si>
    <t>TEP MIELOGRAFIA POR SEGMENTO</t>
  </si>
  <si>
    <t>312604</t>
  </si>
  <si>
    <t>TEP DORSAL</t>
  </si>
  <si>
    <t>312605</t>
  </si>
  <si>
    <t>TEP SACRO-COXIS</t>
  </si>
  <si>
    <t>312606</t>
  </si>
  <si>
    <t>TEP CADERAS</t>
  </si>
  <si>
    <t>312607</t>
  </si>
  <si>
    <t>TEP PELVIS</t>
  </si>
  <si>
    <t>312608</t>
  </si>
  <si>
    <t>TEP SACRO-ILIACAS</t>
  </si>
  <si>
    <t>312701</t>
  </si>
  <si>
    <t>TEP PULMONES</t>
  </si>
  <si>
    <t>312702</t>
  </si>
  <si>
    <t>TEP MEDIASTINO</t>
  </si>
  <si>
    <t>312703</t>
  </si>
  <si>
    <t>TEP PULMONES ALTA RESOLUCION</t>
  </si>
  <si>
    <t>312704</t>
  </si>
  <si>
    <t>TEP ARCOS COSTALES</t>
  </si>
  <si>
    <t>312705</t>
  </si>
  <si>
    <t>TEP TRAQUEOBRONQUIAL</t>
  </si>
  <si>
    <t>312801</t>
  </si>
  <si>
    <t>TEP ABDOMEN TOTAL (INCLUYE DETECCION DE LITIASIS)</t>
  </si>
  <si>
    <t>312802</t>
  </si>
  <si>
    <t>TEP ABDOMEN SUPERIOR (HIGADO - BAZO - PANCREAS - RIÑONES -SUPRARRENAL)</t>
  </si>
  <si>
    <t>312803</t>
  </si>
  <si>
    <t>TEP ABDOMEN INFERIOR (PELVIS Y CONTENIDO)</t>
  </si>
  <si>
    <t>312901</t>
  </si>
  <si>
    <t>TEP ARTICULACIONES</t>
  </si>
  <si>
    <t>312902</t>
  </si>
  <si>
    <t>TEP BRAZO</t>
  </si>
  <si>
    <t>312903</t>
  </si>
  <si>
    <t>TEP ANTEBRAZO</t>
  </si>
  <si>
    <t>312904</t>
  </si>
  <si>
    <t>TEP MANO</t>
  </si>
  <si>
    <t>312905</t>
  </si>
  <si>
    <t>TEP MUSLO</t>
  </si>
  <si>
    <t>312906</t>
  </si>
  <si>
    <t>TEP PIERNA</t>
  </si>
  <si>
    <t>312907</t>
  </si>
  <si>
    <t>TEP PIE</t>
  </si>
  <si>
    <t>313001</t>
  </si>
  <si>
    <t>313301</t>
  </si>
  <si>
    <t>DENSITOMETRIA OSEA - ESTUDIO COMPLETO</t>
  </si>
  <si>
    <t>313302</t>
  </si>
  <si>
    <t>DENSITOMETRIA OSEA - CONTROL / ESTUDIO DE SEGUIMIENTO DE ZONA MAS AFECTADA - ANUAL</t>
  </si>
  <si>
    <t>320101</t>
  </si>
  <si>
    <t>INMUNOGLOBULINAS SERICAS -IGG, IGA, IGM-</t>
  </si>
  <si>
    <t>82784</t>
  </si>
  <si>
    <t>320104</t>
  </si>
  <si>
    <t>COMPLEMENTO C3 Y C4 SERICO</t>
  </si>
  <si>
    <t>26.70</t>
  </si>
  <si>
    <t>320105</t>
  </si>
  <si>
    <t>COMPLEMENTO C3 Y C4 SERICO: C/U SOLO</t>
  </si>
  <si>
    <t>13.35</t>
  </si>
  <si>
    <t>320107</t>
  </si>
  <si>
    <t>COMPLEMENTO CH 50</t>
  </si>
  <si>
    <t>7.50</t>
  </si>
  <si>
    <t>86162</t>
  </si>
  <si>
    <t>320108</t>
  </si>
  <si>
    <t>CRIOGLOBULINAS</t>
  </si>
  <si>
    <t>3.15</t>
  </si>
  <si>
    <t>86334</t>
  </si>
  <si>
    <t>320109</t>
  </si>
  <si>
    <t>INMUNOELECTROFORESIS</t>
  </si>
  <si>
    <t>17.75</t>
  </si>
  <si>
    <t>320110</t>
  </si>
  <si>
    <t>ANTINUCLEARES- ANA</t>
  </si>
  <si>
    <t>5.25</t>
  </si>
  <si>
    <t>320111</t>
  </si>
  <si>
    <t>ANTIMUSCULOSO LISO</t>
  </si>
  <si>
    <t>320112</t>
  </si>
  <si>
    <t>ANTICUERPOS MITOCONDRIALES</t>
  </si>
  <si>
    <t>320113</t>
  </si>
  <si>
    <t>ANTICUERPOS SM Y ANTI RNP</t>
  </si>
  <si>
    <t>18.50</t>
  </si>
  <si>
    <t>320115</t>
  </si>
  <si>
    <t>ANTI SS-A, ANTI SS-B</t>
  </si>
  <si>
    <t>18.20</t>
  </si>
  <si>
    <t>320116</t>
  </si>
  <si>
    <t>ANTI DNA</t>
  </si>
  <si>
    <t>10.85</t>
  </si>
  <si>
    <t>86225</t>
  </si>
  <si>
    <t>320117</t>
  </si>
  <si>
    <t>320119</t>
  </si>
  <si>
    <t>4.73</t>
  </si>
  <si>
    <t>320120</t>
  </si>
  <si>
    <t>13.80</t>
  </si>
  <si>
    <t>87340</t>
  </si>
  <si>
    <t>320121</t>
  </si>
  <si>
    <t>HEPATITIS MARCADORES SEROLOGICOS ¿A¿</t>
  </si>
  <si>
    <t>27.60</t>
  </si>
  <si>
    <t>80074</t>
  </si>
  <si>
    <t>320122</t>
  </si>
  <si>
    <t>HEPATITIS MARCADORES SEROLOGICOS ¿B¿</t>
  </si>
  <si>
    <t>55.20</t>
  </si>
  <si>
    <t>80058</t>
  </si>
  <si>
    <t>320124</t>
  </si>
  <si>
    <t>HEPATITIS- ANTICUERPOS HBEAG -ANTI E-</t>
  </si>
  <si>
    <t>86707</t>
  </si>
  <si>
    <t>320125</t>
  </si>
  <si>
    <t>HEPATITIS HBDAG -DELTA-</t>
  </si>
  <si>
    <t>86692</t>
  </si>
  <si>
    <t>320127</t>
  </si>
  <si>
    <t>HEPATITIS A - ANTICUERPOS</t>
  </si>
  <si>
    <t>320128</t>
  </si>
  <si>
    <t>HEPATITIS ANTI HBSAG</t>
  </si>
  <si>
    <t>86708</t>
  </si>
  <si>
    <t>320129</t>
  </si>
  <si>
    <t>HEPATITIS ANTI HAV -IGM-</t>
  </si>
  <si>
    <t>19.65</t>
  </si>
  <si>
    <t>320130</t>
  </si>
  <si>
    <t>HEPATITIS ANTI HBCAG -IGM-</t>
  </si>
  <si>
    <t>86705</t>
  </si>
  <si>
    <t>320131</t>
  </si>
  <si>
    <t>ANTICUERPOS PARA MICOPLASMA</t>
  </si>
  <si>
    <t>11.85</t>
  </si>
  <si>
    <t>86738</t>
  </si>
  <si>
    <t>320132</t>
  </si>
  <si>
    <t>HERPES I</t>
  </si>
  <si>
    <t>86695</t>
  </si>
  <si>
    <t>320133</t>
  </si>
  <si>
    <t>HERPES II</t>
  </si>
  <si>
    <t>86696</t>
  </si>
  <si>
    <t>330101</t>
  </si>
  <si>
    <t>1.58</t>
  </si>
  <si>
    <t>84550</t>
  </si>
  <si>
    <t>330102</t>
  </si>
  <si>
    <t>330103</t>
  </si>
  <si>
    <t>BILIRRUBINAS FRACCIONARIAS</t>
  </si>
  <si>
    <t>2.52</t>
  </si>
  <si>
    <t>82248</t>
  </si>
  <si>
    <t>330104</t>
  </si>
  <si>
    <t>1.79</t>
  </si>
  <si>
    <t>82310</t>
  </si>
  <si>
    <t>330106</t>
  </si>
  <si>
    <t>CLORO</t>
  </si>
  <si>
    <t>2.63</t>
  </si>
  <si>
    <t>82435</t>
  </si>
  <si>
    <t>330107</t>
  </si>
  <si>
    <t>COLESTEROL</t>
  </si>
  <si>
    <t>2.00</t>
  </si>
  <si>
    <t>330108</t>
  </si>
  <si>
    <t>82565</t>
  </si>
  <si>
    <t>330109</t>
  </si>
  <si>
    <t>CPK-TOTAL</t>
  </si>
  <si>
    <t>330110</t>
  </si>
  <si>
    <t>LACTATO DESHIDROGENASA</t>
  </si>
  <si>
    <t>5.30</t>
  </si>
  <si>
    <t>330111</t>
  </si>
  <si>
    <t>DEPURACION DE CREATININA</t>
  </si>
  <si>
    <t>5.46</t>
  </si>
  <si>
    <t>330112</t>
  </si>
  <si>
    <t>ELECTROLITOS(NA, CL, K, RA)</t>
  </si>
  <si>
    <t>82803.01</t>
  </si>
  <si>
    <t>330113</t>
  </si>
  <si>
    <t>330114</t>
  </si>
  <si>
    <t>330115</t>
  </si>
  <si>
    <t>330116</t>
  </si>
  <si>
    <t>FOSFORO</t>
  </si>
  <si>
    <t>84100</t>
  </si>
  <si>
    <t>330117</t>
  </si>
  <si>
    <t>330118</t>
  </si>
  <si>
    <t>GLUCOSA - SERICA</t>
  </si>
  <si>
    <t>82947</t>
  </si>
  <si>
    <t>330119</t>
  </si>
  <si>
    <t>GLUCOSA.--120¿POSTPRANDIAL</t>
  </si>
  <si>
    <t>330120</t>
  </si>
  <si>
    <t>6.75</t>
  </si>
  <si>
    <t>330123</t>
  </si>
  <si>
    <t>330124</t>
  </si>
  <si>
    <t>2.31</t>
  </si>
  <si>
    <t>330127</t>
  </si>
  <si>
    <t>330129</t>
  </si>
  <si>
    <t>330130</t>
  </si>
  <si>
    <t>TOLERANCIA A LA GLUCOSA ORAL</t>
  </si>
  <si>
    <t>330132</t>
  </si>
  <si>
    <t>TRANSAMINASA OXALACETICA -TGO</t>
  </si>
  <si>
    <t>84450</t>
  </si>
  <si>
    <t>330133</t>
  </si>
  <si>
    <t>TRANSAMINASA PIRUVICA -TGP</t>
  </si>
  <si>
    <t>330134</t>
  </si>
  <si>
    <t>4.70</t>
  </si>
  <si>
    <t>330135</t>
  </si>
  <si>
    <t>84520</t>
  </si>
  <si>
    <t>330136</t>
  </si>
  <si>
    <t>MAGNESIO</t>
  </si>
  <si>
    <t>4.20</t>
  </si>
  <si>
    <t>330139</t>
  </si>
  <si>
    <t>7.30</t>
  </si>
  <si>
    <t>330140</t>
  </si>
  <si>
    <t>CUERPOS CETONICOS</t>
  </si>
  <si>
    <t>330141</t>
  </si>
  <si>
    <t>ACIDO BILIARES</t>
  </si>
  <si>
    <t>82239</t>
  </si>
  <si>
    <t>330142</t>
  </si>
  <si>
    <t>ACIDOS GRASOS</t>
  </si>
  <si>
    <t>330143</t>
  </si>
  <si>
    <t>9.64</t>
  </si>
  <si>
    <t>81503</t>
  </si>
  <si>
    <t>330144</t>
  </si>
  <si>
    <t>330145</t>
  </si>
  <si>
    <t>82941</t>
  </si>
  <si>
    <t>330146</t>
  </si>
  <si>
    <t>6.86</t>
  </si>
  <si>
    <t>330147</t>
  </si>
  <si>
    <t>TASA DE TRANSPORTE DE LITIO</t>
  </si>
  <si>
    <t>11.05</t>
  </si>
  <si>
    <t>330149</t>
  </si>
  <si>
    <t>82390</t>
  </si>
  <si>
    <t>330151</t>
  </si>
  <si>
    <t>LACTATO</t>
  </si>
  <si>
    <t>8.84</t>
  </si>
  <si>
    <t>330152</t>
  </si>
  <si>
    <t>83930</t>
  </si>
  <si>
    <t>330153</t>
  </si>
  <si>
    <t>83935</t>
  </si>
  <si>
    <t>330172</t>
  </si>
  <si>
    <t>PROTEINURIA (ORINA 24H)</t>
  </si>
  <si>
    <t>84180</t>
  </si>
  <si>
    <t>330201</t>
  </si>
  <si>
    <t>AGLUTINACIONES.- EN LAMINA</t>
  </si>
  <si>
    <t>330202</t>
  </si>
  <si>
    <t>AGLUTINACIONES.- EN TUBO</t>
  </si>
  <si>
    <t>330203</t>
  </si>
  <si>
    <t>AGLUTINACIONES - FENOMENO DE ZONA</t>
  </si>
  <si>
    <t>86010</t>
  </si>
  <si>
    <t>330204</t>
  </si>
  <si>
    <t>AGLUTINACIONES.- 2-MERCAPTOETANOL</t>
  </si>
  <si>
    <t>330205</t>
  </si>
  <si>
    <t>ANTICUERPOS BLOQUEADORES</t>
  </si>
  <si>
    <t>86008</t>
  </si>
  <si>
    <t>330206</t>
  </si>
  <si>
    <t>ANTIESTRESPTOLISINAS</t>
  </si>
  <si>
    <t>8.50</t>
  </si>
  <si>
    <t>86063</t>
  </si>
  <si>
    <t>330207</t>
  </si>
  <si>
    <t>86691</t>
  </si>
  <si>
    <t>330208</t>
  </si>
  <si>
    <t>2.94</t>
  </si>
  <si>
    <t>85599</t>
  </si>
  <si>
    <t>330209</t>
  </si>
  <si>
    <t>GRUPO SANGUINEO Y RH</t>
  </si>
  <si>
    <t>86900.02</t>
  </si>
  <si>
    <t>330210</t>
  </si>
  <si>
    <t>INMUNOGLOBULINAS C/U</t>
  </si>
  <si>
    <t>330211</t>
  </si>
  <si>
    <t>PAUL BUNNEL - HETEROLOFILOS</t>
  </si>
  <si>
    <t>86308</t>
  </si>
  <si>
    <t>330212</t>
  </si>
  <si>
    <t>PROTEINA C REACTIVA</t>
  </si>
  <si>
    <t>330213</t>
  </si>
  <si>
    <t>330215</t>
  </si>
  <si>
    <t>SEROLOGICAS CUALITATIVAS</t>
  </si>
  <si>
    <t>2.84</t>
  </si>
  <si>
    <t>86318.01</t>
  </si>
  <si>
    <t>330216</t>
  </si>
  <si>
    <t>SEROLOGICAS CUANTITATIVAS</t>
  </si>
  <si>
    <t>86593</t>
  </si>
  <si>
    <t>330217</t>
  </si>
  <si>
    <t>TEST DE COOMBS DIRECTO</t>
  </si>
  <si>
    <t>86880</t>
  </si>
  <si>
    <t>330218</t>
  </si>
  <si>
    <t>TEST DE COOMBS INDIRECTO</t>
  </si>
  <si>
    <t>86885</t>
  </si>
  <si>
    <t>330219</t>
  </si>
  <si>
    <t>TEST DE COOMBS TITULO</t>
  </si>
  <si>
    <t>6.83</t>
  </si>
  <si>
    <t>330220</t>
  </si>
  <si>
    <t>82784.03</t>
  </si>
  <si>
    <t>330221</t>
  </si>
  <si>
    <t>82784.01</t>
  </si>
  <si>
    <t>330222</t>
  </si>
  <si>
    <t>330223</t>
  </si>
  <si>
    <t>82785</t>
  </si>
  <si>
    <t>330224</t>
  </si>
  <si>
    <t>330225</t>
  </si>
  <si>
    <t>330226</t>
  </si>
  <si>
    <t>ANTICUERPOS ANTI SM</t>
  </si>
  <si>
    <t>9.25</t>
  </si>
  <si>
    <t>330227</t>
  </si>
  <si>
    <t>ANTICUERPOS ANTI RNP</t>
  </si>
  <si>
    <t>330228</t>
  </si>
  <si>
    <t>ROSA DE BENGALA</t>
  </si>
  <si>
    <t>7.60</t>
  </si>
  <si>
    <t>330229</t>
  </si>
  <si>
    <t>ANTIC.ANTI NEUTROFILO (ANCA)</t>
  </si>
  <si>
    <t>10.52</t>
  </si>
  <si>
    <t>86021.02</t>
  </si>
  <si>
    <t>330230</t>
  </si>
  <si>
    <t>ELISA PARA SIFILIS</t>
  </si>
  <si>
    <t>330231</t>
  </si>
  <si>
    <t>ANTI HISTONA</t>
  </si>
  <si>
    <t>86039</t>
  </si>
  <si>
    <t>330232</t>
  </si>
  <si>
    <t>ANTICUERPO ANTICARDIOLIPINA IgG</t>
  </si>
  <si>
    <t>86147</t>
  </si>
  <si>
    <t>330233</t>
  </si>
  <si>
    <t>ANTICUERPO ANTICARDIOLIPINA IgM</t>
  </si>
  <si>
    <t>86147.01</t>
  </si>
  <si>
    <t>330234</t>
  </si>
  <si>
    <t>ANTICUERPOS ANTI JO</t>
  </si>
  <si>
    <t>330235</t>
  </si>
  <si>
    <t>PRUEBA DE FTA ABS. IgM</t>
  </si>
  <si>
    <t>11.57</t>
  </si>
  <si>
    <t>86780.01</t>
  </si>
  <si>
    <t>330236</t>
  </si>
  <si>
    <t>19.43</t>
  </si>
  <si>
    <t>330237</t>
  </si>
  <si>
    <t>HTLV - I ELISA</t>
  </si>
  <si>
    <t>87426</t>
  </si>
  <si>
    <t>330238</t>
  </si>
  <si>
    <t>ANTIC. ANTI SCL - 70</t>
  </si>
  <si>
    <t>8.99</t>
  </si>
  <si>
    <t>330239</t>
  </si>
  <si>
    <t>DETECCION RAPIDA CLAMYDIA EN SEC. VAGINAL</t>
  </si>
  <si>
    <t>87320</t>
  </si>
  <si>
    <t>330240</t>
  </si>
  <si>
    <t>COMPLEJOS INMUNES</t>
  </si>
  <si>
    <t>10.70</t>
  </si>
  <si>
    <t>86332</t>
  </si>
  <si>
    <t>330241</t>
  </si>
  <si>
    <t>9.50</t>
  </si>
  <si>
    <t>330244</t>
  </si>
  <si>
    <t>26.90</t>
  </si>
  <si>
    <t>330245</t>
  </si>
  <si>
    <t>330246</t>
  </si>
  <si>
    <t>330247</t>
  </si>
  <si>
    <t>330248</t>
  </si>
  <si>
    <t>32.29</t>
  </si>
  <si>
    <t>330249</t>
  </si>
  <si>
    <t>330254</t>
  </si>
  <si>
    <t>CALCIO IONIZADO</t>
  </si>
  <si>
    <t>6.14</t>
  </si>
  <si>
    <t>82330</t>
  </si>
  <si>
    <t>330301</t>
  </si>
  <si>
    <t>BK DIRECTO</t>
  </si>
  <si>
    <t>87115</t>
  </si>
  <si>
    <t>330302</t>
  </si>
  <si>
    <t>EXAMEN DE HECES  -EXAMEN DIRECTO-</t>
  </si>
  <si>
    <t>330303</t>
  </si>
  <si>
    <t>BILICULTIVO- INCLUYE EXAMEN DIRECTO Y ANTIBIOGRAMA</t>
  </si>
  <si>
    <t>7.56</t>
  </si>
  <si>
    <t>330304</t>
  </si>
  <si>
    <t>COPROCULTIVO - INCLUYE EXAMEN DIRECTO Y ANTIBIOGRAMA</t>
  </si>
  <si>
    <t>87045</t>
  </si>
  <si>
    <t>330305</t>
  </si>
  <si>
    <t>CULTIVO PARA BK - INCLUYE EXAMEN DIRECTO Y ANTIBIOGRAMA</t>
  </si>
  <si>
    <t>87116</t>
  </si>
  <si>
    <t>330306</t>
  </si>
  <si>
    <t>HEMOCULTIVO - INCLUYE EXAMEN DIRECTO Y ANTIBIOGRAMA</t>
  </si>
  <si>
    <t>87040.01</t>
  </si>
  <si>
    <t>330307</t>
  </si>
  <si>
    <t>MIELOCULTIVO - INCLUYE EXAMEN DIRECTO Y ANTIBIOGRAMA</t>
  </si>
  <si>
    <t>8.61</t>
  </si>
  <si>
    <t>87070.01</t>
  </si>
  <si>
    <t>330308</t>
  </si>
  <si>
    <t>UROCULTIVO - INCLUYE EXAMEN DIRECTO Y ANTIBIOGRAMA</t>
  </si>
  <si>
    <t>87087.01</t>
  </si>
  <si>
    <t>330309</t>
  </si>
  <si>
    <t>OTROS CULTIVOS - INCLUYE EXAMEN DIRECTO Y ANTIBIOGRAMA</t>
  </si>
  <si>
    <t>330311</t>
  </si>
  <si>
    <t>CULTIVO SECRECION OTICA - INCLUYE EXAMEN DIRECTO Y ANTIBIOGRAMA</t>
  </si>
  <si>
    <t>330312</t>
  </si>
  <si>
    <t>CULTIVO DE ESPERMA-INCLUYE EXAMEN DIRECTO Y ANTIBIOGRAMA</t>
  </si>
  <si>
    <t>330313</t>
  </si>
  <si>
    <t>CULTIVO DECSECRECION URETRAL-INCLUYE EXAMEN DIRECTO Y ANTIBIOGRAMA</t>
  </si>
  <si>
    <t>330314</t>
  </si>
  <si>
    <t>CULTIVO DE LIQUIDO CEFALORRAQUIDEO-INCLUYE EXAMEN DIRECTO Y ANTIBIOGRAMA</t>
  </si>
  <si>
    <t>330315</t>
  </si>
  <si>
    <t>CULTIVO DE LIQUIDO PLEURAL -INCLUYE EXAMEN DIRECTO Y ANTIBIOGRAMA</t>
  </si>
  <si>
    <t>330316</t>
  </si>
  <si>
    <t>CULTIVO DE LIQUIDO SINOVIAL-INCLUYE EXAMEN DIRECTO Y ANTIBIOGRAMA</t>
  </si>
  <si>
    <t>330317</t>
  </si>
  <si>
    <t>CULTIVO DE HONGOS-INCLUYE EXAMEN DIRECTO Y ANTIFUNGIGRAMA</t>
  </si>
  <si>
    <t>87102</t>
  </si>
  <si>
    <t>330318</t>
  </si>
  <si>
    <t>CULTIVO DE SECRECION PARANASAL.-INCLUYE EXAMEN DIRECTO Y ANTIBIOGRAMA</t>
  </si>
  <si>
    <t>330319</t>
  </si>
  <si>
    <t>CULTIVO SECRECION VAGINAL-INCLUYE EXAMEN DIRECTO Y ANTIBIOGRAMA</t>
  </si>
  <si>
    <t>330320</t>
  </si>
  <si>
    <t>CULTIVO DE SECRECION FARINGEA-INCLUYE EXAMEN DIRECTO Y ANTIBIOGRAMA</t>
  </si>
  <si>
    <t>330321</t>
  </si>
  <si>
    <t>CULTIVO ANAEROBIOS</t>
  </si>
  <si>
    <t>87161</t>
  </si>
  <si>
    <t>330322</t>
  </si>
  <si>
    <t>CULTIVO DE SECRECION CONJUNTIVAL-INCLUYE EXAMEN DIRECTO Y ANTIBIOGRAMA</t>
  </si>
  <si>
    <t>330323</t>
  </si>
  <si>
    <t>TEST DE VAGINOSIS</t>
  </si>
  <si>
    <t>83986</t>
  </si>
  <si>
    <t>330324</t>
  </si>
  <si>
    <t>PNEUMOCISTIS CARINI</t>
  </si>
  <si>
    <t>6.66</t>
  </si>
  <si>
    <t>87162</t>
  </si>
  <si>
    <t>330325</t>
  </si>
  <si>
    <t>PRUEBA RAPIDA PARA STREPTOCOCO GRUPO A</t>
  </si>
  <si>
    <t>86588</t>
  </si>
  <si>
    <t>330326</t>
  </si>
  <si>
    <t>ANTICUERPOS ANTI PARODITIS IgG</t>
  </si>
  <si>
    <t>86735.02</t>
  </si>
  <si>
    <t>330327</t>
  </si>
  <si>
    <t>ANTICUERPOS ANTI PARODITIS IgM</t>
  </si>
  <si>
    <t>86735.01</t>
  </si>
  <si>
    <t>330328</t>
  </si>
  <si>
    <t>26.42</t>
  </si>
  <si>
    <t>330329</t>
  </si>
  <si>
    <t>HISTOPLASMA ANTI CUERPO IgG</t>
  </si>
  <si>
    <t>8.77</t>
  </si>
  <si>
    <t>86698</t>
  </si>
  <si>
    <t>330330</t>
  </si>
  <si>
    <t>HISTOPLASMA ANTI CUERPO IgM</t>
  </si>
  <si>
    <t>330331</t>
  </si>
  <si>
    <t>VIRUS SINCITIAL RESPIRATORIO</t>
  </si>
  <si>
    <t>16.64</t>
  </si>
  <si>
    <t>87280</t>
  </si>
  <si>
    <t>330332</t>
  </si>
  <si>
    <t>ANTICUERPOS- BORRELIA BURGDORFERI</t>
  </si>
  <si>
    <t>86618</t>
  </si>
  <si>
    <t>330333</t>
  </si>
  <si>
    <t>ANTICUERPOS ANTI-LEGIONELLA</t>
  </si>
  <si>
    <t>330334</t>
  </si>
  <si>
    <t>ANTICUERPOS VARICELLA ZOSTER IgG</t>
  </si>
  <si>
    <t>86787</t>
  </si>
  <si>
    <t>330335</t>
  </si>
  <si>
    <t>ANTICUERPOS VARICELLA ZOSTER IgM</t>
  </si>
  <si>
    <t>330336</t>
  </si>
  <si>
    <t>BRUCELLA IgG</t>
  </si>
  <si>
    <t>330337</t>
  </si>
  <si>
    <t>BRUCELLA IgM</t>
  </si>
  <si>
    <t>330338</t>
  </si>
  <si>
    <t>CLOSTRIDIUM DIFFICELE</t>
  </si>
  <si>
    <t>87324</t>
  </si>
  <si>
    <t>330339</t>
  </si>
  <si>
    <t>CHLAMYDIAS IgG</t>
  </si>
  <si>
    <t>86631</t>
  </si>
  <si>
    <t>330340</t>
  </si>
  <si>
    <t>CHLAMYDIAS IgM</t>
  </si>
  <si>
    <t>330341</t>
  </si>
  <si>
    <t>9.94</t>
  </si>
  <si>
    <t>86664</t>
  </si>
  <si>
    <t>330342</t>
  </si>
  <si>
    <t>330343</t>
  </si>
  <si>
    <t>EPSTEIN BAR (VCA) IgG</t>
  </si>
  <si>
    <t>330344</t>
  </si>
  <si>
    <t>330345</t>
  </si>
  <si>
    <t>330346</t>
  </si>
  <si>
    <t>330347</t>
  </si>
  <si>
    <t>HIV (WESTERN BLOT)</t>
  </si>
  <si>
    <t>86689</t>
  </si>
  <si>
    <t>330348</t>
  </si>
  <si>
    <t>HIV I - II (ELISA)</t>
  </si>
  <si>
    <t>7.80</t>
  </si>
  <si>
    <t>87389</t>
  </si>
  <si>
    <t>330349</t>
  </si>
  <si>
    <t>HIDATIDOSIS (ELISA)</t>
  </si>
  <si>
    <t>C5011</t>
  </si>
  <si>
    <t>330350</t>
  </si>
  <si>
    <t>SARAMPION IgG</t>
  </si>
  <si>
    <t>330351</t>
  </si>
  <si>
    <t>SARAMPION IgM</t>
  </si>
  <si>
    <t>330401</t>
  </si>
  <si>
    <t>85345</t>
  </si>
  <si>
    <t>330402</t>
  </si>
  <si>
    <t>COAGULACION INTRAVASCULAR DISEMINADA-DESCARTE</t>
  </si>
  <si>
    <t>85366</t>
  </si>
  <si>
    <t>330403</t>
  </si>
  <si>
    <t>1.89</t>
  </si>
  <si>
    <t>85031</t>
  </si>
  <si>
    <t>330404</t>
  </si>
  <si>
    <t>3.05</t>
  </si>
  <si>
    <t>85384</t>
  </si>
  <si>
    <t>330406</t>
  </si>
  <si>
    <t>85555</t>
  </si>
  <si>
    <t>330407</t>
  </si>
  <si>
    <t>GOTA GRUESA PARA PALUDISMO</t>
  </si>
  <si>
    <t>87207</t>
  </si>
  <si>
    <t>330408</t>
  </si>
  <si>
    <t>HEMOGLOBINA HEMATOCRITO</t>
  </si>
  <si>
    <t>85018</t>
  </si>
  <si>
    <t>330409</t>
  </si>
  <si>
    <t>NUMERACION Y FORMULA</t>
  </si>
  <si>
    <t>85004</t>
  </si>
  <si>
    <t>330410</t>
  </si>
  <si>
    <t>NUMERACION Y FORMULA, HEMOGLOBINA, HEMATOCRITO</t>
  </si>
  <si>
    <t>85025</t>
  </si>
  <si>
    <t>330411</t>
  </si>
  <si>
    <t>RECUENTO DE PLAQUETAS</t>
  </si>
  <si>
    <t>85045</t>
  </si>
  <si>
    <t>330412</t>
  </si>
  <si>
    <t>RETICULOCITOS</t>
  </si>
  <si>
    <t>330413</t>
  </si>
  <si>
    <t>330414</t>
  </si>
  <si>
    <t>TIEMPO DE PROTROMBINA</t>
  </si>
  <si>
    <t>85610</t>
  </si>
  <si>
    <t>330415</t>
  </si>
  <si>
    <t>TIEMPO DE TROMBOPLASTINA PARCIAL</t>
  </si>
  <si>
    <t>330416</t>
  </si>
  <si>
    <t>1.05</t>
  </si>
  <si>
    <t>85652</t>
  </si>
  <si>
    <t>330417</t>
  </si>
  <si>
    <t>DIMERO D</t>
  </si>
  <si>
    <t>10.20</t>
  </si>
  <si>
    <t>85379</t>
  </si>
  <si>
    <t>330418</t>
  </si>
  <si>
    <t>ANTICUERPO ANTIPLAQUETARIO IGG</t>
  </si>
  <si>
    <t>17.54</t>
  </si>
  <si>
    <t>86022</t>
  </si>
  <si>
    <t>330419</t>
  </si>
  <si>
    <t>ANTICUERPO ANTIPLAQUETARIO IGM</t>
  </si>
  <si>
    <t>330420</t>
  </si>
  <si>
    <t>SICKLYNG CELL TEST</t>
  </si>
  <si>
    <t>83020</t>
  </si>
  <si>
    <t>330421</t>
  </si>
  <si>
    <t>330422</t>
  </si>
  <si>
    <t>SATURACION DE TRANSFERRINA</t>
  </si>
  <si>
    <t>9.06</t>
  </si>
  <si>
    <t>330423</t>
  </si>
  <si>
    <t>8.31</t>
  </si>
  <si>
    <t>85670</t>
  </si>
  <si>
    <t>330425</t>
  </si>
  <si>
    <t>TEST DE HAM</t>
  </si>
  <si>
    <t>4.09</t>
  </si>
  <si>
    <t>85999.01</t>
  </si>
  <si>
    <t>330426</t>
  </si>
  <si>
    <t>RECUENTO DE LINFOCITOS T Y B</t>
  </si>
  <si>
    <t>15.43</t>
  </si>
  <si>
    <t>88205</t>
  </si>
  <si>
    <t>330427</t>
  </si>
  <si>
    <t>RECUENTO DE LINFOCITOS CD4/CD8</t>
  </si>
  <si>
    <t>86360</t>
  </si>
  <si>
    <t>330502</t>
  </si>
  <si>
    <t>ANTISUBUNIDAD BETA DE GONADOTROPINA CORIONICA - ORINA</t>
  </si>
  <si>
    <t>81025</t>
  </si>
  <si>
    <t>330503</t>
  </si>
  <si>
    <t>CALCIO -24 HORAS- ORINA</t>
  </si>
  <si>
    <t>330504</t>
  </si>
  <si>
    <t>82570.02</t>
  </si>
  <si>
    <t>330505</t>
  </si>
  <si>
    <t>EXAMEN COMPLETO DE ORINA</t>
  </si>
  <si>
    <t>81001</t>
  </si>
  <si>
    <t>330506</t>
  </si>
  <si>
    <t>GONADOTROPINAS CARIONICAS - ORINA</t>
  </si>
  <si>
    <t>330507</t>
  </si>
  <si>
    <t>PREGNOSTICON - ORINA</t>
  </si>
  <si>
    <t>330508</t>
  </si>
  <si>
    <t>PRUEBA DE ADDIS - ORINA</t>
  </si>
  <si>
    <t>330509</t>
  </si>
  <si>
    <t>PKU- ORINA (FENILCETONAS)</t>
  </si>
  <si>
    <t>84035</t>
  </si>
  <si>
    <t>330510</t>
  </si>
  <si>
    <t>ACIDO URICO 24 HORAS - ORINA</t>
  </si>
  <si>
    <t>330511</t>
  </si>
  <si>
    <t>CLORO DE ORINA 24 HORAS</t>
  </si>
  <si>
    <t>330512</t>
  </si>
  <si>
    <t>CITRATOS EN ORINA</t>
  </si>
  <si>
    <t>82507.02</t>
  </si>
  <si>
    <t>330513</t>
  </si>
  <si>
    <t>POTASIO EN ORINA 24 HORAS</t>
  </si>
  <si>
    <t>81133</t>
  </si>
  <si>
    <t>330514</t>
  </si>
  <si>
    <t>SODIO EN ORINA 24 HORAS</t>
  </si>
  <si>
    <t>330515</t>
  </si>
  <si>
    <t>MAGNESIO EN ORINA 24 HORAS</t>
  </si>
  <si>
    <t>83735.01</t>
  </si>
  <si>
    <t>330516</t>
  </si>
  <si>
    <t>84105.01</t>
  </si>
  <si>
    <t>330517</t>
  </si>
  <si>
    <t>330518</t>
  </si>
  <si>
    <t>PH EN ORINA</t>
  </si>
  <si>
    <t>81000.01</t>
  </si>
  <si>
    <t>330519</t>
  </si>
  <si>
    <t>TEST DE ACIDEZ - ORINA</t>
  </si>
  <si>
    <t>330520</t>
  </si>
  <si>
    <t>DXILOSA EXCRECION - ORINA</t>
  </si>
  <si>
    <t>84620</t>
  </si>
  <si>
    <t>330523</t>
  </si>
  <si>
    <t>13.50</t>
  </si>
  <si>
    <t>83505</t>
  </si>
  <si>
    <t>330524</t>
  </si>
  <si>
    <t>330525</t>
  </si>
  <si>
    <t>82009</t>
  </si>
  <si>
    <t>330527</t>
  </si>
  <si>
    <t>82043.01</t>
  </si>
  <si>
    <t>330601</t>
  </si>
  <si>
    <t>OXIURUS -SCOTCH TAPE TEST-</t>
  </si>
  <si>
    <t>1.26</t>
  </si>
  <si>
    <t>330602</t>
  </si>
  <si>
    <t>330603</t>
  </si>
  <si>
    <t>PARASITOLOGICO ESPECIAL-3 METODOS</t>
  </si>
  <si>
    <t>330604</t>
  </si>
  <si>
    <t>PARASITOLOGICO SERIADO- 3 MUESTRAS</t>
  </si>
  <si>
    <t>87177.02</t>
  </si>
  <si>
    <t>330605</t>
  </si>
  <si>
    <t>THEVENON</t>
  </si>
  <si>
    <t>330606</t>
  </si>
  <si>
    <t>COPROLOGICO COMPLETO (FUNCIONAL)</t>
  </si>
  <si>
    <t>5.20</t>
  </si>
  <si>
    <t>330607</t>
  </si>
  <si>
    <t>ROTAVIRUS</t>
  </si>
  <si>
    <t>86759</t>
  </si>
  <si>
    <t>330701</t>
  </si>
  <si>
    <t>CARBAMAZEPINA  -TEGRETOL-</t>
  </si>
  <si>
    <t>17.90</t>
  </si>
  <si>
    <t>80156</t>
  </si>
  <si>
    <t>330702</t>
  </si>
  <si>
    <t>DOSAJE DE FENITOINA TOTAL</t>
  </si>
  <si>
    <t>80185</t>
  </si>
  <si>
    <t>330703</t>
  </si>
  <si>
    <t>DIGOXINA</t>
  </si>
  <si>
    <t>330704</t>
  </si>
  <si>
    <t>FENOBARBITAL</t>
  </si>
  <si>
    <t>330705</t>
  </si>
  <si>
    <t>SALICILATOS -ASPIRINA-</t>
  </si>
  <si>
    <t>330706</t>
  </si>
  <si>
    <t>TEOFILINA</t>
  </si>
  <si>
    <t>80198</t>
  </si>
  <si>
    <t>330707</t>
  </si>
  <si>
    <t>ACETAMINOFEN</t>
  </si>
  <si>
    <t>330708</t>
  </si>
  <si>
    <t>DIAZEPAN</t>
  </si>
  <si>
    <t>330709</t>
  </si>
  <si>
    <t>TOXICOMANIAS</t>
  </si>
  <si>
    <t>84408</t>
  </si>
  <si>
    <t>330711</t>
  </si>
  <si>
    <t>ACIDO VALPROICO</t>
  </si>
  <si>
    <t>5.99</t>
  </si>
  <si>
    <t>330712</t>
  </si>
  <si>
    <t>COCAINA</t>
  </si>
  <si>
    <t>82520</t>
  </si>
  <si>
    <t>330713</t>
  </si>
  <si>
    <t>MARIHUANA</t>
  </si>
  <si>
    <t>330714</t>
  </si>
  <si>
    <t>BENZODIAZEPINA</t>
  </si>
  <si>
    <t>330715</t>
  </si>
  <si>
    <t>PLOMO</t>
  </si>
  <si>
    <t>26.45</t>
  </si>
  <si>
    <t>83655</t>
  </si>
  <si>
    <t>330802</t>
  </si>
  <si>
    <t>COPROPORFIRINAS</t>
  </si>
  <si>
    <t>84126</t>
  </si>
  <si>
    <t>330803</t>
  </si>
  <si>
    <t>CRIOAGLUTININAS</t>
  </si>
  <si>
    <t>330804</t>
  </si>
  <si>
    <t>82595</t>
  </si>
  <si>
    <t>330805</t>
  </si>
  <si>
    <t>HEMOGLOBINA GLICOSILADA - HBA1C</t>
  </si>
  <si>
    <t>330806</t>
  </si>
  <si>
    <t>INVESTIGACION RUBEOLA</t>
  </si>
  <si>
    <t>330807</t>
  </si>
  <si>
    <t>LIQUIDO CEFALORAQUIDEO-CITOQUIMICA</t>
  </si>
  <si>
    <t>89050</t>
  </si>
  <si>
    <t>330808</t>
  </si>
  <si>
    <t>LIQUIDO CEFALORAQUIDEO-TORULA CON TINTA CHINA</t>
  </si>
  <si>
    <t>87210.01</t>
  </si>
  <si>
    <t>330809</t>
  </si>
  <si>
    <t>HEMOSIDERINA</t>
  </si>
  <si>
    <t>330810</t>
  </si>
  <si>
    <t>PRUEBA DE MANTOUX - PDD</t>
  </si>
  <si>
    <t>86580</t>
  </si>
  <si>
    <t>330811</t>
  </si>
  <si>
    <t>PORFOBILINOGENO</t>
  </si>
  <si>
    <t>84106</t>
  </si>
  <si>
    <t>330812</t>
  </si>
  <si>
    <t>PRUEBA DE FTA.</t>
  </si>
  <si>
    <t>86781</t>
  </si>
  <si>
    <t>330813</t>
  </si>
  <si>
    <t>TEST DE TOXOPLASMA-INMUNOFLUORESCENCIA, HEMAGLUTINACION, FIJACION COMPLEMENTO C/U</t>
  </si>
  <si>
    <t>11.45</t>
  </si>
  <si>
    <t>86777</t>
  </si>
  <si>
    <t>330814</t>
  </si>
  <si>
    <t>TRANSFERINA Y HIERRO SERICO</t>
  </si>
  <si>
    <t>330815</t>
  </si>
  <si>
    <t>ESPERMATOGRAMA</t>
  </si>
  <si>
    <t>89320</t>
  </si>
  <si>
    <t>330816</t>
  </si>
  <si>
    <t>ACIDO VANIL MANDELICO EN ORINA</t>
  </si>
  <si>
    <t>330818</t>
  </si>
  <si>
    <t>CITOMEGALOVIRUS .ORINA.</t>
  </si>
  <si>
    <t>86644.01</t>
  </si>
  <si>
    <t>330819</t>
  </si>
  <si>
    <t>CAMPILOBACTER</t>
  </si>
  <si>
    <t>330820</t>
  </si>
  <si>
    <t>YERSINIA</t>
  </si>
  <si>
    <t>86793</t>
  </si>
  <si>
    <t>330822</t>
  </si>
  <si>
    <t>82705</t>
  </si>
  <si>
    <t>330823</t>
  </si>
  <si>
    <t>LEUCOSITOS EN HECES.REAC. INFLAMATORIA.</t>
  </si>
  <si>
    <t>89055</t>
  </si>
  <si>
    <t>330824</t>
  </si>
  <si>
    <t>330825</t>
  </si>
  <si>
    <t>CLAMIDIAS</t>
  </si>
  <si>
    <t>330826</t>
  </si>
  <si>
    <t>LISTERIA</t>
  </si>
  <si>
    <t>330827</t>
  </si>
  <si>
    <t>DEMODEX FOLICULORUM</t>
  </si>
  <si>
    <t>87220</t>
  </si>
  <si>
    <t>330828</t>
  </si>
  <si>
    <t>MYCOPLASMA</t>
  </si>
  <si>
    <t>330829</t>
  </si>
  <si>
    <t>LITIO</t>
  </si>
  <si>
    <t>330830</t>
  </si>
  <si>
    <t>BK DIRECTO EN LIQUIDO CEFALORRAQUIDEO</t>
  </si>
  <si>
    <t>330831</t>
  </si>
  <si>
    <t>ADA EN LIQUIDO CEFALORRAQUIDEO</t>
  </si>
  <si>
    <t>330832</t>
  </si>
  <si>
    <t>PANDY EN LIQUIDO CEFALORRAQUIDEO</t>
  </si>
  <si>
    <t>84166</t>
  </si>
  <si>
    <t>330833</t>
  </si>
  <si>
    <t>LIQUIDO PLEURAL-CITOQUIMICO</t>
  </si>
  <si>
    <t>89051.01</t>
  </si>
  <si>
    <t>330834</t>
  </si>
  <si>
    <t>BK DIRECTO EN LIQUIDO PLEURAL</t>
  </si>
  <si>
    <t>330835</t>
  </si>
  <si>
    <t>ADA EN LIQUIDO PLEURAL</t>
  </si>
  <si>
    <t>330836</t>
  </si>
  <si>
    <t>LIQUIDO SINOVIAL-CITOQUIMICO</t>
  </si>
  <si>
    <t>330837</t>
  </si>
  <si>
    <t>TEST MUCINA EN LIQUIDO SINOVIAL</t>
  </si>
  <si>
    <t>83872</t>
  </si>
  <si>
    <t>330838</t>
  </si>
  <si>
    <t>BK DIRECTO EN LIQUIDO SINOVIAL</t>
  </si>
  <si>
    <t>330839</t>
  </si>
  <si>
    <t>LIQUIDO ASCITICO CITOQUIMICO</t>
  </si>
  <si>
    <t>330840</t>
  </si>
  <si>
    <t>ADA EN LIQUIDO ASCITICO</t>
  </si>
  <si>
    <t>330841</t>
  </si>
  <si>
    <t>ASPERGILOSIS - ANTICUERPO</t>
  </si>
  <si>
    <t>330842</t>
  </si>
  <si>
    <t>BLASTOMICOSIS - ANTICUERPO</t>
  </si>
  <si>
    <t>330843</t>
  </si>
  <si>
    <t>CISTICERCOSIS - ANTICUERPO</t>
  </si>
  <si>
    <t>86317</t>
  </si>
  <si>
    <t>330844</t>
  </si>
  <si>
    <t>330845</t>
  </si>
  <si>
    <t>330846</t>
  </si>
  <si>
    <t>COCCIDIOMICOSIS  - ANTICUERPO</t>
  </si>
  <si>
    <t>330847</t>
  </si>
  <si>
    <t>CRIPTOCOCOSIS  - ANTICUERPO</t>
  </si>
  <si>
    <t>86641.01</t>
  </si>
  <si>
    <t>330848</t>
  </si>
  <si>
    <t>HERPES I - ANTICUERPO</t>
  </si>
  <si>
    <t>86695.01</t>
  </si>
  <si>
    <t>330849</t>
  </si>
  <si>
    <t>HERPES II - ANTICUERPO</t>
  </si>
  <si>
    <t>330850</t>
  </si>
  <si>
    <t>MICOPLASMA - ANTICUERPO</t>
  </si>
  <si>
    <t>330851</t>
  </si>
  <si>
    <t>330852</t>
  </si>
  <si>
    <t>PROT. BENCE-JONES</t>
  </si>
  <si>
    <t>330853</t>
  </si>
  <si>
    <t>55 HIDROXINDOLACETICO</t>
  </si>
  <si>
    <t>83497</t>
  </si>
  <si>
    <t>330854</t>
  </si>
  <si>
    <t>AMEBAS (SUERO)</t>
  </si>
  <si>
    <t>86753</t>
  </si>
  <si>
    <t>330855</t>
  </si>
  <si>
    <t>CRYPTOSPORIDIUM (HECES)</t>
  </si>
  <si>
    <t>87015</t>
  </si>
  <si>
    <t>330856</t>
  </si>
  <si>
    <t>ISOSPORA BELLI</t>
  </si>
  <si>
    <t>330858</t>
  </si>
  <si>
    <t>DOSAJE DE ACIDO FOLICO</t>
  </si>
  <si>
    <t>82746</t>
  </si>
  <si>
    <t>330859</t>
  </si>
  <si>
    <t>DOSAJE DE VITAMINA B12</t>
  </si>
  <si>
    <t>82607</t>
  </si>
  <si>
    <t>330861</t>
  </si>
  <si>
    <t>ELECTROFORESIS  DE HEMOGLOBINA</t>
  </si>
  <si>
    <t>330862</t>
  </si>
  <si>
    <t>FERRITINA</t>
  </si>
  <si>
    <t>330864</t>
  </si>
  <si>
    <t>GLUCOS 6R DEHIGOG.</t>
  </si>
  <si>
    <t>330865</t>
  </si>
  <si>
    <t>330901</t>
  </si>
  <si>
    <t>ALFA FETOPROTEINA (ELISA)</t>
  </si>
  <si>
    <t>82105</t>
  </si>
  <si>
    <t>330902</t>
  </si>
  <si>
    <t>CEA - CARCINOEMBRIOGENICO (ELISA)</t>
  </si>
  <si>
    <t>330903</t>
  </si>
  <si>
    <t>86316.01</t>
  </si>
  <si>
    <t>330904</t>
  </si>
  <si>
    <t>BETA 2 MICROGLOBULINA</t>
  </si>
  <si>
    <t>330905</t>
  </si>
  <si>
    <t>CALCITONINA</t>
  </si>
  <si>
    <t>330906</t>
  </si>
  <si>
    <t>CA-549</t>
  </si>
  <si>
    <t>330907</t>
  </si>
  <si>
    <t>CA-125</t>
  </si>
  <si>
    <t>330908</t>
  </si>
  <si>
    <t>Ca-15-3</t>
  </si>
  <si>
    <t>86300</t>
  </si>
  <si>
    <t>330909</t>
  </si>
  <si>
    <t>Ca-19-9</t>
  </si>
  <si>
    <t>330910</t>
  </si>
  <si>
    <t>BETA HCG ANTISUBUNIDAD</t>
  </si>
  <si>
    <t>84704</t>
  </si>
  <si>
    <t>330911</t>
  </si>
  <si>
    <t>HVC (ANTICUERPO)</t>
  </si>
  <si>
    <t>86803.01</t>
  </si>
  <si>
    <t>330912</t>
  </si>
  <si>
    <t>HVD (ANTICUERPO)</t>
  </si>
  <si>
    <t>330913</t>
  </si>
  <si>
    <t>PSA TOTAL</t>
  </si>
  <si>
    <t>84152</t>
  </si>
  <si>
    <t>330914</t>
  </si>
  <si>
    <t>CA 72-4</t>
  </si>
  <si>
    <t>330915</t>
  </si>
  <si>
    <t>CYFRA 21-1</t>
  </si>
  <si>
    <t>19.47</t>
  </si>
  <si>
    <t>330916</t>
  </si>
  <si>
    <t>NTRATAMIENTO TELOPEPTIDO</t>
  </si>
  <si>
    <t>17.94</t>
  </si>
  <si>
    <t>82523</t>
  </si>
  <si>
    <t>330917</t>
  </si>
  <si>
    <t>ANTIGENO PROSTATA ESPECIFICO LIBRE</t>
  </si>
  <si>
    <t>11.50</t>
  </si>
  <si>
    <t>330918</t>
  </si>
  <si>
    <t>CPK - MB</t>
  </si>
  <si>
    <t>82553</t>
  </si>
  <si>
    <t>330919</t>
  </si>
  <si>
    <t>TROPONINA C</t>
  </si>
  <si>
    <t>12.70</t>
  </si>
  <si>
    <t>84484</t>
  </si>
  <si>
    <t>330920</t>
  </si>
  <si>
    <t>MIOGLOBINA</t>
  </si>
  <si>
    <t>11.33</t>
  </si>
  <si>
    <t>330921</t>
  </si>
  <si>
    <t>TRIPONINA T</t>
  </si>
  <si>
    <t>330922</t>
  </si>
  <si>
    <t>ACIDO DELTA AMINOLEVULINICO</t>
  </si>
  <si>
    <t>330923</t>
  </si>
  <si>
    <t>ADA EN SUERO</t>
  </si>
  <si>
    <t>330924</t>
  </si>
  <si>
    <t>OSTEOCALCINA</t>
  </si>
  <si>
    <t>15.26</t>
  </si>
  <si>
    <t>331001</t>
  </si>
  <si>
    <t>PERFIL DE COAGULACION (COMPRENDE TIEMPO COAGULACION Y SANGRIA, FIBRINOGENO, TIEMPO DE PROTROMBINA, T. TROMBOPLASTINA PARCIAL</t>
  </si>
  <si>
    <t>13.25</t>
  </si>
  <si>
    <t>80063</t>
  </si>
  <si>
    <t>331002</t>
  </si>
  <si>
    <t>PERFIL LIPIDICO (COMPRENDE COLESTEROL, HDL,LDL,VLDL,TRIGLICERIDOS Y LIIDOS TOTALES)</t>
  </si>
  <si>
    <t>17.77</t>
  </si>
  <si>
    <t>331003</t>
  </si>
  <si>
    <t>PERFIL HEPATICO (COMPRENDE TGO, TGP, PROTEINAS, FOSFATASA ALCALINA, BILIRRUBINAS)</t>
  </si>
  <si>
    <t>14.08</t>
  </si>
  <si>
    <t>80076</t>
  </si>
  <si>
    <t>331004</t>
  </si>
  <si>
    <t>PERFIL PREOPERATORIOS (COMPRENDE HEMOGRAMA, GLUCOSA ,UREA,CREATININA,HIV,GRUPO RH,TC,TS,AG,AUSTRALIANO, VDRL)</t>
  </si>
  <si>
    <t>33.81</t>
  </si>
  <si>
    <t>331005</t>
  </si>
  <si>
    <t>PERFIL TIROIDEO (COMPRENDE T3,T4,TSH)</t>
  </si>
  <si>
    <t>33.85</t>
  </si>
  <si>
    <t>80091</t>
  </si>
  <si>
    <t>331006</t>
  </si>
  <si>
    <t>PERFIL DE RECIEN NACIDO (COMPRENDE HB,HTO,GLUCOSA GRUPO RH,TSH ULTRASENSIBLE, PKU)</t>
  </si>
  <si>
    <t>16.98</t>
  </si>
  <si>
    <t>80096</t>
  </si>
  <si>
    <t>331007</t>
  </si>
  <si>
    <t>PERFIL PRENATAL (COMPRENDE HEMOGRAMA,GLUCOSA,UREA,CREATININA,ORINA,CRUPO RH, VDRL)</t>
  </si>
  <si>
    <t>11.56</t>
  </si>
  <si>
    <t>80055.01</t>
  </si>
  <si>
    <t>331009</t>
  </si>
  <si>
    <t>TORCH (COMPRENDE CITOMEGALO VIRUS, TOXOPLASMA, HERPES I Y II, RUBEOLA).</t>
  </si>
  <si>
    <t>47.05</t>
  </si>
  <si>
    <t>80090</t>
  </si>
  <si>
    <t>331245</t>
  </si>
  <si>
    <t>12.50</t>
  </si>
  <si>
    <t>331249</t>
  </si>
  <si>
    <t>340101</t>
  </si>
  <si>
    <t>AG, FISICOS-FISIOT.,ELECTROT.:ULTRASON.,DIATERM.,INFARRO.,ONDA CORTA,ULTRAV.,HIDROTERAPIA, PARAFINA,TRACC POR SESION</t>
  </si>
  <si>
    <t>97032</t>
  </si>
  <si>
    <t>340102</t>
  </si>
  <si>
    <t>TERAPIA FISICA KINESIOTERAPIA-MASAJES,MOVILIZAC.REEDUCACION,EJERCICIOS,GIMNASIA,REHABILITAC.RESPIRATORIA POR SESION.</t>
  </si>
  <si>
    <t>97124</t>
  </si>
  <si>
    <t>340103</t>
  </si>
  <si>
    <t>TERAPIA OCUPACIONAL- POR SESION</t>
  </si>
  <si>
    <t>97003</t>
  </si>
  <si>
    <t>340104</t>
  </si>
  <si>
    <t>REHABILITACION DEL LENGUAJE - POR SESION</t>
  </si>
  <si>
    <t>97009</t>
  </si>
  <si>
    <t>340105</t>
  </si>
  <si>
    <t>TRATATAMIENTO SIMULTANEO CON 2 PROCEDIMIENTOS TERAPEUTICOS</t>
  </si>
  <si>
    <t>97034</t>
  </si>
  <si>
    <t>340106</t>
  </si>
  <si>
    <t>TRATATAMIENTO SIMULTANEO CON 3 O MAS PROCEDIMIENTOS TERAPEUTICOS</t>
  </si>
  <si>
    <t>340107</t>
  </si>
  <si>
    <t>97001</t>
  </si>
  <si>
    <t>340108</t>
  </si>
  <si>
    <t>340109</t>
  </si>
  <si>
    <t>340110</t>
  </si>
  <si>
    <t>340111</t>
  </si>
  <si>
    <t>VALORIZACION FUNCIONAL DE LA INVALIDEZ</t>
  </si>
  <si>
    <t>99214.03</t>
  </si>
  <si>
    <t>360101</t>
  </si>
  <si>
    <t>HEMODIALISIS -CASOS AGUDOS-</t>
  </si>
  <si>
    <t>52.50</t>
  </si>
  <si>
    <t>360102</t>
  </si>
  <si>
    <t>HEMODIALISIS -CASOS CRONICOS</t>
  </si>
  <si>
    <t>370105</t>
  </si>
  <si>
    <t>TRAQUEOSCOPIA C/S BIOPSIA-INCLUYE EXTRAC.DE CUERPO EXTRA¿O INCLUYE CONSULTA.</t>
  </si>
  <si>
    <t>31.50</t>
  </si>
  <si>
    <t>31530</t>
  </si>
  <si>
    <t>370106</t>
  </si>
  <si>
    <t>BRONCOFIBROSCOPIA  C/S  BIOPSIA,  INCLUYE CONSULTA.</t>
  </si>
  <si>
    <t>31628</t>
  </si>
  <si>
    <t>370107</t>
  </si>
  <si>
    <t>NEBULIZACION CON PRESION POSITIVA INTERMITENTE- CON / APLICACI¿N</t>
  </si>
  <si>
    <t>94640</t>
  </si>
  <si>
    <t>370109</t>
  </si>
  <si>
    <t>PUNCION PARA MUESTRA DE GASES ARTERIALES</t>
  </si>
  <si>
    <t>5.78</t>
  </si>
  <si>
    <t>36600</t>
  </si>
  <si>
    <t>370111</t>
  </si>
  <si>
    <t>SINDROME DE APNEA- SUE¿O</t>
  </si>
  <si>
    <t>70.00</t>
  </si>
  <si>
    <t>95808</t>
  </si>
  <si>
    <t>380101</t>
  </si>
  <si>
    <t>ELECTROENCEFALOGRAFIA</t>
  </si>
  <si>
    <t>95812.02</t>
  </si>
  <si>
    <t>380102</t>
  </si>
  <si>
    <t>PUNCION LUMBAR</t>
  </si>
  <si>
    <t>12.60</t>
  </si>
  <si>
    <t>62270</t>
  </si>
  <si>
    <t>380103</t>
  </si>
  <si>
    <t>ELECTROMIOGRAFIA, VELOCIDAD DE CONDUCCION NERVIOSA</t>
  </si>
  <si>
    <t>95900</t>
  </si>
  <si>
    <t>380104</t>
  </si>
  <si>
    <t>ELECTROENCEFALOGRAMA COMPUTARIZADO CON MAPEO CEREBRAL</t>
  </si>
  <si>
    <t>82.00</t>
  </si>
  <si>
    <t>95957</t>
  </si>
  <si>
    <t>380107</t>
  </si>
  <si>
    <t>ESTUDIO DE SUE¿O COMPUTARIZADO CON MAPEO CEREBRAL</t>
  </si>
  <si>
    <t>95806</t>
  </si>
  <si>
    <t>390101</t>
  </si>
  <si>
    <t>CONSULTA - ODONTOLOGIA</t>
  </si>
  <si>
    <t>D0150</t>
  </si>
  <si>
    <t>390102</t>
  </si>
  <si>
    <t>OBTURACION CON AMALGAMA C/ SUPERFICIE</t>
  </si>
  <si>
    <t>D2140</t>
  </si>
  <si>
    <t>390103</t>
  </si>
  <si>
    <t>OBTURACION CON RESINA FOTOCURABLE C/SUPERFICIE</t>
  </si>
  <si>
    <t>D2386</t>
  </si>
  <si>
    <t>390104</t>
  </si>
  <si>
    <t>PULPECTOMIA PARCIAL</t>
  </si>
  <si>
    <t>D3230</t>
  </si>
  <si>
    <t>390105</t>
  </si>
  <si>
    <t>PULPECTOMIA TOTAL</t>
  </si>
  <si>
    <t>D3240</t>
  </si>
  <si>
    <t>390106</t>
  </si>
  <si>
    <t>ENDODONCIA UNIRADICULAR</t>
  </si>
  <si>
    <t>D3346</t>
  </si>
  <si>
    <t>390107</t>
  </si>
  <si>
    <t>ENDODONCIA AGREGADO POR CONDUCTO</t>
  </si>
  <si>
    <t>D3311</t>
  </si>
  <si>
    <t>390108</t>
  </si>
  <si>
    <t>EXTRACCION SIMPLE</t>
  </si>
  <si>
    <t>D7111</t>
  </si>
  <si>
    <t>390109</t>
  </si>
  <si>
    <t>EXTRACCION SEMI IMPACTADA</t>
  </si>
  <si>
    <t>D7230</t>
  </si>
  <si>
    <t>390110</t>
  </si>
  <si>
    <t>EXTRACCION IMPACTADA</t>
  </si>
  <si>
    <t>D7220</t>
  </si>
  <si>
    <t>390111</t>
  </si>
  <si>
    <t>APICECTOMIA</t>
  </si>
  <si>
    <t>D3410</t>
  </si>
  <si>
    <t>390112</t>
  </si>
  <si>
    <t>GINGIVECTOMIA PARCIAL</t>
  </si>
  <si>
    <t>D4211</t>
  </si>
  <si>
    <t>390113</t>
  </si>
  <si>
    <t>GINGIVECTOMIA TOTAL</t>
  </si>
  <si>
    <t>41872</t>
  </si>
  <si>
    <t>390114</t>
  </si>
  <si>
    <t>ALVEOLOTOMIA PARCIAL</t>
  </si>
  <si>
    <t>D7280</t>
  </si>
  <si>
    <t>390115</t>
  </si>
  <si>
    <t>ALVEOLOTOMIA TOTAL</t>
  </si>
  <si>
    <t>390116</t>
  </si>
  <si>
    <t>INCISION Y DRENAJE ABCESO DE ENCIA</t>
  </si>
  <si>
    <t>D7510</t>
  </si>
  <si>
    <t>390117</t>
  </si>
  <si>
    <t>RESECCION DE QUISTE DENTAL</t>
  </si>
  <si>
    <t>41800</t>
  </si>
  <si>
    <t>390118</t>
  </si>
  <si>
    <t>30580</t>
  </si>
  <si>
    <t>390120</t>
  </si>
  <si>
    <t>FRENECTOMIA</t>
  </si>
  <si>
    <t>41115</t>
  </si>
  <si>
    <t>390121</t>
  </si>
  <si>
    <t>PROFILAXIA POR ARCO</t>
  </si>
  <si>
    <t>D1110</t>
  </si>
  <si>
    <t>390122</t>
  </si>
  <si>
    <t>FLUORIZACION</t>
  </si>
  <si>
    <t>D1208</t>
  </si>
  <si>
    <t>390123</t>
  </si>
  <si>
    <t>RADIOGRAFIA PERIAPICAL</t>
  </si>
  <si>
    <t>D0220</t>
  </si>
  <si>
    <t>390124</t>
  </si>
  <si>
    <t>RADIOGRAFIA BITE-WING</t>
  </si>
  <si>
    <t>D0270</t>
  </si>
  <si>
    <t>390125</t>
  </si>
  <si>
    <t>RADIOGRAFIA OCLUSAL</t>
  </si>
  <si>
    <t>D0240</t>
  </si>
  <si>
    <t>390201</t>
  </si>
  <si>
    <t>OBSTRUCCION CON RESINA FOTOCURABLE, POR FRACTURA DE ESMALTE Y/O ESMALTE Y DENTINA/SUP</t>
  </si>
  <si>
    <t>E2336</t>
  </si>
  <si>
    <t>390202</t>
  </si>
  <si>
    <t>PIN DE REFUERZO, PARA OBTURACIONES CON RESINA FOTOCURABLE</t>
  </si>
  <si>
    <t>D2999</t>
  </si>
  <si>
    <t>390203</t>
  </si>
  <si>
    <t>RECUBRIMIENTO PULPAR INDIRECTO, POR FRACTURA DE ESMALTE Y DENTINACON PROXIMIDAD A CAMARA PULPAR</t>
  </si>
  <si>
    <t>390204</t>
  </si>
  <si>
    <t>ENDODONCIA, POR FRACTURA DENTRAL CON COMPROMISO PULPAR</t>
  </si>
  <si>
    <t>390205</t>
  </si>
  <si>
    <t>PULPOTOMIA Y/O PULPECTOMIA, POR FRACTURA DENTAL CON COMPROMISO PULPAR.</t>
  </si>
  <si>
    <t>D3220</t>
  </si>
  <si>
    <t>390206</t>
  </si>
  <si>
    <t>FERULIZACION CON RESINA, POR LUXACION DENTAL Y/O FRACTURA RADICULAR</t>
  </si>
  <si>
    <t>D4322</t>
  </si>
  <si>
    <t>390207</t>
  </si>
  <si>
    <t>FERULIZACION CON ALAMBRE Y RESINA, POR LUXACION DENTAL, FRACTURA RADICULAR  Y/O FRACTURA DENTOALVEOLAR</t>
  </si>
  <si>
    <t>390208</t>
  </si>
  <si>
    <t>FERULIZACION CON ARCOS, POR LUXACION DENTAL Y/O FRACTURA DENTOALVEOLAR.</t>
  </si>
  <si>
    <t>390209</t>
  </si>
  <si>
    <t>REDUCCION INCRUENTA CON FIJACION INTERMAXILAR, POR FRACTURA MAXILAR MANDIBULAR, LUXACION DE ATM</t>
  </si>
  <si>
    <t>21453</t>
  </si>
  <si>
    <t>390210</t>
  </si>
  <si>
    <t>REDUCCION CRUENTA, POR FRACTURA MAXILAR, MANDIBULAR</t>
  </si>
  <si>
    <t>21445</t>
  </si>
  <si>
    <t>390211</t>
  </si>
  <si>
    <t>SUTURA DE ENCIA, POR HEMORRAGIA</t>
  </si>
  <si>
    <t>390212</t>
  </si>
  <si>
    <t>TAPONAMIENTO DE ALVEOLO, POR HEMORRAGIA</t>
  </si>
  <si>
    <t>D3999</t>
  </si>
  <si>
    <t>390213</t>
  </si>
  <si>
    <t>DEBRIDAJE DE HEMATOMA</t>
  </si>
  <si>
    <t>390214</t>
  </si>
  <si>
    <t>EXODONCIA A COLGAJO, POR FRACTURA DENTAL</t>
  </si>
  <si>
    <t>D7210</t>
  </si>
  <si>
    <t>390215</t>
  </si>
  <si>
    <t>SUTURA DE TEJIDOS BLANDOS</t>
  </si>
  <si>
    <t>390216</t>
  </si>
  <si>
    <t>REIMPLANTE DENTAL</t>
  </si>
  <si>
    <t>D7270</t>
  </si>
  <si>
    <t>400001</t>
  </si>
  <si>
    <t>OBTURACION CON AMALGAMA / SUP.</t>
  </si>
  <si>
    <t>400002</t>
  </si>
  <si>
    <t>OBTURACION CON RESINA FOTOCURABLE / SUP.</t>
  </si>
  <si>
    <t>400003</t>
  </si>
  <si>
    <t>400004</t>
  </si>
  <si>
    <t>400005</t>
  </si>
  <si>
    <t>400006</t>
  </si>
  <si>
    <t>400007</t>
  </si>
  <si>
    <t>400008</t>
  </si>
  <si>
    <t>EXTRACCION SEMI-IMPACTADA</t>
  </si>
  <si>
    <t>400009</t>
  </si>
  <si>
    <t>400010</t>
  </si>
  <si>
    <t>APICEPTOMIA</t>
  </si>
  <si>
    <t>400011</t>
  </si>
  <si>
    <t>400012</t>
  </si>
  <si>
    <t>400013</t>
  </si>
  <si>
    <t>400014</t>
  </si>
  <si>
    <t>400015</t>
  </si>
  <si>
    <t>400016</t>
  </si>
  <si>
    <t>400017</t>
  </si>
  <si>
    <t>400018</t>
  </si>
  <si>
    <t>RADIOGRAFIA BITO - WINS</t>
  </si>
  <si>
    <t>400019</t>
  </si>
  <si>
    <t>400101</t>
  </si>
  <si>
    <t>400102</t>
  </si>
  <si>
    <t>400103</t>
  </si>
  <si>
    <t>RECUBRIMIENTO PULPAR INDIRECTO, POR FRACTURA DE ESMALTE Y DENTINA CON PROXIMIDAD A CAMARA PULPAR</t>
  </si>
  <si>
    <t>400104</t>
  </si>
  <si>
    <t>400105</t>
  </si>
  <si>
    <t>PULPOTOMIA Y/O PULPECTOMIA, POR FRACTURA DENTAL CON COMPROMISO PULPAR</t>
  </si>
  <si>
    <t>400106</t>
  </si>
  <si>
    <t>400107</t>
  </si>
  <si>
    <t>FERULIZACION CON ALAMBRE Y RESINA, POR LUXACION DENTRAL, FRACTURA RADICULAR Y/O FRACTURA DENTOALVEOLAR</t>
  </si>
  <si>
    <t>400108</t>
  </si>
  <si>
    <t>FERULIZACION CON ARCOS, POR LUXACION DENTAL Y/O FRACTURA DENTOALVEOLAR</t>
  </si>
  <si>
    <t>400109</t>
  </si>
  <si>
    <t>400110</t>
  </si>
  <si>
    <t>400111</t>
  </si>
  <si>
    <t>TAPONEAMIENTO DE ALVEOLO, POR HEMORRAGIAS</t>
  </si>
  <si>
    <t>400112</t>
  </si>
  <si>
    <t>400113</t>
  </si>
  <si>
    <t>400114</t>
  </si>
  <si>
    <t>400116</t>
  </si>
  <si>
    <t>CURVA DE PRESION INTRAOCULAR</t>
  </si>
  <si>
    <t>47.25</t>
  </si>
  <si>
    <t>92100</t>
  </si>
  <si>
    <t>400117</t>
  </si>
  <si>
    <t>TEST DE SCHINER, ISHIHARA, ESTEREOPSIA</t>
  </si>
  <si>
    <t>92276</t>
  </si>
  <si>
    <t>400118</t>
  </si>
  <si>
    <t>EXAMEN COMPLETO DE LA VISION (REFRACCION, FONDO DE OJO, TONOMETRIA) - NO INCLUYE CONSULTA.</t>
  </si>
  <si>
    <t>92004</t>
  </si>
  <si>
    <t>410102</t>
  </si>
  <si>
    <t>92556</t>
  </si>
  <si>
    <t>410104</t>
  </si>
  <si>
    <t>EXTRACCION DE CERUMEN (LAVADO DE OIDOS ), UNI o BILATERAL.</t>
  </si>
  <si>
    <t>410105</t>
  </si>
  <si>
    <t>INSUFLACION DE LAS TROMPAS DE EUSTAQUIO, UNIO o BILATERAL</t>
  </si>
  <si>
    <t>69401</t>
  </si>
  <si>
    <t>410106</t>
  </si>
  <si>
    <t>TAPONAMIENTO NASAL ANTERIOR,  INCLUYE CONSULTA</t>
  </si>
  <si>
    <t>30903</t>
  </si>
  <si>
    <t>410107</t>
  </si>
  <si>
    <t>TAPONAMIENTO NASAL ANTERO POSTERIOR, INCLUYE CONSULTA</t>
  </si>
  <si>
    <t>410108</t>
  </si>
  <si>
    <t>EXTRACCION DE CUERPO EXTRA¿O EN NARIZ U OIDO</t>
  </si>
  <si>
    <t>30300</t>
  </si>
  <si>
    <t>410109</t>
  </si>
  <si>
    <t>CAUTERIZACION DE VARICES DE TABIQUE NASAL-QUIMICA O ELECTRICA</t>
  </si>
  <si>
    <t>30901</t>
  </si>
  <si>
    <t>410110</t>
  </si>
  <si>
    <t>ELECTROCAUTERIZACION DE FARINGE</t>
  </si>
  <si>
    <t>42999</t>
  </si>
  <si>
    <t>410111</t>
  </si>
  <si>
    <t>410112</t>
  </si>
  <si>
    <t>INFILTRACION DE CORNETES.</t>
  </si>
  <si>
    <t>30930</t>
  </si>
  <si>
    <t>410113</t>
  </si>
  <si>
    <t>LARINGOSCOPIA DIRECTA C/S BIOPSIA</t>
  </si>
  <si>
    <t>31535</t>
  </si>
  <si>
    <t>410114</t>
  </si>
  <si>
    <t>MICROLARINGOSCOPIA</t>
  </si>
  <si>
    <t>31536</t>
  </si>
  <si>
    <t>410115</t>
  </si>
  <si>
    <t>IMPEDANCIOMETRIA, UNI o BILATERAL</t>
  </si>
  <si>
    <t>92570</t>
  </si>
  <si>
    <t>420101</t>
  </si>
  <si>
    <t>ATENCION DEL RECIEN NACIDO -HASTA 3 DIAS **</t>
  </si>
  <si>
    <t>17.85</t>
  </si>
  <si>
    <t>99460</t>
  </si>
  <si>
    <t>420102</t>
  </si>
  <si>
    <t>ATENCION DEL RECIEN NACIDO - POR 4 DIAS    **</t>
  </si>
  <si>
    <t>420103</t>
  </si>
  <si>
    <t>ATENCION DEL RECIEN NACIDO - POR 5 DIAS    **   **SE COBRA SEG¿N NORMAS DE PACIENTE HOSPIT. NO QUIRURGICO</t>
  </si>
  <si>
    <t>420104</t>
  </si>
  <si>
    <t>PRESENCIA DEL PEDIATRA EN SALA DE PARTOS</t>
  </si>
  <si>
    <t>99436</t>
  </si>
  <si>
    <t>421203</t>
  </si>
  <si>
    <t>33.33</t>
  </si>
  <si>
    <t>70450.01</t>
  </si>
  <si>
    <t>430101</t>
  </si>
  <si>
    <t>PRUEBAS PSICOMETRICAS -MINIMO 4 PRUEBAS</t>
  </si>
  <si>
    <t>96100</t>
  </si>
  <si>
    <t>430102</t>
  </si>
  <si>
    <t>PRUEBAS PROYECTIVAS - PRFIL DE PERSONALIDAD MINIMO 4 PRUEBAS</t>
  </si>
  <si>
    <t>440101</t>
  </si>
  <si>
    <t>RX AGUJEROS OPTICOS (2 VISTAS)</t>
  </si>
  <si>
    <t>70190</t>
  </si>
  <si>
    <t>440102</t>
  </si>
  <si>
    <t>RX ARCO CIGOMATICO (1 VISTA)</t>
  </si>
  <si>
    <t>70140</t>
  </si>
  <si>
    <t>440103</t>
  </si>
  <si>
    <t>RX ARTICULACION.TEMPORO -MAXILAR (2 VISTAS)</t>
  </si>
  <si>
    <t>9.98</t>
  </si>
  <si>
    <t>70328</t>
  </si>
  <si>
    <t>440104</t>
  </si>
  <si>
    <t>RX CAVUM (1 VISTA)</t>
  </si>
  <si>
    <t>74210.01</t>
  </si>
  <si>
    <t>440105</t>
  </si>
  <si>
    <t>RX CRANEO FRONTAL Y PERFIL</t>
  </si>
  <si>
    <t>7.88</t>
  </si>
  <si>
    <t>70260</t>
  </si>
  <si>
    <t>440106</t>
  </si>
  <si>
    <t>RX HUESOS NASALES (2 VISTAS)</t>
  </si>
  <si>
    <t>70160</t>
  </si>
  <si>
    <t>440107</t>
  </si>
  <si>
    <t>RX MASTOIDES (2 VISTAS)</t>
  </si>
  <si>
    <t>70120</t>
  </si>
  <si>
    <t>440108</t>
  </si>
  <si>
    <t>RX MAXILAR SUPERIOR (2 VISTAS)</t>
  </si>
  <si>
    <t>70150</t>
  </si>
  <si>
    <t>440109</t>
  </si>
  <si>
    <t>RX MAXILAR INFERIOR (3 VISTAS)</t>
  </si>
  <si>
    <t>11.03</t>
  </si>
  <si>
    <t>70110</t>
  </si>
  <si>
    <t>440110</t>
  </si>
  <si>
    <t>RX ORBITAS (2 VISTAS)</t>
  </si>
  <si>
    <t>70200</t>
  </si>
  <si>
    <t>440111</t>
  </si>
  <si>
    <t>RX PE¿ASCO CADA LADO (2 VISTAS)</t>
  </si>
  <si>
    <t>440112</t>
  </si>
  <si>
    <t>RX TEMPORAL CADA LADO (2 VISTAS)</t>
  </si>
  <si>
    <t>440113</t>
  </si>
  <si>
    <t>RX SENOS PARANASALES (3 VISTAS)</t>
  </si>
  <si>
    <t>440114</t>
  </si>
  <si>
    <t>RX SILLA TURCA FRENTE Y PERFIL</t>
  </si>
  <si>
    <t>70240</t>
  </si>
  <si>
    <t>440201</t>
  </si>
  <si>
    <t>RX CADERA - COXOFEMORAL (2 VISTAS)</t>
  </si>
  <si>
    <t>73500</t>
  </si>
  <si>
    <t>440202</t>
  </si>
  <si>
    <t>RX COLUMNA CERVICAL F - P</t>
  </si>
  <si>
    <t>440203</t>
  </si>
  <si>
    <t>RX COLUMNA CERVICAL F- P - O (4 VISTAS)</t>
  </si>
  <si>
    <t>21.53</t>
  </si>
  <si>
    <t>440204</t>
  </si>
  <si>
    <t>RX COMUMNA CERVIAL FUNCIONAL (4 VISTAS)</t>
  </si>
  <si>
    <t>72040.02</t>
  </si>
  <si>
    <t>440206</t>
  </si>
  <si>
    <t>RX COLUMNA DORSAL F - P (2 VISTAS)</t>
  </si>
  <si>
    <t>72070</t>
  </si>
  <si>
    <t>440207</t>
  </si>
  <si>
    <t>RX COLUMNA DORSAL F- P - O (4 VISTAS)</t>
  </si>
  <si>
    <t>72072</t>
  </si>
  <si>
    <t>440208</t>
  </si>
  <si>
    <t>RX COLUMNA DORSO -LUMBAR (2 VISTAS)</t>
  </si>
  <si>
    <t>72080</t>
  </si>
  <si>
    <t>440209</t>
  </si>
  <si>
    <t>RX COLUMNA LUMBAR (2 VISTAS)</t>
  </si>
  <si>
    <t>440210</t>
  </si>
  <si>
    <t>RX COLUMNA LUMBO - SACRA F- P (2 VISTAS)</t>
  </si>
  <si>
    <t>440211</t>
  </si>
  <si>
    <t>RX COLUMNA SACRO- COXIGEA F- P (4 VISTAS)</t>
  </si>
  <si>
    <t>72220</t>
  </si>
  <si>
    <t>440213</t>
  </si>
  <si>
    <t>RX PELVIS (1 VISTA)</t>
  </si>
  <si>
    <t>440214</t>
  </si>
  <si>
    <t>RX PELVIMETRIA (3 VISTAS)</t>
  </si>
  <si>
    <t>74710</t>
  </si>
  <si>
    <t>440215</t>
  </si>
  <si>
    <t>RX SACROILIACA A CADA UNO (2 VISTAS)</t>
  </si>
  <si>
    <t>72200</t>
  </si>
  <si>
    <t>440301</t>
  </si>
  <si>
    <t>RX ANTEBRAZO (2 VISTAS)</t>
  </si>
  <si>
    <t>8.93</t>
  </si>
  <si>
    <t>440302</t>
  </si>
  <si>
    <t>RX BRAZO - HUMERO (2 VISTAS)</t>
  </si>
  <si>
    <t>440303</t>
  </si>
  <si>
    <t>RX CODO (2 VISTAS)</t>
  </si>
  <si>
    <t>440304</t>
  </si>
  <si>
    <t>RX HOMBRO (2 VISTAS)</t>
  </si>
  <si>
    <t>440305</t>
  </si>
  <si>
    <t>RX MANO (2 VISTAS)</t>
  </si>
  <si>
    <t>440306</t>
  </si>
  <si>
    <t>RX MEDICION DE MIEMBROS (2 VISTAS)</t>
  </si>
  <si>
    <t>12.06</t>
  </si>
  <si>
    <t>73667</t>
  </si>
  <si>
    <t>440307</t>
  </si>
  <si>
    <t>RX MU¿ECA  (2 VISTAS)</t>
  </si>
  <si>
    <t>440308</t>
  </si>
  <si>
    <t>RX MUSLO - FEMUR (2 VISTAS)</t>
  </si>
  <si>
    <t>440309</t>
  </si>
  <si>
    <t>RX PIE (2 VISTAS)</t>
  </si>
  <si>
    <t>440310</t>
  </si>
  <si>
    <t>RX PIERNA (2 VISTAS)</t>
  </si>
  <si>
    <t>73590</t>
  </si>
  <si>
    <t>440311</t>
  </si>
  <si>
    <t>RX RODILLA (2 VISTAS)</t>
  </si>
  <si>
    <t>440312</t>
  </si>
  <si>
    <t>RX TOBILLO (2 VISTAS)</t>
  </si>
  <si>
    <t>440401</t>
  </si>
  <si>
    <t>RX CLAVICULA (1 VISTA)</t>
  </si>
  <si>
    <t>73000</t>
  </si>
  <si>
    <t>440403</t>
  </si>
  <si>
    <t>RX PARRILLA COSTAL (2 VISTAS)</t>
  </si>
  <si>
    <t>71100</t>
  </si>
  <si>
    <t>440404</t>
  </si>
  <si>
    <t>RX ESTERNON (2 VISTAS)</t>
  </si>
  <si>
    <t>440405</t>
  </si>
  <si>
    <t>76000</t>
  </si>
  <si>
    <t>440407</t>
  </si>
  <si>
    <t>RX TORAX (1 VISTA)</t>
  </si>
  <si>
    <t>440501</t>
  </si>
  <si>
    <t>RX ABDOMEN SIMPLE (1 VISTA)</t>
  </si>
  <si>
    <t>7.04</t>
  </si>
  <si>
    <t>74000</t>
  </si>
  <si>
    <t>440502</t>
  </si>
  <si>
    <t>RX ABDOMEN SIMPLE - DECUBITO Y DE PIE (2 VISTAS)</t>
  </si>
  <si>
    <t>74020</t>
  </si>
  <si>
    <t>440505</t>
  </si>
  <si>
    <t>RX COLANGIOGRAFIA OPERATORIA (2 VISTAS)</t>
  </si>
  <si>
    <t>74300</t>
  </si>
  <si>
    <t>440506</t>
  </si>
  <si>
    <t>COLANGIOGRAFIA POST - OPERATORIA (3 VISTAS)</t>
  </si>
  <si>
    <t>14.18</t>
  </si>
  <si>
    <t>74305</t>
  </si>
  <si>
    <t>440509</t>
  </si>
  <si>
    <t>RX ESOFAGO (2 VISTAS)</t>
  </si>
  <si>
    <t>440511</t>
  </si>
  <si>
    <t>RX DE INTESTINO DELGADO (2 VISTAS)</t>
  </si>
  <si>
    <t>16.80</t>
  </si>
  <si>
    <t>74250</t>
  </si>
  <si>
    <t>440601</t>
  </si>
  <si>
    <t>CISTOGRAFIA (2 VISTAS)</t>
  </si>
  <si>
    <t>74430</t>
  </si>
  <si>
    <t>440602</t>
  </si>
  <si>
    <t>CISTOGRAFIA RETROGRADA (3 VISTAS)</t>
  </si>
  <si>
    <t>17.33</t>
  </si>
  <si>
    <t>74450</t>
  </si>
  <si>
    <t>440603</t>
  </si>
  <si>
    <t>HISTEROSALPINGOGRAFIA (4 VISTAS)</t>
  </si>
  <si>
    <t>16.28</t>
  </si>
  <si>
    <t>74740</t>
  </si>
  <si>
    <t>440605</t>
  </si>
  <si>
    <t>PEILOGRAFIA ASCENENTE (3 VISTAS)</t>
  </si>
  <si>
    <t>13.13</t>
  </si>
  <si>
    <t>74400</t>
  </si>
  <si>
    <t>440607</t>
  </si>
  <si>
    <t>URETROGRAFIA RETROGRADA  (3 VISTAS)</t>
  </si>
  <si>
    <t>74420</t>
  </si>
  <si>
    <t>440608</t>
  </si>
  <si>
    <t>UROGRAFIA EXCRETORIA (4 VISTAS)</t>
  </si>
  <si>
    <t>24.68</t>
  </si>
  <si>
    <t>74426</t>
  </si>
  <si>
    <t>440712</t>
  </si>
  <si>
    <t>5 COLOCACION DE MARCAPASO</t>
  </si>
  <si>
    <t>71090</t>
  </si>
  <si>
    <t>440722</t>
  </si>
  <si>
    <t>5 LITOTRICIA POR NEFROSTOMIA</t>
  </si>
  <si>
    <t>75</t>
  </si>
  <si>
    <t>76001</t>
  </si>
  <si>
    <t>440728</t>
  </si>
  <si>
    <t>80</t>
  </si>
  <si>
    <t>76496</t>
  </si>
  <si>
    <t>440734</t>
  </si>
  <si>
    <t>DRENAJE PERCUTANEO</t>
  </si>
  <si>
    <t>75989</t>
  </si>
  <si>
    <t>440901</t>
  </si>
  <si>
    <t>RX CUERPO EXTRA¿O (2 VISTAS) - CUELLO</t>
  </si>
  <si>
    <t>4.41</t>
  </si>
  <si>
    <t>70360</t>
  </si>
  <si>
    <t>440902</t>
  </si>
  <si>
    <t>RX EDAD OSEA (1 VISTA)</t>
  </si>
  <si>
    <t>73131</t>
  </si>
  <si>
    <t>440904</t>
  </si>
  <si>
    <t>MAMOGRAFIA UNILATERAL (2 VISTAS)</t>
  </si>
  <si>
    <t>15.2</t>
  </si>
  <si>
    <t>77055</t>
  </si>
  <si>
    <t>440905</t>
  </si>
  <si>
    <t>MAMOGRAFIA BILATERAL (4 VISTAS)</t>
  </si>
  <si>
    <t>27.8</t>
  </si>
  <si>
    <t>77056</t>
  </si>
  <si>
    <t>440915</t>
  </si>
  <si>
    <t>DENSITOMETRIA OSEA (ESTUDIO DE OSTEOPOROSIS)</t>
  </si>
  <si>
    <t>78351</t>
  </si>
  <si>
    <t>460101</t>
  </si>
  <si>
    <t>CISTOSCOPIA (INCLUYE MEATOTOMIA, CASADO,BIOPSIA)</t>
  </si>
  <si>
    <t>52204</t>
  </si>
  <si>
    <t>460102</t>
  </si>
  <si>
    <t>SONDAJE VESICAL EVACUADOR O PARA  INSTAL.TERAP.INCLUYE CONSULTA</t>
  </si>
  <si>
    <t>51702</t>
  </si>
  <si>
    <t>460103</t>
  </si>
  <si>
    <t>URETROSCOPIA</t>
  </si>
  <si>
    <t>52000</t>
  </si>
  <si>
    <t>460104</t>
  </si>
  <si>
    <t>51703</t>
  </si>
  <si>
    <t>460105</t>
  </si>
  <si>
    <t>LITOTRICIA ULTRASONICA ENDOSCOPICA O PERCUTANEA- URETER RI¿ON</t>
  </si>
  <si>
    <t>280.00</t>
  </si>
  <si>
    <t>50561</t>
  </si>
  <si>
    <t>460106</t>
  </si>
  <si>
    <t>481101</t>
  </si>
  <si>
    <t>70450</t>
  </si>
  <si>
    <t>481102</t>
  </si>
  <si>
    <t>70480</t>
  </si>
  <si>
    <t>481103</t>
  </si>
  <si>
    <t>70480.05</t>
  </si>
  <si>
    <t>481104</t>
  </si>
  <si>
    <t>481105</t>
  </si>
  <si>
    <t>481106</t>
  </si>
  <si>
    <t>TAC FOSA POSTERIOR</t>
  </si>
  <si>
    <t>70480.03</t>
  </si>
  <si>
    <t>481107</t>
  </si>
  <si>
    <t>TAC ARTICULACIONES TEMPORO MANDIBULAR</t>
  </si>
  <si>
    <t>70486.01</t>
  </si>
  <si>
    <t>481108</t>
  </si>
  <si>
    <t>70486</t>
  </si>
  <si>
    <t>481109</t>
  </si>
  <si>
    <t>70480.02</t>
  </si>
  <si>
    <t>481110</t>
  </si>
  <si>
    <t>70490</t>
  </si>
  <si>
    <t>481111</t>
  </si>
  <si>
    <t>481201</t>
  </si>
  <si>
    <t>481202</t>
  </si>
  <si>
    <t>481301</t>
  </si>
  <si>
    <t>71250</t>
  </si>
  <si>
    <t>481302</t>
  </si>
  <si>
    <t>481304</t>
  </si>
  <si>
    <t>TAC PARRILLA COSTAL</t>
  </si>
  <si>
    <t>71250.01</t>
  </si>
  <si>
    <t>481401</t>
  </si>
  <si>
    <t>TAC ABDOMEN SUPERIOR</t>
  </si>
  <si>
    <t>74150.01</t>
  </si>
  <si>
    <t>481402</t>
  </si>
  <si>
    <t>TAC HIGADO VIAS BILIARES</t>
  </si>
  <si>
    <t>74170.01</t>
  </si>
  <si>
    <t>481403</t>
  </si>
  <si>
    <t>TAC PANCREAS</t>
  </si>
  <si>
    <t>481404</t>
  </si>
  <si>
    <t>TAC ADRENALES</t>
  </si>
  <si>
    <t>74160.03</t>
  </si>
  <si>
    <t>481405</t>
  </si>
  <si>
    <t>TAC BAZO</t>
  </si>
  <si>
    <t>481406</t>
  </si>
  <si>
    <t>TAC RI¿ONES</t>
  </si>
  <si>
    <t>74150.02</t>
  </si>
  <si>
    <t>481407</t>
  </si>
  <si>
    <t>TAC ABDOMEN INFERIOR (PELVIS)</t>
  </si>
  <si>
    <t>481408</t>
  </si>
  <si>
    <t>TAC ABDOMEN TOTAL</t>
  </si>
  <si>
    <t>74150</t>
  </si>
  <si>
    <t>481409</t>
  </si>
  <si>
    <t>TAC GENITALES INTERNOS FEMENINOS</t>
  </si>
  <si>
    <t>481410</t>
  </si>
  <si>
    <t>TAC PROSTATA</t>
  </si>
  <si>
    <t>481501</t>
  </si>
  <si>
    <t>73200.06</t>
  </si>
  <si>
    <t>481502</t>
  </si>
  <si>
    <t>481503</t>
  </si>
  <si>
    <t>481504</t>
  </si>
  <si>
    <t>481505</t>
  </si>
  <si>
    <t>TAC MU¿ECA</t>
  </si>
  <si>
    <t>73200.04</t>
  </si>
  <si>
    <t>481506</t>
  </si>
  <si>
    <t>73200.03</t>
  </si>
  <si>
    <t>481507</t>
  </si>
  <si>
    <t>481508</t>
  </si>
  <si>
    <t>481509</t>
  </si>
  <si>
    <t>73700.03</t>
  </si>
  <si>
    <t>481510</t>
  </si>
  <si>
    <t>73700.01</t>
  </si>
  <si>
    <t>481511</t>
  </si>
  <si>
    <t>73700.04</t>
  </si>
  <si>
    <t>481512</t>
  </si>
  <si>
    <t>481601</t>
  </si>
  <si>
    <t>72125</t>
  </si>
  <si>
    <t>481602</t>
  </si>
  <si>
    <t>72128</t>
  </si>
  <si>
    <t>481603</t>
  </si>
  <si>
    <t>TAC COLMNA LUMBAR POR SEGMENTO</t>
  </si>
  <si>
    <t>481604</t>
  </si>
  <si>
    <t>72131.01</t>
  </si>
  <si>
    <t>481605</t>
  </si>
  <si>
    <t>72270</t>
  </si>
  <si>
    <t>481701</t>
  </si>
  <si>
    <t>481702</t>
  </si>
  <si>
    <t>TAC BIOPSIA</t>
  </si>
  <si>
    <t>78822</t>
  </si>
  <si>
    <t>482101</t>
  </si>
  <si>
    <t>482102</t>
  </si>
  <si>
    <t>TEM BASE CRANEO</t>
  </si>
  <si>
    <t>482103</t>
  </si>
  <si>
    <t>482104</t>
  </si>
  <si>
    <t>482105</t>
  </si>
  <si>
    <t>482106</t>
  </si>
  <si>
    <t>482107</t>
  </si>
  <si>
    <t>TEM ARTICULACIONES TEMPORO MANDIBULAR</t>
  </si>
  <si>
    <t>482108</t>
  </si>
  <si>
    <t>482109</t>
  </si>
  <si>
    <t>482110</t>
  </si>
  <si>
    <t>482111</t>
  </si>
  <si>
    <t>482201</t>
  </si>
  <si>
    <t>TEM FARINGE -LARINGE</t>
  </si>
  <si>
    <t>482202</t>
  </si>
  <si>
    <t>482203</t>
  </si>
  <si>
    <t>482301</t>
  </si>
  <si>
    <t>482302</t>
  </si>
  <si>
    <t>482304</t>
  </si>
  <si>
    <t>TEM PARRILLA COSTAL</t>
  </si>
  <si>
    <t>482401</t>
  </si>
  <si>
    <t>TEM ABDOMEN SUPERIOR</t>
  </si>
  <si>
    <t>482402</t>
  </si>
  <si>
    <t>TEM HIGADO VIAS BILIARES</t>
  </si>
  <si>
    <t>482403</t>
  </si>
  <si>
    <t>TEM PANCREAS</t>
  </si>
  <si>
    <t>482404</t>
  </si>
  <si>
    <t>TEM ADRENALES</t>
  </si>
  <si>
    <t>482405</t>
  </si>
  <si>
    <t>TEM BAZO</t>
  </si>
  <si>
    <t>482406</t>
  </si>
  <si>
    <t>TEM RI¿ONES</t>
  </si>
  <si>
    <t>482407</t>
  </si>
  <si>
    <t>TEM ABDOMEN INFERIOR (PELVIS)</t>
  </si>
  <si>
    <t>482408</t>
  </si>
  <si>
    <t>TEM ABDOMEN TOTAL</t>
  </si>
  <si>
    <t>482409</t>
  </si>
  <si>
    <t>TEM GENITALES INTERNOS FEMENINOS</t>
  </si>
  <si>
    <t>482410</t>
  </si>
  <si>
    <t>TEM PROSTATA</t>
  </si>
  <si>
    <t>482501</t>
  </si>
  <si>
    <t>TEM HOMBRO</t>
  </si>
  <si>
    <t>482502</t>
  </si>
  <si>
    <t>482503</t>
  </si>
  <si>
    <t>TEM CODO</t>
  </si>
  <si>
    <t>482504</t>
  </si>
  <si>
    <t>482505</t>
  </si>
  <si>
    <t>TEM MU¿ECA</t>
  </si>
  <si>
    <t>482506</t>
  </si>
  <si>
    <t>482507</t>
  </si>
  <si>
    <t>482508</t>
  </si>
  <si>
    <t>482509</t>
  </si>
  <si>
    <t>TEM RODILLA</t>
  </si>
  <si>
    <t>482510</t>
  </si>
  <si>
    <t>482511</t>
  </si>
  <si>
    <t>TEM TOBILLO</t>
  </si>
  <si>
    <t>482512</t>
  </si>
  <si>
    <t>482601</t>
  </si>
  <si>
    <t>482602</t>
  </si>
  <si>
    <t>482603</t>
  </si>
  <si>
    <t>482604</t>
  </si>
  <si>
    <t>482605</t>
  </si>
  <si>
    <t>482701</t>
  </si>
  <si>
    <t>483101</t>
  </si>
  <si>
    <t>TAC CRANEO CON RECONSTRUCCION</t>
  </si>
  <si>
    <t>483102</t>
  </si>
  <si>
    <t>TAC BASE CRANEO CON RECONSTRUCCION</t>
  </si>
  <si>
    <t>483103</t>
  </si>
  <si>
    <t>TAC ORBITAS CON RECONSTRUCCION</t>
  </si>
  <si>
    <t>483104</t>
  </si>
  <si>
    <t>TAC SILLA TURCA CON RECONSTRUCCION</t>
  </si>
  <si>
    <t>483105</t>
  </si>
  <si>
    <t>TAC SENOS PARANASALES CON RECONSTRUCCION</t>
  </si>
  <si>
    <t>483106</t>
  </si>
  <si>
    <t>TAC FOSA POSTERIOR CON RECONSTRUCCION</t>
  </si>
  <si>
    <t>483107</t>
  </si>
  <si>
    <t>483108</t>
  </si>
  <si>
    <t>TAC MACIZO FACIAL CON RECONSTRUCCION</t>
  </si>
  <si>
    <t>483109</t>
  </si>
  <si>
    <t>TAC OIDO INTERNO MEDIO (HUESO TEMPORAL) CON RECONSTRUCCION</t>
  </si>
  <si>
    <t>483110</t>
  </si>
  <si>
    <t>TAC PAROTIDAS CON RECONSTRUCCION</t>
  </si>
  <si>
    <t>483111</t>
  </si>
  <si>
    <t>TAC CONDUCTOS AUDITIVOS CON RECONSTRUCCION</t>
  </si>
  <si>
    <t>483201</t>
  </si>
  <si>
    <t>TAC FARING-LARINGE CON RECONSTRUCCION</t>
  </si>
  <si>
    <t>483202</t>
  </si>
  <si>
    <t>TAC TIROIDES CON RECONSTRUCCION</t>
  </si>
  <si>
    <t>483203</t>
  </si>
  <si>
    <t>TAC CUELLO CON RECONSTRUCCION</t>
  </si>
  <si>
    <t>483301</t>
  </si>
  <si>
    <t>TAC PULOMONES CON RECONSTRUCCION</t>
  </si>
  <si>
    <t>483302</t>
  </si>
  <si>
    <t>TAC MEDIASTINO CON RECONSTRUCCION</t>
  </si>
  <si>
    <t>483304</t>
  </si>
  <si>
    <t>TAC PARRILLA COSTAL CON RECONSTRUCCION</t>
  </si>
  <si>
    <t>483401</t>
  </si>
  <si>
    <t>TAC ABDOMEN SUPERIOR CON RECONSTRUCCION</t>
  </si>
  <si>
    <t>483402</t>
  </si>
  <si>
    <t>TAC HIGADO VIAS BILIARES CON RECONSTRUCCION</t>
  </si>
  <si>
    <t>483403</t>
  </si>
  <si>
    <t>TAC PANCREAS CON RECONSTRUCCION</t>
  </si>
  <si>
    <t>483404</t>
  </si>
  <si>
    <t>TAC ADRENALES CON RECONSTRUCCION</t>
  </si>
  <si>
    <t>483405</t>
  </si>
  <si>
    <t>TAC BAZO CON RECONSTRUCCION</t>
  </si>
  <si>
    <t>483406</t>
  </si>
  <si>
    <t>TAC RI¿ONES CON RECONSTRUCCION</t>
  </si>
  <si>
    <t>483407</t>
  </si>
  <si>
    <t>TAC ABDOMEN INFERIOR (PELVIS) CON RECONSTRUCCION</t>
  </si>
  <si>
    <t>483408</t>
  </si>
  <si>
    <t>TAC ABDOMEN TOTAL CON RECONSTRUCCION</t>
  </si>
  <si>
    <t>483409</t>
  </si>
  <si>
    <t>TAC GENITALES INTERNOS FEMENINOS CON RECONSTRUCCION</t>
  </si>
  <si>
    <t>483410</t>
  </si>
  <si>
    <t>TAC PROSTATA CON RECONSTRUCCION</t>
  </si>
  <si>
    <t>483501</t>
  </si>
  <si>
    <t>TAC HOMBRO CON RECONSTRUCCION</t>
  </si>
  <si>
    <t>483502</t>
  </si>
  <si>
    <t>TAC BRAZO CON RECONSTRUCCION</t>
  </si>
  <si>
    <t>483503</t>
  </si>
  <si>
    <t>TAC CODO CON RECONSTRUCCION</t>
  </si>
  <si>
    <t>483504</t>
  </si>
  <si>
    <t>TAC ANTEBRAZO CON RECONSTRUCCION</t>
  </si>
  <si>
    <t>483505</t>
  </si>
  <si>
    <t>TAC MU¿ECA CON RECONSTRUCCION</t>
  </si>
  <si>
    <t>483506</t>
  </si>
  <si>
    <t>TAC MANO CON RECONSTRUCCION</t>
  </si>
  <si>
    <t>483507</t>
  </si>
  <si>
    <t>TAC CADERAS CON RECONSTRUCCION</t>
  </si>
  <si>
    <t>483508</t>
  </si>
  <si>
    <t>TAC MUSLO CON RECONSTRUCCION</t>
  </si>
  <si>
    <t>483509</t>
  </si>
  <si>
    <t>TAC RODILLA CON RECONSTRUCCION</t>
  </si>
  <si>
    <t>483510</t>
  </si>
  <si>
    <t>TAC PIERNA CON RECONSTRUCCION</t>
  </si>
  <si>
    <t>483511</t>
  </si>
  <si>
    <t>TAC TOBILLO CON RECONSTRUCCION</t>
  </si>
  <si>
    <t>483512</t>
  </si>
  <si>
    <t>TAC PIE CON RECONSTRUCCION</t>
  </si>
  <si>
    <t>483601</t>
  </si>
  <si>
    <t>TAC COLUMNA CERVICAL POR SEGMENTO CON RECONSTRUCCION</t>
  </si>
  <si>
    <t>483602</t>
  </si>
  <si>
    <t>TAC DORSAL CON RECONSTRUCCION</t>
  </si>
  <si>
    <t>483603</t>
  </si>
  <si>
    <t>TAC COLMNA LUMBAR POR SEGMENTO CON RECONSTRUCCION</t>
  </si>
  <si>
    <t>483604</t>
  </si>
  <si>
    <t>TAC SACRO-COXIS CON RECONSTRUCCION</t>
  </si>
  <si>
    <t>483605</t>
  </si>
  <si>
    <t>TAC MIELOGRAFIA POR SEGMENTO CON RECONSTRUCCION</t>
  </si>
  <si>
    <t>483701</t>
  </si>
  <si>
    <t>TAC PELVIS CON RECONSTRUCCION</t>
  </si>
  <si>
    <t>490101</t>
  </si>
  <si>
    <t>70336.01</t>
  </si>
  <si>
    <t>490102</t>
  </si>
  <si>
    <t>RM DEL HOMBRO</t>
  </si>
  <si>
    <t>490103</t>
  </si>
  <si>
    <t>RM DEL CODO</t>
  </si>
  <si>
    <t>490104</t>
  </si>
  <si>
    <t>RM DE LA MU¿ECA</t>
  </si>
  <si>
    <t>490105</t>
  </si>
  <si>
    <t>RM DE LA MANO</t>
  </si>
  <si>
    <t>490107</t>
  </si>
  <si>
    <t>73721.01</t>
  </si>
  <si>
    <t>490108</t>
  </si>
  <si>
    <t>RM DE LA RODILLA</t>
  </si>
  <si>
    <t>490109</t>
  </si>
  <si>
    <t>RM DEL TOBILLO</t>
  </si>
  <si>
    <t>490201</t>
  </si>
  <si>
    <t>72141</t>
  </si>
  <si>
    <t>490202</t>
  </si>
  <si>
    <t>72146</t>
  </si>
  <si>
    <t>490204</t>
  </si>
  <si>
    <t>490301</t>
  </si>
  <si>
    <t>RM DE ENCEFALO</t>
  </si>
  <si>
    <t>70551</t>
  </si>
  <si>
    <t>490302</t>
  </si>
  <si>
    <t>RM DE REGION SELAR Y PARASELAR</t>
  </si>
  <si>
    <t>70551.01</t>
  </si>
  <si>
    <t>490303</t>
  </si>
  <si>
    <t>RM DE ORBITAS</t>
  </si>
  <si>
    <t>70540</t>
  </si>
  <si>
    <t>490304</t>
  </si>
  <si>
    <t>RM DE OIDO</t>
  </si>
  <si>
    <t>70540.01</t>
  </si>
  <si>
    <t>490401</t>
  </si>
  <si>
    <t>RM DE CUELLO</t>
  </si>
  <si>
    <t>490402</t>
  </si>
  <si>
    <t>RM DE MEDIASTINO</t>
  </si>
  <si>
    <t>490403</t>
  </si>
  <si>
    <t>RM DE PULMON</t>
  </si>
  <si>
    <t>71550</t>
  </si>
  <si>
    <t>490404</t>
  </si>
  <si>
    <t>RM DE CORAZON</t>
  </si>
  <si>
    <t>75552</t>
  </si>
  <si>
    <t>490405</t>
  </si>
  <si>
    <t>RM DE HIGADO</t>
  </si>
  <si>
    <t>74181.01</t>
  </si>
  <si>
    <t>490406</t>
  </si>
  <si>
    <t>RM DE BAZO</t>
  </si>
  <si>
    <t>490407</t>
  </si>
  <si>
    <t>RM DE PANCREAS</t>
  </si>
  <si>
    <t>490408</t>
  </si>
  <si>
    <t>RM DE RI¿ON</t>
  </si>
  <si>
    <t>490409</t>
  </si>
  <si>
    <t>RM DE PELVIS</t>
  </si>
  <si>
    <t>74181</t>
  </si>
  <si>
    <t>490410</t>
  </si>
  <si>
    <t>RM DE PROSTATA</t>
  </si>
  <si>
    <t>500101</t>
  </si>
  <si>
    <t>CONSULTA AMBULATORIA POR MEDICO ESPECIALISTA</t>
  </si>
  <si>
    <t>99212</t>
  </si>
  <si>
    <t>500201</t>
  </si>
  <si>
    <t>CONSULTA DIURNA,POR MEDICO ESPECIALISTA</t>
  </si>
  <si>
    <t>500203</t>
  </si>
  <si>
    <t>CONSULTA DIURNA, POR MEDICO EMERGENCISTA</t>
  </si>
  <si>
    <t>99202</t>
  </si>
  <si>
    <t>500204</t>
  </si>
  <si>
    <t>CONSULTA NOCTURNA, POR MEDICO ESPECIALISTA</t>
  </si>
  <si>
    <t>500206</t>
  </si>
  <si>
    <t>CONSULTA NOCTURNA, POR MEDICO EMERGENCISTA</t>
  </si>
  <si>
    <t>500301</t>
  </si>
  <si>
    <t>CONSULTA O INTERCONSULTA DIURNA, POR ESPECIALISTA - HOSPITALIZACION</t>
  </si>
  <si>
    <t>99241</t>
  </si>
  <si>
    <t>500304</t>
  </si>
  <si>
    <t>CONSULTA O INTERCONSULTA NOCT. O FERIADO, POR ESPECIALISTA - HOSPITALIZACION</t>
  </si>
  <si>
    <t>500501</t>
  </si>
  <si>
    <t>JUNTA MEDICA - POR ESPECIALISTA</t>
  </si>
  <si>
    <t>99367</t>
  </si>
  <si>
    <t>800101</t>
  </si>
  <si>
    <t>ANGIOTEM DE MIEMBRO SUPERIOR UNILATERAL</t>
  </si>
  <si>
    <t>73206</t>
  </si>
  <si>
    <t>800103</t>
  </si>
  <si>
    <t>ANGIOTEM AORTA ABDOMINAL-ILIACAS (125CC)</t>
  </si>
  <si>
    <t>75635</t>
  </si>
  <si>
    <t>800104</t>
  </si>
  <si>
    <t>ANGIOTEM CORONARIAS (125CC)</t>
  </si>
  <si>
    <t>75574</t>
  </si>
  <si>
    <t>800105</t>
  </si>
  <si>
    <t>ANGIOTEM AORTA T¿RACO-ABDOMINAL (125CC)</t>
  </si>
  <si>
    <t>800106</t>
  </si>
  <si>
    <t>ANGIOTEM AORTA TOR¿CICA (125CC)</t>
  </si>
  <si>
    <t>71275</t>
  </si>
  <si>
    <t>800107</t>
  </si>
  <si>
    <t>ANGIOTEM ARTERIAS PULMONARES (100CC)</t>
  </si>
  <si>
    <t>800108</t>
  </si>
  <si>
    <t>ANGIOTEM ARTERIAS RENALES (100CC)</t>
  </si>
  <si>
    <t>75724</t>
  </si>
  <si>
    <t>800109</t>
  </si>
  <si>
    <t>ANGIOTEM CAR¿TIDAS (100CC)</t>
  </si>
  <si>
    <t>70498</t>
  </si>
  <si>
    <t>800110</t>
  </si>
  <si>
    <t>ANGIOTEM CEREBRAL (100CC)</t>
  </si>
  <si>
    <t>70496</t>
  </si>
  <si>
    <t>800111</t>
  </si>
  <si>
    <t>TEM DE TRAQUEOSCOPIA VIRTUAL</t>
  </si>
  <si>
    <t>71270.02</t>
  </si>
  <si>
    <t>800112</t>
  </si>
  <si>
    <t>UROTEM - UROTOMOGRAFIA</t>
  </si>
  <si>
    <t>74176.01</t>
  </si>
  <si>
    <t>800201</t>
  </si>
  <si>
    <t>ANGIOTEM MIEMBROS INFERIORES UNILATERAL</t>
  </si>
  <si>
    <t>73706</t>
  </si>
  <si>
    <t>800203</t>
  </si>
  <si>
    <t>ANGIOTEM UN SEGMENTO (125)</t>
  </si>
  <si>
    <t>800204</t>
  </si>
  <si>
    <t>ANGIORESONANCIA CEREBRAL ARTERIAL, INCLUYE RMN CEREBRAL INICIAL</t>
  </si>
  <si>
    <t>137.5</t>
  </si>
  <si>
    <t>70546</t>
  </si>
  <si>
    <t>800205</t>
  </si>
  <si>
    <t>ANGIORESONANCIA CEREBRAL VENOSA, INCLUYE RMN CEREBRAL INICIAL</t>
  </si>
  <si>
    <t>800206</t>
  </si>
  <si>
    <t>RESONANCIA MAGN¿TICA CARDIACA, INCLUYE EVALUACI¿N DE CUATRO CAVIDADES</t>
  </si>
  <si>
    <t>75553</t>
  </si>
  <si>
    <t>800207</t>
  </si>
  <si>
    <t>ANGIORESONANCIA CAROTIDAS Y VERTEBRALES</t>
  </si>
  <si>
    <t>70549</t>
  </si>
  <si>
    <t>800209</t>
  </si>
  <si>
    <t>ANGIORESONANCIA MIEMBRO INFERIOR UNILATERAL</t>
  </si>
  <si>
    <t>73725</t>
  </si>
  <si>
    <t>800211</t>
  </si>
  <si>
    <t>ANGIORESONANCIA MIEMBRO SUPERIOR UNILATERAL</t>
  </si>
  <si>
    <t>73225</t>
  </si>
  <si>
    <t>800212</t>
  </si>
  <si>
    <t>COLANGIORESONANCIA, INCLUYE  RMN DE ABDOMEN</t>
  </si>
  <si>
    <t>74320.01</t>
  </si>
  <si>
    <t>800213</t>
  </si>
  <si>
    <t>ANGIORESONANCIA RENAL</t>
  </si>
  <si>
    <t>74185</t>
  </si>
  <si>
    <t>800301</t>
  </si>
  <si>
    <t>SUSTANCIA DE CONTRASTE TEM</t>
  </si>
  <si>
    <t>51212300</t>
  </si>
  <si>
    <t>800302</t>
  </si>
  <si>
    <t>SUSTANCIA DE CONTRASTE PARAMAGN¿TICO</t>
  </si>
  <si>
    <t>26.67</t>
  </si>
  <si>
    <t>800303</t>
  </si>
  <si>
    <t>SEDACI¿N DE SER NECESARIA EN ADULTOS &gt; DE 65 A¿OS</t>
  </si>
  <si>
    <t>27.5</t>
  </si>
  <si>
    <t>99144</t>
  </si>
  <si>
    <t>800304</t>
  </si>
  <si>
    <t>SEDACI¿N DE SER NECESARIA EN NI¿OS</t>
  </si>
  <si>
    <t>99143</t>
  </si>
  <si>
    <t>A001</t>
  </si>
  <si>
    <t>BLOQUEO FACETARIO</t>
  </si>
  <si>
    <t>100510</t>
  </si>
  <si>
    <t>H001</t>
  </si>
  <si>
    <t>UROTOMOGRAFIA</t>
  </si>
  <si>
    <t>102208</t>
  </si>
  <si>
    <t>H002</t>
  </si>
  <si>
    <t xml:space="preserve">Cualquier Resonancia Magnética S/C + Panorámica </t>
  </si>
  <si>
    <t>H003</t>
  </si>
  <si>
    <t xml:space="preserve">Cualquier Resonancia Magnética C/C + Panorámica </t>
  </si>
  <si>
    <t>H004</t>
  </si>
  <si>
    <t>TEM BASE DE CRÁNEO</t>
  </si>
  <si>
    <t>H005</t>
  </si>
  <si>
    <t>TEM CEREBRAL O ENCEFALO</t>
  </si>
  <si>
    <t>H006</t>
  </si>
  <si>
    <t>TEM DE ATM BILATERAL COMPARATIVA</t>
  </si>
  <si>
    <t>H007</t>
  </si>
  <si>
    <t>TEM CONDUCTOS AUDITIVOS INTERNOS</t>
  </si>
  <si>
    <t>H008</t>
  </si>
  <si>
    <t>TEM DE HIPÓFISIS</t>
  </si>
  <si>
    <t>H009</t>
  </si>
  <si>
    <t>TEM DE MACIZO FACIAL</t>
  </si>
  <si>
    <t>H010</t>
  </si>
  <si>
    <t>TEM DE MAXILAR INFERIOR</t>
  </si>
  <si>
    <t>H011</t>
  </si>
  <si>
    <t>TEM DE MAXILAR SUPERIOR</t>
  </si>
  <si>
    <t>H012</t>
  </si>
  <si>
    <t>TEM DE ÓRBITAS</t>
  </si>
  <si>
    <t>H013</t>
  </si>
  <si>
    <t>TEM DE SENOS PARANASALES</t>
  </si>
  <si>
    <t>H014</t>
  </si>
  <si>
    <t>H015</t>
  </si>
  <si>
    <t>482112</t>
  </si>
  <si>
    <t>H016</t>
  </si>
  <si>
    <t>482113</t>
  </si>
  <si>
    <t>H017</t>
  </si>
  <si>
    <t>TEM DE COLUMNA CERVICAL</t>
  </si>
  <si>
    <t>H018</t>
  </si>
  <si>
    <t>TEM DE COLUMNA CERVICO-DORSAL</t>
  </si>
  <si>
    <t>H019</t>
  </si>
  <si>
    <t>TEM DE COLUMNA DORSAL</t>
  </si>
  <si>
    <t>H020</t>
  </si>
  <si>
    <t>TEM DE COLUMNA DORSO-LUMBAR</t>
  </si>
  <si>
    <t>482204</t>
  </si>
  <si>
    <t>H021</t>
  </si>
  <si>
    <t>TEM DE COLUMNA LUMBAR</t>
  </si>
  <si>
    <t>482205</t>
  </si>
  <si>
    <t>H022</t>
  </si>
  <si>
    <t>TEM DE COLUMNA LUMBO-SACRA</t>
  </si>
  <si>
    <t>482206</t>
  </si>
  <si>
    <t>H023</t>
  </si>
  <si>
    <t>TEM DE COLUMNA SACRO-COXIS</t>
  </si>
  <si>
    <t>482207</t>
  </si>
  <si>
    <t>H024</t>
  </si>
  <si>
    <t>TEM DE COXIS</t>
  </si>
  <si>
    <t>482208</t>
  </si>
  <si>
    <t>H025</t>
  </si>
  <si>
    <t>TEM DE COLUMNA TOTAL</t>
  </si>
  <si>
    <t>482209</t>
  </si>
  <si>
    <t>H026</t>
  </si>
  <si>
    <t>TEM DE HOMBRO DERECHO</t>
  </si>
  <si>
    <t>H027</t>
  </si>
  <si>
    <t>TEM DE HOMBRO IZQUIERDO</t>
  </si>
  <si>
    <t>H028</t>
  </si>
  <si>
    <t>TEM DE BRAZO O HÚMERO DERECHO</t>
  </si>
  <si>
    <t>482303</t>
  </si>
  <si>
    <t>H029</t>
  </si>
  <si>
    <t>TEM DE BRAZO O HÚMERO IZQUIERDO</t>
  </si>
  <si>
    <t>H030</t>
  </si>
  <si>
    <t>TEM DE CODO DERECHO</t>
  </si>
  <si>
    <t>482305</t>
  </si>
  <si>
    <t>H031</t>
  </si>
  <si>
    <t>TEM DE CODO IZQUIERDO</t>
  </si>
  <si>
    <t>482306</t>
  </si>
  <si>
    <t>H032</t>
  </si>
  <si>
    <t>TEM DE ANTEBRAZO O RADIO O CÚBITO DERECHO</t>
  </si>
  <si>
    <t>482307</t>
  </si>
  <si>
    <t>H033</t>
  </si>
  <si>
    <t>TEM DE ANTEBRAZO O RADIO O CÚBITO IZQUIERDO</t>
  </si>
  <si>
    <t>482308</t>
  </si>
  <si>
    <t>H034</t>
  </si>
  <si>
    <t>TEM DE MUÑECA DERECHA</t>
  </si>
  <si>
    <t>482309</t>
  </si>
  <si>
    <t>H035</t>
  </si>
  <si>
    <t>TEM DE MUÑECA IZQUIERDA</t>
  </si>
  <si>
    <t>482310</t>
  </si>
  <si>
    <t>H036</t>
  </si>
  <si>
    <t>TEM DE MANO DERECHA</t>
  </si>
  <si>
    <t>482311</t>
  </si>
  <si>
    <t>H037</t>
  </si>
  <si>
    <t>TEM DE MANO IZQUIERDA</t>
  </si>
  <si>
    <t>482312</t>
  </si>
  <si>
    <t>H038</t>
  </si>
  <si>
    <t>TEM DE CADERA DERECHA</t>
  </si>
  <si>
    <t>H039</t>
  </si>
  <si>
    <t>TEM DE CADERA IZQUIERDA</t>
  </si>
  <si>
    <t>H040</t>
  </si>
  <si>
    <t>TEM DE MUSLO DERECHO</t>
  </si>
  <si>
    <t>H041</t>
  </si>
  <si>
    <t>TEM DE MUSLO IZQUIERDO</t>
  </si>
  <si>
    <t>H042</t>
  </si>
  <si>
    <t>TEM DE FÉMUR DERECHO</t>
  </si>
  <si>
    <t>H043</t>
  </si>
  <si>
    <t>TEM DE FÉMUR IZQUIERDO</t>
  </si>
  <si>
    <t>H044</t>
  </si>
  <si>
    <t>TEM DE RODILLA DERECHA</t>
  </si>
  <si>
    <t>H045</t>
  </si>
  <si>
    <t>TEM DE RODILLA IZQUIERDA</t>
  </si>
  <si>
    <t>H046</t>
  </si>
  <si>
    <t>TEM DE RODILLA DERECHA DINÁMICA</t>
  </si>
  <si>
    <t>H047</t>
  </si>
  <si>
    <t>TEM DE RODILLA IZQUIERDA DINÁMICA</t>
  </si>
  <si>
    <t>H048</t>
  </si>
  <si>
    <t>TEM DE PIERNA DERECHA</t>
  </si>
  <si>
    <t>482411</t>
  </si>
  <si>
    <t>H049</t>
  </si>
  <si>
    <t>TEM DE PIERNA IZQUIERDA</t>
  </si>
  <si>
    <t>482412</t>
  </si>
  <si>
    <t>H050</t>
  </si>
  <si>
    <t>TEM DE TOBILLO DERECHO</t>
  </si>
  <si>
    <t>482413</t>
  </si>
  <si>
    <t>H051</t>
  </si>
  <si>
    <t>TEM DE TOBILLO IZQUIERDO</t>
  </si>
  <si>
    <t>482414</t>
  </si>
  <si>
    <t>H052</t>
  </si>
  <si>
    <t>TEM DE PIE DERECHO</t>
  </si>
  <si>
    <t>482415</t>
  </si>
  <si>
    <t>H053</t>
  </si>
  <si>
    <t>TEM DE PIE IZQUIERDO</t>
  </si>
  <si>
    <t>482416</t>
  </si>
  <si>
    <t>H054</t>
  </si>
  <si>
    <t>TEM DE DEDOS PIE DERECHO</t>
  </si>
  <si>
    <t>482417</t>
  </si>
  <si>
    <t>H055</t>
  </si>
  <si>
    <t>TEM DE DEDOS PIE IZQUIERDO</t>
  </si>
  <si>
    <t>482418</t>
  </si>
  <si>
    <t>H056</t>
  </si>
  <si>
    <t>TEM DE CADERA BILATERAL</t>
  </si>
  <si>
    <t>482419</t>
  </si>
  <si>
    <t>H057</t>
  </si>
  <si>
    <t>TEM DE MUSLO BILATERAL</t>
  </si>
  <si>
    <t>482420</t>
  </si>
  <si>
    <t>H058</t>
  </si>
  <si>
    <t>TEM DE FEMUR BILATERAL</t>
  </si>
  <si>
    <t>482421</t>
  </si>
  <si>
    <t>H059</t>
  </si>
  <si>
    <t>TEM DE RODILLAS DINÁMICAS BILATERAL</t>
  </si>
  <si>
    <t>482422</t>
  </si>
  <si>
    <t>H060</t>
  </si>
  <si>
    <t>TEM DE CUELLO, INCLUYE TIROIDES</t>
  </si>
  <si>
    <t>H061</t>
  </si>
  <si>
    <t>TEM DE TÓRAX</t>
  </si>
  <si>
    <t>H062</t>
  </si>
  <si>
    <t>H063</t>
  </si>
  <si>
    <t>TEM DE ABDOMEN INFERIOR</t>
  </si>
  <si>
    <t>H064</t>
  </si>
  <si>
    <t>TEM DE ABDOMEN SUPERIOR</t>
  </si>
  <si>
    <t>H065</t>
  </si>
  <si>
    <t>TEM DE ABDOMEN COMPLETO, INCLUYE PELVIS</t>
  </si>
  <si>
    <t>H066</t>
  </si>
  <si>
    <t>TEM DE PELVIS</t>
  </si>
  <si>
    <t>H067</t>
  </si>
  <si>
    <t>TEM DE SACRO ILIACAS</t>
  </si>
  <si>
    <t>H068</t>
  </si>
  <si>
    <t>TEM HIGADO Y VÍAS BILIARES</t>
  </si>
  <si>
    <t>H069</t>
  </si>
  <si>
    <t>H070</t>
  </si>
  <si>
    <t>TEM PULMONES Y MEDIASTINO</t>
  </si>
  <si>
    <t>H071</t>
  </si>
  <si>
    <t>ANGIO TEM DE MIEMBRO SUPERIOR DERECHO</t>
  </si>
  <si>
    <t>H072</t>
  </si>
  <si>
    <t>ANGIO TEM DE MIEMBRO SUPERIOR IZQUIERDO</t>
  </si>
  <si>
    <t>H073</t>
  </si>
  <si>
    <t>ANGIO TEM DE MIEMBRO SUPERIOR BILATERAL</t>
  </si>
  <si>
    <t>H074</t>
  </si>
  <si>
    <t>ANGIO TEM AORTA ABDOMINAL-ILIACAS (125CC)</t>
  </si>
  <si>
    <t>H075</t>
  </si>
  <si>
    <t>ANGIO TEM CORONARIAS (125CC)</t>
  </si>
  <si>
    <t>H076</t>
  </si>
  <si>
    <t>ANGIO TEM AORTA TÓRACO-ABDOMINAL (125CC)</t>
  </si>
  <si>
    <t>482606</t>
  </si>
  <si>
    <t>H077</t>
  </si>
  <si>
    <t>ANGIO TEM AORTA TORÁCICA (125CC)</t>
  </si>
  <si>
    <t>482607</t>
  </si>
  <si>
    <t>H078</t>
  </si>
  <si>
    <t>ANGIO TEM ARTERIAS PULMONARES (100CC)</t>
  </si>
  <si>
    <t>482608</t>
  </si>
  <si>
    <t>H079</t>
  </si>
  <si>
    <t>ANGIO TEM ARTERIAS RENALES (100CC)</t>
  </si>
  <si>
    <t>482609</t>
  </si>
  <si>
    <t>H080</t>
  </si>
  <si>
    <t>ANGIO TEM CARÓTIDAS (100CC)</t>
  </si>
  <si>
    <t>482610</t>
  </si>
  <si>
    <t>H081</t>
  </si>
  <si>
    <t>ANGIO TEM CEREBRAL (100CC)</t>
  </si>
  <si>
    <t>482611</t>
  </si>
  <si>
    <t>H082</t>
  </si>
  <si>
    <t>482612</t>
  </si>
  <si>
    <t>H083</t>
  </si>
  <si>
    <t>TEM DE URO TOMOGRAFÍA O UROTEM</t>
  </si>
  <si>
    <t>482613</t>
  </si>
  <si>
    <t>H084</t>
  </si>
  <si>
    <t>TEM BIOPSIA</t>
  </si>
  <si>
    <t>482614</t>
  </si>
  <si>
    <t>H085</t>
  </si>
  <si>
    <t>ANGIO TEM MIEMBROS INFERIORES BILATERAL</t>
  </si>
  <si>
    <t>482615</t>
  </si>
  <si>
    <t>H086</t>
  </si>
  <si>
    <t>ANGIO TEM MIEMBROS INFERIORES IZQUIERDO</t>
  </si>
  <si>
    <t>482616</t>
  </si>
  <si>
    <t>H087</t>
  </si>
  <si>
    <t>ANGIO TEM UN SEGMENTO (125)</t>
  </si>
  <si>
    <t>482617</t>
  </si>
  <si>
    <t>H088</t>
  </si>
  <si>
    <t>ARTRO TEM HOMBRO DERECHO</t>
  </si>
  <si>
    <t>482618</t>
  </si>
  <si>
    <t>H089</t>
  </si>
  <si>
    <t>ARTRO TEM MUÑECA IZQUIERDA</t>
  </si>
  <si>
    <t>482619</t>
  </si>
  <si>
    <t>H090</t>
  </si>
  <si>
    <t>TEM CONTRASTE 75 CC</t>
  </si>
  <si>
    <t>H091</t>
  </si>
  <si>
    <t>TEM CONTRASTE 100 CC</t>
  </si>
  <si>
    <t>482702</t>
  </si>
  <si>
    <t>H092</t>
  </si>
  <si>
    <t>TEM CONTRASTE 125 CC</t>
  </si>
  <si>
    <t>482703</t>
  </si>
  <si>
    <t>H093</t>
  </si>
  <si>
    <t>SEDACIÓN DE SER NECESARIA EN ADULTOS &gt; DE 65 AÑOS EN TOMOGRAFIA</t>
  </si>
  <si>
    <t>482704</t>
  </si>
  <si>
    <t>H094</t>
  </si>
  <si>
    <t>SEDACIÓN DE SER NECESARIA EN NIÑOS EN TOMOGRAFIA</t>
  </si>
  <si>
    <t>482705</t>
  </si>
  <si>
    <t>H095</t>
  </si>
  <si>
    <t>RESONANCIA MAGNÉTICA DE CEREBRO O ENCÉFALO</t>
  </si>
  <si>
    <t>H096</t>
  </si>
  <si>
    <t>RESONANCIA MAGNÉTICA DE CEREBRO + NERVIO OPTICO</t>
  </si>
  <si>
    <t>H097</t>
  </si>
  <si>
    <t>RESONANCIA MAGNÉTICA DE CEREBRO + COCLEA</t>
  </si>
  <si>
    <t>H098</t>
  </si>
  <si>
    <t>RESONANCIA MAGNETICA DE ATM BILATERAL COMPARATIVA</t>
  </si>
  <si>
    <t>H099</t>
  </si>
  <si>
    <t>RESONANCIA MAGNETICA DE BASE DE CRÁNEO</t>
  </si>
  <si>
    <t>H100</t>
  </si>
  <si>
    <t xml:space="preserve">RESONANCIA MAGNETICA DE CONDUCTOS AUDITIVOS </t>
  </si>
  <si>
    <t>490106</t>
  </si>
  <si>
    <t>H101</t>
  </si>
  <si>
    <t>RESONANCIA MAGNETICA DE HIPOFISIS (REGIONAL)</t>
  </si>
  <si>
    <t>H102</t>
  </si>
  <si>
    <t>RESONANCIA MAGNETICA DE MACIZO FACIAL</t>
  </si>
  <si>
    <t>H103</t>
  </si>
  <si>
    <t>RESONANCIA MAGNETICA DE ORBITAS Y NERVIOS</t>
  </si>
  <si>
    <t>H104</t>
  </si>
  <si>
    <t>RESONANCIA MAGNETICA DE PARES CRANEALES</t>
  </si>
  <si>
    <t>490110</t>
  </si>
  <si>
    <t>H105</t>
  </si>
  <si>
    <t>RESONANCIA MAGNETICA DE SENOS PARANASALES</t>
  </si>
  <si>
    <t>490111</t>
  </si>
  <si>
    <t>H106</t>
  </si>
  <si>
    <t xml:space="preserve">RESONANCIA MAGNETICA POR DIFUSIÓN Y/O PERFUSION Y/O TRACTOGRAFIA Y/O ESPECTROSCOPIA, INCLUYE RMN CEREBRAL </t>
  </si>
  <si>
    <t>490112</t>
  </si>
  <si>
    <t>H107</t>
  </si>
  <si>
    <t>RESONANCIA MAGNETICA DE CERVICAL</t>
  </si>
  <si>
    <t>H108</t>
  </si>
  <si>
    <t>RESONANCIA MAGNETICA DE CERVICO-DORSAL</t>
  </si>
  <si>
    <t>H109</t>
  </si>
  <si>
    <t>RESONANCIA MAGNETICA DE DORSAL</t>
  </si>
  <si>
    <t>490203</t>
  </si>
  <si>
    <t>H110</t>
  </si>
  <si>
    <t>RESONANCIA MAGNETICA DE DORSO-LUMBAR</t>
  </si>
  <si>
    <t>H111</t>
  </si>
  <si>
    <t>RESONANCIA MAGNETICA DE LUMBAR</t>
  </si>
  <si>
    <t>490205</t>
  </si>
  <si>
    <t>H112</t>
  </si>
  <si>
    <t>RESONANCIA MAGNETICA DE LUMBO-SACRA</t>
  </si>
  <si>
    <t>490206</t>
  </si>
  <si>
    <t>H113</t>
  </si>
  <si>
    <t>RESONANCIA MAGNETICA DE SACRO-COCXÍGEA</t>
  </si>
  <si>
    <t>490207</t>
  </si>
  <si>
    <t>H114</t>
  </si>
  <si>
    <t>RESONANCIA MAGNETICA DE COLUMNA TOTAL</t>
  </si>
  <si>
    <t>490208</t>
  </si>
  <si>
    <t>H115</t>
  </si>
  <si>
    <t>RESONANCIA MAGNETICA DE HOMBRO DERECHO</t>
  </si>
  <si>
    <t>H116</t>
  </si>
  <si>
    <t>RESONANCIA MAGNETICA DE HOMBRO IZQUIERDO</t>
  </si>
  <si>
    <t>H117</t>
  </si>
  <si>
    <t>RESONANCIA MAGNETICA DE BRAZO O HÚMERO DERECHO</t>
  </si>
  <si>
    <t>H118</t>
  </si>
  <si>
    <t>RESONANCIA MAGNETICA DE BRAZO O HÚMERO IZQUIERDO</t>
  </si>
  <si>
    <t>H119</t>
  </si>
  <si>
    <t>RESONANCIA MAGNETICA DE CODO DERECHO</t>
  </si>
  <si>
    <t>490305</t>
  </si>
  <si>
    <t>H120</t>
  </si>
  <si>
    <t>RESONANCIA MAGNETICA DE CODO IZQUIERDO</t>
  </si>
  <si>
    <t>490306</t>
  </si>
  <si>
    <t>H121</t>
  </si>
  <si>
    <t>RESONANCIA MAGNETICA DE ANTEBRAZO DERECHO</t>
  </si>
  <si>
    <t>490307</t>
  </si>
  <si>
    <t>H122</t>
  </si>
  <si>
    <t>RESONANCIA MAGNETICA DE ANTEBRAZO IZQUIERDO</t>
  </si>
  <si>
    <t>490308</t>
  </si>
  <si>
    <t>H123</t>
  </si>
  <si>
    <t>RESONANCIA MAGNETICA DE MUÑECA DERECHA</t>
  </si>
  <si>
    <t>490309</t>
  </si>
  <si>
    <t>H124</t>
  </si>
  <si>
    <t>RESONANCIA MAGNETICA DE MUÑECA IZQUIERDA</t>
  </si>
  <si>
    <t>490310</t>
  </si>
  <si>
    <t>H125</t>
  </si>
  <si>
    <t>RESONANCIA MAGNETICA DE MANO DERECHA</t>
  </si>
  <si>
    <t>490311</t>
  </si>
  <si>
    <t>H126</t>
  </si>
  <si>
    <t>RESONANCIA MAGNETICA DE MANO IZQUIERDA</t>
  </si>
  <si>
    <t>490312</t>
  </si>
  <si>
    <t>H127</t>
  </si>
  <si>
    <t>RESONANCIA MAGNETICA DE DEDOS MANO DERECHA</t>
  </si>
  <si>
    <t>490313</t>
  </si>
  <si>
    <t>H128</t>
  </si>
  <si>
    <t>RESONANCIA MAGNETICA DE DEDOS MANO IZQUIERDA</t>
  </si>
  <si>
    <t>490314</t>
  </si>
  <si>
    <t>H129</t>
  </si>
  <si>
    <t>RESONANCIA MAGNÉTICA DE CADERA DERECHA</t>
  </si>
  <si>
    <t>H130</t>
  </si>
  <si>
    <t>RESONANCIA MAGNÉTICA DE CADERA IZQUIERDA</t>
  </si>
  <si>
    <t>H131</t>
  </si>
  <si>
    <t>RESONANCIA MAGNÉTICA DE MUSLO O FÉMUR DERECHO</t>
  </si>
  <si>
    <t>H132</t>
  </si>
  <si>
    <t>RESONANCIA MAGNÉTICA DE MUSLO O FÉMUR IZQUIERDO</t>
  </si>
  <si>
    <t>H133</t>
  </si>
  <si>
    <t>RESONANCIA MAGNÉTICA DE RODILLA DERECHA</t>
  </si>
  <si>
    <t>H134</t>
  </si>
  <si>
    <t>RESONANCIA MAGNÉTICA DE RODILLA IZQUIERDA</t>
  </si>
  <si>
    <t>H135</t>
  </si>
  <si>
    <t>RESONANCIA MAGNÉTICA DE PIERNA DERECHA</t>
  </si>
  <si>
    <t>H136</t>
  </si>
  <si>
    <t>RESONANCIA MAGNÉTICA DE PIERNA IZQUIERDA</t>
  </si>
  <si>
    <t>H137</t>
  </si>
  <si>
    <t>RESONANCIA MAGNÉTICA DE TOBILLO DERECHO</t>
  </si>
  <si>
    <t>H138</t>
  </si>
  <si>
    <t>RESONANCIA MAGNÉTICA DE TOBILLO IZQUIERDO</t>
  </si>
  <si>
    <t>H139</t>
  </si>
  <si>
    <t>RESONANCIA MAGNÉTICA DE PIE DERECHO</t>
  </si>
  <si>
    <t>490411</t>
  </si>
  <si>
    <t>H140</t>
  </si>
  <si>
    <t>RESONANCIA MAGNÉTICA DE PIE IZQUIERDO</t>
  </si>
  <si>
    <t>490412</t>
  </si>
  <si>
    <t>H141</t>
  </si>
  <si>
    <t>RESONANCIA MAGNÉTICA DE DEDOS PIE IZQUIERDO</t>
  </si>
  <si>
    <t>490413</t>
  </si>
  <si>
    <t>H142</t>
  </si>
  <si>
    <t>RESONANCIA MAGNÉTICA DE DEDOS PIE DERECHO</t>
  </si>
  <si>
    <t>490414</t>
  </si>
  <si>
    <t>H143</t>
  </si>
  <si>
    <t>RESONANCIA MAGNÉTICA DE OTRAS ARTICULACIONES</t>
  </si>
  <si>
    <t>490415</t>
  </si>
  <si>
    <t>H144</t>
  </si>
  <si>
    <t>RESONANCIA MAGNÉTICA DE SACRO-COCCIX</t>
  </si>
  <si>
    <t>490416</t>
  </si>
  <si>
    <t>H145</t>
  </si>
  <si>
    <t>RESONANCIA MAGNÉTICA DE SACRO-ILIACA</t>
  </si>
  <si>
    <t>490417</t>
  </si>
  <si>
    <t>H146</t>
  </si>
  <si>
    <t>RESONANCIA MAGNÉTICA DE CUELLO, INCLUYE TIROIDES</t>
  </si>
  <si>
    <t>490501</t>
  </si>
  <si>
    <t>H147</t>
  </si>
  <si>
    <t>RESONANCIA MAGNÉTICA DE TÓRAX</t>
  </si>
  <si>
    <t>490502</t>
  </si>
  <si>
    <t>H148</t>
  </si>
  <si>
    <t>RESONANCIA MAGNÉTICA DE MEDIASTINO</t>
  </si>
  <si>
    <t>490503</t>
  </si>
  <si>
    <t>H149</t>
  </si>
  <si>
    <t>RESONANCIA MAGNÉTICA DE PARRILLA COSTAL</t>
  </si>
  <si>
    <t>490504</t>
  </si>
  <si>
    <t>H150</t>
  </si>
  <si>
    <t>RESONANCIA MAGNÉTICA DE ABDOMEN INFERIOR</t>
  </si>
  <si>
    <t>490505</t>
  </si>
  <si>
    <t>H151</t>
  </si>
  <si>
    <t>RESONANCIA MAGNÉTICA DE ABDOMEN SUPERIOR</t>
  </si>
  <si>
    <t>490506</t>
  </si>
  <si>
    <t>H152</t>
  </si>
  <si>
    <t>RESONANCIA MAGNÉTICA DE ABDOMEN COMPLETO, INCLUYE PELVIS</t>
  </si>
  <si>
    <t>490507</t>
  </si>
  <si>
    <t>H153</t>
  </si>
  <si>
    <t>RESONANCIA MAGNÉTICA DE PELVIS</t>
  </si>
  <si>
    <t>490508</t>
  </si>
  <si>
    <t>H154</t>
  </si>
  <si>
    <t>RESONANCIA MAGNÉTICA DE PÁNCREAS</t>
  </si>
  <si>
    <t>490509</t>
  </si>
  <si>
    <t>H155</t>
  </si>
  <si>
    <t>RESONANCIA MAGNÉTICA DE RENAL</t>
  </si>
  <si>
    <t>490510</t>
  </si>
  <si>
    <t>H156</t>
  </si>
  <si>
    <t>RESONANCIA MAGNÉTICA DE PRÓSTATA</t>
  </si>
  <si>
    <t>490511</t>
  </si>
  <si>
    <t>H157</t>
  </si>
  <si>
    <t>RESONANCIA MAGNÉTICA DE MAMAS</t>
  </si>
  <si>
    <t>490512</t>
  </si>
  <si>
    <t>H158</t>
  </si>
  <si>
    <t>URORESONANCIA</t>
  </si>
  <si>
    <t>490513</t>
  </si>
  <si>
    <t>H159</t>
  </si>
  <si>
    <t>RESONANCIA MAGNÉTICA DE PARED</t>
  </si>
  <si>
    <t>490514</t>
  </si>
  <si>
    <t>H160</t>
  </si>
  <si>
    <t>490601</t>
  </si>
  <si>
    <t>H161</t>
  </si>
  <si>
    <t>490602</t>
  </si>
  <si>
    <t>H162</t>
  </si>
  <si>
    <t>RESONANCIA MAGNÉTICA CARDIACA, INCLUYE EVALUACIÓN DE CUATRO CAVIDADES</t>
  </si>
  <si>
    <t>490603</t>
  </si>
  <si>
    <t>H163</t>
  </si>
  <si>
    <t>490604</t>
  </si>
  <si>
    <t>H164</t>
  </si>
  <si>
    <t>ANGIORESONANCIA MIEMBRO INFERIOR BILATERAL</t>
  </si>
  <si>
    <t>490605</t>
  </si>
  <si>
    <t>H165</t>
  </si>
  <si>
    <t>ANGIORESONANCIA MIEMBRO SUPERIOR DERECHO</t>
  </si>
  <si>
    <t>490606</t>
  </si>
  <si>
    <t>H166</t>
  </si>
  <si>
    <t>ARTRORESONANCIA, INCLUYE TEM</t>
  </si>
  <si>
    <t>490607</t>
  </si>
  <si>
    <t>H167</t>
  </si>
  <si>
    <t>COLANGIORESONANCIA, INCLUYE RMN DE ABDOMEN</t>
  </si>
  <si>
    <t>490608</t>
  </si>
  <si>
    <t>H168</t>
  </si>
  <si>
    <t>490609</t>
  </si>
  <si>
    <t>H169</t>
  </si>
  <si>
    <t>CONTRASTE PARAMAGNÉTICO</t>
  </si>
  <si>
    <t>490701</t>
  </si>
  <si>
    <t>H170</t>
  </si>
  <si>
    <t>SEDACIÓN DE SER NECESARIA EN ADULTOS &gt; DE 65 AÑOS EN RESONANCIA</t>
  </si>
  <si>
    <t>490702</t>
  </si>
  <si>
    <t>H171</t>
  </si>
  <si>
    <t>SEDACIÓN DE SER NECESARIA EN NIÑOS EN RESONANCIA</t>
  </si>
  <si>
    <t>490703</t>
  </si>
  <si>
    <t>H172</t>
  </si>
  <si>
    <t>SEDACION EN TOMOGRAFIA</t>
  </si>
  <si>
    <t>490704</t>
  </si>
  <si>
    <t>H173</t>
  </si>
  <si>
    <t>SEDACION EN RESONANCIA</t>
  </si>
  <si>
    <t>490705</t>
  </si>
  <si>
    <t>H174</t>
  </si>
  <si>
    <t>ELECTROMIOGRAFIA.VELOCIDAD DE CONDUCCION NERVIOSA POR 2 EXTREMIDADES</t>
  </si>
  <si>
    <t>H175</t>
  </si>
  <si>
    <t>COLECCIONES LIQUIDAS PERITONEALES (ECOFAST)</t>
  </si>
  <si>
    <t>S001</t>
  </si>
  <si>
    <t>Cirugia ambulatoria (Preparacion, Reposo y recuperacion)</t>
  </si>
  <si>
    <t>100408</t>
  </si>
  <si>
    <t>S003</t>
  </si>
  <si>
    <t>SALA OFTALMOLOGICA</t>
  </si>
  <si>
    <t>101602</t>
  </si>
  <si>
    <t>S005</t>
  </si>
  <si>
    <t xml:space="preserve"> Tópico de procedimientos endoscopico</t>
  </si>
  <si>
    <t>100407</t>
  </si>
  <si>
    <t>S121</t>
  </si>
  <si>
    <t>CURACION PEQUEÑA</t>
  </si>
  <si>
    <t>S122</t>
  </si>
  <si>
    <t>130105</t>
  </si>
  <si>
    <t>S123</t>
  </si>
  <si>
    <t>130106</t>
  </si>
  <si>
    <t>S124</t>
  </si>
  <si>
    <t>HCG SUB UNIDAD BETA - CUALITATIVA</t>
  </si>
  <si>
    <t>302249</t>
  </si>
  <si>
    <t>S125</t>
  </si>
  <si>
    <t>TRIGOBULINAS -ANTICUERPOS</t>
  </si>
  <si>
    <t>331533</t>
  </si>
  <si>
    <t>S126</t>
  </si>
  <si>
    <t>TIROIDES ANTICUERPOS</t>
  </si>
  <si>
    <t>331534</t>
  </si>
  <si>
    <t>S127</t>
  </si>
  <si>
    <t>INMUNOGLOBULINAS SERICAS-IGG,IGA,IGM- (DENGUE)</t>
  </si>
  <si>
    <t>S128</t>
  </si>
  <si>
    <t>Prueba de Antigeno Sarx Cov-2</t>
  </si>
  <si>
    <t>500802</t>
  </si>
  <si>
    <t>T001</t>
  </si>
  <si>
    <t>DUODENOSCOPIO</t>
  </si>
  <si>
    <t>T002</t>
  </si>
  <si>
    <t xml:space="preserve">NEFROSCOPIA </t>
  </si>
  <si>
    <t>500102</t>
  </si>
  <si>
    <t>T003</t>
  </si>
  <si>
    <t>URESTEROCOPIA</t>
  </si>
  <si>
    <t>500103</t>
  </si>
  <si>
    <t>T004</t>
  </si>
  <si>
    <t>LITROTITO NEUMATICO</t>
  </si>
  <si>
    <t>500104</t>
  </si>
  <si>
    <t>T005</t>
  </si>
  <si>
    <t>SET DE DILATES DE ALKEN</t>
  </si>
  <si>
    <t>500105</t>
  </si>
  <si>
    <t>T006</t>
  </si>
  <si>
    <t>URETEROCOPIA FLEXIBLE</t>
  </si>
  <si>
    <t>500106</t>
  </si>
  <si>
    <t>T007</t>
  </si>
  <si>
    <t>ARCO C</t>
  </si>
  <si>
    <t>500107</t>
  </si>
  <si>
    <t>T008</t>
  </si>
  <si>
    <t>ASA DE RTU BIPOLAR</t>
  </si>
  <si>
    <t>500108</t>
  </si>
  <si>
    <t>T009</t>
  </si>
  <si>
    <t>GENERADOR BIPOLAR</t>
  </si>
  <si>
    <t>500109</t>
  </si>
  <si>
    <t>T010</t>
  </si>
  <si>
    <t>USO DE EQUIPO DE SHAVER</t>
  </si>
  <si>
    <t>500110</t>
  </si>
  <si>
    <t>T011</t>
  </si>
  <si>
    <t xml:space="preserve">ALQUILER DE RESECTOSCOPIO BIPOLAR </t>
  </si>
  <si>
    <t>500111</t>
  </si>
  <si>
    <t>T012</t>
  </si>
  <si>
    <t>ALQUILER DE ASA DE COLIINS</t>
  </si>
  <si>
    <t>500112</t>
  </si>
  <si>
    <t>T013</t>
  </si>
  <si>
    <t>PINZA EXTRACTORA DE CUERPO EXTRAÑO</t>
  </si>
  <si>
    <t>500113</t>
  </si>
  <si>
    <t>T015</t>
  </si>
  <si>
    <t>Histeroscopia + Resectoscopio</t>
  </si>
  <si>
    <t>T016</t>
  </si>
  <si>
    <t>Broncoscopio</t>
  </si>
  <si>
    <t>T017</t>
  </si>
  <si>
    <t>Uso de facoemulsificador</t>
  </si>
  <si>
    <t>T018</t>
  </si>
  <si>
    <t>SET DE DILATES DE AMLATZ</t>
  </si>
  <si>
    <t>510114</t>
  </si>
  <si>
    <t>Generado: 4 de junio de 2026, 16:56</t>
  </si>
  <si>
    <t>NOMENCLADOR CLINICA ROBLES</t>
  </si>
  <si>
    <t>Ruc</t>
  </si>
  <si>
    <t>Codigo</t>
  </si>
  <si>
    <t>Descripcion</t>
  </si>
  <si>
    <t>CodContable</t>
  </si>
  <si>
    <t>Descripcion Contable</t>
  </si>
  <si>
    <t>00027</t>
  </si>
  <si>
    <t>HONORARIOS Y PROCEDIMIENTOS  MÉDICOS Y QUIRÚRGICOS</t>
  </si>
  <si>
    <t>30%  DE LOS HONORARIOS DEL CIRUJANO</t>
  </si>
  <si>
    <t>080212</t>
  </si>
  <si>
    <t>230204</t>
  </si>
  <si>
    <t>450111</t>
  </si>
  <si>
    <t>450109</t>
  </si>
  <si>
    <t>450108</t>
  </si>
  <si>
    <t>450110</t>
  </si>
  <si>
    <t>240203</t>
  </si>
  <si>
    <t>080902</t>
  </si>
  <si>
    <t>080901</t>
  </si>
  <si>
    <t>081138</t>
  </si>
  <si>
    <t>081139</t>
  </si>
  <si>
    <t>ALQUILER DE ASA DE COLINS</t>
  </si>
  <si>
    <t>ALQUILER DE RESETOSCOPIO BIPOLAR</t>
  </si>
  <si>
    <t>AMEU EVACUACION UTERINA EN EL PRIMER TRIMESTRE DEL EMBARAZO-ABORTO TERAPEUTICO, LEGRADO POR ABORTO INCOMPLETO</t>
  </si>
  <si>
    <t>AMPUTACION DE PABELLON AURICULAR</t>
  </si>
  <si>
    <t>0</t>
  </si>
  <si>
    <t xml:space="preserve">AMPUTACION DE PIE COMPLICADO </t>
  </si>
  <si>
    <t>090707</t>
  </si>
  <si>
    <t>AMPUTACION: BRAZO,ANTEBRAZO,MUÑECA,CODO,MANO,MUSLO,RODILLA,PIERNA,PIE</t>
  </si>
  <si>
    <t>230213</t>
  </si>
  <si>
    <t>080706</t>
  </si>
  <si>
    <t>080705</t>
  </si>
  <si>
    <t>090108</t>
  </si>
  <si>
    <t>070546</t>
  </si>
  <si>
    <t>081125</t>
  </si>
  <si>
    <t>081124</t>
  </si>
  <si>
    <t>080605</t>
  </si>
  <si>
    <t>080604</t>
  </si>
  <si>
    <t>ANESTESIA EPIDURAL</t>
  </si>
  <si>
    <t>010706</t>
  </si>
  <si>
    <t>230203</t>
  </si>
  <si>
    <t>230231</t>
  </si>
  <si>
    <t>230232</t>
  </si>
  <si>
    <t>230220</t>
  </si>
  <si>
    <t>230221</t>
  </si>
  <si>
    <t>230222</t>
  </si>
  <si>
    <t>230233</t>
  </si>
  <si>
    <t>080513</t>
  </si>
  <si>
    <t>441253</t>
  </si>
  <si>
    <t>441254</t>
  </si>
  <si>
    <t>230111</t>
  </si>
  <si>
    <t>441201</t>
  </si>
  <si>
    <t>080404</t>
  </si>
  <si>
    <t>APENDICECTOMIA  LAPAROSCOPICA (APENDILAP)</t>
  </si>
  <si>
    <t>APENDICECTOMIA CONVENCIONAL</t>
  </si>
  <si>
    <t>APENDICECTOMIA CONVENCIONAL - COMPLICADA - NOCHE, DOMIENGOS Y FERIADOS</t>
  </si>
  <si>
    <t>APENDICECTOMIA CONVENCIONAL - NOCHE, DOMINGOS Y FERIADOS</t>
  </si>
  <si>
    <t>APENDICECTOMIA LAPAROSCÓPICA - COMPLICADA - NOCHE DOMINGOS Y FERIADOS</t>
  </si>
  <si>
    <t>APENDICECTOMIA LAPAROSCÓPICA - NOCHE, DOMINGOS Y FERIADOS</t>
  </si>
  <si>
    <t>080421</t>
  </si>
  <si>
    <t>APENDILAP</t>
  </si>
  <si>
    <t>110151</t>
  </si>
  <si>
    <t>110152</t>
  </si>
  <si>
    <t>APLICACION DE ESTRACTO ALERGENICO</t>
  </si>
  <si>
    <t>240301</t>
  </si>
  <si>
    <t>240202</t>
  </si>
  <si>
    <t>ARCO EN C</t>
  </si>
  <si>
    <t>030612</t>
  </si>
  <si>
    <t>441204</t>
  </si>
  <si>
    <t>010705</t>
  </si>
  <si>
    <t>ARTERIOGRAFIA BILATERAL</t>
  </si>
  <si>
    <t>441239</t>
  </si>
  <si>
    <t>230234</t>
  </si>
  <si>
    <t>441240</t>
  </si>
  <si>
    <t>441241</t>
  </si>
  <si>
    <t>441242</t>
  </si>
  <si>
    <t>441202</t>
  </si>
  <si>
    <t>441255</t>
  </si>
  <si>
    <t>441203</t>
  </si>
  <si>
    <t>441256</t>
  </si>
  <si>
    <t>010704</t>
  </si>
  <si>
    <t>ARTERIOGRAFIA UNILATERAL</t>
  </si>
  <si>
    <t>121006</t>
  </si>
  <si>
    <t>121202</t>
  </si>
  <si>
    <t>121205</t>
  </si>
  <si>
    <t>441232</t>
  </si>
  <si>
    <t>121010</t>
  </si>
  <si>
    <t>121009</t>
  </si>
  <si>
    <t>121012</t>
  </si>
  <si>
    <t>121011</t>
  </si>
  <si>
    <t>121019</t>
  </si>
  <si>
    <t>121018</t>
  </si>
  <si>
    <t>ARTROPLASTIA - INCLUYE PORTESIS CADERA</t>
  </si>
  <si>
    <t>121008</t>
  </si>
  <si>
    <t>ARTROSCOPIA QUIRURGICA, HOMBRO - CODO - RODILLA, MENISECTOMIA, SINOVECTOMIA, ARTROLISIS ARTROSCOPICA</t>
  </si>
  <si>
    <t>020106</t>
  </si>
  <si>
    <t>ATENCION DE RECIEN NACIDO HASTA 3 DÍAS</t>
  </si>
  <si>
    <t>230227</t>
  </si>
  <si>
    <t>230226</t>
  </si>
  <si>
    <t>030406</t>
  </si>
  <si>
    <t>230207</t>
  </si>
  <si>
    <t>410101</t>
  </si>
  <si>
    <t>400115</t>
  </si>
  <si>
    <t>230107</t>
  </si>
  <si>
    <t>BALISTOCARDIOGRAMA</t>
  </si>
  <si>
    <t xml:space="preserve">BIOPSIA </t>
  </si>
  <si>
    <t>010901</t>
  </si>
  <si>
    <t>010902</t>
  </si>
  <si>
    <t>441229</t>
  </si>
  <si>
    <t>BIOPSIA DE EPIDIDIMO, DRENAJE</t>
  </si>
  <si>
    <t>010112</t>
  </si>
  <si>
    <t>441243</t>
  </si>
  <si>
    <t>441244</t>
  </si>
  <si>
    <t>010507</t>
  </si>
  <si>
    <t>100315</t>
  </si>
  <si>
    <t>BIOPSIA DEL UTERO O DEL CERVIC S/D.C.HISTEROLISIS</t>
  </si>
  <si>
    <t>020208</t>
  </si>
  <si>
    <t>BIOPSIA ESCISIONAL DE TUMOR PALPEBRAL</t>
  </si>
  <si>
    <t>080803</t>
  </si>
  <si>
    <t>BIOPSIA INCISIONAL DE GANGLIO INGUINAL</t>
  </si>
  <si>
    <t>110118</t>
  </si>
  <si>
    <t>110117</t>
  </si>
  <si>
    <t>270112</t>
  </si>
  <si>
    <t>020209</t>
  </si>
  <si>
    <t>270111</t>
  </si>
  <si>
    <t>270114</t>
  </si>
  <si>
    <t>370108</t>
  </si>
  <si>
    <t>210202</t>
  </si>
  <si>
    <t>030110</t>
  </si>
  <si>
    <t>360104</t>
  </si>
  <si>
    <t>110113</t>
  </si>
  <si>
    <t>BIOPSIA SUPERFICIAL DE PIEL</t>
  </si>
  <si>
    <t>BIOPSIA VAGINA / SACO DOUGLAS</t>
  </si>
  <si>
    <t>BLEFAROPLASTIA BILATERAL</t>
  </si>
  <si>
    <t>BLEFAROTOMIA DE PARPADO</t>
  </si>
  <si>
    <t>220408</t>
  </si>
  <si>
    <t>220409</t>
  </si>
  <si>
    <t>450113</t>
  </si>
  <si>
    <t>450112</t>
  </si>
  <si>
    <t>450114</t>
  </si>
  <si>
    <t>010904</t>
  </si>
  <si>
    <t>370119</t>
  </si>
  <si>
    <t>050308</t>
  </si>
  <si>
    <t>030908</t>
  </si>
  <si>
    <t>270219</t>
  </si>
  <si>
    <t>270229</t>
  </si>
  <si>
    <t>370116</t>
  </si>
  <si>
    <t>370115</t>
  </si>
  <si>
    <t>060308</t>
  </si>
  <si>
    <t>020609</t>
  </si>
  <si>
    <t>030303</t>
  </si>
  <si>
    <t>CARCINOMA,GRANULOMA EOSINOFILO,GLOMUS YUGULAR,NEURINOMA DEL ACUSTICO</t>
  </si>
  <si>
    <t>230156</t>
  </si>
  <si>
    <t>080112</t>
  </si>
  <si>
    <t>230144</t>
  </si>
  <si>
    <t>230110</t>
  </si>
  <si>
    <t>CATETERISMO CARDIACO BILATERAL</t>
  </si>
  <si>
    <t>230212</t>
  </si>
  <si>
    <t>230211</t>
  </si>
  <si>
    <t>230109</t>
  </si>
  <si>
    <t>420106</t>
  </si>
  <si>
    <t>230118</t>
  </si>
  <si>
    <t>CATETERIZACION VENA CAVA SUPERIOR</t>
  </si>
  <si>
    <t>CAUTERIZACION DE VERRUGA</t>
  </si>
  <si>
    <t>CAUTERIZACION DE VERRUGAS (1 A 6 VERRUGAS)</t>
  </si>
  <si>
    <t>CAUTERIZACION DE VERRUGAS (7 A MÁS VERRUGAS)</t>
  </si>
  <si>
    <t>CAUTERIZACION DE VERRUGAS COMPLICADAS POR SESION</t>
  </si>
  <si>
    <t>CAUTERIZACION DE VERRUGAS GENITALES</t>
  </si>
  <si>
    <t>CAUTERIZACION QUIMICA / ELECTRICA DE VARICES DE OIDO</t>
  </si>
  <si>
    <t>441208</t>
  </si>
  <si>
    <t>310116</t>
  </si>
  <si>
    <t>CESAREA (CUALQUIER TIPO)</t>
  </si>
  <si>
    <t>CESAREA (PRIMERA Y SEGUNDA)</t>
  </si>
  <si>
    <t>CESAREA (TERCERA)</t>
  </si>
  <si>
    <t>CESAREA + HISTERECTOMIA ABDOMINAL TOTAL</t>
  </si>
  <si>
    <t>CESAREA + LIGADURA</t>
  </si>
  <si>
    <t>CHLAMYDIAS IGG</t>
  </si>
  <si>
    <t>CHLAMYDIAS IGM</t>
  </si>
  <si>
    <t>070538</t>
  </si>
  <si>
    <t>070544</t>
  </si>
  <si>
    <t>070542</t>
  </si>
  <si>
    <t>070543</t>
  </si>
  <si>
    <t>070541</t>
  </si>
  <si>
    <t>070539</t>
  </si>
  <si>
    <t>070540</t>
  </si>
  <si>
    <t>230224</t>
  </si>
  <si>
    <t>030810</t>
  </si>
  <si>
    <t>080307</t>
  </si>
  <si>
    <t>030211</t>
  </si>
  <si>
    <t>030504</t>
  </si>
  <si>
    <t>010333</t>
  </si>
  <si>
    <t>010228</t>
  </si>
  <si>
    <t>010225</t>
  </si>
  <si>
    <t>030107</t>
  </si>
  <si>
    <t>010236</t>
  </si>
  <si>
    <t>CIRUGIA DE BASE DE CRANEO TRANS ORAL - TALLO ENCEFALICO / MEDULA ESPINAL ALTA - DESCOMPRESION / BIOPSIA Y/O ESCISION DE LESION TUMORAL / VASCULAR / CONGENITA / TRAUMATICA / INFECCIOSA O PARASITARIA</t>
  </si>
  <si>
    <t>010237</t>
  </si>
  <si>
    <t>010238</t>
  </si>
  <si>
    <t>030506</t>
  </si>
  <si>
    <t>010224</t>
  </si>
  <si>
    <t>010223</t>
  </si>
  <si>
    <t>010226</t>
  </si>
  <si>
    <t>010239</t>
  </si>
  <si>
    <t>030302</t>
  </si>
  <si>
    <t>110246</t>
  </si>
  <si>
    <t>030206</t>
  </si>
  <si>
    <t>030505</t>
  </si>
  <si>
    <t>CIRUGIA DE TUMORES ETMOIDALES</t>
  </si>
  <si>
    <t>110122</t>
  </si>
  <si>
    <t>010240</t>
  </si>
  <si>
    <t>050107</t>
  </si>
  <si>
    <t>CIRUGIA DEL SINDROME DE SALIDA TORACICA (SIN OPERACION VASCULAR) (C.A.M.)</t>
  </si>
  <si>
    <t>010801</t>
  </si>
  <si>
    <t>010213</t>
  </si>
  <si>
    <t>CIRUGIA FOSA POSTERIOR</t>
  </si>
  <si>
    <t>010903</t>
  </si>
  <si>
    <t>110140</t>
  </si>
  <si>
    <t>110141</t>
  </si>
  <si>
    <t>030207</t>
  </si>
  <si>
    <t>210221</t>
  </si>
  <si>
    <t>090207</t>
  </si>
  <si>
    <t>090210</t>
  </si>
  <si>
    <t>090208</t>
  </si>
  <si>
    <t>090211</t>
  </si>
  <si>
    <t>090209</t>
  </si>
  <si>
    <t>441216</t>
  </si>
  <si>
    <t>080602</t>
  </si>
  <si>
    <t>COLECISTECTOMIA CONVENCIONAL - NOCHE, DOMINGOS Y FERIADOS</t>
  </si>
  <si>
    <t>COLECISTECTOMIA LAPAROSCÓPICA</t>
  </si>
  <si>
    <t>COLECISTECTOMIA LAPAROSCOPICA AGUDA COMPLICADA</t>
  </si>
  <si>
    <t>081133</t>
  </si>
  <si>
    <t>080423</t>
  </si>
  <si>
    <t>080405</t>
  </si>
  <si>
    <t>081123</t>
  </si>
  <si>
    <t>080406</t>
  </si>
  <si>
    <t>080407</t>
  </si>
  <si>
    <t>COLELAP</t>
  </si>
  <si>
    <t>110158</t>
  </si>
  <si>
    <t>110156</t>
  </si>
  <si>
    <t>110155</t>
  </si>
  <si>
    <t>110154</t>
  </si>
  <si>
    <t>110157</t>
  </si>
  <si>
    <t>110159</t>
  </si>
  <si>
    <t>120303</t>
  </si>
  <si>
    <t>441222</t>
  </si>
  <si>
    <t>230228</t>
  </si>
  <si>
    <t>081005</t>
  </si>
  <si>
    <t>441214</t>
  </si>
  <si>
    <t>220206</t>
  </si>
  <si>
    <t>441261</t>
  </si>
  <si>
    <t>441217</t>
  </si>
  <si>
    <t>230229</t>
  </si>
  <si>
    <t>441213</t>
  </si>
  <si>
    <t>010241</t>
  </si>
  <si>
    <t>050104</t>
  </si>
  <si>
    <t>COLOCACION DE T DE COBRE</t>
  </si>
  <si>
    <t>441221</t>
  </si>
  <si>
    <t>270217</t>
  </si>
  <si>
    <t>270210</t>
  </si>
  <si>
    <t>COLOCACION MARCAPASO TRANSITORIO</t>
  </si>
  <si>
    <t>COLOCACION Y/O RETIRO DE STENT URETERAL Y PIELO ASCENDENTE</t>
  </si>
  <si>
    <t>210215</t>
  </si>
  <si>
    <t>080408</t>
  </si>
  <si>
    <t>000112</t>
  </si>
  <si>
    <t>COLPORRAFIA</t>
  </si>
  <si>
    <t>COLPORRAFIA + IMPLANTACION DE TOT</t>
  </si>
  <si>
    <t>COLPORRAFIA ANTERIOR Y/O POSTERIOR CON O SIN AMPUTACION DE CUELLO CON O SIN PERINEORRAFIA CON MARSHALL-MARCHETTI</t>
  </si>
  <si>
    <t>COLPOSCOPIA COLPOCITOLOGICA - OBTENCION DE MATERIAL</t>
  </si>
  <si>
    <t>COLUMNA CERVICAL O LUMBAR,CADERA,RODILLA,HOMBRO,CODO</t>
  </si>
  <si>
    <t>COLUMNA CERVICAL,DORSAL O LUMBAR</t>
  </si>
  <si>
    <t>COLUMNA CERVICAL,DORSAL Y LUMBAR,CADERA RODILLA</t>
  </si>
  <si>
    <t>COLUMNA DORSAL F Y L (DOMINGO, FERIADO Y NOCHE)</t>
  </si>
  <si>
    <t>COLUMNA LUMBOSACRA F Y L</t>
  </si>
  <si>
    <t>COLUMNA LUMBOSACRO F Y L</t>
  </si>
  <si>
    <t>090119</t>
  </si>
  <si>
    <t>CONIZACION CERCIVAL - FRIO</t>
  </si>
  <si>
    <t>CONIZACION CERVICAL - LEEP</t>
  </si>
  <si>
    <t>200114</t>
  </si>
  <si>
    <t>020304</t>
  </si>
  <si>
    <t>CONOFRIO + ANATOMIA PATOLOGICA</t>
  </si>
  <si>
    <t>CONOLEEP CONOFRIO</t>
  </si>
  <si>
    <t xml:space="preserve">CONSULTA DIURNA, POR MEDICO EMERGENCISTA </t>
  </si>
  <si>
    <t xml:space="preserve">CONSULTA DIURNA,POR MEDICO ESPECIALISTA </t>
  </si>
  <si>
    <t>500100</t>
  </si>
  <si>
    <t>CONSULTA ESPECIALISTA</t>
  </si>
  <si>
    <t>CONSULTA GINECOLOGIA (PAQUETE GINECOLOGICO)</t>
  </si>
  <si>
    <t>1230000</t>
  </si>
  <si>
    <t>CONSULTA GINECOLOGIA PLAN MADRE</t>
  </si>
  <si>
    <t>9663</t>
  </si>
  <si>
    <t>CONSULTA MEDICA</t>
  </si>
  <si>
    <t>CONSULTA MEDICINA GENERAL - SABADOS PREVENTIVOS (7:00 AM A 7:00 PM)</t>
  </si>
  <si>
    <t>CONSULTA MEDICINA GENERAL (NOCHES, DOMINGOS Y FERIADOS) EMERGENCIAS</t>
  </si>
  <si>
    <t>0001</t>
  </si>
  <si>
    <t>CONSULTA MEDICINA GRL (EPS)</t>
  </si>
  <si>
    <t>CONSULTA POR ESPECIALIDA - CIRUGIA PEDIATRICA (DOMINGOS Y FERIADOS)</t>
  </si>
  <si>
    <t>CONSULTA POR ESPECIALIDAD -  REUMATOLOGIA (NOCHES, DOMINGOS Y FERIADOS)</t>
  </si>
  <si>
    <t>CONSULTA POR ESPECIALIDAD - CABEZA Y CUELLO (NOCHES, DOMINGOS Y FERIADOS)</t>
  </si>
  <si>
    <t>CONSULTA POR ESPECIALIDAD - CARDIOLOGIA (DOMINGO Y FERIADOS)</t>
  </si>
  <si>
    <t>CONSULTA POR ESPECIALIDAD - CIRUGIA GENERAL (DOMINGO NOCHES Y FERIADOS)</t>
  </si>
  <si>
    <t>CONSULTA POR ESPECIALIDAD - DERMATOLOGIA (DOMINGO Y FERIADOS)</t>
  </si>
  <si>
    <t>CONSULTA POR ESPECIALIDAD - ENDOCRINOLOGIA (DOMINGO Y FERIADOS)</t>
  </si>
  <si>
    <t>CONSULTA POR ESPECIALIDAD - GASTROENTEROLOGIA (DOMINGO Y FERIADOS)</t>
  </si>
  <si>
    <t>CONSULTA POR ESPECIALIDAD - INFECTOLOGIA (DOMINGO Y FERIADOS)</t>
  </si>
  <si>
    <t>CONSULTA POR ESPECIALIDAD - NEFROLOGIA (DOMINGO Y FERIADO)</t>
  </si>
  <si>
    <t>CONSULTA POR ESPECIALIDAD - NEUMOLOGIA (DOMINGOS Y FERIADOS)</t>
  </si>
  <si>
    <t>CONSULTA POR ESPECIALIDAD - NEUROLOGIA (DOMINGOS Y FERIADOS)</t>
  </si>
  <si>
    <t>CONSULTA POR ESPECIALIDAD - OFTALMOLOGIA (NOCHE, DOMINGO Y FERIADO)</t>
  </si>
  <si>
    <t>CONSULTA POR ESPECIALIDAD - ORTOPEDIA Y TRAUMATOLOGIA (10PM A 7AM)</t>
  </si>
  <si>
    <t>CONSULTA POR ESPECIALIDAD - ORTOPEDIA Y TRAUMATOLOGIA (DOMINGOS Y FERIADOS)</t>
  </si>
  <si>
    <t>CONSULTA POR ESPECIALIDAD - OTORRINOLARINGOLOGIA</t>
  </si>
  <si>
    <t>CONSULTA POR ESPECIALIDAD - OTORRINOLARINGOLOGIA (DOMINGOS Y FERIADOS)</t>
  </si>
  <si>
    <t>CONSULTA POR ESPECIALIDAD - PEDIATRIA - EMERGENCIA</t>
  </si>
  <si>
    <t>CONSULTA POR ESPECIALIDAD - PEDIATRIA (DOMINGOS Y FERIADOS)</t>
  </si>
  <si>
    <t>CONSULTA POR ESPECIALIDAD - PEDIATRIA (NOCHE) 10:00PM - 6:00AM</t>
  </si>
  <si>
    <t>CONSULTA POR ESPECIALIDAD - TRAUMATOLOGIA - EMERGENCIA</t>
  </si>
  <si>
    <t>CONSULTA POR ESPECIALIDAD - UROLOGIA (DOMINGOS Y FERIADOS)</t>
  </si>
  <si>
    <t>CONSULTA POR ESPECIALIDAD GERIATRIA (DOMINGOS Y FERIADOS)</t>
  </si>
  <si>
    <t>CONSULTA POR ESPECIALIDAD GINECOLOGIA Y OBSTETRICIA (DOMINGOS Y FERIADOS)</t>
  </si>
  <si>
    <t>CONSULTA POR ESPECIALIDAD GINECOLOGIA Y OBSTETRICIA (EMERGENCIAS)</t>
  </si>
  <si>
    <t>CONSULTA POR ESPECIALIDAD GINECOLOGIA Y OBSTETRICIA (NOCHE) 10PM A 7AM</t>
  </si>
  <si>
    <t>CONSULTA POR ESPECIALIDAD MEDICINA INTERNA</t>
  </si>
  <si>
    <t>CONSULTA POR ESPECIALIDAD MEDICINA INTERNA (DOMINGOS Y FERIADOS)</t>
  </si>
  <si>
    <t>CONSULTA POR ESPECIALIDAD NEUROCIRUGIA</t>
  </si>
  <si>
    <t>CONSULTA POR ESPECIALIDAD NEUROCIRUGIA (DOMINGO Y FERIADOS)</t>
  </si>
  <si>
    <t>CONSULTA POR ESPECIALIDAD REUMATOLOGIA</t>
  </si>
  <si>
    <t>500401</t>
  </si>
  <si>
    <t>CONSULTA PSICOLOGIA</t>
  </si>
  <si>
    <t>CONTROL</t>
  </si>
  <si>
    <t>COPIA CERTIFICADA DE INFORME MEDICO</t>
  </si>
  <si>
    <t>010305</t>
  </si>
  <si>
    <t>230113</t>
  </si>
  <si>
    <t>230214</t>
  </si>
  <si>
    <t>230217</t>
  </si>
  <si>
    <t>230215</t>
  </si>
  <si>
    <t>230216</t>
  </si>
  <si>
    <t>230218</t>
  </si>
  <si>
    <t>230219</t>
  </si>
  <si>
    <t>110218</t>
  </si>
  <si>
    <t>110220</t>
  </si>
  <si>
    <t>030513</t>
  </si>
  <si>
    <t>030512</t>
  </si>
  <si>
    <t>110217</t>
  </si>
  <si>
    <t>110219</t>
  </si>
  <si>
    <t>110133</t>
  </si>
  <si>
    <t>030105</t>
  </si>
  <si>
    <t>080517</t>
  </si>
  <si>
    <t>120304</t>
  </si>
  <si>
    <t>120604</t>
  </si>
  <si>
    <t>010108</t>
  </si>
  <si>
    <t>010104</t>
  </si>
  <si>
    <t>010205</t>
  </si>
  <si>
    <t>CRANEOTOMIA EXPLORADORA, EVACUACION DE COLECCION INTRACEREBRAL, ESCISION LESION TUMORAL BENIGNA O MALIGNA</t>
  </si>
  <si>
    <t>010214</t>
  </si>
  <si>
    <t>010234</t>
  </si>
  <si>
    <t>010229</t>
  </si>
  <si>
    <t>010107</t>
  </si>
  <si>
    <t>010222</t>
  </si>
  <si>
    <t>010220</t>
  </si>
  <si>
    <t>010221</t>
  </si>
  <si>
    <t>010217</t>
  </si>
  <si>
    <t>010216</t>
  </si>
  <si>
    <t>010219</t>
  </si>
  <si>
    <t>010218</t>
  </si>
  <si>
    <t>240303</t>
  </si>
  <si>
    <t>060109</t>
  </si>
  <si>
    <t>CUADRANTECTOMIA O TUMORECTOMIA + DISECCION RADICAL POR CADA MAMA</t>
  </si>
  <si>
    <t xml:space="preserve">CUARTO CON BAÑO HOSPITALIZACION </t>
  </si>
  <si>
    <t>140202</t>
  </si>
  <si>
    <t>140302</t>
  </si>
  <si>
    <t>140301</t>
  </si>
  <si>
    <t>140201</t>
  </si>
  <si>
    <t>CURA QUIRURGICA DE ESCARAS POST QUEMADURAS Y/O CURACION DE PACIENTE QUEMADO EN EL QUIROF.CON ANESTES.GENER.C/VEZ</t>
  </si>
  <si>
    <t>080511</t>
  </si>
  <si>
    <t>020205</t>
  </si>
  <si>
    <t>020103</t>
  </si>
  <si>
    <t>8585</t>
  </si>
  <si>
    <t>CURACION DE HERIDA</t>
  </si>
  <si>
    <t>110126</t>
  </si>
  <si>
    <t>110308</t>
  </si>
  <si>
    <t>CURACION DE HERIDA CON O SIN CAMBIO DE DE APOSITO / VENDAJE / DREN</t>
  </si>
  <si>
    <t>110127</t>
  </si>
  <si>
    <t>110128</t>
  </si>
  <si>
    <t>370112</t>
  </si>
  <si>
    <t>200109</t>
  </si>
  <si>
    <t>200110</t>
  </si>
  <si>
    <t>030914</t>
  </si>
  <si>
    <t>020802</t>
  </si>
  <si>
    <t>110123</t>
  </si>
  <si>
    <t>854</t>
  </si>
  <si>
    <t xml:space="preserve">DEBRIDAMIENTO DE ABSCESO </t>
  </si>
  <si>
    <t>050306</t>
  </si>
  <si>
    <t>081126</t>
  </si>
  <si>
    <t>080402</t>
  </si>
  <si>
    <t>010201</t>
  </si>
  <si>
    <t>DERIVACION VENTRICULO ATRIAL O PERITONEAL</t>
  </si>
  <si>
    <t>110229</t>
  </si>
  <si>
    <t>110230</t>
  </si>
  <si>
    <t>110231</t>
  </si>
  <si>
    <t>240102</t>
  </si>
  <si>
    <t>110241</t>
  </si>
  <si>
    <t>010334</t>
  </si>
  <si>
    <t>00029</t>
  </si>
  <si>
    <t>DESARTICULACION DE HOMBRO</t>
  </si>
  <si>
    <t>080416</t>
  </si>
  <si>
    <t>121603</t>
  </si>
  <si>
    <t>010103</t>
  </si>
  <si>
    <t>DESCOMPRESION ORBITARIA UNILATERAL</t>
  </si>
  <si>
    <t>010110</t>
  </si>
  <si>
    <t>200115</t>
  </si>
  <si>
    <t>200116</t>
  </si>
  <si>
    <t>220207</t>
  </si>
  <si>
    <t>DESTRUC.DE LESION DE PIEL-VERRUGA,NEVUS,QUERATOSIS,ETC.POR ELECTROCOAGULACION O POR APLIC.DE SUST.QUIM.HASTA 5 ELEM.</t>
  </si>
  <si>
    <t>DESTRUC.DE LESION DE PIEL-VERRUGA,NEVUS,QUERATOSIS,ETC.POR ELECTROCOAGULACION O POR APLIC.DE SUST.QUIM.MAS DE 5 ELEM</t>
  </si>
  <si>
    <t>DESTRUCCION DE LESION DE PIEL-VERRUGA,NEVUS,QUERATOSIS,ETC.POR ELECTROCOAGULACION O POR APLIC.DE SUST.QUIM.HASTA 5 ELEM.</t>
  </si>
  <si>
    <t>020610</t>
  </si>
  <si>
    <t>270129</t>
  </si>
  <si>
    <t>230209</t>
  </si>
  <si>
    <t>360103</t>
  </si>
  <si>
    <t>370114</t>
  </si>
  <si>
    <t>230208</t>
  </si>
  <si>
    <t>441224</t>
  </si>
  <si>
    <t>DILATACION DE LA URETRA CON MEATOTOMIA</t>
  </si>
  <si>
    <t>270212</t>
  </si>
  <si>
    <t>270208</t>
  </si>
  <si>
    <t>270209</t>
  </si>
  <si>
    <t>270204</t>
  </si>
  <si>
    <t>441228</t>
  </si>
  <si>
    <t>010329</t>
  </si>
  <si>
    <t>010330</t>
  </si>
  <si>
    <t>010320</t>
  </si>
  <si>
    <t>010310</t>
  </si>
  <si>
    <t>010331</t>
  </si>
  <si>
    <t>010311</t>
  </si>
  <si>
    <t>070504</t>
  </si>
  <si>
    <t>070505</t>
  </si>
  <si>
    <t>060111</t>
  </si>
  <si>
    <t>DISECCION RADICAL DE AXILA (CON ANESTESIA GENERAL)</t>
  </si>
  <si>
    <t>080422</t>
  </si>
  <si>
    <t>121203</t>
  </si>
  <si>
    <t xml:space="preserve">DRENAJE ABCESO PERIANAL </t>
  </si>
  <si>
    <t>DRENAJE DE ABSCESO MAMARIO</t>
  </si>
  <si>
    <t xml:space="preserve">DRENAJE DE HEMATOMA EN CUERO CABELLUDO </t>
  </si>
  <si>
    <t>DRENAJE DE QUISTE DE BARTOLINO</t>
  </si>
  <si>
    <t>DRENAJE DE SEROMA DE RODILLA</t>
  </si>
  <si>
    <t>080707</t>
  </si>
  <si>
    <t>080703</t>
  </si>
  <si>
    <t>DUPLICADO DE EXÁMENES DE LABORATORIO</t>
  </si>
  <si>
    <t>DUPLICADO DE INFORME + CD</t>
  </si>
  <si>
    <t>DUPLICADO DE INFORME DE ELECTROMIOGRAFIA</t>
  </si>
  <si>
    <t>DUPLICADO DE PLACAS - RAYOS X</t>
  </si>
  <si>
    <t xml:space="preserve">DUPLICADO DE PLACAS - RESONANCIA MAGNETICA NUCLEAR </t>
  </si>
  <si>
    <t>DUPLICADO DE PLACAS - TOMOGRAFIA</t>
  </si>
  <si>
    <t>DUPLICADO DE RAYOS X + INFORME RADIOLOGICO</t>
  </si>
  <si>
    <t>DUPLICADO INFORME RADIOLOGICO</t>
  </si>
  <si>
    <t>230137</t>
  </si>
  <si>
    <t>230133</t>
  </si>
  <si>
    <t>230134</t>
  </si>
  <si>
    <t>230135</t>
  </si>
  <si>
    <t>230136</t>
  </si>
  <si>
    <t>230132</t>
  </si>
  <si>
    <t>230138</t>
  </si>
  <si>
    <t>230130</t>
  </si>
  <si>
    <t>230131</t>
  </si>
  <si>
    <t>230142</t>
  </si>
  <si>
    <t>ECOGRAFIA DE ORBITAS (ECOGRAFIA OCULAR)</t>
  </si>
  <si>
    <t xml:space="preserve">ELABORACION DE MUÑON AMBAS PIERNAS </t>
  </si>
  <si>
    <t>ELECTOENCEFALOGRAFIA</t>
  </si>
  <si>
    <t>380117</t>
  </si>
  <si>
    <t>270130</t>
  </si>
  <si>
    <t>380122</t>
  </si>
  <si>
    <t>441245</t>
  </si>
  <si>
    <t>070545</t>
  </si>
  <si>
    <t>230230</t>
  </si>
  <si>
    <t>441262</t>
  </si>
  <si>
    <t>441246</t>
  </si>
  <si>
    <t>441247</t>
  </si>
  <si>
    <t>441248</t>
  </si>
  <si>
    <t>270220</t>
  </si>
  <si>
    <t>441257</t>
  </si>
  <si>
    <t>441207</t>
  </si>
  <si>
    <t>410122</t>
  </si>
  <si>
    <t>090806</t>
  </si>
  <si>
    <t>210209</t>
  </si>
  <si>
    <t>ENRIQUECIMIENTO CITOLOGICO</t>
  </si>
  <si>
    <t>210216</t>
  </si>
  <si>
    <t>080412</t>
  </si>
  <si>
    <t>081129</t>
  </si>
  <si>
    <t>080425</t>
  </si>
  <si>
    <t>110129</t>
  </si>
  <si>
    <t>060118</t>
  </si>
  <si>
    <t>110161</t>
  </si>
  <si>
    <t>110134</t>
  </si>
  <si>
    <t>110135</t>
  </si>
  <si>
    <t>ESCISION DE LESION DE PIEL - TUMORAL BENIGNA / CICATRIZAL / FIBROSO / INFLAMATORIO / QUISTES EN CUALQUIER UBICACION - INCLUYE CIERRE SIMPLE - UN SOLO PLANO MAS DE 5 CM DE DIAMETRO DE LA LESION</t>
  </si>
  <si>
    <t>110136</t>
  </si>
  <si>
    <t>110164</t>
  </si>
  <si>
    <t>110165</t>
  </si>
  <si>
    <t>110162</t>
  </si>
  <si>
    <t>110163</t>
  </si>
  <si>
    <t>010505</t>
  </si>
  <si>
    <t>ESCISION DE LESION TUMORAL N.PERIF-NEUROMA MORTON</t>
  </si>
  <si>
    <t>110243</t>
  </si>
  <si>
    <t>110242</t>
  </si>
  <si>
    <t>110244</t>
  </si>
  <si>
    <t>080516</t>
  </si>
  <si>
    <t>010215</t>
  </si>
  <si>
    <t>ESCISION LESION TUMORAL BENIGNA O MALIGNA (CM)</t>
  </si>
  <si>
    <t>ESCISION O INCISION,BIOPSIA,DRENAJE O EXTRACCION DE DEPOSITOS CALCAREOS DE BOLSAS SEROSAS  DE CUALQUIER ARTICULACION</t>
  </si>
  <si>
    <t>020604</t>
  </si>
  <si>
    <t>270131</t>
  </si>
  <si>
    <t>070517</t>
  </si>
  <si>
    <t>080515</t>
  </si>
  <si>
    <t>080114</t>
  </si>
  <si>
    <t>080115</t>
  </si>
  <si>
    <t>080113</t>
  </si>
  <si>
    <t>081103</t>
  </si>
  <si>
    <t>080111</t>
  </si>
  <si>
    <t>080104</t>
  </si>
  <si>
    <t>080109</t>
  </si>
  <si>
    <t>080105</t>
  </si>
  <si>
    <t>080110</t>
  </si>
  <si>
    <t>081104</t>
  </si>
  <si>
    <t>210211</t>
  </si>
  <si>
    <t>ESPECIMEN QUIRURGICO COMPLEJO - UTERO Y ANEXOS / INTESTINO DELGADO CON O SIN MESO Y GANGLIOS / INTESTINO GRUESO CON O SIN MESO Y GANGLIOS / ESTOMAGO CON O SIN MESO Y GANGLIOS / PANCREAS / DUODENO / HIGADO (LOBECTOMIAS / SEGMENTECTOMIAS) / BAZO / GLANDULA SUPRARRENAL / RIÑON / MAMA (MASTECTOMIA / QUADRANTECTOMIA / TUMORECTOMIA DE MAMA CON MARGENES QUIRURGICOS) / PROSTATA (CUALQUIER TECNICA DE PROSTATECTOMIA) / VEJIGA (CISTECTOMIA) / GLANDULA PAROTIDA / GLANDULA TIROIDES /  TUMOR DE HUESO / OTROS SIMILARES</t>
  </si>
  <si>
    <t>210212</t>
  </si>
  <si>
    <t>370102</t>
  </si>
  <si>
    <t>370118</t>
  </si>
  <si>
    <t>370103</t>
  </si>
  <si>
    <t>441212</t>
  </si>
  <si>
    <t>120603</t>
  </si>
  <si>
    <t>010708</t>
  </si>
  <si>
    <t>ESTUDIO DE 4 VASOS CERVICALES DIGITAL (AORTOGRAFIA)</t>
  </si>
  <si>
    <t>270132</t>
  </si>
  <si>
    <t>370117</t>
  </si>
  <si>
    <t>330432</t>
  </si>
  <si>
    <t>380116</t>
  </si>
  <si>
    <t>ESTUDIO DE SUEÑO COMPUTARIZADO CON MAPEO CEREBRAL</t>
  </si>
  <si>
    <t>270133</t>
  </si>
  <si>
    <t>230148</t>
  </si>
  <si>
    <t>230147</t>
  </si>
  <si>
    <t>230154</t>
  </si>
  <si>
    <t>230153</t>
  </si>
  <si>
    <t>230151</t>
  </si>
  <si>
    <t>230155</t>
  </si>
  <si>
    <t>230152</t>
  </si>
  <si>
    <t>230150</t>
  </si>
  <si>
    <t>230149</t>
  </si>
  <si>
    <t>030909</t>
  </si>
  <si>
    <t>030910</t>
  </si>
  <si>
    <t>030511</t>
  </si>
  <si>
    <t>030510</t>
  </si>
  <si>
    <t>EVACUACION UTERINA EN EL PRIMER TRIMESTRE DEL EMBARAZO-ABORTO TERAPEUTICO,LEGRADO POR ABORTO INCOMPLETO</t>
  </si>
  <si>
    <t>EVALUACION DE PERFIL PSICOLOGICO</t>
  </si>
  <si>
    <t>EXANGUINEO - TRANSFUSION - 1 UNIDAD</t>
  </si>
  <si>
    <t xml:space="preserve">EXCERESIS DE GANGLIO </t>
  </si>
  <si>
    <t>EXCERESIS DE TUMOR EN REGION POPLITEA</t>
  </si>
  <si>
    <t>110132</t>
  </si>
  <si>
    <t>110131</t>
  </si>
  <si>
    <t>100212</t>
  </si>
  <si>
    <t>EXENTERACION PELVIANA</t>
  </si>
  <si>
    <t>788</t>
  </si>
  <si>
    <t>EXERESIS DE LIPOMA</t>
  </si>
  <si>
    <t xml:space="preserve">EXERESIS DE LIPOMA </t>
  </si>
  <si>
    <t>110233</t>
  </si>
  <si>
    <t>110232</t>
  </si>
  <si>
    <t>060110</t>
  </si>
  <si>
    <t>EXPLORACION AXILAR Y BIOPSIA GANGLIONAR (GANGLIO CENTINELA)</t>
  </si>
  <si>
    <t>060119</t>
  </si>
  <si>
    <t>010508</t>
  </si>
  <si>
    <t>030213</t>
  </si>
  <si>
    <t>010501</t>
  </si>
  <si>
    <t>EXPLORACION-ANASTOMOSIS Y/O NEURECTOMIA</t>
  </si>
  <si>
    <t>080106</t>
  </si>
  <si>
    <t>EXTIRP.DE DIVERTICULO ESOFAGICO-ZENCKER-</t>
  </si>
  <si>
    <t>EXTIRP.DE LESION LOCAL DE PIEL O GLAND. DE PIEL,CICATRIZAL,INFLAMATORIA,CONGENITO,TUMORAL BENIGNA</t>
  </si>
  <si>
    <t>081128</t>
  </si>
  <si>
    <t>EXTIRPACION AMPLIA DE LESION DE PIEL COMPRENDIENDO ESTRUCTURAS VECINAS,POR TUMOR MALIGNO -INCLUYE REPARAC.PLASTICA-</t>
  </si>
  <si>
    <t xml:space="preserve">EXTIRPACION DE GANGLION </t>
  </si>
  <si>
    <t>030605</t>
  </si>
  <si>
    <t>080607</t>
  </si>
  <si>
    <t>060103</t>
  </si>
  <si>
    <t>EXTIRPACION DE LESION LOCAL DE MAMA - QUISTE - ADENOMA - BIOPSIA DE MAMA</t>
  </si>
  <si>
    <t>090103</t>
  </si>
  <si>
    <t>010105</t>
  </si>
  <si>
    <t>EXTIRPACION DE POLIPO CERVICAL (1 A 2 POLIPOS)</t>
  </si>
  <si>
    <t>EXTIRPACIÓN DE QUISTE DE MAMA + BIOPSIA</t>
  </si>
  <si>
    <t>EXTIRPACION DE TUMOR DE TEJIDO CELULAR SUB-CUTANEO - LIPOMA - CUERPO EXTRAÑO PROFUNDO, GANGLIO LINFATICO</t>
  </si>
  <si>
    <t>081127</t>
  </si>
  <si>
    <t>100515</t>
  </si>
  <si>
    <t>080211</t>
  </si>
  <si>
    <t>EXTRACC.INSTRUMENTAL COMPLETA DE CALCULOS COLEDOCIANOS-VIA  PERCUTANEA</t>
  </si>
  <si>
    <t>EXTRACCION DE BIOPSIA DE LIQUIDO PLEURAL</t>
  </si>
  <si>
    <t>EXTRACCION DE BIOPSIA PLEURAL - 1 A 3 MUESTRAS</t>
  </si>
  <si>
    <t>090115</t>
  </si>
  <si>
    <t>EXTRACCION DE COLECCION LIQUIDA DE PARED ABDOMINAL</t>
  </si>
  <si>
    <t>EXTRACCION DE CRISTALINO-CATARATA - UNI O  BILATERAL</t>
  </si>
  <si>
    <t>EXTRACCION DE CRISTALINO-CATARATA-LENTE OCULAR – CADA UNO</t>
  </si>
  <si>
    <t>EXTRACCION DE CUERPO EXTRANO EN BRAZO</t>
  </si>
  <si>
    <t>EXTRACCION DE CUERPO EXTRAÑO EN NARIZ U OIDO</t>
  </si>
  <si>
    <t>270221</t>
  </si>
  <si>
    <t>120607</t>
  </si>
  <si>
    <t>120606</t>
  </si>
  <si>
    <t>EXTRACCION DE UÑA</t>
  </si>
  <si>
    <t>EXTRACCION DE UÑA + PLASTIA</t>
  </si>
  <si>
    <t>EXTRACCION ENDOSCOPICA D.CALCULOS O COAGULOS D. VEJIGA</t>
  </si>
  <si>
    <t>270222</t>
  </si>
  <si>
    <t>120608</t>
  </si>
  <si>
    <t>EXTRACCION O IMPLANTACION DE PESTAÑAS-TRICHIASIS</t>
  </si>
  <si>
    <t>EXTRACTO ALERGENICO</t>
  </si>
  <si>
    <t>EXTREXTRACCION DE CUERPO EXTRAÑO-SUTURA EN LA CONJUNTIVA</t>
  </si>
  <si>
    <t>030610</t>
  </si>
  <si>
    <t>030816</t>
  </si>
  <si>
    <t>FARINGOTOMIA.SUTURA DE FARINGE.INCISION Y DRENAJE.EXTRACCION CUERPO EXTRAÑO DE FARINGE, INCLUYE CONSULTA</t>
  </si>
  <si>
    <t>030808</t>
  </si>
  <si>
    <t>010309</t>
  </si>
  <si>
    <t>FIJACION DE COLUMNA POR VIA ANTERIOR CERV/DORSAL</t>
  </si>
  <si>
    <t>FIJACION EXTERNA OSEA</t>
  </si>
  <si>
    <t>FIJACION OSEA DE TIBIA MAS LIMPIEZA QUIRURGICA</t>
  </si>
  <si>
    <t>FIJACION OSEA MAS LIMPIEZA QUIRURGICA</t>
  </si>
  <si>
    <t>210220</t>
  </si>
  <si>
    <t xml:space="preserve">FISTULECTOMIA </t>
  </si>
  <si>
    <t>080512</t>
  </si>
  <si>
    <t>030113</t>
  </si>
  <si>
    <t>441237</t>
  </si>
  <si>
    <t>441258</t>
  </si>
  <si>
    <t>441209</t>
  </si>
  <si>
    <t>FONOCARDIOGRAMA</t>
  </si>
  <si>
    <t>110153</t>
  </si>
  <si>
    <t xml:space="preserve">FRACTURA DE HUMERO COMPLEJA </t>
  </si>
  <si>
    <t xml:space="preserve">FRACTURA DE PIE + LIMPIEZA QUIRURGICA </t>
  </si>
  <si>
    <t>FRACTURA MULTIPLES EN LA CARA</t>
  </si>
  <si>
    <t>120506</t>
  </si>
  <si>
    <t>081105</t>
  </si>
  <si>
    <t>080312</t>
  </si>
  <si>
    <t>080311</t>
  </si>
  <si>
    <t>080302</t>
  </si>
  <si>
    <t>081114</t>
  </si>
  <si>
    <t>080303</t>
  </si>
  <si>
    <t>080306</t>
  </si>
  <si>
    <t>081115</t>
  </si>
  <si>
    <t>081003</t>
  </si>
  <si>
    <t>080310</t>
  </si>
  <si>
    <t>081116</t>
  </si>
  <si>
    <t>270207</t>
  </si>
  <si>
    <t>081117</t>
  </si>
  <si>
    <t>080301</t>
  </si>
  <si>
    <t>GASTROSTOMIA.GASTRORRAFIA.CIERRE DE GASTROSTOMIA</t>
  </si>
  <si>
    <t>081118</t>
  </si>
  <si>
    <t>080308</t>
  </si>
  <si>
    <t>081119</t>
  </si>
  <si>
    <t>030725</t>
  </si>
  <si>
    <t>030724</t>
  </si>
  <si>
    <t>GLOSOTOMIA.SECCION FRENILLO LINGUAL.SUTURA DE LENGUA.BIOPSIA DE LENGUA</t>
  </si>
  <si>
    <t>121903</t>
  </si>
  <si>
    <t>010325</t>
  </si>
  <si>
    <t>310115</t>
  </si>
  <si>
    <t xml:space="preserve">HEMOSTASIA + COLOCACION DE FERULA </t>
  </si>
  <si>
    <t>HERNIOPLASTIA ABDOMINAL O UMBILICAL CONVENCIONAL - COMPLEJA - NOCHE, DOMINGO Y FERIADO</t>
  </si>
  <si>
    <t>HERNIOPLASTIA ABDOMINAL O UMBILICAL LAPARÓSCOPICA - NOCHE, DOMINGO Y FERIADO</t>
  </si>
  <si>
    <t>081108</t>
  </si>
  <si>
    <t>081109</t>
  </si>
  <si>
    <t>HERNIOPLASTIA INGUINAL O CRURAL - BILATERAL</t>
  </si>
  <si>
    <t>HERNIOPLASTIA INGUINAL UNILATERAL CONVENCIONAL - COMPLEJA - SIMPLE -NOCHE, DOMINGO Y FERIADO</t>
  </si>
  <si>
    <t>080213</t>
  </si>
  <si>
    <t>210218</t>
  </si>
  <si>
    <t>210219</t>
  </si>
  <si>
    <t>210208</t>
  </si>
  <si>
    <t>HIBRIDIZACION IN SITU (PRUEBA MOLECULAR)</t>
  </si>
  <si>
    <t>010209</t>
  </si>
  <si>
    <t>HIPOFISECTOMIA TRANSEPTOESFENOIDAL</t>
  </si>
  <si>
    <t>HISTERECTOMIA TOTAL ABDOMINAL SIN ANEXECTOMIA</t>
  </si>
  <si>
    <t>HISTERECTOMIA TOTAL VAGINAL</t>
  </si>
  <si>
    <t>HISTERECTOMIA TOTAL VAGINAL + COLPORRAFIA</t>
  </si>
  <si>
    <t>HISTERECTOMIA TOTAL VAGINAL + COLPORRAFIA + IMPLANTACION DE TOT</t>
  </si>
  <si>
    <t>100507</t>
  </si>
  <si>
    <t>290107</t>
  </si>
  <si>
    <t>HISTEROSONOGRAFIA</t>
  </si>
  <si>
    <t>450117</t>
  </si>
  <si>
    <t>450132</t>
  </si>
  <si>
    <t>450118</t>
  </si>
  <si>
    <t>450131</t>
  </si>
  <si>
    <t>450123</t>
  </si>
  <si>
    <t>450130</t>
  </si>
  <si>
    <t>450128</t>
  </si>
  <si>
    <t>450129</t>
  </si>
  <si>
    <t>090122</t>
  </si>
  <si>
    <t>500602</t>
  </si>
  <si>
    <t>500601</t>
  </si>
  <si>
    <t>500803</t>
  </si>
  <si>
    <t>500804</t>
  </si>
  <si>
    <t>500801</t>
  </si>
  <si>
    <t>500902</t>
  </si>
  <si>
    <t>500901</t>
  </si>
  <si>
    <t>HONORARIOS MEDICO GENERAL HOSPITALIZACION POR DIA</t>
  </si>
  <si>
    <t>HONORARIOS MEDICOS ESPECIALISTAS HOSPITALIZACION POR DIA</t>
  </si>
  <si>
    <t>500202</t>
  </si>
  <si>
    <t>500701</t>
  </si>
  <si>
    <t>HONORARIOS MEDICOS POR INTERCONSULTA DIA</t>
  </si>
  <si>
    <t>500702</t>
  </si>
  <si>
    <t>HONORARIOS MEDICOS POR INTERCONSULTA NOCHE, DOMINGOS Y FERIADOS</t>
  </si>
  <si>
    <t>500503</t>
  </si>
  <si>
    <t>080615</t>
  </si>
  <si>
    <t>500502</t>
  </si>
  <si>
    <t>501102</t>
  </si>
  <si>
    <t>501101</t>
  </si>
  <si>
    <t>420105</t>
  </si>
  <si>
    <t>000514</t>
  </si>
  <si>
    <t>500306</t>
  </si>
  <si>
    <t>HONORARIOS POR VISITA MEDICA EN HOSPITALIZACION POR MEDICO TRATANTE A PARTIR DEL 4TO DIA - POR DIA MED. ESP.</t>
  </si>
  <si>
    <t>500307</t>
  </si>
  <si>
    <t>HONORARIOS POR VISITA MEDICA EN HOSPITALIZACION POR MEDICO TRATANTE A PARTIR DEL 4TO DIA - POR DIA MED. GRL</t>
  </si>
  <si>
    <t>500308</t>
  </si>
  <si>
    <t>HONORARIOS POR VISITA MEDICA EN HOSPITALIZACION POR MEDICO TRATANTE DEL 1ER AL 3ER DIA - POR DIA MED. ESP.</t>
  </si>
  <si>
    <t>500309</t>
  </si>
  <si>
    <t>HONORARIOS POR VISITA MEDICA EN HOSPITALIZACION POR MEDICO TRATANTE DEL 1ER AL 3ER DIA - POR DIA MED. GRL</t>
  </si>
  <si>
    <t>501001</t>
  </si>
  <si>
    <t>000512</t>
  </si>
  <si>
    <t>000510</t>
  </si>
  <si>
    <t>000511</t>
  </si>
  <si>
    <t>000513</t>
  </si>
  <si>
    <t>501201</t>
  </si>
  <si>
    <t>501202</t>
  </si>
  <si>
    <t>501203</t>
  </si>
  <si>
    <t>HONORARIOS QUIRURGICOS AL 100%</t>
  </si>
  <si>
    <t>501002</t>
  </si>
  <si>
    <t>501003</t>
  </si>
  <si>
    <t>IINCIS.Y DRENAJE DE ABCESO SUPERF.,QUISTE SEBACEO INFECTADO,FORUNCULO PANADIZO,HEMATOMA,ANTRAX,CUERPO EXTRA#O SUPERF.</t>
  </si>
  <si>
    <t>080413</t>
  </si>
  <si>
    <t>IMPEDANCIOMETRIA, UNI O BILATERAL (TIMPANOMETRIA)</t>
  </si>
  <si>
    <t>IMPLANTACIÓN DE TOT (CINTA TRANSOBTURADORA - INCONTENCIA URINARIA)</t>
  </si>
  <si>
    <t>010230</t>
  </si>
  <si>
    <t>220205</t>
  </si>
  <si>
    <t>010232</t>
  </si>
  <si>
    <t>110120</t>
  </si>
  <si>
    <t>010204</t>
  </si>
  <si>
    <t>INCISION Y DRENAJE DE ABSCESO INTRACRAN.HEMATOMA/HIGROMA</t>
  </si>
  <si>
    <t>INCISION Y DRENAJE DE ABSCESO PROFUNDO SUB-APONEUROTICO</t>
  </si>
  <si>
    <t>090711</t>
  </si>
  <si>
    <t>INCISION Y DRENAJE. ABSCESO / QUISTE / HEMATOMA (CONJUNTIVA)</t>
  </si>
  <si>
    <t>110226</t>
  </si>
  <si>
    <t>110225</t>
  </si>
  <si>
    <t>110227</t>
  </si>
  <si>
    <t>410118</t>
  </si>
  <si>
    <t>110224</t>
  </si>
  <si>
    <t>110223</t>
  </si>
  <si>
    <t>110222</t>
  </si>
  <si>
    <t>INFILTRACION DR OLIVA</t>
  </si>
  <si>
    <t>INFILTRACION DR. ROJAS</t>
  </si>
  <si>
    <t>220411</t>
  </si>
  <si>
    <t>220412</t>
  </si>
  <si>
    <t>220413</t>
  </si>
  <si>
    <t>220410</t>
  </si>
  <si>
    <t>030906</t>
  </si>
  <si>
    <t>INFILTRACIONES MUSCULARES TENDINOSAS,DE FASCIAS O DE GANGLION</t>
  </si>
  <si>
    <t>220414</t>
  </si>
  <si>
    <t>INFORME DE APTITUD PSICOLOGICA</t>
  </si>
  <si>
    <t>INFORME MEDICO - GINECOLOGIA Y OBSTETRICIA</t>
  </si>
  <si>
    <t>INFORME MEDICO - MEDICINA GENERAL</t>
  </si>
  <si>
    <t>INFORME MÉDICO POR ESPECIALIAD - PEDIATRIA</t>
  </si>
  <si>
    <t>INFORME MEDICO POR ESPECIALIDAD - CABEZA Y CUELLO</t>
  </si>
  <si>
    <t>INFORME MEDICO POR ESPECIALIDAD - CIRUGIA GENERAL</t>
  </si>
  <si>
    <t>INFORME MEDICO POR ESPECIALIDAD - CIRUGIA PEDIATRICA</t>
  </si>
  <si>
    <t>INFORME MEDICO POR ESPECIALIDAD - CIRUGIA RECONSTRUCTIVAS Y QUEMADURAS</t>
  </si>
  <si>
    <t xml:space="preserve">INFORME MEDICO POR ESPECIALIDAD - DERMATOLOGIA </t>
  </si>
  <si>
    <t>INFORME MEDICO POR ESPECIALIDAD - ENDOCRINOLOGIA</t>
  </si>
  <si>
    <t>INFORME MEDICO POR ESPECIALIDAD - GASTROENTEROLOGÍA</t>
  </si>
  <si>
    <t>INFORME MEDICO POR ESPECIALIDAD - GERIATRIA</t>
  </si>
  <si>
    <t>INFORME MEDICO POR ESPECIALIDAD - INFECTOLOGIA</t>
  </si>
  <si>
    <t>INFORME MEDICO POR ESPECIALIDAD - MEDICINA INTERNA</t>
  </si>
  <si>
    <t>INFORME MEDICO POR ESPECIALIDAD - NEFROLOGIA</t>
  </si>
  <si>
    <t xml:space="preserve">INFORME MEDICO POR ESPECIALIDAD - NEUMOLOGIA </t>
  </si>
  <si>
    <t>INFORME MEDICO POR ESPECIALIDAD - NEUROCIRUGIA</t>
  </si>
  <si>
    <t>INFORME MEDICO POR ESPECIALIDAD - NEUROLOGIA</t>
  </si>
  <si>
    <t>INFORME MEDICO POR ESPECIALIDAD - NEUROLOGIA-DR. SOLIS</t>
  </si>
  <si>
    <t>INFORME MEDICO POR ESPECIALIDAD - OFTALMOLOGIA</t>
  </si>
  <si>
    <t>INFORME MEDICO POR ESPECIALIDAD - ONCOLOGÍA</t>
  </si>
  <si>
    <t>INFORME MEDICO POR ESPECIALIDAD - OTORRINOLARINGOLOGIA</t>
  </si>
  <si>
    <t>INFORME MEDICO POR ESPECIALIDAD - PSIQUIATRIA</t>
  </si>
  <si>
    <t>INFORME MÉDICO POR ESPECIALIDAD - REUMATOLOGIA</t>
  </si>
  <si>
    <t>INFORME POR ESPECIALIDAD - ORTOPEDIA Y TRAUMATOLOGIA</t>
  </si>
  <si>
    <t>INFORME POR ESPECIALIDAD - UROLOGIA</t>
  </si>
  <si>
    <t>INFORME PSICOLOGICO</t>
  </si>
  <si>
    <t>110147</t>
  </si>
  <si>
    <t>110148</t>
  </si>
  <si>
    <t>110149</t>
  </si>
  <si>
    <t>110150</t>
  </si>
  <si>
    <t>110143</t>
  </si>
  <si>
    <t>110144</t>
  </si>
  <si>
    <t>110146</t>
  </si>
  <si>
    <t>110145</t>
  </si>
  <si>
    <t>110142</t>
  </si>
  <si>
    <t>010403</t>
  </si>
  <si>
    <t>INJERTO Y/O ANASTOMOSIS DEL N.FACIAL-HIPOGLOSO-ESPINAL O SIMILARES</t>
  </si>
  <si>
    <t>INMOVILIZACION CON MINERVA</t>
  </si>
  <si>
    <t>060305</t>
  </si>
  <si>
    <t>110228</t>
  </si>
  <si>
    <t>010327</t>
  </si>
  <si>
    <t xml:space="preserve">INTERCONSULTA  DE ESPECIALIDAD - REUMATOLOGIA </t>
  </si>
  <si>
    <t>INTERCONSULTA CIRUGIA GRL NOCHES-DOMINGOS-FERIADOS</t>
  </si>
  <si>
    <t>INTERCONSULTA CIRUGIA RECONSTRUCTIVA Y QUEMADOS</t>
  </si>
  <si>
    <t xml:space="preserve">INTERCONSULTA DE ESPECIALIADD - NEUROLOGIA </t>
  </si>
  <si>
    <t>INTERCONSULTA DE ESPECIALIDAD - CABEZA Y CUELLO (DOMINGOS, FERIADOS Y NOCHES)</t>
  </si>
  <si>
    <t>INTERCONSULTA DE ESPECIALIDAD - CIRUGIA GENERAL</t>
  </si>
  <si>
    <t>INTERCONSULTA DE ESPECIALIDAD - CIRUGIA PEDIATRICA</t>
  </si>
  <si>
    <t>INTERCONSULTA DE ESPECIALIDAD - CIRUGIA RECONSTRUCTIVA Y QUEMADOS</t>
  </si>
  <si>
    <t>INTERCONSULTA DE ESPECIALIDAD - ENDOCRINOLOGIA</t>
  </si>
  <si>
    <t>INTERCONSULTA DE ESPECIALIDAD - GASTROENTEROLOGIA</t>
  </si>
  <si>
    <t>INTERCONSULTA DE ESPECIALIDAD - GERIATRIA</t>
  </si>
  <si>
    <t>INTERCONSULTA DE ESPECIALIDAD - GERIATRIA (DOMINGOS Y FERIADOS)</t>
  </si>
  <si>
    <t>INTERCONSULTA DE ESPECIALIDAD - GINECOLOGIA Y OBSTETRICIA</t>
  </si>
  <si>
    <t>INTERCONSULTA DE ESPECIALIDAD - INFECTOLOGIA</t>
  </si>
  <si>
    <t>INTERCONSULTA DE ESPECIALIDAD - MEDICINA INTERNA</t>
  </si>
  <si>
    <t>INTERCONSULTA DE ESPECIALIDAD - NEFROLOGIA</t>
  </si>
  <si>
    <t>INTERCONSULTA DE ESPECIALIDAD - NEUMOLOGIA</t>
  </si>
  <si>
    <t>INTERCONSULTA DE ESPECIALIDAD - NEUROCIRUGIA</t>
  </si>
  <si>
    <t>INTERCONSULTA DE ESPECIALIDAD - OFTALMOLOGIA</t>
  </si>
  <si>
    <t>INTERCONSULTA DE ESPECIALIDAD - ONCOLOGÍA</t>
  </si>
  <si>
    <t>INTERCONSULTA DE ESPECIALIDAD - ORTOPEDIA Y TRAUMATOLOGIA</t>
  </si>
  <si>
    <t xml:space="preserve">INTERCONSULTA DE ESPECIALIDAD - OTORRINOLARINGOLOGÍA </t>
  </si>
  <si>
    <t>INTERCONSULTA DE ESPECIALIDAD - PEDIATRIA</t>
  </si>
  <si>
    <t>INTERCONSULTA DE ESPECIALIDAD - PSIQUIATRIA</t>
  </si>
  <si>
    <t>INTERCONSULTA DE ESPECIALIDAD - UROLOGIA</t>
  </si>
  <si>
    <t>INTERCONSULTA DIA</t>
  </si>
  <si>
    <t>INTERCONSULTA ESPECIALISTA DIA HOSPITALARIO</t>
  </si>
  <si>
    <t>INTERCONSULTA MEDICINA INTERNA</t>
  </si>
  <si>
    <t>INTERCONSULTA NOCHE</t>
  </si>
  <si>
    <t>210223</t>
  </si>
  <si>
    <t>210222</t>
  </si>
  <si>
    <t>210224</t>
  </si>
  <si>
    <t>INTERCONSULTA POR ESPECIALIDAD - CIRUGIA CARDIOVASCULAR</t>
  </si>
  <si>
    <t>200106</t>
  </si>
  <si>
    <t>200105</t>
  </si>
  <si>
    <t>200111</t>
  </si>
  <si>
    <t>200112</t>
  </si>
  <si>
    <t>270218</t>
  </si>
  <si>
    <t>110221</t>
  </si>
  <si>
    <t>030606</t>
  </si>
  <si>
    <t>020504</t>
  </si>
  <si>
    <t>IRIDOTOMIA YAC LASER</t>
  </si>
  <si>
    <t>JUNTA MEDICA POR ESPECIALISTA</t>
  </si>
  <si>
    <t>010323</t>
  </si>
  <si>
    <t>010316</t>
  </si>
  <si>
    <t>01315</t>
  </si>
  <si>
    <t>010324</t>
  </si>
  <si>
    <t>010319</t>
  </si>
  <si>
    <t>010318</t>
  </si>
  <si>
    <t>010317</t>
  </si>
  <si>
    <t>010326</t>
  </si>
  <si>
    <t>010321</t>
  </si>
  <si>
    <t>2113919</t>
  </si>
  <si>
    <t>010312</t>
  </si>
  <si>
    <t>LAMINECTOMINA</t>
  </si>
  <si>
    <t>LAPARATOMIA EXPLORATORIA MAS ANATOMIA PATOLOGIA</t>
  </si>
  <si>
    <t>110216</t>
  </si>
  <si>
    <t>LAPAROSCOPIA ABDOMINAL (C.A.M.)</t>
  </si>
  <si>
    <t>270134</t>
  </si>
  <si>
    <t>081112</t>
  </si>
  <si>
    <t>081111</t>
  </si>
  <si>
    <t>081110</t>
  </si>
  <si>
    <t>081113</t>
  </si>
  <si>
    <t>LAPAROTOMIA EXPLORADORA CON O SIN BIOPSIA</t>
  </si>
  <si>
    <t>080216</t>
  </si>
  <si>
    <t>LAPAROTOMIA POR EMBARAZO ECTOPICO</t>
  </si>
  <si>
    <t>LARINGOPLASTIA - CORDOPEXIA - ARITENOIDEOPEXIA</t>
  </si>
  <si>
    <t>030601</t>
  </si>
  <si>
    <t>030602</t>
  </si>
  <si>
    <t>030604</t>
  </si>
  <si>
    <t>030603</t>
  </si>
  <si>
    <t>LASER HOLMIUN</t>
  </si>
  <si>
    <t>LEGRADO UTERINO</t>
  </si>
  <si>
    <t>LESION SUPERFICIAL (ABCESO, FORUNCULO, ANTRAX, QUISTE FOLICULAR, HARO ADENITIS, ETC)</t>
  </si>
  <si>
    <t>LIGADURA DE TROMPAS UNICA OPERACION</t>
  </si>
  <si>
    <t>030915</t>
  </si>
  <si>
    <t>270223</t>
  </si>
  <si>
    <t>270224</t>
  </si>
  <si>
    <t>270225</t>
  </si>
  <si>
    <t>LIMPIEZA DE HERIDA</t>
  </si>
  <si>
    <t>LIMPIEZA QUIRURGICA</t>
  </si>
  <si>
    <t>110130</t>
  </si>
  <si>
    <t>566</t>
  </si>
  <si>
    <t>LIMPIEZA QUIRURGICA + DEBRIDAMIENTO</t>
  </si>
  <si>
    <t>LIMPIEZA QUIRURGICA + SUTURA</t>
  </si>
  <si>
    <t>LIMPIEZA QUIRURGICA DE HERIDA INFECTADA POST OPERATORIO</t>
  </si>
  <si>
    <t>LIMPIEZA QUIRURGICA MAS SUTURA - LEVE</t>
  </si>
  <si>
    <t>LIMPIEZA QUIRURGICA+REDUCCION CRUENTA+OSTEOSINTESIS CON PLACASY TORNILLOS</t>
  </si>
  <si>
    <t>LIMPIEZA QUIRURGICA+TENORRAFIA+FIJACIÓN OSEA</t>
  </si>
  <si>
    <t>441215</t>
  </si>
  <si>
    <t>070547</t>
  </si>
  <si>
    <t>110240</t>
  </si>
  <si>
    <t>110239</t>
  </si>
  <si>
    <t>110237</t>
  </si>
  <si>
    <t>110238</t>
  </si>
  <si>
    <t>LITOTRICIA URETRAL ENDOSCOPICA</t>
  </si>
  <si>
    <t>LLENADO DE CERTIFICADO - MEDICINA GENERAL</t>
  </si>
  <si>
    <t>LLENADO DE CERTIFICADO MEDICO</t>
  </si>
  <si>
    <t>LLENADO DE CERTIFICADO MEDICO POR ESPECIALIDAD - CIRUGIA GENERAL</t>
  </si>
  <si>
    <t>LLENADO DE CERTIFICADO MEDICO POR ESPECIALIDAD - CIRUGIA RECONSTRUCTIVA Y QUEMADOS</t>
  </si>
  <si>
    <t>LLENADO DE CERTIFICADO MEDICO POR ESPECIALIDAD - DERMATOLOGIA</t>
  </si>
  <si>
    <t>LLENADO DE CERTIFICADO MEDICO POR ESPECIALIDAD - ENDOCRINOLOGIA</t>
  </si>
  <si>
    <t>LLENADO DE CERTIFICADO MEDICO POR ESPECIALIDAD - GASTROENTEROLOGIA</t>
  </si>
  <si>
    <t>LLENADO DE CERTIFICADO MEDICO POR ESPECIALIDAD - GERIATRIA</t>
  </si>
  <si>
    <t>LLENADO DE CERTIFICADO MEDICO POR ESPECIALIDAD - INFECTOLOGIA</t>
  </si>
  <si>
    <t>LLENADO DE CERTIFICADO MEDICO POR ESPECIALIDAD - MEDICINA INTERNA</t>
  </si>
  <si>
    <t>LLENADO DE CERTIFICADO MEDICO POR ESPECIALIDAD - NEFROLOGIA</t>
  </si>
  <si>
    <t>LLENADO DE CERTIFICADO MEDICO POR ESPECIALIDAD - NEUROCIRUGIA</t>
  </si>
  <si>
    <t>LLENADO DE CERTIFICADO MEDICO POR ESPECIALIDAD - OTORRINOLARINGOLOGIA</t>
  </si>
  <si>
    <t>LLENADO DE CERTIFICADO MEDICO POR ESPECIALIDAD - PEDIATRIA</t>
  </si>
  <si>
    <t>LLENADO DE CERTIFICADO MEDICO POR ESPECIALIDAD - PSIQUIATRIA</t>
  </si>
  <si>
    <t>LLENADO DE CERTIFICADO MEDICO POR ESPECIALIDAD - UROLOGIA</t>
  </si>
  <si>
    <t>LLENADO DE CERTIFICADO POR ESPECIALIDAD - NEUMOLOGIA</t>
  </si>
  <si>
    <t>LLENADO DE CERTIFICADO POR ESPECIALIDAD - OFTALMOLOGIA</t>
  </si>
  <si>
    <t>LLENADO DE CERTIFICADO POR ESPECIALIDAD - ONCOLOGÍA</t>
  </si>
  <si>
    <t>LLENADO DE CERTIFICADO POR ESPECIALIDAD- CARDIOLOGIA</t>
  </si>
  <si>
    <t>LLENADO DE CERTIFICADO POR ESPECIALIDAD- NEUROLOGIA</t>
  </si>
  <si>
    <t>050304</t>
  </si>
  <si>
    <t>010202</t>
  </si>
  <si>
    <t>LOBECTOMIA PARCIAL O TOTAL</t>
  </si>
  <si>
    <t>441263</t>
  </si>
  <si>
    <t>090110</t>
  </si>
  <si>
    <t>121901</t>
  </si>
  <si>
    <t>060302</t>
  </si>
  <si>
    <t>060301</t>
  </si>
  <si>
    <t>410121</t>
  </si>
  <si>
    <t>270122</t>
  </si>
  <si>
    <t>270127</t>
  </si>
  <si>
    <t>270126</t>
  </si>
  <si>
    <t>270123</t>
  </si>
  <si>
    <t>270125</t>
  </si>
  <si>
    <t>270121</t>
  </si>
  <si>
    <t>270124</t>
  </si>
  <si>
    <t>380109</t>
  </si>
  <si>
    <t>MARSUPIALIZACION DE ABSCESO DE BARTOLINO</t>
  </si>
  <si>
    <t>MARSUPIALIZACION DE GLANDULA SALIVAL</t>
  </si>
  <si>
    <t>060104</t>
  </si>
  <si>
    <t>MASTECTOMIA SIMPLE O PARCIAL - CUADRANTECTOMIA POR CADA MAMA</t>
  </si>
  <si>
    <t>060108</t>
  </si>
  <si>
    <t>060115</t>
  </si>
  <si>
    <t>060105</t>
  </si>
  <si>
    <t>MASTECTOMÍA, RADICAL</t>
  </si>
  <si>
    <t>215027</t>
  </si>
  <si>
    <t>MASTOIDECTOMIA + TIMPANOPLASTIA</t>
  </si>
  <si>
    <t>060303</t>
  </si>
  <si>
    <t>060106</t>
  </si>
  <si>
    <t>MASTOPLASTIA UNI O BILATERAL</t>
  </si>
  <si>
    <t>110121</t>
  </si>
  <si>
    <t>030111</t>
  </si>
  <si>
    <t>050307</t>
  </si>
  <si>
    <t>050309</t>
  </si>
  <si>
    <t>050312</t>
  </si>
  <si>
    <t>270119</t>
  </si>
  <si>
    <t>MEDIDA DE PRESION ARTERIAL POR ENFERMERA</t>
  </si>
  <si>
    <t>140509</t>
  </si>
  <si>
    <t>140506</t>
  </si>
  <si>
    <t>140507</t>
  </si>
  <si>
    <t>140504</t>
  </si>
  <si>
    <t>140503</t>
  </si>
  <si>
    <t>140505</t>
  </si>
  <si>
    <t>140508</t>
  </si>
  <si>
    <t>140101</t>
  </si>
  <si>
    <t>140102</t>
  </si>
  <si>
    <t>MICROCIRUGIA LARINGEA</t>
  </si>
  <si>
    <t>140501</t>
  </si>
  <si>
    <t>140502</t>
  </si>
  <si>
    <t>010313</t>
  </si>
  <si>
    <t>010703</t>
  </si>
  <si>
    <t>MIELOGRAFIA</t>
  </si>
  <si>
    <t>441249</t>
  </si>
  <si>
    <t>441250</t>
  </si>
  <si>
    <t>120302</t>
  </si>
  <si>
    <t>100516</t>
  </si>
  <si>
    <t>230104</t>
  </si>
  <si>
    <t>030208</t>
  </si>
  <si>
    <t>MOVILIZACION FORZADA DE ARTICULACION -BAJO ANESTESIA GENERAL-</t>
  </si>
  <si>
    <t>210204</t>
  </si>
  <si>
    <t>210214</t>
  </si>
  <si>
    <t>210213</t>
  </si>
  <si>
    <t>210205</t>
  </si>
  <si>
    <t>090104</t>
  </si>
  <si>
    <t>090801</t>
  </si>
  <si>
    <t>090111</t>
  </si>
  <si>
    <t>090805</t>
  </si>
  <si>
    <t>441219</t>
  </si>
  <si>
    <t>090123</t>
  </si>
  <si>
    <t>090802</t>
  </si>
  <si>
    <t>090112</t>
  </si>
  <si>
    <t>010701</t>
  </si>
  <si>
    <t>050305</t>
  </si>
  <si>
    <t>220415</t>
  </si>
  <si>
    <t>220416</t>
  </si>
  <si>
    <t>010404</t>
  </si>
  <si>
    <t>NEUROLISIS EXTRACRANEAL - ALCOHOLIZACION O SIMILARES</t>
  </si>
  <si>
    <t>220417</t>
  </si>
  <si>
    <t>220418</t>
  </si>
  <si>
    <t>220419</t>
  </si>
  <si>
    <t>010506</t>
  </si>
  <si>
    <t>NEUROPEDIATRIA</t>
  </si>
  <si>
    <t>010509</t>
  </si>
  <si>
    <t>010510</t>
  </si>
  <si>
    <t>NULO</t>
  </si>
  <si>
    <t>00000005</t>
  </si>
  <si>
    <t>0000001</t>
  </si>
  <si>
    <t>S.01</t>
  </si>
  <si>
    <t>230206</t>
  </si>
  <si>
    <t>400119</t>
  </si>
  <si>
    <t>100513</t>
  </si>
  <si>
    <t>100512</t>
  </si>
  <si>
    <t>060107</t>
  </si>
  <si>
    <t>OP. GINECOMASTIA UNI O BILATERAL</t>
  </si>
  <si>
    <t>030705</t>
  </si>
  <si>
    <t>080417</t>
  </si>
  <si>
    <t>080415</t>
  </si>
  <si>
    <t>080611</t>
  </si>
  <si>
    <t>030204</t>
  </si>
  <si>
    <t>080103</t>
  </si>
  <si>
    <t>080108</t>
  </si>
  <si>
    <t>200113</t>
  </si>
  <si>
    <t>090809</t>
  </si>
  <si>
    <t>090808</t>
  </si>
  <si>
    <t>090807</t>
  </si>
  <si>
    <t>OSTEOSINTESIS DE CODO</t>
  </si>
  <si>
    <t>OSTEOSINTESIS DE DIASTASIS SINFISIS PUVICA</t>
  </si>
  <si>
    <t>OSTEOSINTESIS DE HUMERO</t>
  </si>
  <si>
    <t xml:space="preserve">OSTEOSINTESIS DE HUMERO </t>
  </si>
  <si>
    <t>OSTEOSINTESIS DE RADIO</t>
  </si>
  <si>
    <t>OSTEOSINTESIS DE TIBIA</t>
  </si>
  <si>
    <t>120801</t>
  </si>
  <si>
    <t>120802</t>
  </si>
  <si>
    <t>120803</t>
  </si>
  <si>
    <t>140103</t>
  </si>
  <si>
    <t>120702</t>
  </si>
  <si>
    <t>OTROS HUESOS</t>
  </si>
  <si>
    <t>441251</t>
  </si>
  <si>
    <t>010707</t>
  </si>
  <si>
    <t>PANANGIOGRAFIA CEREBRAL SERIADA Y DIGITAL</t>
  </si>
  <si>
    <t>080702</t>
  </si>
  <si>
    <t>081136</t>
  </si>
  <si>
    <t>080704</t>
  </si>
  <si>
    <t>270216</t>
  </si>
  <si>
    <t>270215</t>
  </si>
  <si>
    <t>020605</t>
  </si>
  <si>
    <t>PAQUETE GINECOLOGICO</t>
  </si>
  <si>
    <t>CB1</t>
  </si>
  <si>
    <t>PARASÍNTEXIS DE TÓRAX</t>
  </si>
  <si>
    <t xml:space="preserve">PARATOHORMONA </t>
  </si>
  <si>
    <t>PARTO NATURAL</t>
  </si>
  <si>
    <t>120405</t>
  </si>
  <si>
    <t>PERITONEOCENTESIS EVACUADORA O DIAGNOSTICA.PARACENTESIS.</t>
  </si>
  <si>
    <t>441264</t>
  </si>
  <si>
    <t>030509</t>
  </si>
  <si>
    <t>PERMEABILIZACIÓN Y FIJACIÓN DE DBE</t>
  </si>
  <si>
    <t>270118</t>
  </si>
  <si>
    <t>121902</t>
  </si>
  <si>
    <t>PIE / ZAMBO / EQUINO VARO / EQUINO CAVO</t>
  </si>
  <si>
    <t>080305</t>
  </si>
  <si>
    <t>081120</t>
  </si>
  <si>
    <t>450104</t>
  </si>
  <si>
    <t>100109</t>
  </si>
  <si>
    <t>020805</t>
  </si>
  <si>
    <t>010111</t>
  </si>
  <si>
    <t>090117</t>
  </si>
  <si>
    <t>230139</t>
  </si>
  <si>
    <t>230140</t>
  </si>
  <si>
    <t>230141</t>
  </si>
  <si>
    <t>050324</t>
  </si>
  <si>
    <t>080414</t>
  </si>
  <si>
    <t>030911</t>
  </si>
  <si>
    <t>POTENCIALES EVOCADOS AUDITIVOS</t>
  </si>
  <si>
    <t>380106</t>
  </si>
  <si>
    <t>380108</t>
  </si>
  <si>
    <t>380123</t>
  </si>
  <si>
    <t>380105</t>
  </si>
  <si>
    <t>080424</t>
  </si>
  <si>
    <t>PROCTOSCOPIA - RECTOSIGMOIDOFIBROSCOPIA</t>
  </si>
  <si>
    <t>081130</t>
  </si>
  <si>
    <t>090810</t>
  </si>
  <si>
    <t>090403</t>
  </si>
  <si>
    <t>270120</t>
  </si>
  <si>
    <t>PRUEBA DE ALIENTO, CON CARBONO RADIOACTIVO, PARA DETERMINAR PRESENCIA DE HELICOBACTERPYLORI EN EL ESTOMAGO</t>
  </si>
  <si>
    <t>370113</t>
  </si>
  <si>
    <t>370110</t>
  </si>
  <si>
    <t>PRUEBA DE FTA</t>
  </si>
  <si>
    <t>PRUEBA DE FTA ABS IGM</t>
  </si>
  <si>
    <t>380121</t>
  </si>
  <si>
    <t>PRUEBAS CUTANEAS PARA ALERGIA</t>
  </si>
  <si>
    <t>410103</t>
  </si>
  <si>
    <t>110119</t>
  </si>
  <si>
    <t>120605</t>
  </si>
  <si>
    <t>030205</t>
  </si>
  <si>
    <t>PUNCIÓN DE QUISTE DE MAMA</t>
  </si>
  <si>
    <t>PUNCION DERRAME ESCROTAL.DRENAJE DE ABSCESO.ESCISION LESION LOCAL DE TESTICULO</t>
  </si>
  <si>
    <t>010207</t>
  </si>
  <si>
    <t>380118</t>
  </si>
  <si>
    <t>230145</t>
  </si>
  <si>
    <t>010208</t>
  </si>
  <si>
    <t>PUNCION Y LAVADO DE SENO MAXILAR Y/O FRONTAL - UNILATERAL O BILATERAL</t>
  </si>
  <si>
    <t>200104</t>
  </si>
  <si>
    <t>030710</t>
  </si>
  <si>
    <t>030709</t>
  </si>
  <si>
    <t>020405</t>
  </si>
  <si>
    <t>020404</t>
  </si>
  <si>
    <t>020408</t>
  </si>
  <si>
    <t>QUISTECTOMIA ABDOMINAL</t>
  </si>
  <si>
    <t>QUISTECTOMIA DE GLANDULA DE BARTOLINO</t>
  </si>
  <si>
    <t>QUISTECTOMIA LAPAROSCOPICA</t>
  </si>
  <si>
    <t>QUISTECTOMIA LAPAROSCOPICA POR EMBARZO ECTOPICO</t>
  </si>
  <si>
    <t>100107</t>
  </si>
  <si>
    <t>080708</t>
  </si>
  <si>
    <t>090118</t>
  </si>
  <si>
    <t>090803</t>
  </si>
  <si>
    <t>010905</t>
  </si>
  <si>
    <t>450107</t>
  </si>
  <si>
    <t>450106</t>
  </si>
  <si>
    <t>450105</t>
  </si>
  <si>
    <t>450103</t>
  </si>
  <si>
    <t>RAFIA DE ESCROTO</t>
  </si>
  <si>
    <t>230146</t>
  </si>
  <si>
    <t>140303</t>
  </si>
  <si>
    <t>050106</t>
  </si>
  <si>
    <t>RECONSTRUCCION DE DEFECTOS DE LA PARED TORACICA CON INJERTO MUSCULAR</t>
  </si>
  <si>
    <t>140401</t>
  </si>
  <si>
    <t>060307</t>
  </si>
  <si>
    <t>030108</t>
  </si>
  <si>
    <t>030106</t>
  </si>
  <si>
    <t>RECONSTRUCCION DE PABELLON.RESECCION DE OSTEOMA,COLOBOMA</t>
  </si>
  <si>
    <t>060306</t>
  </si>
  <si>
    <t>140203</t>
  </si>
  <si>
    <t>140204</t>
  </si>
  <si>
    <t>RECONTRUCCION DE MUÑON</t>
  </si>
  <si>
    <t>REDUCCION ABIERTA + FIJACION INTERNA OSEA</t>
  </si>
  <si>
    <t>010101</t>
  </si>
  <si>
    <t>REDUCCION ABIERTA MAS FIJACION EXTERNA OSEA</t>
  </si>
  <si>
    <t>010335</t>
  </si>
  <si>
    <t>010336</t>
  </si>
  <si>
    <t>010337</t>
  </si>
  <si>
    <t>REDUCCION CRUENTA DE LUXACION: CLAVICULA,HOMBRO,CODO,MUÑECA,METACARPO,TOBILLO TARSO-METATARSO,TEMPORO-MAXILAR</t>
  </si>
  <si>
    <t>REDUCCION CRUENTA DE LUXACION: COLUMNA CERVICAL,DORSAL Y LUMBAR,CADERA,RODILLA</t>
  </si>
  <si>
    <t>REDUCCION CRUENTA DE LUXACION: METACARPO O METATARSO-FALANGICA</t>
  </si>
  <si>
    <t>010338</t>
  </si>
  <si>
    <t>010339</t>
  </si>
  <si>
    <t>010340</t>
  </si>
  <si>
    <t>REDUCCION CRUENTA: CUBITO,RADIO,UNO O MAS HUESOS DEL CARPO O DEL TARSO, MAXILAR INF. O SUP.</t>
  </si>
  <si>
    <t>REDUCCION CRUENTA: ESTERNON,COSTILLAS,CLAVICULA,ESCAPULA Y ROTULA</t>
  </si>
  <si>
    <t>REDUCCION CRUENTA: HUMERO,PELVIS,SACRO,FEMUR,TIBIA Y PERONE, CUBITO Y RADIO</t>
  </si>
  <si>
    <t>REDUCCION CRUENTA: METACARPIANO O METATARSIANO,MALAR O HUESOS PROPIOS DE LA NARIZ</t>
  </si>
  <si>
    <t>REDUCCION DE FRACTURA DE HUESOS PROPIOS DE LA NARIZ</t>
  </si>
  <si>
    <t>REDUCCION INCRUENTA</t>
  </si>
  <si>
    <t>00060</t>
  </si>
  <si>
    <t>REDUCCION INCRUENTA DE LUXACION DE CADERA (EN SALA DE PROCEDIMIENTOS MENORES)</t>
  </si>
  <si>
    <t>REDUCCION INCRUENTA DE LUXACION DE CODO MAS ANESTESIA-TOPICO</t>
  </si>
  <si>
    <t>REDUCCION INCRUENTA DE LUXACION DE HOMBRO MAS ANESTESIA-TOPICO</t>
  </si>
  <si>
    <t>00061</t>
  </si>
  <si>
    <t>REDUCCION INCRUENTA DE LUXACION DE RODILLA (EN SALA DE PROCEDIMIENTOS MENORES)</t>
  </si>
  <si>
    <t>REDUCCION INCRUENTA DE LUXACION: CLAVICULA,HOMBRO,CODO,MUÑECA,METACARPO,TARSO Y METATARSO</t>
  </si>
  <si>
    <t>REDUCCION INCRUENTA DE LUXACION: COLUMNA CERVICAL, DORSAL Y LUMBAR,CADERA RODILLA</t>
  </si>
  <si>
    <t>12141</t>
  </si>
  <si>
    <t>REDUCCION INCRUENTA DE LUXACION: METACARPO O METATARSO-FALANGICAS,TEMPORO-MAXILAR</t>
  </si>
  <si>
    <t>REDUCCION INCRUENTA:ESTERNON,ESCAPULA,HUMERO,CUBITO Y/O RADIO, 1 O MAS HUESOS DE CARPO PERONE,1 O MAS HUESOS DEL TARSO, MAXIL. SUP. O INF.</t>
  </si>
  <si>
    <t>REDUCCION INTERNA + FIJACION OSEA</t>
  </si>
  <si>
    <t>270226</t>
  </si>
  <si>
    <t>270211</t>
  </si>
  <si>
    <t>REEDUCACION DE ESTIMULO DEFECATORIO (BIOFEEDBACK) POR SESION (MAXIMO 6 SESIONES)</t>
  </si>
  <si>
    <t>270228</t>
  </si>
  <si>
    <t>270227</t>
  </si>
  <si>
    <t>REEVALUACION</t>
  </si>
  <si>
    <t>410120</t>
  </si>
  <si>
    <t>060304</t>
  </si>
  <si>
    <t>010512</t>
  </si>
  <si>
    <t>REMODELACION DE MUÑON</t>
  </si>
  <si>
    <t>121014</t>
  </si>
  <si>
    <t>121013</t>
  </si>
  <si>
    <t>030503</t>
  </si>
  <si>
    <t>REPARACION DE FISTULA ORO-ANTRAL</t>
  </si>
  <si>
    <t>120507</t>
  </si>
  <si>
    <t>010314</t>
  </si>
  <si>
    <t>010211</t>
  </si>
  <si>
    <t>REPARACION DE SENOS CRANEALES Y/O MENINGES - RINOLICUORREAS - OTOLICUORREAS - FISTULAS</t>
  </si>
  <si>
    <t>010243</t>
  </si>
  <si>
    <t>121020</t>
  </si>
  <si>
    <t>080514</t>
  </si>
  <si>
    <t>REPARACION QUIRURGICA EN 3 PLANOS</t>
  </si>
  <si>
    <t>REPARACION Y SUTURA- TENORRAFIA DE TENDON FLEXOR O EXTENSOR DE LA MUÑECA O DEDO DE LA MANO</t>
  </si>
  <si>
    <t>120901</t>
  </si>
  <si>
    <t>120902</t>
  </si>
  <si>
    <t>120904</t>
  </si>
  <si>
    <t>080403</t>
  </si>
  <si>
    <t>RESCISION DIVERTICULO DE MECKEL</t>
  </si>
  <si>
    <t>090201</t>
  </si>
  <si>
    <t>050101</t>
  </si>
  <si>
    <t>010233</t>
  </si>
  <si>
    <t>010235</t>
  </si>
  <si>
    <t>100514</t>
  </si>
  <si>
    <t>030112</t>
  </si>
  <si>
    <t>010109</t>
  </si>
  <si>
    <t>090708</t>
  </si>
  <si>
    <t>010602</t>
  </si>
  <si>
    <t>030403</t>
  </si>
  <si>
    <t>080214</t>
  </si>
  <si>
    <t>080215</t>
  </si>
  <si>
    <t>RESECCION DE TUMOR</t>
  </si>
  <si>
    <t>030210</t>
  </si>
  <si>
    <t>030611</t>
  </si>
  <si>
    <t>030726</t>
  </si>
  <si>
    <t>030727</t>
  </si>
  <si>
    <t>RESECCION DE TUMOR MANDIBULAR</t>
  </si>
  <si>
    <t>080401</t>
  </si>
  <si>
    <t>081131</t>
  </si>
  <si>
    <t>090811</t>
  </si>
  <si>
    <t>RESECCION LOCAL AMPLIA EN MUSLO</t>
  </si>
  <si>
    <t>070548</t>
  </si>
  <si>
    <t>081134</t>
  </si>
  <si>
    <t>080606</t>
  </si>
  <si>
    <t>030114</t>
  </si>
  <si>
    <t>010332</t>
  </si>
  <si>
    <t>080612</t>
  </si>
  <si>
    <t>030722</t>
  </si>
  <si>
    <t>070549</t>
  </si>
  <si>
    <t>030723</t>
  </si>
  <si>
    <t>030407</t>
  </si>
  <si>
    <t>020603</t>
  </si>
  <si>
    <t>RETIRO DE IMPLANTE</t>
  </si>
  <si>
    <t>RETIRO DE MATERIAL DE OSTESINTESIS - PLACA - (TIBIA )</t>
  </si>
  <si>
    <t>RETIRO DE MATERIAL OSTEOSINTESIS</t>
  </si>
  <si>
    <t>RETIRO DE PUNTOS</t>
  </si>
  <si>
    <t>RETIRO DE T DE COBRE</t>
  </si>
  <si>
    <t>RETIRO DE YESO BAJO SEDACION</t>
  </si>
  <si>
    <t>121104</t>
  </si>
  <si>
    <t>230223</t>
  </si>
  <si>
    <t>010231</t>
  </si>
  <si>
    <t>010206</t>
  </si>
  <si>
    <t>REVISION O RESTITUCION DE VALVULAS DERIVATIVAS</t>
  </si>
  <si>
    <t>010328</t>
  </si>
  <si>
    <t>110245</t>
  </si>
  <si>
    <t>110211</t>
  </si>
  <si>
    <t>110208</t>
  </si>
  <si>
    <t>RITIDOPLASTIA</t>
  </si>
  <si>
    <t>110234</t>
  </si>
  <si>
    <t>110235</t>
  </si>
  <si>
    <t>110236</t>
  </si>
  <si>
    <t>450102</t>
  </si>
  <si>
    <t>450101</t>
  </si>
  <si>
    <t>010306</t>
  </si>
  <si>
    <t>200108</t>
  </si>
  <si>
    <t>200107</t>
  </si>
  <si>
    <t>00001</t>
  </si>
  <si>
    <t xml:space="preserve">SEDACION </t>
  </si>
  <si>
    <t>SEDACION (GERIATRICO)</t>
  </si>
  <si>
    <t>SEDACION NEONATO (RESONANCIA)</t>
  </si>
  <si>
    <t>SEDACION TOMOGRAFIA</t>
  </si>
  <si>
    <t>030410</t>
  </si>
  <si>
    <t>SET DE DIALETES DE AMPLATZ</t>
  </si>
  <si>
    <t xml:space="preserve">SET DE DILATES DE ALKEN </t>
  </si>
  <si>
    <t>110124</t>
  </si>
  <si>
    <t>110125</t>
  </si>
  <si>
    <t>090709</t>
  </si>
  <si>
    <t>441227</t>
  </si>
  <si>
    <t>441233</t>
  </si>
  <si>
    <t>010608</t>
  </si>
  <si>
    <t>010606</t>
  </si>
  <si>
    <t>010607</t>
  </si>
  <si>
    <t>010603</t>
  </si>
  <si>
    <t>050315</t>
  </si>
  <si>
    <t>010601</t>
  </si>
  <si>
    <t>SIMPATECTOMIA:CERVICAL,TORAXICA,LUMBAR</t>
  </si>
  <si>
    <t>SINDROME DE APNEA - SUEÑO</t>
  </si>
  <si>
    <t>030912</t>
  </si>
  <si>
    <t>030508</t>
  </si>
  <si>
    <t>SUSPENSION DE CUELLO VESICAL TIPO MARSHALL MARCHETTI</t>
  </si>
  <si>
    <t>SUTURA</t>
  </si>
  <si>
    <t>SUTURA DE ARTICULAC.-REPARACION D´LIGAM. Y CAPSULA ARTICULAR: OTRAS ARTICULACIONES,TARSO,METATARSIANO</t>
  </si>
  <si>
    <t>SUTURA DE ARTICULACION-REPARACION DE LIGAMENTO Y CAPSULA ARTICULAR: ESTER-CLAVICULAR,ACROMIO-CLAVICULAR,CODO,MUÑECA,CARPO,CARPOMETACARP,TOBILLO,TARSO,TARSOMET,HOMB,CADERA,ROD,TEMPOROMAX</t>
  </si>
  <si>
    <t>SUTURA DE HERIDA DE CARA EN SOP</t>
  </si>
  <si>
    <t>SUTURA DE HERIDA DE CARA. HASTA 10 CMS.</t>
  </si>
  <si>
    <t>SUTURA DE HERIDA EN ANTEBRAZO</t>
  </si>
  <si>
    <t>SUTURA DE HERIDA EN SOP</t>
  </si>
  <si>
    <t>SUTURA DE HERIDA -HASTA 10 CMS.</t>
  </si>
  <si>
    <t>SUTURA DE HERIDAS- MAS DE 10 CMS.</t>
  </si>
  <si>
    <t>080608</t>
  </si>
  <si>
    <t>SUTURA DE MAS DE 10 PUNTOS</t>
  </si>
  <si>
    <t>080701</t>
  </si>
  <si>
    <t>SUTURA EN CARA COMPLEJA</t>
  </si>
  <si>
    <t>081135</t>
  </si>
  <si>
    <t>081137</t>
  </si>
  <si>
    <t>SUTURA MAS DE 10  PUNTOS</t>
  </si>
  <si>
    <t>081002</t>
  </si>
  <si>
    <t>TALLA VESICAL</t>
  </si>
  <si>
    <t>210210</t>
  </si>
  <si>
    <t>210217</t>
  </si>
  <si>
    <t>030905</t>
  </si>
  <si>
    <t>TELEMETRIA (EVALUACION Y CONTROL DE MARCAPASOS)</t>
  </si>
  <si>
    <t>121021</t>
  </si>
  <si>
    <t>785</t>
  </si>
  <si>
    <t>TENORRAFIA + FIJACION OSEA</t>
  </si>
  <si>
    <t>TENORRAFIA CON SUTURA DE ALTA RESISTENCIA</t>
  </si>
  <si>
    <t>270230</t>
  </si>
  <si>
    <t>270231</t>
  </si>
  <si>
    <t>270233</t>
  </si>
  <si>
    <t>270232</t>
  </si>
  <si>
    <t>370120</t>
  </si>
  <si>
    <t>400120</t>
  </si>
  <si>
    <t>400121</t>
  </si>
  <si>
    <t>400122</t>
  </si>
  <si>
    <t>380120</t>
  </si>
  <si>
    <t>290110</t>
  </si>
  <si>
    <t>290109</t>
  </si>
  <si>
    <t>230143</t>
  </si>
  <si>
    <t>040106</t>
  </si>
  <si>
    <t>400123</t>
  </si>
  <si>
    <t>TOPICO - PEQUEÑAS.ABCESOS,CUERPOS EXTRAÑOS, LIPOMAS, UÑAS, ETC.</t>
  </si>
  <si>
    <t>510115</t>
  </si>
  <si>
    <t>TOPICO DE PROCEDIMIENTO COLONOSCOPIA</t>
  </si>
  <si>
    <t>TOPICO DE PROCEDIMIENTO ENDOSCOPICOS</t>
  </si>
  <si>
    <t>TORACOCENTESIS-DIAGNOSTICA, EVACUADORA O TERAPEUTICA-</t>
  </si>
  <si>
    <t>050103</t>
  </si>
  <si>
    <t>TORACOPLASTIA</t>
  </si>
  <si>
    <t>050310</t>
  </si>
  <si>
    <t>050109</t>
  </si>
  <si>
    <t>050105</t>
  </si>
  <si>
    <t>050323</t>
  </si>
  <si>
    <t>050303</t>
  </si>
  <si>
    <t>020608</t>
  </si>
  <si>
    <t>TRABECULOPLASTIA UNILATERAL</t>
  </si>
  <si>
    <t>140206</t>
  </si>
  <si>
    <t>140205</t>
  </si>
  <si>
    <t>110138</t>
  </si>
  <si>
    <t>TRANSFERENCIA O REORGANIZACION DE TEJIDO ADYACENTE / Z-PLASTIA / W-PLASTIA / V-Y- PLASTIA - POR DEFECTO MAYOR A 10 CM2</t>
  </si>
  <si>
    <t>110137</t>
  </si>
  <si>
    <t>TRANSFERENCIA O REORGANIZACION DE TEJIDO ADYACENTE / Z-PLASTIA / W-PLASTIA / V-Y- PLASTIA - POR DEFECTO MENOR O IGUAL A 10 CM2</t>
  </si>
  <si>
    <t>110139</t>
  </si>
  <si>
    <t>TRANSFERENCIA O REORGANIZACION DE TEJIDO ADYACENTE COMPLICADA / Z-PLASTIA / W- PLASTIA / V-Y-PLASTIA - MAYOR A 30 CM2</t>
  </si>
  <si>
    <t>TRANSFUSION DE PLASMA- POR UNIDAD DE 250-500-1000 CC-INCLUYE PRUEBAS Y EQUIPO DESCARTABLE A PARTIR DE 2DA TRANSFUS.</t>
  </si>
  <si>
    <t>020403</t>
  </si>
  <si>
    <t>080614</t>
  </si>
  <si>
    <t>080613</t>
  </si>
  <si>
    <t>090121</t>
  </si>
  <si>
    <t>090120</t>
  </si>
  <si>
    <t>010504</t>
  </si>
  <si>
    <t>050202</t>
  </si>
  <si>
    <t>TRAQUEOSCOPIA CON O SIN BIOPSIA CON EVENTUAL EXTRACCION DE CUERPO EXTRAÑO - INCLUYE CONSULTA</t>
  </si>
  <si>
    <t>TRAQUEOSTOMIA</t>
  </si>
  <si>
    <t>121016</t>
  </si>
  <si>
    <t>121015</t>
  </si>
  <si>
    <t>121017</t>
  </si>
  <si>
    <t>020602</t>
  </si>
  <si>
    <t>070550</t>
  </si>
  <si>
    <t>110305</t>
  </si>
  <si>
    <t>TRATAMIENTO EN HOSPITALIZADOS DE LAS QUEMADURAS DE 2DO. Y 3ER. GRADO DEL 16% AL 25% DE SUPERFICIE CORPORAL</t>
  </si>
  <si>
    <t>TRATAMIENTO EN HOSPITALIZADOS DE LAS QUEMADURAS DE 2DO. Y 3ER. GRADO HASTA EL 15% DE SUPERFICIE CORPORAL</t>
  </si>
  <si>
    <t>110306</t>
  </si>
  <si>
    <t>TRATAMIENTO EN HOSPITALIZADOS DE LAS QUEMADURAS DE 2DO. Y 3ER. GRADO MAS DEL 25% DE SUPERFICIE CORPORAL</t>
  </si>
  <si>
    <t>020502</t>
  </si>
  <si>
    <t>080409</t>
  </si>
  <si>
    <t>090204</t>
  </si>
  <si>
    <t>030711</t>
  </si>
  <si>
    <t>080107</t>
  </si>
  <si>
    <t>080101</t>
  </si>
  <si>
    <t>080102</t>
  </si>
  <si>
    <t>TRATAMIENTO QUIRURGICO DE LA HERNIA DEL HIATO ESOFAGICO</t>
  </si>
  <si>
    <t>121703</t>
  </si>
  <si>
    <t>121707</t>
  </si>
  <si>
    <t>070111</t>
  </si>
  <si>
    <t>070130</t>
  </si>
  <si>
    <t>050102</t>
  </si>
  <si>
    <t>080117</t>
  </si>
  <si>
    <t>080116</t>
  </si>
  <si>
    <t>020601</t>
  </si>
  <si>
    <t>100108</t>
  </si>
  <si>
    <t>010102</t>
  </si>
  <si>
    <t>020503</t>
  </si>
  <si>
    <t>030301</t>
  </si>
  <si>
    <t>090812</t>
  </si>
  <si>
    <t>030712</t>
  </si>
  <si>
    <t>010227</t>
  </si>
  <si>
    <t>020607</t>
  </si>
  <si>
    <t>TRIDOTOMIA - TRIDOPLASTIA UNILATERAL</t>
  </si>
  <si>
    <t>121204</t>
  </si>
  <si>
    <t>441252</t>
  </si>
  <si>
    <t>441260</t>
  </si>
  <si>
    <t>230225</t>
  </si>
  <si>
    <t>270110</t>
  </si>
  <si>
    <t>060112</t>
  </si>
  <si>
    <t>060114</t>
  </si>
  <si>
    <t>060113</t>
  </si>
  <si>
    <t>TURBINECTOMIA + SEPTOPLASTIA ENDOSCOPICA</t>
  </si>
  <si>
    <t>030903</t>
  </si>
  <si>
    <t>030904</t>
  </si>
  <si>
    <t>010203</t>
  </si>
  <si>
    <t>TX. QX. ANEURISMAS Y MALFORMACIONES A-V</t>
  </si>
  <si>
    <t>010304</t>
  </si>
  <si>
    <t>TX.QX.D'LESIONES ADQUIR.D'COMPLEJO VERTEBRO-MENINGO-MEDULAR ESCISION-EXPLORACION-EVACUACION D'COLECC,CPOS.EXTRAÑOS</t>
  </si>
  <si>
    <t>030907</t>
  </si>
  <si>
    <t>090107</t>
  </si>
  <si>
    <t>090116</t>
  </si>
  <si>
    <t>090804</t>
  </si>
  <si>
    <t>460110</t>
  </si>
  <si>
    <t>090114</t>
  </si>
  <si>
    <t>URETEROSCOPIA FLEXIBLE</t>
  </si>
  <si>
    <t>090106</t>
  </si>
  <si>
    <t>URETRORRAFIA HERIDA, DESGARRE</t>
  </si>
  <si>
    <t>460109</t>
  </si>
  <si>
    <t>460108</t>
  </si>
  <si>
    <t>500123</t>
  </si>
  <si>
    <t>USO DE FACOEMULSIFICADOR</t>
  </si>
  <si>
    <t>510116</t>
  </si>
  <si>
    <t>USO EQUIPO COLONOSCOPIO</t>
  </si>
  <si>
    <t>030811</t>
  </si>
  <si>
    <t>100316</t>
  </si>
  <si>
    <t>081121</t>
  </si>
  <si>
    <t>080304</t>
  </si>
  <si>
    <t>080309</t>
  </si>
  <si>
    <t>VAGOTOMIA ULTRASELECTIVA - SIN DRENAJE</t>
  </si>
  <si>
    <t>081122</t>
  </si>
  <si>
    <t>230205</t>
  </si>
  <si>
    <t>VECTOCARDIOGRAMA</t>
  </si>
  <si>
    <t>380119</t>
  </si>
  <si>
    <t>120221</t>
  </si>
  <si>
    <t>010210</t>
  </si>
  <si>
    <t>VENTRICULOCISTERNOSTOMIAS - VENTR - CISTERNA MAGNA</t>
  </si>
  <si>
    <t>010702</t>
  </si>
  <si>
    <t>VENTRICULOGRAFIA -IZQ.,DER.,BILATERAL-</t>
  </si>
  <si>
    <t>120601</t>
  </si>
  <si>
    <t>020107</t>
  </si>
  <si>
    <t>370104</t>
  </si>
  <si>
    <t>VULVECTOMIA SIMPLE - PARCIAL O TOTAL</t>
  </si>
  <si>
    <t>CONSULTA ODONTOLOGIA</t>
  </si>
  <si>
    <t>SUTURA DE ENCIA POR HEMORRAGIA</t>
  </si>
  <si>
    <t>001204</t>
  </si>
  <si>
    <t>001202</t>
  </si>
  <si>
    <t>130107</t>
  </si>
  <si>
    <t>001028</t>
  </si>
  <si>
    <t>001008</t>
  </si>
  <si>
    <t>001009</t>
  </si>
  <si>
    <t>001056</t>
  </si>
  <si>
    <t>001058</t>
  </si>
  <si>
    <t>001021</t>
  </si>
  <si>
    <t>0010232</t>
  </si>
  <si>
    <t>001034</t>
  </si>
  <si>
    <t>001203</t>
  </si>
  <si>
    <t>001041</t>
  </si>
  <si>
    <t>CUARTO CON BAÑO POR DIA</t>
  </si>
  <si>
    <t>CUARTO HOSPITALIZACION GARANTIA</t>
  </si>
  <si>
    <t>000110</t>
  </si>
  <si>
    <t>001201</t>
  </si>
  <si>
    <t>001020</t>
  </si>
  <si>
    <t>001051</t>
  </si>
  <si>
    <t>001062</t>
  </si>
  <si>
    <t>001043</t>
  </si>
  <si>
    <t>001216</t>
  </si>
  <si>
    <t>FOTOTERAPIA. POR DIA</t>
  </si>
  <si>
    <t>INTRAMUSCULAR</t>
  </si>
  <si>
    <t>001481</t>
  </si>
  <si>
    <t>001217</t>
  </si>
  <si>
    <t>MONITOR. DIA O VEZ, EXCEPTO CUIDADOS INTENSIVOS Y CONSULTA EXTERNA</t>
  </si>
  <si>
    <t>001215</t>
  </si>
  <si>
    <t>130103</t>
  </si>
  <si>
    <t>102704</t>
  </si>
  <si>
    <t>POR CURACION MEDIANA - HERIDAS MEDIANAS INFECTADAS /  ABSCESOS</t>
  </si>
  <si>
    <t>130101</t>
  </si>
  <si>
    <t>001411</t>
  </si>
  <si>
    <t>001410</t>
  </si>
  <si>
    <t>PREPARACION, REPOSO Y RECUPERACION (CIRUGIA AMBULATORIA)</t>
  </si>
  <si>
    <t>001492</t>
  </si>
  <si>
    <t>REPOSO EN SALA DE OBSERVACION DE EMERGENCIA A PARTIR DE 2DA HORA CADA HORA /MAXIMO 4 HORAS</t>
  </si>
  <si>
    <t>001493</t>
  </si>
  <si>
    <t>REPOSO EN SALA DE OBSERVACION DE EMERGENCIA A PARTIR DE 5TA HORA CADA HORA /MAXIMO 8 HORAS</t>
  </si>
  <si>
    <t>001702</t>
  </si>
  <si>
    <t>REPOSO EN TOPICO DE EMERGENCIA, A PARTIR DE 2DA. HORA. CADA HORA. MAXIMO 4 HORAS</t>
  </si>
  <si>
    <t>REPOSO EN TOPICO DE EMERGENCIA, A PARTIR DE 5TA. HORA. CADA HORA. MAXIMO 8 HORAS</t>
  </si>
  <si>
    <t>001415</t>
  </si>
  <si>
    <t>REPOSO NO OPERATORIO CADA HORA</t>
  </si>
  <si>
    <t>001413</t>
  </si>
  <si>
    <t>REPOSO POST-OPERATORIO DE 2 A MENOS DE 8 HORAS</t>
  </si>
  <si>
    <t>001412</t>
  </si>
  <si>
    <t>001221</t>
  </si>
  <si>
    <t>RESPIRADOR.  POR DIA, EXCEPTO CUIDADOS INTENSIVOS Y CONSULTA EXTERNA</t>
  </si>
  <si>
    <t>000503</t>
  </si>
  <si>
    <t>000602</t>
  </si>
  <si>
    <t>001027</t>
  </si>
  <si>
    <t>500310</t>
  </si>
  <si>
    <t>SALA DE OBSERVACION POR HORA</t>
  </si>
  <si>
    <t>000501</t>
  </si>
  <si>
    <t>000508</t>
  </si>
  <si>
    <t>000302</t>
  </si>
  <si>
    <t>SALA DE RECUPERACION DE 2 A 5 HORAS</t>
  </si>
  <si>
    <t>SALA DE RECUPERACION DE 5 A 8 HORAS</t>
  </si>
  <si>
    <t>000301</t>
  </si>
  <si>
    <t>SALA DE RECUPERACION MENOS DE 2 HORAS</t>
  </si>
  <si>
    <t>001716</t>
  </si>
  <si>
    <t>SALA DE REPOSO EN TOPICO AMBULATORIO</t>
  </si>
  <si>
    <t>000101</t>
  </si>
  <si>
    <t>000102</t>
  </si>
  <si>
    <t>001450</t>
  </si>
  <si>
    <t>001442</t>
  </si>
  <si>
    <t>TOPICO DE TRAUMATOLOGIA - COLOCACION, CAMBIO, RETIRO, APARATO DE FIJACION - POR ATENCION</t>
  </si>
  <si>
    <t>000201</t>
  </si>
  <si>
    <t>UNIDAD DE CUIDADOS INTENSIVOS GENERALES.  CADA DIA, INCLUYENDO MONITOR Y RESPIRADOR</t>
  </si>
  <si>
    <t>001449</t>
  </si>
  <si>
    <t>001102</t>
  </si>
  <si>
    <t>"PERFIL HEPATICO (COMPRENDE TGO, TGP,,PROTEINAS TOTALES Y FRACCIONADAS, FOSFATASA</t>
  </si>
  <si>
    <t>331207</t>
  </si>
  <si>
    <t>331208</t>
  </si>
  <si>
    <t>331209</t>
  </si>
  <si>
    <t>5' NUCLEOTIDASA</t>
  </si>
  <si>
    <t>331210</t>
  </si>
  <si>
    <t>331211</t>
  </si>
  <si>
    <t>331703</t>
  </si>
  <si>
    <t>331212</t>
  </si>
  <si>
    <t>331214</t>
  </si>
  <si>
    <t>280306</t>
  </si>
  <si>
    <t>ACIDO HOMOGENTISICO 'ALCAPTONURIA'</t>
  </si>
  <si>
    <t>331217</t>
  </si>
  <si>
    <t>ACIDO URICO-NOCHE</t>
  </si>
  <si>
    <t>ACIDOS BILIARES</t>
  </si>
  <si>
    <t>ADA EN LIQUIO ASCITICO</t>
  </si>
  <si>
    <t>331219</t>
  </si>
  <si>
    <t>331406</t>
  </si>
  <si>
    <t>331407</t>
  </si>
  <si>
    <t>331408</t>
  </si>
  <si>
    <t>AGLUTINACIONES EN LAMINA - NOCHE</t>
  </si>
  <si>
    <t>330501</t>
  </si>
  <si>
    <t>ALBUMINA EN ORINA DE 24 HORAS - NOCHE</t>
  </si>
  <si>
    <t>331220</t>
  </si>
  <si>
    <t>331221</t>
  </si>
  <si>
    <t>331222</t>
  </si>
  <si>
    <t>331223</t>
  </si>
  <si>
    <t>331409</t>
  </si>
  <si>
    <t>ALFA FETOPROTEINA ELISA</t>
  </si>
  <si>
    <t>ALFA FETOPROTEINAS - DOSAJE NOCHE</t>
  </si>
  <si>
    <t>ALFACETOACIDOS 'MSUD'</t>
  </si>
  <si>
    <t>331225</t>
  </si>
  <si>
    <t>331411</t>
  </si>
  <si>
    <t>AMEBAS SUERO</t>
  </si>
  <si>
    <t>AMILASA - NOCHE</t>
  </si>
  <si>
    <t>331226</t>
  </si>
  <si>
    <t>331227</t>
  </si>
  <si>
    <t>ANTI - DNA</t>
  </si>
  <si>
    <t>ANTI SS-A, ANTI S-B</t>
  </si>
  <si>
    <t>ANTI TPO</t>
  </si>
  <si>
    <t>ANTI TPO - NOCHE</t>
  </si>
  <si>
    <t>331101</t>
  </si>
  <si>
    <t>ANTIC. ANTI NEUTROFILO (ANCA)</t>
  </si>
  <si>
    <t>ANTI-CCP</t>
  </si>
  <si>
    <t>ANTICUERPO ANTICARDIOLIPINA IGG</t>
  </si>
  <si>
    <t>ANTICUERPO ANTICARDIOLIPINA IGM</t>
  </si>
  <si>
    <t>ANTICUERPO LETOSPIROSIS</t>
  </si>
  <si>
    <t>ANTICUERPO PARA SIFILIS - CUALITATIVA</t>
  </si>
  <si>
    <t>ANTICUERPOS  MITOCONDRIALES</t>
  </si>
  <si>
    <t>331417</t>
  </si>
  <si>
    <t>331418</t>
  </si>
  <si>
    <t>331419</t>
  </si>
  <si>
    <t>331420</t>
  </si>
  <si>
    <t>331421</t>
  </si>
  <si>
    <t>331422</t>
  </si>
  <si>
    <t>331423</t>
  </si>
  <si>
    <t>ANTICUERPOS ANTI PARAODITIS IGG</t>
  </si>
  <si>
    <t>ANTICUERPOS ANTI PARODITIS IGM</t>
  </si>
  <si>
    <t>331424</t>
  </si>
  <si>
    <t>ANTICUERPOS BLOQUEADORES BRUCELLA</t>
  </si>
  <si>
    <t>331425</t>
  </si>
  <si>
    <t>ANTICUERPOS VARICELLA ZOSTER - IGM</t>
  </si>
  <si>
    <t>ANTICUERPOS-BORRELIA BURGDORFERI</t>
  </si>
  <si>
    <t>331426</t>
  </si>
  <si>
    <t>331228</t>
  </si>
  <si>
    <t>ANTIMUSCULO LISO</t>
  </si>
  <si>
    <t>ANTIUERPOS VARICELLA ZOSTER - IGG</t>
  </si>
  <si>
    <t>331429</t>
  </si>
  <si>
    <t>331231</t>
  </si>
  <si>
    <t>280112</t>
  </si>
  <si>
    <t>BANDA DE ALTA RESOLUCION 'BRDU'</t>
  </si>
  <si>
    <t>280110</t>
  </si>
  <si>
    <t>BANDAS DE FLUORESCENCIA</t>
  </si>
  <si>
    <t>280108</t>
  </si>
  <si>
    <t>BANDAS 'G'</t>
  </si>
  <si>
    <t>BETA 2 MICROGLOBULINA - DOSAJE NOCHE</t>
  </si>
  <si>
    <t xml:space="preserve">BETA 2 MICROGLOBULINA SERICA </t>
  </si>
  <si>
    <t>BILIRRUBINAS FRACCIOARIAS</t>
  </si>
  <si>
    <t>440952</t>
  </si>
  <si>
    <t>BIOPSIA DE CERVIX</t>
  </si>
  <si>
    <t>300103</t>
  </si>
  <si>
    <t>BIOPSIA GASTRICA</t>
  </si>
  <si>
    <t>331233</t>
  </si>
  <si>
    <t>BK ESPUTO</t>
  </si>
  <si>
    <t>331432</t>
  </si>
  <si>
    <t>331433</t>
  </si>
  <si>
    <t>331434</t>
  </si>
  <si>
    <t>331435</t>
  </si>
  <si>
    <t>BRUCELLA - IGG</t>
  </si>
  <si>
    <t>BRUCELLA - IGM</t>
  </si>
  <si>
    <t>331234</t>
  </si>
  <si>
    <t>331438</t>
  </si>
  <si>
    <t>331235</t>
  </si>
  <si>
    <t>CALCIO-NOCHE</t>
  </si>
  <si>
    <t>330105</t>
  </si>
  <si>
    <t>331236</t>
  </si>
  <si>
    <t>280104</t>
  </si>
  <si>
    <t>CARIOTIPO DE LINFOCITO B</t>
  </si>
  <si>
    <t>280103</t>
  </si>
  <si>
    <t>CARIOTIPO DE LINFOCITO T</t>
  </si>
  <si>
    <t>280105</t>
  </si>
  <si>
    <t>CARIOTIPO DE MEDULA OSEA</t>
  </si>
  <si>
    <t>280106</t>
  </si>
  <si>
    <t>CARIOTIPO EN LIQUIDO AMNIOTICO</t>
  </si>
  <si>
    <t>280107</t>
  </si>
  <si>
    <t>CARIOTIPO PARA BUSQUEDA DE  X  FRAGIL</t>
  </si>
  <si>
    <t>331237</t>
  </si>
  <si>
    <t>331238</t>
  </si>
  <si>
    <t>310117</t>
  </si>
  <si>
    <t>331443</t>
  </si>
  <si>
    <t>331603</t>
  </si>
  <si>
    <t>331240</t>
  </si>
  <si>
    <t>CITOMEGALOVIRUS IGG</t>
  </si>
  <si>
    <t>CITOMEGALOVIRUS IGM</t>
  </si>
  <si>
    <t>CITOMEGALOVIRUS ORINA</t>
  </si>
  <si>
    <t xml:space="preserve">CITRATOS EN ORINA </t>
  </si>
  <si>
    <t>331242</t>
  </si>
  <si>
    <t>331447</t>
  </si>
  <si>
    <t xml:space="preserve">COCAINA </t>
  </si>
  <si>
    <t>330137</t>
  </si>
  <si>
    <t>COPROFUNCIONAL-NOCHE</t>
  </si>
  <si>
    <t>COPROLOGICO COMPLETO FUNCIONAL</t>
  </si>
  <si>
    <t>CPK MB</t>
  </si>
  <si>
    <t>CPK TOTAL</t>
  </si>
  <si>
    <t>CREATININA - NOCHE</t>
  </si>
  <si>
    <t xml:space="preserve">CRIOAGLUTININAS </t>
  </si>
  <si>
    <t>331604</t>
  </si>
  <si>
    <t>280101</t>
  </si>
  <si>
    <t>CROMATINA SEXUAL. CORPUSCULO DE BARR</t>
  </si>
  <si>
    <t>280102</t>
  </si>
  <si>
    <t>CROMATINA SEXUAL. CORPUSCULO DE Y</t>
  </si>
  <si>
    <t>CULTIVO DE LIQUIDO PLEURAL (INCLUYE EXAMEN DIRECTO Y ANTIBIOGRAMA)</t>
  </si>
  <si>
    <t>331608</t>
  </si>
  <si>
    <t>300113</t>
  </si>
  <si>
    <t>331247</t>
  </si>
  <si>
    <t>331248</t>
  </si>
  <si>
    <t>331615</t>
  </si>
  <si>
    <t>DENGUE +NS1-NOCHE</t>
  </si>
  <si>
    <t>331252</t>
  </si>
  <si>
    <t>280111</t>
  </si>
  <si>
    <t>DERMATOGLIFIA</t>
  </si>
  <si>
    <t>DESCARTE DE ANTICUERPOS HIV-SIDA</t>
  </si>
  <si>
    <t>DESHIDROGENASA LACTICA</t>
  </si>
  <si>
    <t>331455</t>
  </si>
  <si>
    <t>331402</t>
  </si>
  <si>
    <t>331456</t>
  </si>
  <si>
    <t>DOMODEX FOLICULORUM</t>
  </si>
  <si>
    <t>331457</t>
  </si>
  <si>
    <t>DOSAJE DE CETOESTEROIDES, 17 - (17-KS); TOTALES</t>
  </si>
  <si>
    <t>DOSAJE DE CORTISOL TOTAL</t>
  </si>
  <si>
    <t>DOSAJE DE PREGNANDIOL</t>
  </si>
  <si>
    <t>331253</t>
  </si>
  <si>
    <t>331254</t>
  </si>
  <si>
    <t>330860</t>
  </si>
  <si>
    <t>ELISA (VIH)</t>
  </si>
  <si>
    <t>ELISA PARA SIFILISA</t>
  </si>
  <si>
    <t>331115</t>
  </si>
  <si>
    <t>EPSTEIN BAR (EBNA) IGG</t>
  </si>
  <si>
    <t>EPSTEIN BAR (EBNA) IGM</t>
  </si>
  <si>
    <t>EPSTEIN BAR (VCA) IGM</t>
  </si>
  <si>
    <t>300102</t>
  </si>
  <si>
    <t>1111</t>
  </si>
  <si>
    <t>FACTOR REUMATOIDEO CUALITATIVO</t>
  </si>
  <si>
    <t>331462</t>
  </si>
  <si>
    <t>331463</t>
  </si>
  <si>
    <t>331464</t>
  </si>
  <si>
    <t>331257</t>
  </si>
  <si>
    <t>FROTIS DE - EXAMEN DIRECTO - (KOH) - INVESTIGACION DE HONGOS</t>
  </si>
  <si>
    <t>331258</t>
  </si>
  <si>
    <t>331259</t>
  </si>
  <si>
    <t>GAMMA-GLUTAMIL TRANSPEPTIDASA-NOCHE</t>
  </si>
  <si>
    <t>331201</t>
  </si>
  <si>
    <t>331465</t>
  </si>
  <si>
    <t>GLUCOSA - NOCHE</t>
  </si>
  <si>
    <t>GLUCOSA SERICA</t>
  </si>
  <si>
    <t>GLUCOSA-120' POSTPRANDIAL</t>
  </si>
  <si>
    <t>GRUPO SANGUINEO Y FACTOR RH-NOCHE</t>
  </si>
  <si>
    <t>GRUPO SANGUINEOY RH</t>
  </si>
  <si>
    <t>331466</t>
  </si>
  <si>
    <t>331467</t>
  </si>
  <si>
    <t>HCG BETA CUANTITATIVO-NOCHE</t>
  </si>
  <si>
    <t>331261</t>
  </si>
  <si>
    <t>331262</t>
  </si>
  <si>
    <t>HELICOBACTER PYLORI IGG</t>
  </si>
  <si>
    <t>HELICOBACTER PYLORI IGM</t>
  </si>
  <si>
    <t>HEMATOCRITO-NOCHE</t>
  </si>
  <si>
    <t>HEMODILUCION, AUTO-TRANSFUSION DURANTE LA CIRUGIA (20%) DEL HONORARIO DEL CIRUJANO</t>
  </si>
  <si>
    <t>330429</t>
  </si>
  <si>
    <t>HEMOGLOBINA-NOCHE</t>
  </si>
  <si>
    <t>HEMOGRAMA COMPLETO - NOCHE</t>
  </si>
  <si>
    <t>HEMOGRAMA NUMERACION Y FORMULA, HEMOGLOBINA, HEMATOCRITO</t>
  </si>
  <si>
    <t>331470</t>
  </si>
  <si>
    <t>331471</t>
  </si>
  <si>
    <t>331472</t>
  </si>
  <si>
    <t>331473</t>
  </si>
  <si>
    <t>331414</t>
  </si>
  <si>
    <t>331475</t>
  </si>
  <si>
    <t>331474</t>
  </si>
  <si>
    <t>331477</t>
  </si>
  <si>
    <t>331476</t>
  </si>
  <si>
    <t>331478</t>
  </si>
  <si>
    <t>HEPATITIS MARCADORES SEROLOGICOS ´A´</t>
  </si>
  <si>
    <t>HEPATITIS MARCADORES SEROLOGICOS ´B´</t>
  </si>
  <si>
    <t xml:space="preserve">HERPES I - IGG/IGM </t>
  </si>
  <si>
    <t xml:space="preserve">HERPES II - IGG/IGM </t>
  </si>
  <si>
    <t>331265</t>
  </si>
  <si>
    <t>HISTOPLASMA - IGG</t>
  </si>
  <si>
    <t>HISTOPLASMA - IGM</t>
  </si>
  <si>
    <t>331486</t>
  </si>
  <si>
    <t>331266</t>
  </si>
  <si>
    <t>331267</t>
  </si>
  <si>
    <t>INDICE DE TIROXINA LIBRE</t>
  </si>
  <si>
    <t>331488</t>
  </si>
  <si>
    <t>331489</t>
  </si>
  <si>
    <t>331490</t>
  </si>
  <si>
    <t>INFORME NEURO PEDIATRIA</t>
  </si>
  <si>
    <t>331269</t>
  </si>
  <si>
    <t>331270</t>
  </si>
  <si>
    <t>320118</t>
  </si>
  <si>
    <t>INMUNOFLUORESCENCIA DE PIEL</t>
  </si>
  <si>
    <t>331491</t>
  </si>
  <si>
    <t>331492</t>
  </si>
  <si>
    <t>INMUNOGLOBULINA SERICA IGA</t>
  </si>
  <si>
    <t>INMUNOGLOBULINA SERICA IGE</t>
  </si>
  <si>
    <t>INMUNOGLOBULINA SERICA IGG</t>
  </si>
  <si>
    <t>INMUNOGLOBULINA SERICA IGM</t>
  </si>
  <si>
    <t>INMUNOGLOBULINAS SERICAS - IGG, IGA, IGM (DENGUE)</t>
  </si>
  <si>
    <t>INSULINA</t>
  </si>
  <si>
    <t>331493</t>
  </si>
  <si>
    <t>260115</t>
  </si>
  <si>
    <t>INTERCONSULTA POR ESPECIALIDAD - CARDIOLOGIA</t>
  </si>
  <si>
    <t>300115</t>
  </si>
  <si>
    <t>331494</t>
  </si>
  <si>
    <t>LACTATO DESHIDOGENASA</t>
  </si>
  <si>
    <t>LACTICO</t>
  </si>
  <si>
    <t>LAMINA PERIFERICA-NOCHE</t>
  </si>
  <si>
    <t>270109</t>
  </si>
  <si>
    <t>LAPAROSCOPIA ABDOMINAL</t>
  </si>
  <si>
    <t>331274</t>
  </si>
  <si>
    <t>331495</t>
  </si>
  <si>
    <t>331496</t>
  </si>
  <si>
    <t>LIPASA-NOCHE</t>
  </si>
  <si>
    <t>330121</t>
  </si>
  <si>
    <t>331498</t>
  </si>
  <si>
    <t>331499</t>
  </si>
  <si>
    <t>331279</t>
  </si>
  <si>
    <t>260301</t>
  </si>
  <si>
    <t>METABOLISMO BASAL</t>
  </si>
  <si>
    <t>331280</t>
  </si>
  <si>
    <t>331281</t>
  </si>
  <si>
    <t>METODO DE CONCENTRACION (BAERMANN)</t>
  </si>
  <si>
    <t>MICOPLASMA - ANTICUERPOS</t>
  </si>
  <si>
    <t>331502</t>
  </si>
  <si>
    <t>331503</t>
  </si>
  <si>
    <t>331283</t>
  </si>
  <si>
    <t>331504</t>
  </si>
  <si>
    <t>331505</t>
  </si>
  <si>
    <t>MIELOGLOBINA</t>
  </si>
  <si>
    <t>331506</t>
  </si>
  <si>
    <t>331285</t>
  </si>
  <si>
    <t>330150</t>
  </si>
  <si>
    <t>331427</t>
  </si>
  <si>
    <t>0123</t>
  </si>
  <si>
    <t>331404</t>
  </si>
  <si>
    <t>ORINA - EXAMEN COMPLETO-NOCHE</t>
  </si>
  <si>
    <t>331289</t>
  </si>
  <si>
    <t>331288</t>
  </si>
  <si>
    <t xml:space="preserve">OSTEOSINTESIS DE RADIO - CUBITO </t>
  </si>
  <si>
    <t>331507</t>
  </si>
  <si>
    <t>331290</t>
  </si>
  <si>
    <t>OXIURUS - SCOTCH TAPE TEST -</t>
  </si>
  <si>
    <t>PANEL DE MULTIDROGAS SINTETICAS (5 DROGAS) NOCHE</t>
  </si>
  <si>
    <t>PANY EN LIQUIDO CEFALORRAQUIDEO</t>
  </si>
  <si>
    <t>PAPANICOLAU</t>
  </si>
  <si>
    <t>331508</t>
  </si>
  <si>
    <t>331509</t>
  </si>
  <si>
    <t>331510</t>
  </si>
  <si>
    <t>331511</t>
  </si>
  <si>
    <t>331512</t>
  </si>
  <si>
    <t>PARASITOLOGICO ESPECIAL - 3 METODOS</t>
  </si>
  <si>
    <t>PARASITOLOGICO SERIADO - 3 MUESTRAS</t>
  </si>
  <si>
    <t>PARASITOLOGICO SIMPLE-NOCHE</t>
  </si>
  <si>
    <t>331291</t>
  </si>
  <si>
    <t>331292</t>
  </si>
  <si>
    <t>260117</t>
  </si>
  <si>
    <t>331294</t>
  </si>
  <si>
    <t>PERFIL CARDIACO NOCHE</t>
  </si>
  <si>
    <t>PERFIL DE COAGULACION-NOCHE</t>
  </si>
  <si>
    <t>PERFIL HEPATICO-NOCHE</t>
  </si>
  <si>
    <t>PERFIL LIPIDICO (COMPRENDE COLESTEROL,HDL,LDL,VLDL,TRIGLICERIDOS Y LIPIDOS TOTALES)</t>
  </si>
  <si>
    <t>PERFIL LIPIDICO-NOCHE</t>
  </si>
  <si>
    <t>PERFIL QUIRURGICO</t>
  </si>
  <si>
    <t>PERFIL REMATOIDEO</t>
  </si>
  <si>
    <t>PERFIL RENAL-NOCHE</t>
  </si>
  <si>
    <t>PERFIL REUMATICO</t>
  </si>
  <si>
    <t>331296</t>
  </si>
  <si>
    <t>PKU-ORINA (FENILECETONAS)</t>
  </si>
  <si>
    <t>331514</t>
  </si>
  <si>
    <t>331515</t>
  </si>
  <si>
    <t>310118</t>
  </si>
  <si>
    <t>310119</t>
  </si>
  <si>
    <t>PLASMOFERESIS - HASTA 500 CC</t>
  </si>
  <si>
    <t>PNEUMOCISTIS CARINII</t>
  </si>
  <si>
    <t>331301</t>
  </si>
  <si>
    <t>331108</t>
  </si>
  <si>
    <t>331302</t>
  </si>
  <si>
    <t>331303</t>
  </si>
  <si>
    <t>331110</t>
  </si>
  <si>
    <t>331517</t>
  </si>
  <si>
    <t>330128</t>
  </si>
  <si>
    <t>PROTEINURIA (ORINA 24 HORAS)</t>
  </si>
  <si>
    <t>PROTEINURIA SIMPLE</t>
  </si>
  <si>
    <t>310120</t>
  </si>
  <si>
    <t>RM MINSA</t>
  </si>
  <si>
    <t>PULMONAR</t>
  </si>
  <si>
    <t>PULMONAR C/C</t>
  </si>
  <si>
    <t>331304</t>
  </si>
  <si>
    <t>331518</t>
  </si>
  <si>
    <t>331519</t>
  </si>
  <si>
    <t>RECUENTRO DE LINFOCITOS T Y B</t>
  </si>
  <si>
    <t>RENAL</t>
  </si>
  <si>
    <t>RENAL C/C</t>
  </si>
  <si>
    <t>331305</t>
  </si>
  <si>
    <t>331520</t>
  </si>
  <si>
    <t>331111</t>
  </si>
  <si>
    <t>331522</t>
  </si>
  <si>
    <t>RODILLA</t>
  </si>
  <si>
    <t>RODILLA C/C</t>
  </si>
  <si>
    <t>SACRO-COXIGEA</t>
  </si>
  <si>
    <t>SACRO-COXIGEA C/C</t>
  </si>
  <si>
    <t>330433</t>
  </si>
  <si>
    <t>SARAMPION - IGG</t>
  </si>
  <si>
    <t>SARAMPION - IGM</t>
  </si>
  <si>
    <t>SATURACION DE TRANSFERRINA (</t>
  </si>
  <si>
    <t>331527</t>
  </si>
  <si>
    <t>331008</t>
  </si>
  <si>
    <t>331205</t>
  </si>
  <si>
    <t>SENOS VENOSOS</t>
  </si>
  <si>
    <t>SENOS VENOSOS C/C</t>
  </si>
  <si>
    <t>SEROLOGICAS CUALITATIVAS (RPR, VDRL)</t>
  </si>
  <si>
    <t xml:space="preserve">SEROLOGICAS CUANTITATIVAS </t>
  </si>
  <si>
    <t>331530</t>
  </si>
  <si>
    <t>331531</t>
  </si>
  <si>
    <t>310121</t>
  </si>
  <si>
    <t>331113</t>
  </si>
  <si>
    <t>SUPERIOR</t>
  </si>
  <si>
    <t>SUPERIOR C/C</t>
  </si>
  <si>
    <t>TAC MINSA</t>
  </si>
  <si>
    <t xml:space="preserve">TAC BRAZO </t>
  </si>
  <si>
    <t>TAC BRAZO C/C</t>
  </si>
  <si>
    <t xml:space="preserve">TAC HIGADO VIAS BILIARES </t>
  </si>
  <si>
    <t xml:space="preserve">TEOFILINA </t>
  </si>
  <si>
    <t>TEST ACIDEZ ORINA</t>
  </si>
  <si>
    <t xml:space="preserve">TEST COOMBS DIRECTO </t>
  </si>
  <si>
    <t>TEST COOMBS INDIRECTO</t>
  </si>
  <si>
    <t>TEST COOMBS TITULO</t>
  </si>
  <si>
    <t>TEST DE GRAHAM</t>
  </si>
  <si>
    <t>TEST HAM</t>
  </si>
  <si>
    <t>TIROXINA LIBRE  (T4 LIBRE)</t>
  </si>
  <si>
    <t>TOBILLO</t>
  </si>
  <si>
    <t>TOBILLO C/C</t>
  </si>
  <si>
    <t xml:space="preserve">TOLERANCIA A LA GLUCOSA ORAL </t>
  </si>
  <si>
    <t>TOXOPLASMA IGM</t>
  </si>
  <si>
    <t>TRANSFERRINA</t>
  </si>
  <si>
    <t>TRANSFUSION DE GLOBULINA ANTIHEMOFILICA - 1 UNIDAD</t>
  </si>
  <si>
    <t>TRANSFUSION DE GLOBULOS ROJOS LAVADOS (INCLUYE SUERO FISIOLOGICO) - 1 UNIDAD</t>
  </si>
  <si>
    <t>TRANSFUSION DE PAQUETE GLOBULAR (HEMATIES SEDIMENTADOS SIN LAVAR) - 1 UNIDAD</t>
  </si>
  <si>
    <t>TRANSFUSION DE PLASMA- POR UIDAD DE 250-500-1000 CC.- INCLUYE  PRUEBAS Y EQUIPO DESCARTABLE 1RA. TRANSFUSION-</t>
  </si>
  <si>
    <t>TRANSFUSION DE SANGRE TOTAL-POR UNID HASTA 500 CC.-1RA. TRANSF-INC.DETER.GRUP.SANG.P.D.´COMPAT, E. DESCART, APLIC. Y CONTROL TRAN</t>
  </si>
  <si>
    <t>TRANSFUSION DE SANGRE TOTAL-POR UNIDAD DE HASTA 500CC.- A PARTIR DE LA 2DA. TRANSFUSION</t>
  </si>
  <si>
    <t>TRATAMIENTO TELOPEPTIDO</t>
  </si>
  <si>
    <t>331312</t>
  </si>
  <si>
    <t>270117</t>
  </si>
  <si>
    <t>UREA - NOCHE</t>
  </si>
  <si>
    <t>URORESONANCIA C/C</t>
  </si>
  <si>
    <t>VENA PORTA</t>
  </si>
  <si>
    <t>VENA PORTA C/C</t>
  </si>
  <si>
    <t>331482</t>
  </si>
  <si>
    <t>331483</t>
  </si>
  <si>
    <t>210225</t>
  </si>
  <si>
    <t>VIH CLIA</t>
  </si>
  <si>
    <t>331484</t>
  </si>
  <si>
    <t>331485</t>
  </si>
  <si>
    <t>330430</t>
  </si>
  <si>
    <t>331317</t>
  </si>
  <si>
    <t>260120</t>
  </si>
  <si>
    <t>VITAMINA D</t>
  </si>
  <si>
    <t>WESTERN BOLT / HTLV I / II</t>
  </si>
  <si>
    <t>331619</t>
  </si>
  <si>
    <t>331315</t>
  </si>
  <si>
    <t>331316</t>
  </si>
  <si>
    <t>1ERA CESAREA PLAN MADRE</t>
  </si>
  <si>
    <t>500268</t>
  </si>
  <si>
    <t>2DA CESAREA + LIGADURA PLAN MADRE</t>
  </si>
  <si>
    <t>500267</t>
  </si>
  <si>
    <t>2DA CESAREA PLAN MADRE</t>
  </si>
  <si>
    <t>3ERA CESAREA</t>
  </si>
  <si>
    <t>500270</t>
  </si>
  <si>
    <t>3ERA CESAREA + LIGADURA PLAN MADRE</t>
  </si>
  <si>
    <t>RM ESSALUD</t>
  </si>
  <si>
    <t>ABDOMEN</t>
  </si>
  <si>
    <t>ABDOMEN C/C</t>
  </si>
  <si>
    <t>ABDOMEN SIMPLE (1 P) NOCHE, DOMINGOS Y FERIADOS</t>
  </si>
  <si>
    <t>ABDOMEN SUPERIOR</t>
  </si>
  <si>
    <t>ABDOMEN SUPERIOR C/C</t>
  </si>
  <si>
    <t>ABDOMEN TOTAL</t>
  </si>
  <si>
    <t>ABDOMEN TOTAL C/C</t>
  </si>
  <si>
    <t>TACESSALUD</t>
  </si>
  <si>
    <t>ABDOMINAL COMPLETA (ABDOMEN Y PELVIS)</t>
  </si>
  <si>
    <t>ABDOMINAL INFERIOR</t>
  </si>
  <si>
    <t>ABDOMINAL INFERIOR C/C</t>
  </si>
  <si>
    <t>ABDOMINAL SUPERIOR</t>
  </si>
  <si>
    <t>ABDOMINAL SUPERIOR C/C</t>
  </si>
  <si>
    <t>ABDOMINCAL COMPLETA (ABDOMEN Y PELVIS) C/C</t>
  </si>
  <si>
    <t>ACIDO URICO (ORINA 12H) - NOCHE</t>
  </si>
  <si>
    <t>ACIDO URICO (ORINA 24H) - NOCHE</t>
  </si>
  <si>
    <t>ACIDO URICO (ORINA SIMPLE)</t>
  </si>
  <si>
    <t>ACIDO URICO (SANGRE)</t>
  </si>
  <si>
    <t>ANGIO DE CAROTIDAS (CUELLO + CAROTIDAS)</t>
  </si>
  <si>
    <t>ANGIO DE CAROTIDAS (CUELLO + CAROTIDAS) C/C</t>
  </si>
  <si>
    <t>470545</t>
  </si>
  <si>
    <t>ANGIO RESONANCIA DE MIENBROS INFERIORES Y SUPERIORES</t>
  </si>
  <si>
    <t>ANGIOPLASTIA CORONARIA REVASCULARIZACION MIOCARDIACA</t>
  </si>
  <si>
    <t>ANGIORESONANCIA</t>
  </si>
  <si>
    <t>470553</t>
  </si>
  <si>
    <t>ANGIORESONANCIA ABDOMINAL: AORTA E ILIACAS</t>
  </si>
  <si>
    <t>470552</t>
  </si>
  <si>
    <t>ANGIORESONANCIA AORTA TORACICA</t>
  </si>
  <si>
    <t>470551</t>
  </si>
  <si>
    <t>ANGIORESONANCIA ARTERIAL DE MIENBRO INFERIOR / SEGMENTO</t>
  </si>
  <si>
    <t>470550</t>
  </si>
  <si>
    <t>ANGIORESONANCIA ARTERIAL DE MIENBRO SUPERIOR / SEGMENTO</t>
  </si>
  <si>
    <t>470549</t>
  </si>
  <si>
    <t>ANGIORESONANCIA ARTERIAS CAROTIDAS ARTERIAS CAROTIDAS</t>
  </si>
  <si>
    <t>470555</t>
  </si>
  <si>
    <t>ANGIORESONANCIA BIFURCACION AORTICA Y ARTERIAS ILIACAS</t>
  </si>
  <si>
    <t>ANGIORESONANCIA C/C</t>
  </si>
  <si>
    <t>ANGIORESONANCIA CEREBRAL ARTERIAL, INCLUYE RM CEREBRAL INICIAL</t>
  </si>
  <si>
    <t>ANGIORESONANCIA CEREBRAL VENOSA, INCLUYE RM CEREBRAL INICIAL</t>
  </si>
  <si>
    <t>470548</t>
  </si>
  <si>
    <t>ANGIORESONANCIA CUELLO</t>
  </si>
  <si>
    <t>ANGIORESONANCIA DE CEREBRO</t>
  </si>
  <si>
    <t>ANGIORESONANCIA DE CEREBRO C/C</t>
  </si>
  <si>
    <t>470546</t>
  </si>
  <si>
    <t>ANGIORESONANCIA ENCEFALO</t>
  </si>
  <si>
    <t>470547</t>
  </si>
  <si>
    <t>ANGIORESONANCIA FOSA POSTERIOR TRONCO CEREBRAL</t>
  </si>
  <si>
    <t>470556</t>
  </si>
  <si>
    <t>ANGIORESONANCIA POLIGONO DE WILLIS</t>
  </si>
  <si>
    <t>470554</t>
  </si>
  <si>
    <t>ANGIORESONANCIA RENALES</t>
  </si>
  <si>
    <t>470557</t>
  </si>
  <si>
    <t>ANGIORESONANCIA SIMPLE CAROTIDAS</t>
  </si>
  <si>
    <t>ANGIOTEM AORTA TORÁCICA (125CC)</t>
  </si>
  <si>
    <t>ANGIOTEM AORTA TÓRACO-ABDOMINAL (125CC)</t>
  </si>
  <si>
    <t>ANGIOTEM CARÓTIDAS (100CC)</t>
  </si>
  <si>
    <t>441032</t>
  </si>
  <si>
    <t>441338</t>
  </si>
  <si>
    <t>441438</t>
  </si>
  <si>
    <t>ANTEBRAZO</t>
  </si>
  <si>
    <t>ANTEBRAZO C/C</t>
  </si>
  <si>
    <t>ANTEBRAZO F Y L (DOMINGO, FERIADO Y NOCHE)</t>
  </si>
  <si>
    <t>ANTIESTREPTOLISINAS  ( ASO)</t>
  </si>
  <si>
    <t>AORTA ILIACA</t>
  </si>
  <si>
    <t>AORTA ILIACA C/C</t>
  </si>
  <si>
    <t>AORTA TORAXICA</t>
  </si>
  <si>
    <t>AORTA TORAXICA C/C</t>
  </si>
  <si>
    <t>440216</t>
  </si>
  <si>
    <t>ARTICULACION COXO FEMORAL AXIAL (DOMINGO, FERIADO Y NOCHE)</t>
  </si>
  <si>
    <t>ARTICULACION TEMPORO MAXILAR UNILATERAL (DOMINGOSY FERIADOS)</t>
  </si>
  <si>
    <t>ARTICULACIONES</t>
  </si>
  <si>
    <t>ARTICULACIONES C/C</t>
  </si>
  <si>
    <t>440118</t>
  </si>
  <si>
    <t>6747</t>
  </si>
  <si>
    <t>BALISTOCARDIOGRAMA (HOLTER)</t>
  </si>
  <si>
    <t>280109</t>
  </si>
  <si>
    <t>BANDAS 'Q'</t>
  </si>
  <si>
    <t>BRAZO</t>
  </si>
  <si>
    <t>BRAZO - HUMERO F Y L (2 PLACAS) (DOMINGO, FERIADO Y NOCHE)</t>
  </si>
  <si>
    <t>BRAZO C/C</t>
  </si>
  <si>
    <t>001065</t>
  </si>
  <si>
    <t>BRONCOSCOPIO</t>
  </si>
  <si>
    <t>CABEZA O CEREBRO</t>
  </si>
  <si>
    <t>CABEZA O CEREBRO C/C</t>
  </si>
  <si>
    <t>440219</t>
  </si>
  <si>
    <t>CADERA UNILATERAL</t>
  </si>
  <si>
    <t>CADERA UNILATERAL C/C</t>
  </si>
  <si>
    <t>440220</t>
  </si>
  <si>
    <t>CADERAS</t>
  </si>
  <si>
    <t>CADERAS C/C</t>
  </si>
  <si>
    <t>CALCANEO AP-LATERAL (DOMINGOS, FERIADO Y NOCTURNO)</t>
  </si>
  <si>
    <t>CANTIDAD LIQUIDO AMNIOTICO</t>
  </si>
  <si>
    <t>350101</t>
  </si>
  <si>
    <t>NO</t>
  </si>
  <si>
    <t>CAROTIDAD Y VERTEBRALES</t>
  </si>
  <si>
    <t>CAROTIDAS Y VERTEBRALES</t>
  </si>
  <si>
    <t>CAROTIDAS Y VERTEBRALES C/C</t>
  </si>
  <si>
    <t>CAVUM DOMINGO Y FERIADO</t>
  </si>
  <si>
    <t>CEREBRO (ENCEFALO)</t>
  </si>
  <si>
    <t>CEREBRO (ENCEFALO) C/C</t>
  </si>
  <si>
    <t xml:space="preserve">CEREBRO + DIFUSION </t>
  </si>
  <si>
    <t>CEREBRO + DIFUSION + ESPECTROSCOPIA</t>
  </si>
  <si>
    <t>CEREBRO + DIFUSION C/C</t>
  </si>
  <si>
    <t>CEREBRO + ESPECTROSCOPIA</t>
  </si>
  <si>
    <t>CEREBRO + ESPECTROSCOPIA C/C</t>
  </si>
  <si>
    <t>CEREBRO + PERFUSION C/C</t>
  </si>
  <si>
    <t>CEREBRO C/C + DIFUSION + ESPECTROSCOPIA</t>
  </si>
  <si>
    <t>CEREBRO C/C + ESPECTROSCOPIA</t>
  </si>
  <si>
    <t>CERVICAL</t>
  </si>
  <si>
    <t>CERVICAL + PANORAMICO</t>
  </si>
  <si>
    <t>CERVICAL + PANORAMICO C/C</t>
  </si>
  <si>
    <t>CERVICAL C/C</t>
  </si>
  <si>
    <t>350208</t>
  </si>
  <si>
    <t>350202</t>
  </si>
  <si>
    <t>CISTOGRAFÍA RETRÓGRADA C/C</t>
  </si>
  <si>
    <t>001064</t>
  </si>
  <si>
    <t>CISTOSCOPIO</t>
  </si>
  <si>
    <t>188</t>
  </si>
  <si>
    <t>CLAVICULA Y/O HOMBRO</t>
  </si>
  <si>
    <t>189</t>
  </si>
  <si>
    <t>CLAVICULA Y/O HOMBRO (DOMINGO, FERIADO Y NOCHE)</t>
  </si>
  <si>
    <t>CODO</t>
  </si>
  <si>
    <t>CODO C/C</t>
  </si>
  <si>
    <t>CODO F Y L (DOMINGOS, FERIADOS Y NOCHES)</t>
  </si>
  <si>
    <t>440513</t>
  </si>
  <si>
    <t>440512</t>
  </si>
  <si>
    <t>COLANGIOGRAFIA POSTOPERATORIA (3 VISTAS)</t>
  </si>
  <si>
    <t>COLANGIOPANCREATOGRAFIA</t>
  </si>
  <si>
    <t>COLANGIOPANCREATOGRAFIA C/C</t>
  </si>
  <si>
    <t>COLANGIORESONANCIA</t>
  </si>
  <si>
    <t>COLANGIORESONANCIA C/C</t>
  </si>
  <si>
    <t>COLANGIORESONANCIA, INCLUYE RM DE ABDOMEN</t>
  </si>
  <si>
    <t>COLECCIONES LIQUIDAS PLEURALES</t>
  </si>
  <si>
    <t>440510</t>
  </si>
  <si>
    <t>COLPOSCOPIA</t>
  </si>
  <si>
    <t xml:space="preserve">COLPOSCOPIA NOCHES,DOMINGO Y FERIADO </t>
  </si>
  <si>
    <t>COLPOSCOPIA PAQUETE GINECOLOGICO</t>
  </si>
  <si>
    <t>COLUMNA CERVICAL</t>
  </si>
  <si>
    <t>COLUMNA CERVICAL + PANORAMICA</t>
  </si>
  <si>
    <t>COLUMNA CERVICAL C/C</t>
  </si>
  <si>
    <t>COLUMNA CERVICAL C/C + PANORAMICA</t>
  </si>
  <si>
    <t xml:space="preserve">COLUMNA CERVICAL OBLICUAS (2 PLACAS) DOMINGO, FERIADO Y NOCHES </t>
  </si>
  <si>
    <t>440222</t>
  </si>
  <si>
    <t>COLUMNA DORSAL</t>
  </si>
  <si>
    <t>COLUMNA DORSAL + PANORAMICA</t>
  </si>
  <si>
    <t>COLUMNA DORSAL C/C</t>
  </si>
  <si>
    <t>COLUMNA DORSAL C/C + PANORAMICA</t>
  </si>
  <si>
    <t>COLUMNA DORSAL-LUMBAR</t>
  </si>
  <si>
    <t>COLUMNA DORSAL-LUMBAR C/C</t>
  </si>
  <si>
    <t>440224</t>
  </si>
  <si>
    <t>COLUMNA LUMBAR</t>
  </si>
  <si>
    <t>COLUMNA LUMBAR + PANORAMICA</t>
  </si>
  <si>
    <t>COLUMNA LUMBAR C/C</t>
  </si>
  <si>
    <t>COLUMNA LUMBAR C/C + PANORAMICA</t>
  </si>
  <si>
    <t>COLUMNA LUMBAR F Y L (DOMINGOS, NOCHES Y FERIADOS)</t>
  </si>
  <si>
    <t>000251</t>
  </si>
  <si>
    <t>COLUMNA LUMBAR FUNCIONAL (4 PLACAS)</t>
  </si>
  <si>
    <t>COLUMNA LUMBAR FUNCIONAL (4 PLACAS) DOMINGO Y FERIADO</t>
  </si>
  <si>
    <t>COLUMNA LUMBAR OBLICUAS (4 PLACAS) DOMINGO Y FERIADO</t>
  </si>
  <si>
    <t>COLUMNA LUMBOSACRA</t>
  </si>
  <si>
    <t>COLUMNA LUMBOSACRA + PANORAMICA</t>
  </si>
  <si>
    <t>COLUMNA LUMBOSACRA AP-L</t>
  </si>
  <si>
    <t>COLUMNA LUMBOSACRA C/C</t>
  </si>
  <si>
    <t>COLUMNA LUMBOSACRA C/C + PANORAMICA</t>
  </si>
  <si>
    <t>COLUMNA LUMBOSACRO</t>
  </si>
  <si>
    <t>COLUMNA LUMBOSACRO C/C</t>
  </si>
  <si>
    <t>COLUMNA LUMBOSACRO F Y L (NOCHE, DOMINGO Y FERIADO)</t>
  </si>
  <si>
    <t>COLUMNA SACRO COCCIGEA F Y L DOMINGO Y FERIADO</t>
  </si>
  <si>
    <t>COLUMNA TOTAL</t>
  </si>
  <si>
    <t xml:space="preserve">COLUMNA TOTAL + PANORAMICA + SEDACION </t>
  </si>
  <si>
    <t>COLUMNA TOTAL C/C</t>
  </si>
  <si>
    <t>COLUMNA TOTAL C/C + PANORAMICA</t>
  </si>
  <si>
    <t>COLUMNA TOTAL C/C + PANORAMICO + SEDACION</t>
  </si>
  <si>
    <t>441049</t>
  </si>
  <si>
    <t>440954</t>
  </si>
  <si>
    <t>CORAZON</t>
  </si>
  <si>
    <t>CORAZON C/C</t>
  </si>
  <si>
    <t>COXO FEMORAL EN FRONTAL Y LATERAL (CADERA) DOMINGO Y FERIADO</t>
  </si>
  <si>
    <t>CRANEO</t>
  </si>
  <si>
    <t>CRANEO (CEREBRAL)</t>
  </si>
  <si>
    <t>CRANEO (CEREBRAL) C/C</t>
  </si>
  <si>
    <t>CRANEO C/C</t>
  </si>
  <si>
    <t>CRANEO F Y L (2 PLACAS) - DOMINGOS, FERIADOS Y NOCHES</t>
  </si>
  <si>
    <t>CUADRANTE SUPERIOR DERECHO</t>
  </si>
  <si>
    <t>CUELLO</t>
  </si>
  <si>
    <t>CUELLO C/C</t>
  </si>
  <si>
    <t xml:space="preserve">CUELLO O COLUMNA CERVICAL </t>
  </si>
  <si>
    <t>CUELLO O COLUMNA CERVICAL C/C</t>
  </si>
  <si>
    <t>DEBRIDAMIENTO DE ABSCESO (SOP)</t>
  </si>
  <si>
    <t>DEBRIDAMIENTO DE ABSCESO AMBULATORIO</t>
  </si>
  <si>
    <t>350114</t>
  </si>
  <si>
    <t>350119</t>
  </si>
  <si>
    <t>350509</t>
  </si>
  <si>
    <t>350116</t>
  </si>
  <si>
    <t>350115</t>
  </si>
  <si>
    <t>350511</t>
  </si>
  <si>
    <t>350510</t>
  </si>
  <si>
    <t>350612</t>
  </si>
  <si>
    <t>230114</t>
  </si>
  <si>
    <t>DOPPLER</t>
  </si>
  <si>
    <t>230123</t>
  </si>
  <si>
    <t>DOPPLER-PLETISMOGRAFIA</t>
  </si>
  <si>
    <t>DORSAL</t>
  </si>
  <si>
    <t>DORSAL + PANORAMICO</t>
  </si>
  <si>
    <t>DORSAL + PANORAMICO C/C</t>
  </si>
  <si>
    <t>DORSAL C/C</t>
  </si>
  <si>
    <t>440953</t>
  </si>
  <si>
    <t>441048</t>
  </si>
  <si>
    <t>501348</t>
  </si>
  <si>
    <t>DUPLICADO DE INFORME DE ECOGRAFIA</t>
  </si>
  <si>
    <t>ECO-DOPLER COLOR</t>
  </si>
  <si>
    <t>250204</t>
  </si>
  <si>
    <t>250618</t>
  </si>
  <si>
    <t>250304</t>
  </si>
  <si>
    <t>250205</t>
  </si>
  <si>
    <t>250619</t>
  </si>
  <si>
    <t>250206</t>
  </si>
  <si>
    <t>250616</t>
  </si>
  <si>
    <t>250615</t>
  </si>
  <si>
    <t>250612</t>
  </si>
  <si>
    <t>250614</t>
  </si>
  <si>
    <t>250613</t>
  </si>
  <si>
    <t>250620</t>
  </si>
  <si>
    <t>250617</t>
  </si>
  <si>
    <t>250716</t>
  </si>
  <si>
    <t>250717</t>
  </si>
  <si>
    <t>250621</t>
  </si>
  <si>
    <t>250622</t>
  </si>
  <si>
    <t>250623</t>
  </si>
  <si>
    <t>250611</t>
  </si>
  <si>
    <t>ECOFAST COLECCIONES LIQUIDAS PERITONEALES</t>
  </si>
  <si>
    <t>25010</t>
  </si>
  <si>
    <t>ECOGRAFIA ABDOMINAL - HEMIABDOMEN INFERIOR</t>
  </si>
  <si>
    <t>ECOGRAFIA ABDOMINAL (FERIADOS, NOCHES Y DOMINGOS)</t>
  </si>
  <si>
    <t>ECOGRAFIA DE ABDOMEN COMPLETO</t>
  </si>
  <si>
    <t>ECOGRAFIA DE CAVIDAD PERICARDIACA</t>
  </si>
  <si>
    <t>ECOGRAFIA DE EXTREMIDAD - MUSCULAR Y PARTES BLANDAS (DOMINGOS, FERIADOS Y NOCHES)</t>
  </si>
  <si>
    <t>ECOGRAFIA DE EXTREMIDADES - MUSCULAR O PARTES BLANDAS</t>
  </si>
  <si>
    <t>250714</t>
  </si>
  <si>
    <t>ECOGRAFIA DE GLANDULAS SUPRARRENALES</t>
  </si>
  <si>
    <t>ECOGRAFIA DE HIGADO</t>
  </si>
  <si>
    <t>ECOGRAFIA DE MAMA</t>
  </si>
  <si>
    <t>ECOGRAFIA DE MAMAS UNILATERAL /  BILATERAL (DOMINGO, FERIADOS Y NOCHES)</t>
  </si>
  <si>
    <t>ECOGRAFIA DE MASAS RETOPERITONEALES</t>
  </si>
  <si>
    <t>250607</t>
  </si>
  <si>
    <t>ECOGRAFIA DE TIROIDES Y MASAS DEL CUELLO</t>
  </si>
  <si>
    <t>ECOGRAFIA DE UTERO Y OVARIOS</t>
  </si>
  <si>
    <t>ECOGRAFIA DE VEJIGA,PROSTATA Y VESICULAS SEMINALES (VESICO PROSTATICO)</t>
  </si>
  <si>
    <t>ECOGRAFIA DE VESICULA Y VIAS BILIARES</t>
  </si>
  <si>
    <t>ECOGRAFIA DOPPLER - ARTERIA UTERINA (DOMINGO Y FERIADO)</t>
  </si>
  <si>
    <t>ECOGRAFIA DOPPLER - ARTERIA UTERINA-MEDICO RADIOLOGO (NOCHES, DOMINGOS Y FERIADOS)</t>
  </si>
  <si>
    <t>ECOGRAFIA DOPPLER CARDIOLOGICA</t>
  </si>
  <si>
    <t>ECOGRAFIA DOPPLER PELVICO GINECOLOGICO - DOMINGOS Y FERIADOS</t>
  </si>
  <si>
    <t>ECOGRAFIA GENETICA (NOCHES, DOMINGOS Y FERIADOS)</t>
  </si>
  <si>
    <t>ECOGRAFIA MORFOLOGICA (DOMINGOS)</t>
  </si>
  <si>
    <t>ECOGRAFIA OBSTETRICA (DOMINGO Y FERIADO)</t>
  </si>
  <si>
    <t>ECOGRAFIA OBSTETRICA DEL II Y III TRIMESTRE</t>
  </si>
  <si>
    <t>250715</t>
  </si>
  <si>
    <t>ECOGRAFIA OBTETRICA - EDAD FETAL</t>
  </si>
  <si>
    <t>ECOGRAFIA OCULAR - NOCHES Y DOMINGOS</t>
  </si>
  <si>
    <t>ECOGRAFIA OCULAR GENERAL -SCAN A, SCAN B, SCAN A/B-,UNI OBILAT</t>
  </si>
  <si>
    <t>ECOGRAFIA PARA CONTROL DE DISPOSITIVO INTRAUTERINO</t>
  </si>
  <si>
    <t>ECOGRAFIA PARED ABDOMINAL DOMINGO, NOCHES Y FERIADOS</t>
  </si>
  <si>
    <t>ECOGRAFIA PELVICA (DOMINGO, FERIADO Y NOCHE)</t>
  </si>
  <si>
    <t>250109</t>
  </si>
  <si>
    <t>ECOGRAFIA PERFIL BIOFISICO NOCHE FERIADO Y DOMINGO</t>
  </si>
  <si>
    <t>ECOGRAFIA PROSTATICA (DOMINGOS, FERIADOS Y NOCHES)</t>
  </si>
  <si>
    <t>ECOGRAFIA RENAL</t>
  </si>
  <si>
    <t>ECOGRAFIA RENAL (NOCHES,DOMINGOS Y FERIADOS)</t>
  </si>
  <si>
    <t>ECOGRAFIA RENAL DOMINGOS FERIADOS NOCHE</t>
  </si>
  <si>
    <t>ECOGRAFIA RENAL Y VESICAL (DOMINGO, NOCHES Y FERIADOS)</t>
  </si>
  <si>
    <t>ECOGRAFIA RENAL Y VIAS URINARIAS DOMINGO Y FERIADO</t>
  </si>
  <si>
    <t>ECOGRAFIA TORAX NOCHE</t>
  </si>
  <si>
    <t>ECOGRAFIA TRANSVAGINAL DOMINGO, FERIADO Y NOCHE</t>
  </si>
  <si>
    <t>ECOGRAFIA VESICO PROSTATICO (DOMINGOS Y FERIADOS)</t>
  </si>
  <si>
    <t>440315</t>
  </si>
  <si>
    <t xml:space="preserve">ELASTOGRAFIA (NOCHES Y FERIADOS) </t>
  </si>
  <si>
    <t>ELECTROCARDIOGRAMA  NOCHES, DOMINGOS Y FERIADOS</t>
  </si>
  <si>
    <t>ELECTROCARDIOGRAMA DE HOLTER -POR 24 HORAS</t>
  </si>
  <si>
    <t>500261</t>
  </si>
  <si>
    <t xml:space="preserve">ELECTROENCEFALOGRAMA 1 HORA ESSALUD </t>
  </si>
  <si>
    <t>500262</t>
  </si>
  <si>
    <t xml:space="preserve">ELECTROENCEFALOGRAMA 2 HORAS ESSALUD </t>
  </si>
  <si>
    <t>ESSALUD</t>
  </si>
  <si>
    <t xml:space="preserve">ELECTROENCEFALOGRAMA ESSALUD </t>
  </si>
  <si>
    <t>ELECTROMIOGRAFIA 4 EXTREMIDADES ESSALUD</t>
  </si>
  <si>
    <t>ELECTROMIOGRAFIA DE EXTREMIDADES SUPERIORES ESSALUD</t>
  </si>
  <si>
    <t>ELECTROMIOGRAFIA MIENBROS SUPERIORES / INFERIORES ESSALUD</t>
  </si>
  <si>
    <t>ENCEFALO</t>
  </si>
  <si>
    <t>ENCEFALO (CEREBRO) + DIFUSION</t>
  </si>
  <si>
    <t>ENCEFALO (CEREBRO) C/C + DIFUSION</t>
  </si>
  <si>
    <t>ENCEFALO + ANGIORESONANCIA</t>
  </si>
  <si>
    <t>ENCEFALO + ESPECTROSCOPIA</t>
  </si>
  <si>
    <t>ENCEFALO C/C</t>
  </si>
  <si>
    <t>ENCEFALO C/C + ANGIORESONANCIA</t>
  </si>
  <si>
    <t>ENCEFALO C/C + ESPECTROSCOPIA</t>
  </si>
  <si>
    <t>ENCEFALO C/C SILLA TURCA</t>
  </si>
  <si>
    <t>440503</t>
  </si>
  <si>
    <t>380112</t>
  </si>
  <si>
    <t>ESTIMULACION REPETITIVA</t>
  </si>
  <si>
    <t>500263</t>
  </si>
  <si>
    <t>ESTIMULACION REPETITIVA ESSALUD</t>
  </si>
  <si>
    <t>440504</t>
  </si>
  <si>
    <t>350420</t>
  </si>
  <si>
    <t>ESTUDIO   DE   PERFUSION   MIOCARDICA   EN   REPOSO   Y   ASOCIADO   A   STRESS   -   PLANAR   Y TOMOGRAFICO</t>
  </si>
  <si>
    <t>350513</t>
  </si>
  <si>
    <t>350512</t>
  </si>
  <si>
    <t>ESTUDIO DE MAMA (BILATERAL)</t>
  </si>
  <si>
    <t>ESTUDIO DE MAMA (BILATERAL) C/C</t>
  </si>
  <si>
    <t>350412</t>
  </si>
  <si>
    <t>350415</t>
  </si>
  <si>
    <t>350413</t>
  </si>
  <si>
    <t>350417</t>
  </si>
  <si>
    <t>350416</t>
  </si>
  <si>
    <t>350411</t>
  </si>
  <si>
    <t>350421</t>
  </si>
  <si>
    <t>350414</t>
  </si>
  <si>
    <t>350405</t>
  </si>
  <si>
    <t>350406</t>
  </si>
  <si>
    <t>350607</t>
  </si>
  <si>
    <t>350606</t>
  </si>
  <si>
    <t>350407</t>
  </si>
  <si>
    <t>350603</t>
  </si>
  <si>
    <t>350604</t>
  </si>
  <si>
    <t>350502</t>
  </si>
  <si>
    <t>350611</t>
  </si>
  <si>
    <t>350610</t>
  </si>
  <si>
    <t>440806</t>
  </si>
  <si>
    <t>350203</t>
  </si>
  <si>
    <t>EXCERESIS DE LIPOMA MENOR A 5 CM (HASTA 3 LIPOMAS)</t>
  </si>
  <si>
    <t>EXCERESIS DE QUISTE EPIDERMOIDE MENOR A 5 CM (HASTA 3 QUISTES)</t>
  </si>
  <si>
    <t>EXCERESIS DE QUISTE SEBACEO MENOR A 5 CM (HASTA 3 QUISTES)</t>
  </si>
  <si>
    <t>EXTRACCION DE CUERPO EXTRAÑO ABDOMEN</t>
  </si>
  <si>
    <t>EXTRACCION DE CUERPO EXTRAÑO MIEMBROS</t>
  </si>
  <si>
    <t>FEMUR F Y L UNILATERAL (DOMINGO, FERIADO Y NOCHE)</t>
  </si>
  <si>
    <t>FLEBOGRAFIA</t>
  </si>
  <si>
    <t>FLEBOGRAFIA C/C</t>
  </si>
  <si>
    <t>350305</t>
  </si>
  <si>
    <t>350418</t>
  </si>
  <si>
    <t>350419</t>
  </si>
  <si>
    <t>FLEBOGRAFIA MMII/MMSS ( DOMINGOS Y FERIADOS)</t>
  </si>
  <si>
    <t>440710</t>
  </si>
  <si>
    <t>350710</t>
  </si>
  <si>
    <t>350709</t>
  </si>
  <si>
    <t>350201</t>
  </si>
  <si>
    <t>350901</t>
  </si>
  <si>
    <t>350401</t>
  </si>
  <si>
    <t>350501</t>
  </si>
  <si>
    <t>350505</t>
  </si>
  <si>
    <t>350506</t>
  </si>
  <si>
    <t>350801</t>
  </si>
  <si>
    <t>350403</t>
  </si>
  <si>
    <t>350105</t>
  </si>
  <si>
    <t>350113</t>
  </si>
  <si>
    <t>350112</t>
  </si>
  <si>
    <t>350120</t>
  </si>
  <si>
    <t>350117</t>
  </si>
  <si>
    <t>350507</t>
  </si>
  <si>
    <t>350508</t>
  </si>
  <si>
    <t>350402</t>
  </si>
  <si>
    <t>350701</t>
  </si>
  <si>
    <t>350708</t>
  </si>
  <si>
    <t>350711</t>
  </si>
  <si>
    <t>350707</t>
  </si>
  <si>
    <t>350704</t>
  </si>
  <si>
    <t>350702</t>
  </si>
  <si>
    <t>350705</t>
  </si>
  <si>
    <t>350703</t>
  </si>
  <si>
    <t>350706</t>
  </si>
  <si>
    <t>350303</t>
  </si>
  <si>
    <t>350304</t>
  </si>
  <si>
    <t>350301</t>
  </si>
  <si>
    <t>350302</t>
  </si>
  <si>
    <t>350602</t>
  </si>
  <si>
    <t>350605</t>
  </si>
  <si>
    <t>350601</t>
  </si>
  <si>
    <t xml:space="preserve">GLUTEO BILATERAL </t>
  </si>
  <si>
    <t>GLUTEO BILATERAL C/C</t>
  </si>
  <si>
    <t>HEMIABDOMEN INFERIOR (ECOGRAFIA PELVICA)</t>
  </si>
  <si>
    <t>00819</t>
  </si>
  <si>
    <t>00821</t>
  </si>
  <si>
    <t>HERNIOPLASTIA INGUINAL UNILATERAL LAPAROSCÓPICA - SIMPLE- NOCHE, DOMINGO Y FERIADO</t>
  </si>
  <si>
    <t>HERNIOPLASTIA INGUINAL UNILATERAL LAPAROSCÓPICA -SIMPLE</t>
  </si>
  <si>
    <t>HIGADO</t>
  </si>
  <si>
    <t>HIGADO C/C</t>
  </si>
  <si>
    <t>HIPOFISIS (SELAR, PARASELAR)</t>
  </si>
  <si>
    <t>HIPOFISIS (SELAR, PARASELAR) C/C</t>
  </si>
  <si>
    <t>HIPOFISIS (SILLA TURCA)</t>
  </si>
  <si>
    <t>HIPOFISIS (SILLA TURCA) C/C</t>
  </si>
  <si>
    <t>HOMBRO</t>
  </si>
  <si>
    <t>HOMBRO (2 PLACAS) DOMINGOS, FERIADOS  Y NOCHES</t>
  </si>
  <si>
    <t>HOMBRO C/C</t>
  </si>
  <si>
    <t>HOMBRO DERECHO</t>
  </si>
  <si>
    <t>HOMBRO DERECHO C/C</t>
  </si>
  <si>
    <t>HOMBRO IZQUIERDO</t>
  </si>
  <si>
    <t>HOMBRO IZQUIERDO C/C</t>
  </si>
  <si>
    <t>HOMBRO ROTACION INTERNA Y ROTACION EXTERNA (DOMINGOS, FERIADOS Y NOCHES)(2 PLACAS)</t>
  </si>
  <si>
    <t>500114</t>
  </si>
  <si>
    <t>HONORARIOS MEDICOS POR CONSULTA AMBULATORIA - MEDICINA GENERAL</t>
  </si>
  <si>
    <t xml:space="preserve">HONORARIOS POR SEDACION </t>
  </si>
  <si>
    <t>HUESOS PROPIOS DE LA NARIZ F Y L (2 PLACAS) / DOMINGOS Y FERIADOS</t>
  </si>
  <si>
    <t>INFERIOR (PELVIS)</t>
  </si>
  <si>
    <t>INFERIOR (PELVIS) C/C</t>
  </si>
  <si>
    <t>500303</t>
  </si>
  <si>
    <t>INTERCONSULTA ESPECIALISTA NOCHE HOSPITALARIO</t>
  </si>
  <si>
    <t>LIMPIEZA QUIRURGICA DE HERIDA INFECTADA</t>
  </si>
  <si>
    <t>LIMPIEZA QUIRURGICA DE HERIDA INFECTADA - NOCHE, DOMINGO Y FERIADO</t>
  </si>
  <si>
    <t>LIMPIEZA QUIRURGICA DE HERIDA MAS SUTURA</t>
  </si>
  <si>
    <t>LIMPIEZA QUIRURGICA DE HERIDA MAS SUTURA - NOCHE, DOMIGO Y FERIADO</t>
  </si>
  <si>
    <t>350802</t>
  </si>
  <si>
    <t>LLENADO DE CERTIFICADO MEDICO POR ESPECIALIDAD - GINECOLOGIA Y OBSTETRICIA</t>
  </si>
  <si>
    <t>440711</t>
  </si>
  <si>
    <t>LUMBAR</t>
  </si>
  <si>
    <t xml:space="preserve">LUMBAR + PANORAMICO </t>
  </si>
  <si>
    <t>LUMBAR + PANORAMICO C/C</t>
  </si>
  <si>
    <t>LUMBAR C/C</t>
  </si>
  <si>
    <t>LUMBO-SACRA</t>
  </si>
  <si>
    <t xml:space="preserve">LUMBO-SACRA + PANORAMICO </t>
  </si>
  <si>
    <t>LUMBO-SACRA + PANORAMICO C/C</t>
  </si>
  <si>
    <t>LUMBO-SACRA C/C</t>
  </si>
  <si>
    <t xml:space="preserve">MACIZO FACIAL </t>
  </si>
  <si>
    <t>MACIZO FACIAL</t>
  </si>
  <si>
    <t>MACIZO FACIAL C/C</t>
  </si>
  <si>
    <t>MACIZO FACIAL F-L (DOMINGOS Y FERIADOS)</t>
  </si>
  <si>
    <t>MAMA CON O SIN MATERIAL DE CONTRASTE</t>
  </si>
  <si>
    <t>MAMOGRAFIA - BILATERAL (4 VISTAS)</t>
  </si>
  <si>
    <t>MAMOGRAFIA - UNILATERAL (2 VISTAS)</t>
  </si>
  <si>
    <t>MANO</t>
  </si>
  <si>
    <t>MANO C/C</t>
  </si>
  <si>
    <t>MANO F Y OBLICUA (DOMINGO, FERIADO Y NOCHE)</t>
  </si>
  <si>
    <t>MANOS (EDAD OSEA) DOMINGO Y FERIADO</t>
  </si>
  <si>
    <t>745852</t>
  </si>
  <si>
    <t>MAPA</t>
  </si>
  <si>
    <t>MASTOIDEOS</t>
  </si>
  <si>
    <t>MASTOIDEOS C/C</t>
  </si>
  <si>
    <t>440119</t>
  </si>
  <si>
    <t xml:space="preserve">MAXILAR CON ATM </t>
  </si>
  <si>
    <t>MAXILAR CON ATM C/C</t>
  </si>
  <si>
    <t>MAXILIAR INFERIOR F Y L DOMINGO Y FERIADO</t>
  </si>
  <si>
    <t>MAXILO FACIAL C/C</t>
  </si>
  <si>
    <t>MEDIASTINO</t>
  </si>
  <si>
    <t>MEDIASTINO C/C</t>
  </si>
  <si>
    <t>440316</t>
  </si>
  <si>
    <t>MESURACION DE MIEMBROS INFERIORES - ADULTO</t>
  </si>
  <si>
    <t>MIOMECTOMIA ABDOMINAL</t>
  </si>
  <si>
    <t>380125</t>
  </si>
  <si>
    <t xml:space="preserve">MONITOR HOLTER </t>
  </si>
  <si>
    <t>290180</t>
  </si>
  <si>
    <t>MONITOREO FETAL</t>
  </si>
  <si>
    <t>MONITOREO HOLTER 24 HORAS ESSALUD</t>
  </si>
  <si>
    <t>230121</t>
  </si>
  <si>
    <t>MONITOREO INTRACAVITARIA SWAN-GANZ</t>
  </si>
  <si>
    <t>MUÑECA</t>
  </si>
  <si>
    <t>MUÑECA 2F-P</t>
  </si>
  <si>
    <t>MUÑECA C/C</t>
  </si>
  <si>
    <t>MUÑECA F Y L (DOMINGO, FERIADO Y NOCHE)</t>
  </si>
  <si>
    <t>440319</t>
  </si>
  <si>
    <t>MUSLO</t>
  </si>
  <si>
    <t>MUSLO C/C</t>
  </si>
  <si>
    <t>001067</t>
  </si>
  <si>
    <t>NEFROSCOPIO</t>
  </si>
  <si>
    <t>NERVIOS OPTICOS (ORBITAS)</t>
  </si>
  <si>
    <t>NERVIOS OPTICOS (ORBITAS) C/C</t>
  </si>
  <si>
    <t>NST</t>
  </si>
  <si>
    <t>441313</t>
  </si>
  <si>
    <t>440805</t>
  </si>
  <si>
    <t>NUMERO FETAL</t>
  </si>
  <si>
    <t>OIDO (CONDUCTOS AUDITIVOS ) C/C</t>
  </si>
  <si>
    <t>OIDO (CONDUCTOS AUDITIVOS)</t>
  </si>
  <si>
    <t>OMOPLATO F Y L DOMINGO Y FERIADO</t>
  </si>
  <si>
    <t>ORBITA</t>
  </si>
  <si>
    <t>ORBITA C/C</t>
  </si>
  <si>
    <t>PANORAMICA</t>
  </si>
  <si>
    <t>440320</t>
  </si>
  <si>
    <t>PARED TORAXICA</t>
  </si>
  <si>
    <t>PARED TORAXICA C/C</t>
  </si>
  <si>
    <t>PARRILLA COSTAL UNILATERAL F Y OBLICUO (2 PLACAS) DOMINGO, FERIADO Y NOCHE</t>
  </si>
  <si>
    <t>PARTO NATURAL PLAN MADRE</t>
  </si>
  <si>
    <t>PEJ DE PROTONES, PELVIS</t>
  </si>
  <si>
    <t>PEJ DE PROTONES, PELVIS C/C</t>
  </si>
  <si>
    <t>PELVICA</t>
  </si>
  <si>
    <t>PELVICA C/C</t>
  </si>
  <si>
    <t>PELVIS</t>
  </si>
  <si>
    <t xml:space="preserve">PELVIS </t>
  </si>
  <si>
    <t>PELVIS C/C</t>
  </si>
  <si>
    <t>PELVIS FRONTAL (1 PLACA) DOMINGOS, FERIADOS Y NOCHES</t>
  </si>
  <si>
    <t>PELVIS FRONTAL Y LATERAL (DOMINGO, FERIADO Y NOCHE)</t>
  </si>
  <si>
    <t>440120</t>
  </si>
  <si>
    <t>PEÑASCOS-AUDITIVA</t>
  </si>
  <si>
    <t>PEÑASCOS-AUDITIVA C/C</t>
  </si>
  <si>
    <t>PIE</t>
  </si>
  <si>
    <t>PIE C/C</t>
  </si>
  <si>
    <t>PIE F Y L (DOMINGOS, NOCHES Y FERIADOS)</t>
  </si>
  <si>
    <t>PIE F Y OBLICUO UNILATERAL DOMINGO, NOCHE Y FERIADO</t>
  </si>
  <si>
    <t>440606</t>
  </si>
  <si>
    <t>PIELOGRAFIA ASCENDENTE (3 VISTAS)</t>
  </si>
  <si>
    <t>PIERNA</t>
  </si>
  <si>
    <t>PIERNA C/C</t>
  </si>
  <si>
    <t>PIERNA F Y L NOCHES, DOMINGOS Y FERIADOS</t>
  </si>
  <si>
    <t>440701</t>
  </si>
  <si>
    <t>PLACENTA</t>
  </si>
  <si>
    <t>440709</t>
  </si>
  <si>
    <t>PRESION INTRAOCULAR</t>
  </si>
  <si>
    <t>PROSTATA</t>
  </si>
  <si>
    <t>PROSTATA C/C</t>
  </si>
  <si>
    <t>350103</t>
  </si>
  <si>
    <t>350104</t>
  </si>
  <si>
    <t>350107</t>
  </si>
  <si>
    <t>350102</t>
  </si>
  <si>
    <t>350106</t>
  </si>
  <si>
    <t>441050</t>
  </si>
  <si>
    <t>440955</t>
  </si>
  <si>
    <t>350111</t>
  </si>
  <si>
    <t>350207</t>
  </si>
  <si>
    <t>350205</t>
  </si>
  <si>
    <t>350206</t>
  </si>
  <si>
    <t>RADIOLOGIA DIAGNOSTICA DE RODILLA</t>
  </si>
  <si>
    <t>350108</t>
  </si>
  <si>
    <t>350118</t>
  </si>
  <si>
    <t>250909</t>
  </si>
  <si>
    <t>350503</t>
  </si>
  <si>
    <t>REGION SELAR  Y PARASELAR - HIPOFISIS C/C</t>
  </si>
  <si>
    <t xml:space="preserve">REGION SELAR Y PARASELAR - HIPOFISIS </t>
  </si>
  <si>
    <t>REPARACIÓN QUIRURGICA DE FISTULA PERIANAL - COMPLEJA</t>
  </si>
  <si>
    <t>RESONANCIA DE CEREBRO C/C + DIFUSION + ESPECTROSCOPIA</t>
  </si>
  <si>
    <t>554545</t>
  </si>
  <si>
    <t>REUNION SISTEMA</t>
  </si>
  <si>
    <t>RM ABDOMEN COMPLETO, INCLUYE PELVIS</t>
  </si>
  <si>
    <t>RM ABDOMEN INFERIOR</t>
  </si>
  <si>
    <t>470529</t>
  </si>
  <si>
    <t>RM ABDOMEN INFERIOR (PELVIS)</t>
  </si>
  <si>
    <t>470528</t>
  </si>
  <si>
    <t>RM ABDOMEN SUPERIOR</t>
  </si>
  <si>
    <t xml:space="preserve">RM ABDOMEN SUPERIOR </t>
  </si>
  <si>
    <t>RM ADBOMEN TOTAL</t>
  </si>
  <si>
    <t>470533</t>
  </si>
  <si>
    <t>RM ANTEBRAZO</t>
  </si>
  <si>
    <t>RM ANTEBRAZO DERECHO</t>
  </si>
  <si>
    <t>RM ANTEBRAZO IZQUIERDO</t>
  </si>
  <si>
    <t>470561</t>
  </si>
  <si>
    <t>RM APLICACIÓN DE SUSTANCIAS DE CONTRASTE INCLUYE LA SUSTANCIA DE CONTRASTE</t>
  </si>
  <si>
    <t>470536</t>
  </si>
  <si>
    <t>RM ARCO AORTICO</t>
  </si>
  <si>
    <t>470541</t>
  </si>
  <si>
    <t>RM ARTERIAS FEMORALES</t>
  </si>
  <si>
    <t>470537</t>
  </si>
  <si>
    <t>RM ARTERIAS PULMONARES</t>
  </si>
  <si>
    <t>470539</t>
  </si>
  <si>
    <t>RM ARTERIAS RENALES</t>
  </si>
  <si>
    <t>470543</t>
  </si>
  <si>
    <t>RM ARTRORESONANCIA ( HOMBRO, MUÑECA, RODILLA)</t>
  </si>
  <si>
    <t>RM BRAZO DE ORBITAS</t>
  </si>
  <si>
    <t>470517</t>
  </si>
  <si>
    <t>RM CADERA</t>
  </si>
  <si>
    <t>470535</t>
  </si>
  <si>
    <t>RM CAROTIDAS</t>
  </si>
  <si>
    <t>RM CEREBRO O ENCEFALO</t>
  </si>
  <si>
    <t>470512</t>
  </si>
  <si>
    <t>470518</t>
  </si>
  <si>
    <t>RM CERVICO DORSAL</t>
  </si>
  <si>
    <t>470502</t>
  </si>
  <si>
    <t>RM CODO DERECHO</t>
  </si>
  <si>
    <t>RM CODO IZQUIERDO</t>
  </si>
  <si>
    <t>470558</t>
  </si>
  <si>
    <t>RM COLANGIORESONANCIA</t>
  </si>
  <si>
    <t>RM COLUMNA TOTAL</t>
  </si>
  <si>
    <t>470511</t>
  </si>
  <si>
    <t>RM COLUMNA VERTEBRAL</t>
  </si>
  <si>
    <t>470523</t>
  </si>
  <si>
    <t>RM CONDUCTO AUDITIVO INTERNO</t>
  </si>
  <si>
    <t>RM CONDUCTOS AUDITIVOS</t>
  </si>
  <si>
    <t>RM CONTRASTE PARAMAGNETICO</t>
  </si>
  <si>
    <t>470404</t>
  </si>
  <si>
    <t>470506</t>
  </si>
  <si>
    <t xml:space="preserve">RM CRANEO </t>
  </si>
  <si>
    <t>RM CRANEO C/C</t>
  </si>
  <si>
    <t>RM DE CEREBRO C/C + ANGIORESONANCIA + ESPECTROSCOPIA</t>
  </si>
  <si>
    <t>RM DE HIPOFISIS</t>
  </si>
  <si>
    <t>RM DE HIPOFISIS C/C</t>
  </si>
  <si>
    <t>RM DE LA MUÑECA</t>
  </si>
  <si>
    <t>RM DE REGION SELAS Y PARASELAR</t>
  </si>
  <si>
    <t>RM DE RIÑON</t>
  </si>
  <si>
    <t>RM DEDOS MANO DERECHA</t>
  </si>
  <si>
    <t>RM DEDOS MANO IZQUIERDA</t>
  </si>
  <si>
    <t>RM DEDOS PIE DERECHO</t>
  </si>
  <si>
    <t>RM DEDOS PIE IZQUIERDO</t>
  </si>
  <si>
    <t>470513</t>
  </si>
  <si>
    <t>470519</t>
  </si>
  <si>
    <t>470559</t>
  </si>
  <si>
    <t>RM ESPECTROSCOPIA</t>
  </si>
  <si>
    <t>470510</t>
  </si>
  <si>
    <t>RM FALANGES</t>
  </si>
  <si>
    <t>470525</t>
  </si>
  <si>
    <t>RM FOSA POSTERIOR DE TONCO CEREBRAL</t>
  </si>
  <si>
    <t>470530</t>
  </si>
  <si>
    <t>RM GLANDULAS SUPRARENALES</t>
  </si>
  <si>
    <t>RM HIPOFISIS</t>
  </si>
  <si>
    <t>470501</t>
  </si>
  <si>
    <t>470514</t>
  </si>
  <si>
    <t>RM LUMBOSACRA</t>
  </si>
  <si>
    <t>470516</t>
  </si>
  <si>
    <t>RM LUMBO-SACRA</t>
  </si>
  <si>
    <t>RM MACIZO FACIAL</t>
  </si>
  <si>
    <t>RM MACIZO FACIAL C/C</t>
  </si>
  <si>
    <t>RM MAMAS</t>
  </si>
  <si>
    <t>470504</t>
  </si>
  <si>
    <t>RM MANO DERECHA</t>
  </si>
  <si>
    <t>RM MANO IZQUIERDA</t>
  </si>
  <si>
    <t>470402</t>
  </si>
  <si>
    <t>470542</t>
  </si>
  <si>
    <t>RM MICRORESONANCIA ( PATELA, MUÑECA, DEDOS DE PIE)</t>
  </si>
  <si>
    <t>470503</t>
  </si>
  <si>
    <t>RM MUÑECA DERECHA</t>
  </si>
  <si>
    <t>RM MUÑECA IZQUIERDA</t>
  </si>
  <si>
    <t>470531</t>
  </si>
  <si>
    <t>RM MUSLO</t>
  </si>
  <si>
    <t>470526</t>
  </si>
  <si>
    <t>RM NERVIO OPTICO</t>
  </si>
  <si>
    <t>470522</t>
  </si>
  <si>
    <t>470521</t>
  </si>
  <si>
    <t>470534</t>
  </si>
  <si>
    <t>RM ORGANOS INTERNOS</t>
  </si>
  <si>
    <t>RM OTRAS ARTICULACIONES</t>
  </si>
  <si>
    <t>RM PARES CRANEALES</t>
  </si>
  <si>
    <t>RM PARRILLA COSTAL</t>
  </si>
  <si>
    <t>RM PARTES BLANDAS O ESCAPULARES C/C</t>
  </si>
  <si>
    <t>RM PIE</t>
  </si>
  <si>
    <t>RM PIE DERECHO</t>
  </si>
  <si>
    <t>RM PIE IZQUIERDO</t>
  </si>
  <si>
    <t>RM PIERNA</t>
  </si>
  <si>
    <t xml:space="preserve">RM POR DIFUSIÓN Y/O PERFUSION Y/O TRACTOGRAFIA Y/O ESPECTROSCOPIA, INCLUYE RMN CEREBRAL  </t>
  </si>
  <si>
    <t>470302</t>
  </si>
  <si>
    <t>470520</t>
  </si>
  <si>
    <t>RM RENAL</t>
  </si>
  <si>
    <t>470507</t>
  </si>
  <si>
    <t>470505</t>
  </si>
  <si>
    <t>RM SACRO-COCCIX</t>
  </si>
  <si>
    <t>470515</t>
  </si>
  <si>
    <t>470204</t>
  </si>
  <si>
    <t>RM SACRO-ILEACA</t>
  </si>
  <si>
    <t>491</t>
  </si>
  <si>
    <t>RM SEDACION</t>
  </si>
  <si>
    <t>RM SEDACION ADULTO &gt; 65 AÑOS</t>
  </si>
  <si>
    <t>470560</t>
  </si>
  <si>
    <t>RM SEDACION INCLUYE APLICACIÓN</t>
  </si>
  <si>
    <t>470527</t>
  </si>
  <si>
    <t>RM SENOS PARANASALES</t>
  </si>
  <si>
    <t>470500</t>
  </si>
  <si>
    <t>470508</t>
  </si>
  <si>
    <t>RM TORAX</t>
  </si>
  <si>
    <t>RM URORESONANCIA</t>
  </si>
  <si>
    <t>470538</t>
  </si>
  <si>
    <t>RM VASCULAR ARTERIAS AORTA TORACO ABDOMINAL</t>
  </si>
  <si>
    <t>470540</t>
  </si>
  <si>
    <t>RM VASCULAR BIFURCACION AORTICA</t>
  </si>
  <si>
    <t>RMN HOMBRO</t>
  </si>
  <si>
    <t>RMN PIERNA C/C</t>
  </si>
  <si>
    <t>RMN PROSTATICA C/C</t>
  </si>
  <si>
    <t>RODILLA F Y L UNILATERAL (DOMINGO, FERIADO Y NOCHE)</t>
  </si>
  <si>
    <t>RX ARTICULACION TEMPORO -MAXILAR (2 VISTAS)</t>
  </si>
  <si>
    <t>RX COLANGIOGRAFIA OPERATORIA (2 PLACAS)</t>
  </si>
  <si>
    <t>RX COLUMNA CERVICAL F-P</t>
  </si>
  <si>
    <t>RX COLUMNA CERVICAL F-P-O (4 VISTAS)</t>
  </si>
  <si>
    <t>RX COLUMNA CERVICAL FUNCIONA (4 VISTAS)</t>
  </si>
  <si>
    <t>RX COLUMNA DORSAL F-P (2 VISTAS)</t>
  </si>
  <si>
    <t>RX COLUMNA DORSAL F-P-O (4 VISTAS)</t>
  </si>
  <si>
    <t>RX COLUMNA DORSO LUMBAR (2 VISTAS)</t>
  </si>
  <si>
    <t>RX COLUMNA LUMBAR (2 PLACAS)</t>
  </si>
  <si>
    <t>RX COLUMNA LUMBO SACA F-P (2 VISTAS)</t>
  </si>
  <si>
    <t>RX COLUMNA SACRO COXIGEA F-P (4 VISTAS)</t>
  </si>
  <si>
    <t>RX CUERPO EXRAÑO (2 VISTAS) - CUELLO</t>
  </si>
  <si>
    <t>RX MUÑECA (2 VISTAS)</t>
  </si>
  <si>
    <t>RX PARILLA COSTAL (2 VISTAS)</t>
  </si>
  <si>
    <t>RX PEÑASCO CADA LADO (2 VISTAS)</t>
  </si>
  <si>
    <t>11111</t>
  </si>
  <si>
    <t>RX PIE PRUEBA</t>
  </si>
  <si>
    <t>RX ROTULA (FERIADOS, DOMINGOS Y NOCHES)</t>
  </si>
  <si>
    <t xml:space="preserve">RX SILLA TURCA FRENTE Y PERFIL </t>
  </si>
  <si>
    <t>RX TÓRAX (DOMINGOS,FERIADOS Y NOCHES)</t>
  </si>
  <si>
    <t>RX TORAX ESSALUD</t>
  </si>
  <si>
    <t>SEDACION</t>
  </si>
  <si>
    <t>SEDACION DE SER NECESARIA EN ADULTOS &gt; DE 65 AÑOS</t>
  </si>
  <si>
    <t>SEDACION DE SER NECESARIA EN NIÑOS</t>
  </si>
  <si>
    <t>SEDACIÓN DE SER NECESARIA EN NIÑOS</t>
  </si>
  <si>
    <t>SENOS PARANASALES</t>
  </si>
  <si>
    <t>SENOS PARANASALES (WATERS Y CADWEL LATERAL HIRTZ) 4 PLACAS DOMINGO Y FERIADO</t>
  </si>
  <si>
    <t>SENOS PARANASALES (WATERS Y CADWEL) 2 PLACAS (NOCHES, DOMINGOS Y FERIADOS)</t>
  </si>
  <si>
    <t>SENOS PARANASALES C/C</t>
  </si>
  <si>
    <t>SERIADA DE EDAD FETAL  -3,4 MEDIDAS-</t>
  </si>
  <si>
    <t>SEXO FETAL</t>
  </si>
  <si>
    <t>SILLA TURCA</t>
  </si>
  <si>
    <t>SILLA TURCA C/C</t>
  </si>
  <si>
    <t>SIMPLE DE ABDOMEN DE PIE</t>
  </si>
  <si>
    <t>SIMPLE DE ABDOMEN DE PIE DOMINGO Y FERIADO</t>
  </si>
  <si>
    <t>350209</t>
  </si>
  <si>
    <t>350212</t>
  </si>
  <si>
    <t>440317</t>
  </si>
  <si>
    <t>SUSTANCIA DE CONTRASTE PARAMAGNETICO</t>
  </si>
  <si>
    <t>SUSTANCIA PARAMAGNETICA (CONTRASTE)</t>
  </si>
  <si>
    <t>SUTURA DE HERIDA COMPLEJA EN ABDOMEN  DE 1 A 5 PUNTOS (INCLUYE REGION LUMBAR)</t>
  </si>
  <si>
    <t>SUTURA DE HERIDA COMPLEJA EN MIEMBROS DE1 A 5 PUNTOS</t>
  </si>
  <si>
    <t>00833</t>
  </si>
  <si>
    <t>SUTURA DE HERIDA COMPLEJA EN TORAX DE 1 A 5 PUNTOS (INCLUYE REGION DORSAL)</t>
  </si>
  <si>
    <t>SUTURA DE HERIDA EN CARA DE 1 A 5 PUNTOS</t>
  </si>
  <si>
    <t>SUTURA DE HERIDA EN CUELLO DE 1 A 5 PUNTOS. (INCLUYE REGION CERVICAL)</t>
  </si>
  <si>
    <t>440921</t>
  </si>
  <si>
    <t xml:space="preserve">TAC ARTICULACIONES TEMPORO MANDIBULAR </t>
  </si>
  <si>
    <t>TAC ARTICULACIONES TEMPORO MANDIBULAR CON RECONSTRUCCION</t>
  </si>
  <si>
    <t>TAC CADERAS C/C</t>
  </si>
  <si>
    <t>TAC CERVICODORSAL</t>
  </si>
  <si>
    <t>TAC CERVICODORSAL C/C</t>
  </si>
  <si>
    <t>TAC CODO C/C</t>
  </si>
  <si>
    <t>TAC COLUMNA LUMBAR POR SEGMENTO CON RECONSTRUCCION</t>
  </si>
  <si>
    <t>440946</t>
  </si>
  <si>
    <t>440909</t>
  </si>
  <si>
    <t>TAC HOMBRO C/C</t>
  </si>
  <si>
    <t>TAC MUÑECA C/C</t>
  </si>
  <si>
    <t>TAC MUÑECA CON RECONSTRUCCION</t>
  </si>
  <si>
    <t>TAC MUSLO C/C</t>
  </si>
  <si>
    <t>440916</t>
  </si>
  <si>
    <t xml:space="preserve">TAC PIE </t>
  </si>
  <si>
    <t>440920</t>
  </si>
  <si>
    <t>TAC PULMONES CON RECONSTRUCCION</t>
  </si>
  <si>
    <t>TAC RIÑONES</t>
  </si>
  <si>
    <t>TAC RIÑONES CON RECONSTRUCCION</t>
  </si>
  <si>
    <t>440948</t>
  </si>
  <si>
    <t>440950</t>
  </si>
  <si>
    <t>441020</t>
  </si>
  <si>
    <t>441002</t>
  </si>
  <si>
    <t>441042</t>
  </si>
  <si>
    <t>441019</t>
  </si>
  <si>
    <t>441009</t>
  </si>
  <si>
    <t>441033</t>
  </si>
  <si>
    <t>441041</t>
  </si>
  <si>
    <t>441037</t>
  </si>
  <si>
    <t>441008</t>
  </si>
  <si>
    <t>441007</t>
  </si>
  <si>
    <t>441034</t>
  </si>
  <si>
    <t>441001</t>
  </si>
  <si>
    <t>441010</t>
  </si>
  <si>
    <t>441029</t>
  </si>
  <si>
    <t>441035</t>
  </si>
  <si>
    <t>441013</t>
  </si>
  <si>
    <t>441006</t>
  </si>
  <si>
    <t>441043</t>
  </si>
  <si>
    <t>441017</t>
  </si>
  <si>
    <t>441011</t>
  </si>
  <si>
    <t>441044</t>
  </si>
  <si>
    <t>441015</t>
  </si>
  <si>
    <t>441012</t>
  </si>
  <si>
    <t>441016</t>
  </si>
  <si>
    <t>441038</t>
  </si>
  <si>
    <t>441046</t>
  </si>
  <si>
    <t>441045</t>
  </si>
  <si>
    <t>441003</t>
  </si>
  <si>
    <t>441018</t>
  </si>
  <si>
    <t>441030</t>
  </si>
  <si>
    <t>441039</t>
  </si>
  <si>
    <t>441005</t>
  </si>
  <si>
    <t>441004</t>
  </si>
  <si>
    <t>441014</t>
  </si>
  <si>
    <t>441036</t>
  </si>
  <si>
    <t>441040</t>
  </si>
  <si>
    <t>441366</t>
  </si>
  <si>
    <t>TEM ABDOMEN COMPLETO (SUPERIOR Y PELVIS)</t>
  </si>
  <si>
    <t>441370</t>
  </si>
  <si>
    <t>TEM ABDOMEN INFERIOR O PELVIS</t>
  </si>
  <si>
    <t>441369</t>
  </si>
  <si>
    <t>441329</t>
  </si>
  <si>
    <t>441328</t>
  </si>
  <si>
    <t>TEM ABDOMINAL COMPLETA C/C (DOMINGOS Y FERIADOS)</t>
  </si>
  <si>
    <t>TEM ABDOMINAL COMPLETA C/C NOCHE</t>
  </si>
  <si>
    <t>TEM ABDOMINAL COMPLETA S/C (NOCHES,DOMINGOS Y FERIADOS)</t>
  </si>
  <si>
    <t>TEM ABDOMINAL INFERIOR C/C (NOCHES, DOMINGOS Y FERIADOS)</t>
  </si>
  <si>
    <t>TEM ABDOMINAL INFERIOR S/C (NOCHE, DOMINGOS Y FERIADOS)</t>
  </si>
  <si>
    <t>TEM ABDOMINAL- PELVICA S/C DOMINGOS, FERIADOS Y NOCHES</t>
  </si>
  <si>
    <t>TEM ABDOMINAL SUPERIOR C/C - (NOCHE-DOMINGO-FERIADO)</t>
  </si>
  <si>
    <t>TEM ABDOMINAL SUPERIOR S/C (NOCHE, DOMINGOS Y FERIADOS)</t>
  </si>
  <si>
    <t>441382</t>
  </si>
  <si>
    <t>TEM ANGIOGRAFIA ABDOMINAL (AORTA E ILEACAS)</t>
  </si>
  <si>
    <t>441378</t>
  </si>
  <si>
    <t>TEM ANGIOGRAFIA CERVICAL</t>
  </si>
  <si>
    <t>441377</t>
  </si>
  <si>
    <t>TEM ANGIOGRAFIA CORONARIA</t>
  </si>
  <si>
    <t>441376</t>
  </si>
  <si>
    <t>TEM ANGIOGRAFIA CRANEAL</t>
  </si>
  <si>
    <t>441384</t>
  </si>
  <si>
    <t>TEM ANGIOGRAFIA PERIFERICA (1 SEGMENTO)</t>
  </si>
  <si>
    <t>441380</t>
  </si>
  <si>
    <t>TEM ANGIOGRAFIA TORACICA (AORTA)</t>
  </si>
  <si>
    <t>441381</t>
  </si>
  <si>
    <t>TEM ANGIOGRAFIA TORACICA (ART. PULMONAR)</t>
  </si>
  <si>
    <t>441379</t>
  </si>
  <si>
    <t>TEM ANGIOGRAFIA TORACO-CERVICAL</t>
  </si>
  <si>
    <t>441383</t>
  </si>
  <si>
    <t>TEM ANGIOGRAFIA VISCERAS</t>
  </si>
  <si>
    <t>441353</t>
  </si>
  <si>
    <t>441333</t>
  </si>
  <si>
    <t>TEM ANTEBRAZO C/C</t>
  </si>
  <si>
    <t>TEM ANTEBRAZO C/C (NOCHES, DOMINGOS Y FERIADOS</t>
  </si>
  <si>
    <t>TEM ANTEBRAZO S/C (NOCHES, DOMINGOS Y FERIADOS</t>
  </si>
  <si>
    <t>441326</t>
  </si>
  <si>
    <t>441331</t>
  </si>
  <si>
    <t>TEM ARTICULACIONES C/C (NOCHES, DOMINGOS Y FERIADOS)</t>
  </si>
  <si>
    <t>TEM ARTICULACIONES S/C (NOCHES, DOMINGOS Y FERIADOS)</t>
  </si>
  <si>
    <t>TEM ARTICULACIONES TEMPORO MANDIBULAR C/C (NOCHES, DOMINGOS Y FERIADOS)</t>
  </si>
  <si>
    <t>TEM ARTICULACIONES TEMPORO MANDIBULAR S/C (NOCHES, DOMINGOS Y FERIADOS)</t>
  </si>
  <si>
    <t>441343</t>
  </si>
  <si>
    <t>441311</t>
  </si>
  <si>
    <t>441332</t>
  </si>
  <si>
    <t>TEM BRAZO S/C  (NOCHE, DOMINGOS Y FERIADOS)</t>
  </si>
  <si>
    <t>TEM CADERA C/C (NOCHES, DOMINGOS Y FERIADOS)</t>
  </si>
  <si>
    <t xml:space="preserve">TEM CADERA S/C NOCHE, DOMINGO Y FERIADOS </t>
  </si>
  <si>
    <t>441320</t>
  </si>
  <si>
    <t>441347</t>
  </si>
  <si>
    <t>TEM CERVICAL</t>
  </si>
  <si>
    <t>TEM CERVICODORSAL S/C NOCHE, DOMINGOS Y FERIADOS</t>
  </si>
  <si>
    <t>TEM CODO C/C (NOCHE, DOMINGOS Y FERIADOS)</t>
  </si>
  <si>
    <t>TEM CODO S/C (NOCHE, DOMINGOY FERIADOS)</t>
  </si>
  <si>
    <t>TEM COLUMNA CERVICAL C/C (DOMINGOS Y FERIADOS)</t>
  </si>
  <si>
    <t>TEM COLUMNA CERVICAL POR SEG. S/C (NOCHES, DOMINGO Y FERIADO)</t>
  </si>
  <si>
    <t>TEM COLUMNA DORSAL C/C (NOCHE, DOMINGOS, FERIADOS)</t>
  </si>
  <si>
    <t>TEM COLUMNA DORSAL S/C NOCHE DOMINGOS Y FERIADOS</t>
  </si>
  <si>
    <t>TEM COLUMNA LUMBAR C/C (NOCHES, DOMINGOS Y FERIADOS)</t>
  </si>
  <si>
    <t>441315</t>
  </si>
  <si>
    <t>TEM COLUMNA LUMBAR S/C NOCHE DOMINGOS Y FERIADOS</t>
  </si>
  <si>
    <t>TEM COLUMNA LUMBOSACRA C/C (DOMINGOS, FERIADOS Y NOCHES)</t>
  </si>
  <si>
    <t>TEM COLUMNA LUMBOSACRA S/C (DOMINGOS, FERIADOS Y NOCHES)</t>
  </si>
  <si>
    <t>441342</t>
  </si>
  <si>
    <t xml:space="preserve">TEM CONDUCTOS AUDITIVOS </t>
  </si>
  <si>
    <t>441312</t>
  </si>
  <si>
    <t>441357</t>
  </si>
  <si>
    <t>TEM COXO FEMORAL (CADERA)</t>
  </si>
  <si>
    <t>TEM CRANEO C/C (NOCHES, DOMINGOS Y FERIADOS)</t>
  </si>
  <si>
    <t>TEM CRANEO S/C</t>
  </si>
  <si>
    <t>TEM CRANEO S/C (NOCHES, DOMINGOS Y FERIADOS)</t>
  </si>
  <si>
    <t>441346</t>
  </si>
  <si>
    <t>TEM CRANEO-OTRO</t>
  </si>
  <si>
    <t>441364</t>
  </si>
  <si>
    <t>441304</t>
  </si>
  <si>
    <t>TEM CUELLO C/C DOMINGOS FERIADOS Y NOCHES</t>
  </si>
  <si>
    <t>441365</t>
  </si>
  <si>
    <t>TEM CUELLO OTROS</t>
  </si>
  <si>
    <t>TEM CUELLO S/C DOMINGOS</t>
  </si>
  <si>
    <t>TEM DE HOMBRO S/C NOCHES DOMINGOS Y FERIADOS</t>
  </si>
  <si>
    <t>TEM DE ORBITA S/C (NOCHE, DOMINGOS Y FERIADOS)</t>
  </si>
  <si>
    <t>TEM DE PIE (DOMINGOS Y FERIADOS)</t>
  </si>
  <si>
    <t>441348</t>
  </si>
  <si>
    <t>441318</t>
  </si>
  <si>
    <t>441339</t>
  </si>
  <si>
    <t>TEM ENCEFALO</t>
  </si>
  <si>
    <t>441306</t>
  </si>
  <si>
    <t>TEM FOSA POSTERIOR S/C (DOMINGOS Y FERIADOS)</t>
  </si>
  <si>
    <t>TEM GLUTEO C/C (NOCHES, DOMINGOS Y FERIADOS)</t>
  </si>
  <si>
    <t>TEM GLUTEO S/C (NOCHES, DOMINGOS Y FERIADOS)</t>
  </si>
  <si>
    <t>441368</t>
  </si>
  <si>
    <t>TEM HIGADO</t>
  </si>
  <si>
    <t>441351</t>
  </si>
  <si>
    <t>TEM HOMBRO C/C (NOCHES, DOMINGOS Y FERIADOS)</t>
  </si>
  <si>
    <t>441349</t>
  </si>
  <si>
    <t>TEM LUMBO-SACRO</t>
  </si>
  <si>
    <t>441341</t>
  </si>
  <si>
    <t>TEM MACIZO FACIAL C/C - NOCHE,DOMINGO Y FERIADO</t>
  </si>
  <si>
    <t>TEM MACIZO FACIAL S/C - NOCHE DOMINGO Y FERIADO</t>
  </si>
  <si>
    <t>441355</t>
  </si>
  <si>
    <t>441334</t>
  </si>
  <si>
    <t>TEM MANO C/C (NOCHES, DOMINGOS Y FERIADOS)</t>
  </si>
  <si>
    <t>TEM MANO S/C (NOCHES, DOMINGOS Y FERIADOS)</t>
  </si>
  <si>
    <t>TEM MASTOIDEO C/C (NOCHE, DOMINGO Y FERIADOS)</t>
  </si>
  <si>
    <t>TEM MASTOIDEO S/C (NOCHE,DOMINGO Y FERIADOS )</t>
  </si>
  <si>
    <t>441324</t>
  </si>
  <si>
    <t>441317</t>
  </si>
  <si>
    <t>TEM MIEMBROS INFERIORES C/C</t>
  </si>
  <si>
    <t>441354</t>
  </si>
  <si>
    <t>TEM MUÑECA</t>
  </si>
  <si>
    <t>TEM MUÑECA C/C (NOCHES, DOMINGOS Y FERIADOS)</t>
  </si>
  <si>
    <t>TEM MUÑECA S/C (NOCHES, DOMINGOS Y FERIADOS)</t>
  </si>
  <si>
    <t>441358</t>
  </si>
  <si>
    <t>441335</t>
  </si>
  <si>
    <t>TEM MUSLO C/C (NOCHES, DOMINGOS Y FERIADOS)</t>
  </si>
  <si>
    <t>TEM MUSLO S/C (NOCHES, DOMINGOS Y FERIADOS)</t>
  </si>
  <si>
    <t>441308</t>
  </si>
  <si>
    <t>TEM OIDO INTERNO MEDIO (HUESO TEMPORAL) S/C (NOCHES, DOMINGOS Y FERIADOS)</t>
  </si>
  <si>
    <t>441340</t>
  </si>
  <si>
    <t>TEM ORBITAS C/C (NOCHES, DOMINGOS Y FERIADOS</t>
  </si>
  <si>
    <t>TEM ORBITAS S/C NOCHE, DOMINGO Y FERIADO</t>
  </si>
  <si>
    <t>441363</t>
  </si>
  <si>
    <t>TEM OTRA REGION MIEMBRO INFERIOR</t>
  </si>
  <si>
    <t>441356</t>
  </si>
  <si>
    <t>TEM OTRA REGION MIEMBRO SUP.</t>
  </si>
  <si>
    <t>441367</t>
  </si>
  <si>
    <t>441372</t>
  </si>
  <si>
    <t>TEM PARED TORAXICA (PARRILLA COSTAL)</t>
  </si>
  <si>
    <t>441309</t>
  </si>
  <si>
    <t>TEM PARRILLA COSTAL S/C (DOMINGO, FERIADOS Y NOCHES)</t>
  </si>
  <si>
    <t>441321</t>
  </si>
  <si>
    <t>TEM PELVIS C/C (DOMINGOS Y FERIADOS)</t>
  </si>
  <si>
    <t>TEM PELVIS S/C (DOMINGOS Y FERIADOS)</t>
  </si>
  <si>
    <t>441362</t>
  </si>
  <si>
    <t>441337</t>
  </si>
  <si>
    <t>TEM PIE S/C (NOCHES, DOMINGOS Y FERIADOS)</t>
  </si>
  <si>
    <t>441360</t>
  </si>
  <si>
    <t>441336</t>
  </si>
  <si>
    <t>TEM PIERNA C/C (NOCHES, DOMINGOS Y FERIADOS)</t>
  </si>
  <si>
    <t>TEM PIERNA S/C (NOCHES, DOMINGOS Y FERIADOS)</t>
  </si>
  <si>
    <t xml:space="preserve">TEM PULMONES </t>
  </si>
  <si>
    <t>441323</t>
  </si>
  <si>
    <t>441325</t>
  </si>
  <si>
    <t>441371</t>
  </si>
  <si>
    <t>TEM RIÑONES</t>
  </si>
  <si>
    <t>441359</t>
  </si>
  <si>
    <t>TEM RODILLA C/C (NOCHES, DOMINGOS Y FERIADOS)</t>
  </si>
  <si>
    <t>TEM RODILLA S/C (NOCHE, DOMINGOS Y FERIADOS)</t>
  </si>
  <si>
    <t>441350</t>
  </si>
  <si>
    <t>TEM SACRO-COCCIGEA</t>
  </si>
  <si>
    <t xml:space="preserve">TEM SACRO-COXIS </t>
  </si>
  <si>
    <t>441319</t>
  </si>
  <si>
    <t>441322</t>
  </si>
  <si>
    <t>490</t>
  </si>
  <si>
    <t>TEM SEDACION</t>
  </si>
  <si>
    <t>441344</t>
  </si>
  <si>
    <t>441310</t>
  </si>
  <si>
    <t>TEM SENOS PARANASALES C/C (NOCHES, DOMINGOS Y FERIADOS)</t>
  </si>
  <si>
    <t>TEM SENOS PARANASALES SC (DOMINGOS Y FERIADOS)</t>
  </si>
  <si>
    <t>441345</t>
  </si>
  <si>
    <t>441302</t>
  </si>
  <si>
    <t>TEM SILLA TURCA C/C (NOCHES, DOMINGOS Y FERIADOS)</t>
  </si>
  <si>
    <t>TEM SILLA TURCA S/C (NOCHES, DOMINGOS Y FERIADOS)</t>
  </si>
  <si>
    <t>441375</t>
  </si>
  <si>
    <t>TEM SUSTANCIA DE CONTRASTE (RIMAC)</t>
  </si>
  <si>
    <t>441307</t>
  </si>
  <si>
    <t>441314</t>
  </si>
  <si>
    <t>441361</t>
  </si>
  <si>
    <t>TEM TOBILLO C/C (NOCHES, DOMINGOS Y FERIADOS)</t>
  </si>
  <si>
    <t>TEM TOBILLO S/C  (DOMINGO, FERIADOS Y NOCHES)</t>
  </si>
  <si>
    <t>TEM TORAX C/C (NOCHE, DOMINGOS Y FERIADOS)</t>
  </si>
  <si>
    <t>441374</t>
  </si>
  <si>
    <t>TEM TORAX OTROS</t>
  </si>
  <si>
    <t>TEM TORAX S/C  (NOCHES, DOMINGOS Y FERIADOS)</t>
  </si>
  <si>
    <t>441327</t>
  </si>
  <si>
    <t>441385</t>
  </si>
  <si>
    <t>TEM UROTOMOGRAFIA</t>
  </si>
  <si>
    <t>441373</t>
  </si>
  <si>
    <t>TEM VIAS AERIAS SUPERIORES 3D</t>
  </si>
  <si>
    <t>440121</t>
  </si>
  <si>
    <t>440116</t>
  </si>
  <si>
    <t>440117</t>
  </si>
  <si>
    <t>TEMPORO-MANDIBULAR BILATERAL</t>
  </si>
  <si>
    <t>TEMPORO-MANDIBULAR BILATERAL C/C</t>
  </si>
  <si>
    <t>441429</t>
  </si>
  <si>
    <t>441428</t>
  </si>
  <si>
    <t>441433</t>
  </si>
  <si>
    <t>441426</t>
  </si>
  <si>
    <t>441431</t>
  </si>
  <si>
    <t>441411</t>
  </si>
  <si>
    <t>441432</t>
  </si>
  <si>
    <t>441420</t>
  </si>
  <si>
    <t>441416</t>
  </si>
  <si>
    <t>441415</t>
  </si>
  <si>
    <t>441412</t>
  </si>
  <si>
    <t>441401</t>
  </si>
  <si>
    <t>441404</t>
  </si>
  <si>
    <t>441418</t>
  </si>
  <si>
    <t>441413</t>
  </si>
  <si>
    <t>441406</t>
  </si>
  <si>
    <t>441403</t>
  </si>
  <si>
    <t>441434</t>
  </si>
  <si>
    <t>441424</t>
  </si>
  <si>
    <t>441417</t>
  </si>
  <si>
    <t>441435</t>
  </si>
  <si>
    <t>441408</t>
  </si>
  <si>
    <t>441405</t>
  </si>
  <si>
    <t>441409</t>
  </si>
  <si>
    <t>441421</t>
  </si>
  <si>
    <t>441437</t>
  </si>
  <si>
    <t>441436</t>
  </si>
  <si>
    <t>441423</t>
  </si>
  <si>
    <t>441425</t>
  </si>
  <si>
    <t>441419</t>
  </si>
  <si>
    <t>441422</t>
  </si>
  <si>
    <t>441410</t>
  </si>
  <si>
    <t>441402</t>
  </si>
  <si>
    <t>441407</t>
  </si>
  <si>
    <t>441414</t>
  </si>
  <si>
    <t>441427</t>
  </si>
  <si>
    <t>350110</t>
  </si>
  <si>
    <t>350109</t>
  </si>
  <si>
    <t>TERAPIA FISICA POR SESION (PAMF-ELECTROUCAYALI)</t>
  </si>
  <si>
    <t>350609</t>
  </si>
  <si>
    <t>350608</t>
  </si>
  <si>
    <t>6748</t>
  </si>
  <si>
    <t>TIMPANOMETRIA</t>
  </si>
  <si>
    <t>TOBILLO F Y L UNILATERAL (DOMINGO FERIADO Y NOCHE)</t>
  </si>
  <si>
    <t>350204</t>
  </si>
  <si>
    <t>350803</t>
  </si>
  <si>
    <t>TORAX</t>
  </si>
  <si>
    <t>TORAX C/C</t>
  </si>
  <si>
    <t>440406</t>
  </si>
  <si>
    <t>TORAX F (1P) NOCHES DOMINGOS Y FERIADOS</t>
  </si>
  <si>
    <t>TORAX P-A</t>
  </si>
  <si>
    <t>350404</t>
  </si>
  <si>
    <t>URETOGRAFIA RETROGRADA (3 VISTAS)</t>
  </si>
  <si>
    <t>440609</t>
  </si>
  <si>
    <t>001066</t>
  </si>
  <si>
    <t>URETROSCOPIO</t>
  </si>
  <si>
    <t>UROGRAFIA EXCRETORA DOMINGO Y FERIADO</t>
  </si>
  <si>
    <t>440610</t>
  </si>
  <si>
    <t>UROGRAFIA S/C</t>
  </si>
  <si>
    <t>URORESONANCIA C/C LITO URETER</t>
  </si>
  <si>
    <t>URORESONANCIA LITO URETER</t>
  </si>
  <si>
    <t>UROTEM</t>
  </si>
  <si>
    <t>UROTEM - UTOTOMOGRAFIA</t>
  </si>
  <si>
    <t>UROTEM C/C</t>
  </si>
  <si>
    <t>UROTEM C/C DOMINGOS Y FERIADOS</t>
  </si>
  <si>
    <t>UROTEM S/C NOCHE, DOMINGO Y FERIADO</t>
  </si>
  <si>
    <t>UTERO GESTANTE</t>
  </si>
  <si>
    <t>350504</t>
  </si>
  <si>
    <t>350410</t>
  </si>
  <si>
    <t>350408</t>
  </si>
  <si>
    <t>350409</t>
  </si>
  <si>
    <t>VIDEO CISTOSCOPIA</t>
  </si>
  <si>
    <t>VIDEO ELECTROENCEFALOGRAMA</t>
  </si>
  <si>
    <t>001225</t>
  </si>
  <si>
    <t>VIDEO ENDOSCOPIA (INCLUYE DOCUMENTO FOTOGRAFICO)</t>
  </si>
  <si>
    <t>VITALIDAD Y ESTADO FETAL</t>
  </si>
  <si>
    <t>VACUNACION RN (HB Y BCG)</t>
  </si>
  <si>
    <t>MEDICAMENTOS</t>
  </si>
  <si>
    <t>CANALIZACION</t>
  </si>
  <si>
    <t>COPIA HISTORIA CLINICA</t>
  </si>
  <si>
    <t>DOPPLER VENOSA - ARTERIAL MIEMBRO SUPERIOR / INFERIOR (NOCHES, DOMINGOS Y FERIADOS)</t>
  </si>
  <si>
    <t>DUPLICADO DE ECOGRAFIA</t>
  </si>
  <si>
    <t>DUPLICADO DE INFORME DE RESONANCIA</t>
  </si>
  <si>
    <t>DUPLICADO DE INFORME DE TOMOGRAFIA</t>
  </si>
  <si>
    <t>1234578</t>
  </si>
  <si>
    <t xml:space="preserve">ELASTOGRAFIA NOCHES, FERIADOS Y DOMINGOS </t>
  </si>
  <si>
    <t>001033</t>
  </si>
  <si>
    <t>001052</t>
  </si>
  <si>
    <t>001046</t>
  </si>
  <si>
    <t>001044</t>
  </si>
  <si>
    <t>001017</t>
  </si>
  <si>
    <t>001053</t>
  </si>
  <si>
    <t>001031</t>
  </si>
  <si>
    <t>001026</t>
  </si>
  <si>
    <t>HECES METODO FAUST</t>
  </si>
  <si>
    <t>340120</t>
  </si>
  <si>
    <t>340121</t>
  </si>
  <si>
    <t>001002</t>
  </si>
  <si>
    <t xml:space="preserve">INFORME  MEDICO POR ESPECIALIDAD - CARDIOLOGIA </t>
  </si>
  <si>
    <t>INFORME DE RESONANCIA</t>
  </si>
  <si>
    <t xml:space="preserve">INTERCONSULTA  POR ESPECIALIDAD - ANESTESIOLOGIA </t>
  </si>
  <si>
    <t xml:space="preserve">INTERCONSULTA DE ESPECIALIDAD - CABEZA Y CUELLO </t>
  </si>
  <si>
    <t>001005</t>
  </si>
  <si>
    <t>LASER HOLMIUM</t>
  </si>
  <si>
    <t xml:space="preserve">LIQUIDACION DE GASTOS </t>
  </si>
  <si>
    <t>001063</t>
  </si>
  <si>
    <t>LLENADO DE CERTIFICADO MEDICO POR ESPECIALIDAD - CABEZA Y CUELLO</t>
  </si>
  <si>
    <t>340122</t>
  </si>
  <si>
    <t>001022</t>
  </si>
  <si>
    <t>001032</t>
  </si>
  <si>
    <t>001054</t>
  </si>
  <si>
    <t>001039</t>
  </si>
  <si>
    <t>001048</t>
  </si>
  <si>
    <t>458</t>
  </si>
  <si>
    <t>PIE F Y L</t>
  </si>
  <si>
    <t xml:space="preserve">PLACAS DE RESONANCIA </t>
  </si>
  <si>
    <t>340112</t>
  </si>
  <si>
    <t>340119</t>
  </si>
  <si>
    <t>001036</t>
  </si>
  <si>
    <t>340123</t>
  </si>
  <si>
    <t>001047</t>
  </si>
  <si>
    <t>SERVICIO DE AMBULANCIA (IDA Y VUELTA) - PROMOCION</t>
  </si>
  <si>
    <t>SERVICIO DE AMBULANCIA (IDA Y VUELTA) (LUNES A SABADO - 8 AM A 8 PM)</t>
  </si>
  <si>
    <t>SERVICIO DE AMBULANCIA (IDA Y VUELTA) (LUNES A SABADO - 8 AM A 8 PM) - PROMOCION HOSPITALES</t>
  </si>
  <si>
    <t>SERVICIO DE AMBULANCIA (SOLO IDA - NOCHE) (LUNES A SABADO - 8 PM A 8 AM)</t>
  </si>
  <si>
    <t>SERVICIO DE AMBULANCIA (SOLO IDA) (DOMINGOS Y FERIADOS - 8 AM A 8 PM)</t>
  </si>
  <si>
    <t>SERVICIO DE AMBULANCIA (SOLO IDA) LUNES A SABADO - 8 AM A 8 PM</t>
  </si>
  <si>
    <t>SERVICIO DE AMBULANCIA IDA Y VUELTA (DOMINGOS, FERIADO, NOCHES)</t>
  </si>
  <si>
    <t>001059</t>
  </si>
  <si>
    <t>001035</t>
  </si>
  <si>
    <t>SONDAJE DE VIA LAGRIMAL</t>
  </si>
  <si>
    <t>65</t>
  </si>
  <si>
    <t>TAMIZAJE</t>
  </si>
  <si>
    <t>340128</t>
  </si>
  <si>
    <t>001037</t>
  </si>
  <si>
    <t>340113</t>
  </si>
  <si>
    <t>340118</t>
  </si>
  <si>
    <t>340116</t>
  </si>
  <si>
    <t>340117</t>
  </si>
  <si>
    <t>VALORACION FUNCIONAL DE LA INVALIDEZ</t>
  </si>
  <si>
    <t>No Existe</t>
  </si>
  <si>
    <t>Existe</t>
  </si>
  <si>
    <t>Descripción</t>
  </si>
  <si>
    <t>Cruce</t>
  </si>
  <si>
    <t>EXISTE</t>
  </si>
  <si>
    <t>NO EXISTE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</si>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</sst>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49" fontId="1" fillId="0" borderId="0" xfId="1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53866028-2A41-4D34-9EDC-917D7687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9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5.5703125" bestFit="1" customWidth="1"/>
    <col min="2" max="2" width="12.7109375" bestFit="1" customWidth="1"/>
    <col min="3" max="3" width="13.140625" bestFit="1" customWidth="1"/>
    <col min="4" max="4" width="255" bestFit="1" customWidth="1"/>
    <col min="5" max="5" width="23.7109375" bestFit="1" customWidth="1"/>
    <col min="6" max="6" width="60.140625" bestFit="1" customWidth="1"/>
    <col min="7" max="7" width="26.5703125" bestFit="1" customWidth="1"/>
    <col min="8" max="8" width="12.28515625" bestFit="1" customWidth="1"/>
    <col min="9" max="9" width="50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>
        <v>3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>
        <v>4</v>
      </c>
      <c r="B5" t="s">
        <v>10</v>
      </c>
      <c r="C5" t="s">
        <v>23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>
        <v>5</v>
      </c>
      <c r="B6" t="s">
        <v>10</v>
      </c>
      <c r="C6" t="s">
        <v>25</v>
      </c>
      <c r="D6" t="s">
        <v>26</v>
      </c>
      <c r="E6" t="s">
        <v>13</v>
      </c>
      <c r="F6" t="s">
        <v>14</v>
      </c>
      <c r="G6" t="s">
        <v>15</v>
      </c>
      <c r="H6" t="s">
        <v>27</v>
      </c>
      <c r="I6" t="s">
        <v>28</v>
      </c>
      <c r="J6" t="s">
        <v>18</v>
      </c>
    </row>
    <row r="7" spans="1:10" x14ac:dyDescent="0.25">
      <c r="A7">
        <v>6</v>
      </c>
      <c r="B7" t="s">
        <v>10</v>
      </c>
      <c r="C7" t="s">
        <v>29</v>
      </c>
      <c r="D7" t="s">
        <v>30</v>
      </c>
      <c r="E7" t="s">
        <v>13</v>
      </c>
      <c r="F7" t="s">
        <v>14</v>
      </c>
      <c r="G7" t="s">
        <v>15</v>
      </c>
      <c r="H7" t="s">
        <v>31</v>
      </c>
      <c r="I7" t="s">
        <v>28</v>
      </c>
      <c r="J7" t="s">
        <v>18</v>
      </c>
    </row>
    <row r="8" spans="1:10" x14ac:dyDescent="0.25">
      <c r="A8">
        <v>7</v>
      </c>
      <c r="B8" t="s">
        <v>10</v>
      </c>
      <c r="C8" t="s">
        <v>32</v>
      </c>
      <c r="D8" t="s">
        <v>33</v>
      </c>
      <c r="E8" t="s">
        <v>13</v>
      </c>
      <c r="F8" t="s">
        <v>14</v>
      </c>
      <c r="G8" t="s">
        <v>15</v>
      </c>
      <c r="H8" t="s">
        <v>34</v>
      </c>
      <c r="I8" t="s">
        <v>35</v>
      </c>
      <c r="J8" t="s">
        <v>18</v>
      </c>
    </row>
    <row r="9" spans="1:10" x14ac:dyDescent="0.25">
      <c r="A9">
        <v>8</v>
      </c>
      <c r="B9" t="s">
        <v>10</v>
      </c>
      <c r="C9" t="s">
        <v>36</v>
      </c>
      <c r="D9" t="s">
        <v>37</v>
      </c>
      <c r="E9" t="s">
        <v>13</v>
      </c>
      <c r="F9" t="s">
        <v>14</v>
      </c>
      <c r="G9" t="s">
        <v>15</v>
      </c>
      <c r="H9" t="s">
        <v>38</v>
      </c>
      <c r="I9" t="s">
        <v>39</v>
      </c>
      <c r="J9" t="s">
        <v>18</v>
      </c>
    </row>
    <row r="10" spans="1:10" x14ac:dyDescent="0.25">
      <c r="A10">
        <v>9</v>
      </c>
      <c r="B10" t="s">
        <v>10</v>
      </c>
      <c r="C10" t="s">
        <v>40</v>
      </c>
      <c r="D10" t="s">
        <v>41</v>
      </c>
      <c r="E10" t="s">
        <v>13</v>
      </c>
      <c r="F10" t="s">
        <v>14</v>
      </c>
      <c r="G10" t="s">
        <v>15</v>
      </c>
      <c r="H10" t="s">
        <v>42</v>
      </c>
      <c r="I10" t="s">
        <v>43</v>
      </c>
      <c r="J10" t="s">
        <v>18</v>
      </c>
    </row>
    <row r="11" spans="1:10" x14ac:dyDescent="0.25">
      <c r="A11">
        <v>10</v>
      </c>
      <c r="B11" t="s">
        <v>10</v>
      </c>
      <c r="C11" t="s">
        <v>44</v>
      </c>
      <c r="D11" t="s">
        <v>45</v>
      </c>
      <c r="E11" t="s">
        <v>13</v>
      </c>
      <c r="F11" t="s">
        <v>14</v>
      </c>
      <c r="G11" t="s">
        <v>15</v>
      </c>
      <c r="H11" t="s">
        <v>46</v>
      </c>
      <c r="I11" t="s">
        <v>47</v>
      </c>
      <c r="J11" t="s">
        <v>18</v>
      </c>
    </row>
    <row r="12" spans="1:10" x14ac:dyDescent="0.25">
      <c r="A12">
        <v>11</v>
      </c>
      <c r="B12" t="s">
        <v>10</v>
      </c>
      <c r="C12" t="s">
        <v>48</v>
      </c>
      <c r="D12" t="s">
        <v>49</v>
      </c>
      <c r="E12" t="s">
        <v>50</v>
      </c>
      <c r="F12" t="s">
        <v>51</v>
      </c>
      <c r="G12" t="s">
        <v>15</v>
      </c>
      <c r="H12" t="s">
        <v>16</v>
      </c>
      <c r="I12" t="s">
        <v>52</v>
      </c>
      <c r="J12" t="s">
        <v>18</v>
      </c>
    </row>
    <row r="13" spans="1:10" x14ac:dyDescent="0.25">
      <c r="A13">
        <v>12</v>
      </c>
      <c r="B13" t="s">
        <v>10</v>
      </c>
      <c r="C13" t="s">
        <v>53</v>
      </c>
      <c r="D13" t="s">
        <v>54</v>
      </c>
      <c r="E13" t="s">
        <v>13</v>
      </c>
      <c r="F13" t="s">
        <v>14</v>
      </c>
      <c r="G13" t="s">
        <v>15</v>
      </c>
      <c r="H13" t="s">
        <v>16</v>
      </c>
      <c r="I13" t="s">
        <v>55</v>
      </c>
      <c r="J13" t="s">
        <v>18</v>
      </c>
    </row>
    <row r="14" spans="1:10" x14ac:dyDescent="0.25">
      <c r="A14">
        <v>13</v>
      </c>
      <c r="B14" t="s">
        <v>10</v>
      </c>
      <c r="C14" t="s">
        <v>56</v>
      </c>
      <c r="D14" t="s">
        <v>57</v>
      </c>
      <c r="E14" t="s">
        <v>13</v>
      </c>
      <c r="F14" t="s">
        <v>14</v>
      </c>
      <c r="G14" t="s">
        <v>15</v>
      </c>
      <c r="H14" t="s">
        <v>58</v>
      </c>
      <c r="I14" t="s">
        <v>59</v>
      </c>
      <c r="J14" t="s">
        <v>18</v>
      </c>
    </row>
    <row r="15" spans="1:10" x14ac:dyDescent="0.25">
      <c r="A15">
        <v>14</v>
      </c>
      <c r="B15" t="s">
        <v>10</v>
      </c>
      <c r="C15" t="s">
        <v>60</v>
      </c>
      <c r="D15" t="s">
        <v>61</v>
      </c>
      <c r="E15" t="s">
        <v>13</v>
      </c>
      <c r="F15" t="s">
        <v>14</v>
      </c>
      <c r="G15" t="s">
        <v>15</v>
      </c>
      <c r="H15" t="s">
        <v>16</v>
      </c>
      <c r="I15" t="s">
        <v>62</v>
      </c>
      <c r="J15" t="s">
        <v>18</v>
      </c>
    </row>
    <row r="16" spans="1:10" x14ac:dyDescent="0.25">
      <c r="A16">
        <v>15</v>
      </c>
      <c r="B16" t="s">
        <v>10</v>
      </c>
      <c r="C16" t="s">
        <v>63</v>
      </c>
      <c r="D16" t="s">
        <v>64</v>
      </c>
      <c r="E16" t="s">
        <v>50</v>
      </c>
      <c r="F16" t="s">
        <v>51</v>
      </c>
      <c r="G16" t="s">
        <v>15</v>
      </c>
      <c r="H16" t="s">
        <v>16</v>
      </c>
      <c r="I16" t="s">
        <v>65</v>
      </c>
      <c r="J16" t="s">
        <v>18</v>
      </c>
    </row>
    <row r="17" spans="1:10" x14ac:dyDescent="0.25">
      <c r="A17">
        <v>16</v>
      </c>
      <c r="B17" t="s">
        <v>10</v>
      </c>
      <c r="C17" t="s">
        <v>66</v>
      </c>
      <c r="D17" t="s">
        <v>67</v>
      </c>
      <c r="E17" t="s">
        <v>50</v>
      </c>
      <c r="F17" t="s">
        <v>51</v>
      </c>
      <c r="G17" t="s">
        <v>15</v>
      </c>
      <c r="H17" t="s">
        <v>16</v>
      </c>
      <c r="I17" t="s">
        <v>68</v>
      </c>
      <c r="J17" t="s">
        <v>18</v>
      </c>
    </row>
    <row r="18" spans="1:10" x14ac:dyDescent="0.25">
      <c r="A18">
        <v>17</v>
      </c>
      <c r="B18" t="s">
        <v>10</v>
      </c>
      <c r="C18" t="s">
        <v>69</v>
      </c>
      <c r="D18" t="s">
        <v>70</v>
      </c>
      <c r="E18" t="s">
        <v>50</v>
      </c>
      <c r="F18" t="s">
        <v>51</v>
      </c>
      <c r="G18" t="s">
        <v>15</v>
      </c>
      <c r="H18" t="s">
        <v>16</v>
      </c>
      <c r="I18" t="s">
        <v>71</v>
      </c>
      <c r="J18" t="s">
        <v>18</v>
      </c>
    </row>
    <row r="19" spans="1:10" x14ac:dyDescent="0.25">
      <c r="A19">
        <v>18</v>
      </c>
      <c r="B19" t="s">
        <v>10</v>
      </c>
      <c r="C19" t="s">
        <v>72</v>
      </c>
      <c r="D19" t="s">
        <v>73</v>
      </c>
      <c r="E19" t="s">
        <v>50</v>
      </c>
      <c r="F19" t="s">
        <v>51</v>
      </c>
      <c r="G19" t="s">
        <v>15</v>
      </c>
      <c r="H19" t="s">
        <v>16</v>
      </c>
      <c r="I19" t="s">
        <v>74</v>
      </c>
      <c r="J19" t="s">
        <v>18</v>
      </c>
    </row>
    <row r="20" spans="1:10" x14ac:dyDescent="0.25">
      <c r="A20">
        <v>19</v>
      </c>
      <c r="B20" t="s">
        <v>10</v>
      </c>
      <c r="C20" t="s">
        <v>75</v>
      </c>
      <c r="D20" t="s">
        <v>76</v>
      </c>
      <c r="E20" t="s">
        <v>50</v>
      </c>
      <c r="F20" t="s">
        <v>51</v>
      </c>
      <c r="G20" t="s">
        <v>15</v>
      </c>
      <c r="H20" t="s">
        <v>16</v>
      </c>
      <c r="I20" t="s">
        <v>77</v>
      </c>
      <c r="J20" t="s">
        <v>18</v>
      </c>
    </row>
    <row r="21" spans="1:10" x14ac:dyDescent="0.25">
      <c r="A21">
        <v>20</v>
      </c>
      <c r="B21" t="s">
        <v>10</v>
      </c>
      <c r="C21" t="s">
        <v>78</v>
      </c>
      <c r="D21" t="s">
        <v>79</v>
      </c>
      <c r="E21" t="s">
        <v>50</v>
      </c>
      <c r="F21" t="s">
        <v>51</v>
      </c>
      <c r="G21" t="s">
        <v>15</v>
      </c>
      <c r="H21" t="s">
        <v>16</v>
      </c>
      <c r="I21" t="s">
        <v>80</v>
      </c>
      <c r="J21" t="s">
        <v>18</v>
      </c>
    </row>
    <row r="22" spans="1:10" x14ac:dyDescent="0.25">
      <c r="A22">
        <v>21</v>
      </c>
      <c r="B22" t="s">
        <v>10</v>
      </c>
      <c r="C22" t="s">
        <v>81</v>
      </c>
      <c r="D22" t="s">
        <v>82</v>
      </c>
      <c r="E22" t="s">
        <v>13</v>
      </c>
      <c r="F22" t="s">
        <v>14</v>
      </c>
      <c r="G22" t="s">
        <v>15</v>
      </c>
      <c r="H22" t="s">
        <v>83</v>
      </c>
      <c r="I22" t="s">
        <v>84</v>
      </c>
      <c r="J22" t="s">
        <v>18</v>
      </c>
    </row>
    <row r="23" spans="1:10" x14ac:dyDescent="0.25">
      <c r="A23">
        <v>22</v>
      </c>
      <c r="B23" t="s">
        <v>10</v>
      </c>
      <c r="C23" t="s">
        <v>85</v>
      </c>
      <c r="D23" t="s">
        <v>86</v>
      </c>
      <c r="E23" t="s">
        <v>13</v>
      </c>
      <c r="F23" t="s">
        <v>14</v>
      </c>
      <c r="G23" t="s">
        <v>15</v>
      </c>
      <c r="H23" t="s">
        <v>87</v>
      </c>
      <c r="I23" t="s">
        <v>88</v>
      </c>
      <c r="J23" t="s">
        <v>18</v>
      </c>
    </row>
    <row r="24" spans="1:10" x14ac:dyDescent="0.25">
      <c r="A24">
        <v>23</v>
      </c>
      <c r="B24" t="s">
        <v>10</v>
      </c>
      <c r="C24" t="s">
        <v>89</v>
      </c>
      <c r="D24" t="s">
        <v>90</v>
      </c>
      <c r="E24" t="s">
        <v>13</v>
      </c>
      <c r="F24" t="s">
        <v>14</v>
      </c>
      <c r="G24" t="s">
        <v>15</v>
      </c>
      <c r="H24" t="s">
        <v>91</v>
      </c>
      <c r="I24" t="s">
        <v>92</v>
      </c>
      <c r="J24" t="s">
        <v>18</v>
      </c>
    </row>
    <row r="25" spans="1:10" x14ac:dyDescent="0.25">
      <c r="A25">
        <v>24</v>
      </c>
      <c r="B25" t="s">
        <v>10</v>
      </c>
      <c r="C25" t="s">
        <v>93</v>
      </c>
      <c r="D25" t="s">
        <v>94</v>
      </c>
      <c r="E25" t="s">
        <v>13</v>
      </c>
      <c r="F25" t="s">
        <v>14</v>
      </c>
      <c r="G25" t="s">
        <v>15</v>
      </c>
      <c r="H25" t="s">
        <v>95</v>
      </c>
      <c r="I25" t="s">
        <v>96</v>
      </c>
      <c r="J25" t="s">
        <v>18</v>
      </c>
    </row>
    <row r="26" spans="1:10" x14ac:dyDescent="0.25">
      <c r="A26">
        <v>25</v>
      </c>
      <c r="B26" t="s">
        <v>10</v>
      </c>
      <c r="C26" t="s">
        <v>97</v>
      </c>
      <c r="D26" t="s">
        <v>98</v>
      </c>
      <c r="E26" t="s">
        <v>13</v>
      </c>
      <c r="F26" t="s">
        <v>14</v>
      </c>
      <c r="G26" t="s">
        <v>15</v>
      </c>
      <c r="H26" t="s">
        <v>99</v>
      </c>
      <c r="I26" t="s">
        <v>100</v>
      </c>
      <c r="J26" t="s">
        <v>18</v>
      </c>
    </row>
    <row r="27" spans="1:10" x14ac:dyDescent="0.25">
      <c r="A27">
        <v>26</v>
      </c>
      <c r="B27" t="s">
        <v>10</v>
      </c>
      <c r="C27" t="s">
        <v>101</v>
      </c>
      <c r="D27" t="s">
        <v>102</v>
      </c>
      <c r="E27" t="s">
        <v>13</v>
      </c>
      <c r="F27" t="s">
        <v>14</v>
      </c>
      <c r="G27" t="s">
        <v>15</v>
      </c>
      <c r="H27" t="s">
        <v>103</v>
      </c>
      <c r="I27" t="s">
        <v>104</v>
      </c>
      <c r="J27" t="s">
        <v>18</v>
      </c>
    </row>
    <row r="28" spans="1:10" x14ac:dyDescent="0.25">
      <c r="A28">
        <v>27</v>
      </c>
      <c r="B28" t="s">
        <v>10</v>
      </c>
      <c r="C28" t="s">
        <v>105</v>
      </c>
      <c r="D28" t="s">
        <v>106</v>
      </c>
      <c r="E28" t="s">
        <v>13</v>
      </c>
      <c r="F28" t="s">
        <v>14</v>
      </c>
      <c r="G28" t="s">
        <v>15</v>
      </c>
      <c r="H28" t="s">
        <v>16</v>
      </c>
      <c r="I28" t="s">
        <v>107</v>
      </c>
      <c r="J28" t="s">
        <v>18</v>
      </c>
    </row>
    <row r="29" spans="1:10" x14ac:dyDescent="0.25">
      <c r="A29">
        <v>28</v>
      </c>
      <c r="B29" t="s">
        <v>10</v>
      </c>
      <c r="C29" t="s">
        <v>108</v>
      </c>
      <c r="D29" t="s">
        <v>109</v>
      </c>
      <c r="E29" t="s">
        <v>13</v>
      </c>
      <c r="F29" t="s">
        <v>14</v>
      </c>
      <c r="G29" t="s">
        <v>15</v>
      </c>
      <c r="H29" t="s">
        <v>110</v>
      </c>
      <c r="I29" t="s">
        <v>111</v>
      </c>
      <c r="J29" t="s">
        <v>18</v>
      </c>
    </row>
    <row r="30" spans="1:10" x14ac:dyDescent="0.25">
      <c r="A30">
        <v>29</v>
      </c>
      <c r="B30" t="s">
        <v>10</v>
      </c>
      <c r="C30" t="s">
        <v>112</v>
      </c>
      <c r="D30" t="s">
        <v>113</v>
      </c>
      <c r="E30" t="s">
        <v>13</v>
      </c>
      <c r="F30" t="s">
        <v>14</v>
      </c>
      <c r="G30" t="s">
        <v>15</v>
      </c>
      <c r="H30" t="s">
        <v>114</v>
      </c>
      <c r="I30" t="s">
        <v>115</v>
      </c>
      <c r="J30" t="s">
        <v>18</v>
      </c>
    </row>
    <row r="31" spans="1:10" x14ac:dyDescent="0.25">
      <c r="A31">
        <v>30</v>
      </c>
      <c r="B31" t="s">
        <v>10</v>
      </c>
      <c r="C31" t="s">
        <v>116</v>
      </c>
      <c r="D31" t="s">
        <v>117</v>
      </c>
      <c r="E31" t="s">
        <v>13</v>
      </c>
      <c r="F31" t="s">
        <v>14</v>
      </c>
      <c r="G31" t="s">
        <v>15</v>
      </c>
      <c r="H31" t="s">
        <v>118</v>
      </c>
      <c r="I31" t="s">
        <v>119</v>
      </c>
      <c r="J31" t="s">
        <v>18</v>
      </c>
    </row>
    <row r="32" spans="1:10" x14ac:dyDescent="0.25">
      <c r="A32">
        <v>31</v>
      </c>
      <c r="B32" t="s">
        <v>10</v>
      </c>
      <c r="C32" t="s">
        <v>120</v>
      </c>
      <c r="D32" t="s">
        <v>121</v>
      </c>
      <c r="E32" t="s">
        <v>13</v>
      </c>
      <c r="F32" t="s">
        <v>14</v>
      </c>
      <c r="G32" t="s">
        <v>15</v>
      </c>
      <c r="H32" t="s">
        <v>122</v>
      </c>
      <c r="I32" t="s">
        <v>123</v>
      </c>
      <c r="J32" t="s">
        <v>18</v>
      </c>
    </row>
    <row r="33" spans="1:10" x14ac:dyDescent="0.25">
      <c r="A33">
        <v>32</v>
      </c>
      <c r="B33" t="s">
        <v>10</v>
      </c>
      <c r="C33" t="s">
        <v>124</v>
      </c>
      <c r="D33" t="s">
        <v>125</v>
      </c>
      <c r="E33" t="s">
        <v>13</v>
      </c>
      <c r="F33" t="s">
        <v>14</v>
      </c>
      <c r="G33" t="s">
        <v>15</v>
      </c>
      <c r="H33" t="s">
        <v>126</v>
      </c>
      <c r="I33" t="s">
        <v>127</v>
      </c>
      <c r="J33" t="s">
        <v>18</v>
      </c>
    </row>
    <row r="34" spans="1:10" x14ac:dyDescent="0.25">
      <c r="A34">
        <v>33</v>
      </c>
      <c r="B34" t="s">
        <v>10</v>
      </c>
      <c r="C34" t="s">
        <v>128</v>
      </c>
      <c r="D34" t="s">
        <v>129</v>
      </c>
      <c r="E34" t="s">
        <v>13</v>
      </c>
      <c r="F34" t="s">
        <v>14</v>
      </c>
      <c r="G34" t="s">
        <v>15</v>
      </c>
      <c r="H34" t="s">
        <v>130</v>
      </c>
      <c r="I34" t="s">
        <v>131</v>
      </c>
      <c r="J34" t="s">
        <v>18</v>
      </c>
    </row>
    <row r="35" spans="1:10" x14ac:dyDescent="0.25">
      <c r="A35">
        <v>34</v>
      </c>
      <c r="B35" t="s">
        <v>10</v>
      </c>
      <c r="C35" t="s">
        <v>132</v>
      </c>
      <c r="D35" t="s">
        <v>133</v>
      </c>
      <c r="E35" t="s">
        <v>13</v>
      </c>
      <c r="F35" t="s">
        <v>14</v>
      </c>
      <c r="G35" t="s">
        <v>15</v>
      </c>
      <c r="H35" t="s">
        <v>134</v>
      </c>
      <c r="I35" t="s">
        <v>135</v>
      </c>
      <c r="J35" t="s">
        <v>18</v>
      </c>
    </row>
    <row r="36" spans="1:10" x14ac:dyDescent="0.25">
      <c r="A36">
        <v>35</v>
      </c>
      <c r="B36" t="s">
        <v>10</v>
      </c>
      <c r="C36" t="s">
        <v>136</v>
      </c>
      <c r="D36" t="s">
        <v>137</v>
      </c>
      <c r="E36" t="s">
        <v>13</v>
      </c>
      <c r="F36" t="s">
        <v>14</v>
      </c>
      <c r="G36" t="s">
        <v>15</v>
      </c>
      <c r="H36" t="s">
        <v>122</v>
      </c>
      <c r="I36" t="s">
        <v>138</v>
      </c>
      <c r="J36" t="s">
        <v>18</v>
      </c>
    </row>
    <row r="37" spans="1:10" x14ac:dyDescent="0.25">
      <c r="A37">
        <v>36</v>
      </c>
      <c r="B37" t="s">
        <v>10</v>
      </c>
      <c r="C37" t="s">
        <v>139</v>
      </c>
      <c r="D37" t="s">
        <v>140</v>
      </c>
      <c r="E37" t="s">
        <v>13</v>
      </c>
      <c r="F37" t="s">
        <v>14</v>
      </c>
      <c r="G37" t="s">
        <v>15</v>
      </c>
      <c r="H37" t="s">
        <v>110</v>
      </c>
      <c r="I37" t="s">
        <v>141</v>
      </c>
      <c r="J37" t="s">
        <v>18</v>
      </c>
    </row>
    <row r="38" spans="1:10" x14ac:dyDescent="0.25">
      <c r="A38">
        <v>37</v>
      </c>
      <c r="B38" t="s">
        <v>10</v>
      </c>
      <c r="C38" t="s">
        <v>142</v>
      </c>
      <c r="D38" t="s">
        <v>143</v>
      </c>
      <c r="E38" t="s">
        <v>13</v>
      </c>
      <c r="F38" t="s">
        <v>14</v>
      </c>
      <c r="G38" t="s">
        <v>15</v>
      </c>
      <c r="H38" t="s">
        <v>144</v>
      </c>
      <c r="I38" t="s">
        <v>145</v>
      </c>
      <c r="J38" t="s">
        <v>18</v>
      </c>
    </row>
    <row r="39" spans="1:10" x14ac:dyDescent="0.25">
      <c r="A39">
        <v>38</v>
      </c>
      <c r="B39" t="s">
        <v>10</v>
      </c>
      <c r="C39" t="s">
        <v>146</v>
      </c>
      <c r="D39" t="s">
        <v>147</v>
      </c>
      <c r="E39" t="s">
        <v>13</v>
      </c>
      <c r="F39" t="s">
        <v>14</v>
      </c>
      <c r="G39" t="s">
        <v>15</v>
      </c>
      <c r="H39" t="s">
        <v>126</v>
      </c>
      <c r="I39" t="s">
        <v>148</v>
      </c>
      <c r="J39" t="s">
        <v>18</v>
      </c>
    </row>
    <row r="40" spans="1:10" x14ac:dyDescent="0.25">
      <c r="A40">
        <v>39</v>
      </c>
      <c r="B40" t="s">
        <v>10</v>
      </c>
      <c r="C40" t="s">
        <v>149</v>
      </c>
      <c r="D40" t="s">
        <v>150</v>
      </c>
      <c r="E40" t="s">
        <v>13</v>
      </c>
      <c r="F40" t="s">
        <v>14</v>
      </c>
      <c r="G40" t="s">
        <v>15</v>
      </c>
      <c r="H40" t="s">
        <v>134</v>
      </c>
      <c r="I40" t="s">
        <v>151</v>
      </c>
      <c r="J40" t="s">
        <v>18</v>
      </c>
    </row>
    <row r="41" spans="1:10" x14ac:dyDescent="0.25">
      <c r="A41">
        <v>40</v>
      </c>
      <c r="B41" t="s">
        <v>10</v>
      </c>
      <c r="C41" t="s">
        <v>152</v>
      </c>
      <c r="D41" t="s">
        <v>153</v>
      </c>
      <c r="E41" t="s">
        <v>13</v>
      </c>
      <c r="F41" t="s">
        <v>14</v>
      </c>
      <c r="G41" t="s">
        <v>15</v>
      </c>
      <c r="H41" t="s">
        <v>99</v>
      </c>
      <c r="I41" t="s">
        <v>154</v>
      </c>
      <c r="J41" t="s">
        <v>18</v>
      </c>
    </row>
    <row r="42" spans="1:10" x14ac:dyDescent="0.25">
      <c r="A42">
        <v>41</v>
      </c>
      <c r="B42" t="s">
        <v>10</v>
      </c>
      <c r="C42" t="s">
        <v>155</v>
      </c>
      <c r="D42" t="s">
        <v>156</v>
      </c>
      <c r="E42" t="s">
        <v>13</v>
      </c>
      <c r="F42" t="s">
        <v>14</v>
      </c>
      <c r="G42" t="s">
        <v>15</v>
      </c>
      <c r="H42" t="s">
        <v>126</v>
      </c>
      <c r="I42" t="s">
        <v>157</v>
      </c>
      <c r="J42" t="s">
        <v>18</v>
      </c>
    </row>
    <row r="43" spans="1:10" x14ac:dyDescent="0.25">
      <c r="A43">
        <v>42</v>
      </c>
      <c r="B43" t="s">
        <v>10</v>
      </c>
      <c r="C43" t="s">
        <v>158</v>
      </c>
      <c r="D43" t="s">
        <v>159</v>
      </c>
      <c r="E43" t="s">
        <v>13</v>
      </c>
      <c r="F43" t="s">
        <v>14</v>
      </c>
      <c r="G43" t="s">
        <v>15</v>
      </c>
      <c r="H43" t="s">
        <v>134</v>
      </c>
      <c r="I43" t="s">
        <v>160</v>
      </c>
      <c r="J43" t="s">
        <v>18</v>
      </c>
    </row>
    <row r="44" spans="1:10" x14ac:dyDescent="0.25">
      <c r="A44">
        <v>43</v>
      </c>
      <c r="B44" t="s">
        <v>10</v>
      </c>
      <c r="C44" t="s">
        <v>161</v>
      </c>
      <c r="D44" t="s">
        <v>162</v>
      </c>
      <c r="E44" t="s">
        <v>13</v>
      </c>
      <c r="F44" t="s">
        <v>14</v>
      </c>
      <c r="G44" t="s">
        <v>15</v>
      </c>
      <c r="H44" t="s">
        <v>110</v>
      </c>
      <c r="I44" t="s">
        <v>163</v>
      </c>
      <c r="J44" t="s">
        <v>18</v>
      </c>
    </row>
    <row r="45" spans="1:10" x14ac:dyDescent="0.25">
      <c r="A45">
        <v>44</v>
      </c>
      <c r="B45" t="s">
        <v>10</v>
      </c>
      <c r="C45" t="s">
        <v>164</v>
      </c>
      <c r="D45" t="s">
        <v>165</v>
      </c>
      <c r="E45" t="s">
        <v>13</v>
      </c>
      <c r="F45" t="s">
        <v>14</v>
      </c>
      <c r="G45" t="s">
        <v>15</v>
      </c>
      <c r="H45" t="s">
        <v>99</v>
      </c>
      <c r="I45" t="s">
        <v>154</v>
      </c>
      <c r="J45" t="s">
        <v>18</v>
      </c>
    </row>
    <row r="46" spans="1:10" x14ac:dyDescent="0.25">
      <c r="A46">
        <v>45</v>
      </c>
      <c r="B46" t="s">
        <v>10</v>
      </c>
      <c r="C46" t="s">
        <v>166</v>
      </c>
      <c r="D46" t="s">
        <v>167</v>
      </c>
      <c r="E46" t="s">
        <v>13</v>
      </c>
      <c r="F46" t="s">
        <v>14</v>
      </c>
      <c r="G46" t="s">
        <v>15</v>
      </c>
      <c r="H46" t="s">
        <v>118</v>
      </c>
      <c r="I46" t="s">
        <v>168</v>
      </c>
      <c r="J46" t="s">
        <v>18</v>
      </c>
    </row>
    <row r="47" spans="1:10" x14ac:dyDescent="0.25">
      <c r="A47">
        <v>46</v>
      </c>
      <c r="B47" t="s">
        <v>10</v>
      </c>
      <c r="C47" t="s">
        <v>169</v>
      </c>
      <c r="D47" t="s">
        <v>170</v>
      </c>
      <c r="E47" t="s">
        <v>13</v>
      </c>
      <c r="F47" t="s">
        <v>14</v>
      </c>
      <c r="G47" t="s">
        <v>15</v>
      </c>
      <c r="H47" t="s">
        <v>171</v>
      </c>
      <c r="I47" t="s">
        <v>172</v>
      </c>
      <c r="J47" t="s">
        <v>18</v>
      </c>
    </row>
    <row r="48" spans="1:10" x14ac:dyDescent="0.25">
      <c r="A48">
        <v>47</v>
      </c>
      <c r="B48" t="s">
        <v>10</v>
      </c>
      <c r="C48" t="s">
        <v>173</v>
      </c>
      <c r="D48" t="s">
        <v>174</v>
      </c>
      <c r="E48" t="s">
        <v>13</v>
      </c>
      <c r="F48" t="s">
        <v>14</v>
      </c>
      <c r="G48" t="s">
        <v>15</v>
      </c>
      <c r="H48" t="s">
        <v>175</v>
      </c>
      <c r="I48" t="s">
        <v>176</v>
      </c>
      <c r="J48" t="s">
        <v>18</v>
      </c>
    </row>
    <row r="49" spans="1:10" x14ac:dyDescent="0.25">
      <c r="A49">
        <v>48</v>
      </c>
      <c r="B49" t="s">
        <v>10</v>
      </c>
      <c r="C49" t="s">
        <v>177</v>
      </c>
      <c r="D49" t="s">
        <v>178</v>
      </c>
      <c r="E49" t="s">
        <v>13</v>
      </c>
      <c r="F49" t="s">
        <v>14</v>
      </c>
      <c r="G49" t="s">
        <v>15</v>
      </c>
      <c r="H49" t="s">
        <v>122</v>
      </c>
      <c r="I49" t="s">
        <v>179</v>
      </c>
      <c r="J49" t="s">
        <v>18</v>
      </c>
    </row>
    <row r="50" spans="1:10" x14ac:dyDescent="0.25">
      <c r="A50">
        <v>49</v>
      </c>
      <c r="B50" t="s">
        <v>10</v>
      </c>
      <c r="C50" t="s">
        <v>180</v>
      </c>
      <c r="D50" t="s">
        <v>181</v>
      </c>
      <c r="E50" t="s">
        <v>13</v>
      </c>
      <c r="F50" t="s">
        <v>14</v>
      </c>
      <c r="G50" t="s">
        <v>15</v>
      </c>
      <c r="H50" t="s">
        <v>182</v>
      </c>
      <c r="I50" t="s">
        <v>183</v>
      </c>
      <c r="J50" t="s">
        <v>18</v>
      </c>
    </row>
    <row r="51" spans="1:10" x14ac:dyDescent="0.25">
      <c r="A51">
        <v>50</v>
      </c>
      <c r="B51" t="s">
        <v>10</v>
      </c>
      <c r="C51" t="s">
        <v>184</v>
      </c>
      <c r="D51" t="s">
        <v>185</v>
      </c>
      <c r="E51" t="s">
        <v>13</v>
      </c>
      <c r="F51" t="s">
        <v>14</v>
      </c>
      <c r="G51" t="s">
        <v>15</v>
      </c>
      <c r="H51" t="s">
        <v>186</v>
      </c>
      <c r="I51" t="s">
        <v>187</v>
      </c>
      <c r="J51" t="s">
        <v>18</v>
      </c>
    </row>
    <row r="52" spans="1:10" x14ac:dyDescent="0.25">
      <c r="A52">
        <v>51</v>
      </c>
      <c r="B52" t="s">
        <v>10</v>
      </c>
      <c r="C52" t="s">
        <v>188</v>
      </c>
      <c r="D52" t="s">
        <v>189</v>
      </c>
      <c r="E52" t="s">
        <v>13</v>
      </c>
      <c r="F52" t="s">
        <v>14</v>
      </c>
      <c r="G52" t="s">
        <v>15</v>
      </c>
      <c r="H52" t="s">
        <v>190</v>
      </c>
      <c r="I52" t="s">
        <v>191</v>
      </c>
      <c r="J52" t="s">
        <v>18</v>
      </c>
    </row>
    <row r="53" spans="1:10" x14ac:dyDescent="0.25">
      <c r="A53">
        <v>52</v>
      </c>
      <c r="B53" t="s">
        <v>10</v>
      </c>
      <c r="C53" t="s">
        <v>192</v>
      </c>
      <c r="D53" t="s">
        <v>193</v>
      </c>
      <c r="E53" t="s">
        <v>13</v>
      </c>
      <c r="F53" t="s">
        <v>14</v>
      </c>
      <c r="G53" t="s">
        <v>15</v>
      </c>
      <c r="H53" t="s">
        <v>194</v>
      </c>
      <c r="I53" t="s">
        <v>195</v>
      </c>
      <c r="J53" t="s">
        <v>18</v>
      </c>
    </row>
    <row r="54" spans="1:10" x14ac:dyDescent="0.25">
      <c r="A54">
        <v>53</v>
      </c>
      <c r="B54" t="s">
        <v>10</v>
      </c>
      <c r="C54" t="s">
        <v>196</v>
      </c>
      <c r="D54" t="s">
        <v>197</v>
      </c>
      <c r="E54" t="s">
        <v>13</v>
      </c>
      <c r="F54" t="s">
        <v>14</v>
      </c>
      <c r="G54" t="s">
        <v>15</v>
      </c>
      <c r="H54" t="s">
        <v>194</v>
      </c>
      <c r="I54" t="s">
        <v>198</v>
      </c>
      <c r="J54" t="s">
        <v>18</v>
      </c>
    </row>
    <row r="55" spans="1:10" x14ac:dyDescent="0.25">
      <c r="A55">
        <v>54</v>
      </c>
      <c r="B55" t="s">
        <v>10</v>
      </c>
      <c r="C55" t="s">
        <v>199</v>
      </c>
      <c r="D55" t="s">
        <v>200</v>
      </c>
      <c r="E55" t="s">
        <v>13</v>
      </c>
      <c r="F55" t="s">
        <v>14</v>
      </c>
      <c r="G55" t="s">
        <v>15</v>
      </c>
      <c r="H55" t="s">
        <v>201</v>
      </c>
      <c r="I55" t="s">
        <v>202</v>
      </c>
      <c r="J55" t="s">
        <v>18</v>
      </c>
    </row>
    <row r="56" spans="1:10" x14ac:dyDescent="0.25">
      <c r="A56">
        <v>55</v>
      </c>
      <c r="B56" t="s">
        <v>10</v>
      </c>
      <c r="C56" t="s">
        <v>203</v>
      </c>
      <c r="D56" t="s">
        <v>204</v>
      </c>
      <c r="E56" t="s">
        <v>13</v>
      </c>
      <c r="F56" t="s">
        <v>14</v>
      </c>
      <c r="G56" t="s">
        <v>15</v>
      </c>
      <c r="H56" t="s">
        <v>190</v>
      </c>
      <c r="I56" t="s">
        <v>205</v>
      </c>
      <c r="J56" t="s">
        <v>18</v>
      </c>
    </row>
    <row r="57" spans="1:10" x14ac:dyDescent="0.25">
      <c r="A57">
        <v>56</v>
      </c>
      <c r="B57" t="s">
        <v>10</v>
      </c>
      <c r="C57" t="s">
        <v>206</v>
      </c>
      <c r="D57" t="s">
        <v>207</v>
      </c>
      <c r="E57" t="s">
        <v>13</v>
      </c>
      <c r="F57" t="s">
        <v>14</v>
      </c>
      <c r="G57" t="s">
        <v>15</v>
      </c>
      <c r="H57" t="s">
        <v>42</v>
      </c>
      <c r="I57" t="s">
        <v>208</v>
      </c>
      <c r="J57" t="s">
        <v>18</v>
      </c>
    </row>
    <row r="58" spans="1:10" x14ac:dyDescent="0.25">
      <c r="A58">
        <v>57</v>
      </c>
      <c r="B58" t="s">
        <v>10</v>
      </c>
      <c r="C58" t="s">
        <v>209</v>
      </c>
      <c r="D58" t="s">
        <v>210</v>
      </c>
      <c r="E58" t="s">
        <v>13</v>
      </c>
      <c r="F58" t="s">
        <v>14</v>
      </c>
      <c r="G58" t="s">
        <v>15</v>
      </c>
      <c r="H58" t="s">
        <v>126</v>
      </c>
      <c r="I58" t="s">
        <v>211</v>
      </c>
      <c r="J58" t="s">
        <v>18</v>
      </c>
    </row>
    <row r="59" spans="1:10" x14ac:dyDescent="0.25">
      <c r="A59">
        <v>58</v>
      </c>
      <c r="B59" t="s">
        <v>10</v>
      </c>
      <c r="C59" t="s">
        <v>212</v>
      </c>
      <c r="D59" t="s">
        <v>213</v>
      </c>
      <c r="E59" t="s">
        <v>13</v>
      </c>
      <c r="F59" t="s">
        <v>14</v>
      </c>
      <c r="G59" t="s">
        <v>15</v>
      </c>
      <c r="H59" t="s">
        <v>214</v>
      </c>
      <c r="I59" t="s">
        <v>215</v>
      </c>
      <c r="J59" t="s">
        <v>18</v>
      </c>
    </row>
    <row r="60" spans="1:10" x14ac:dyDescent="0.25">
      <c r="A60">
        <v>59</v>
      </c>
      <c r="B60" t="s">
        <v>10</v>
      </c>
      <c r="C60" t="s">
        <v>216</v>
      </c>
      <c r="D60" t="s">
        <v>217</v>
      </c>
      <c r="E60" t="s">
        <v>13</v>
      </c>
      <c r="F60" t="s">
        <v>14</v>
      </c>
      <c r="G60" t="s">
        <v>15</v>
      </c>
      <c r="H60" t="s">
        <v>144</v>
      </c>
      <c r="I60" t="s">
        <v>218</v>
      </c>
      <c r="J60" t="s">
        <v>18</v>
      </c>
    </row>
    <row r="61" spans="1:10" x14ac:dyDescent="0.25">
      <c r="A61">
        <v>60</v>
      </c>
      <c r="B61" t="s">
        <v>10</v>
      </c>
      <c r="C61" t="s">
        <v>219</v>
      </c>
      <c r="D61" t="s">
        <v>220</v>
      </c>
      <c r="E61" t="s">
        <v>13</v>
      </c>
      <c r="F61" t="s">
        <v>14</v>
      </c>
      <c r="G61" t="s">
        <v>15</v>
      </c>
      <c r="H61" t="s">
        <v>221</v>
      </c>
      <c r="I61" t="s">
        <v>222</v>
      </c>
      <c r="J61" t="s">
        <v>18</v>
      </c>
    </row>
    <row r="62" spans="1:10" x14ac:dyDescent="0.25">
      <c r="A62">
        <v>61</v>
      </c>
      <c r="B62" t="s">
        <v>10</v>
      </c>
      <c r="C62" t="s">
        <v>223</v>
      </c>
      <c r="D62" t="s">
        <v>224</v>
      </c>
      <c r="E62" t="s">
        <v>13</v>
      </c>
      <c r="F62" t="s">
        <v>14</v>
      </c>
      <c r="G62" t="s">
        <v>15</v>
      </c>
      <c r="H62" t="s">
        <v>225</v>
      </c>
      <c r="I62" t="s">
        <v>226</v>
      </c>
      <c r="J62" t="s">
        <v>18</v>
      </c>
    </row>
    <row r="63" spans="1:10" x14ac:dyDescent="0.25">
      <c r="A63">
        <v>62</v>
      </c>
      <c r="B63" t="s">
        <v>10</v>
      </c>
      <c r="C63" t="s">
        <v>227</v>
      </c>
      <c r="D63" t="s">
        <v>228</v>
      </c>
      <c r="E63" t="s">
        <v>13</v>
      </c>
      <c r="F63" t="s">
        <v>14</v>
      </c>
      <c r="G63" t="s">
        <v>15</v>
      </c>
      <c r="H63" t="s">
        <v>229</v>
      </c>
      <c r="I63" t="s">
        <v>230</v>
      </c>
      <c r="J63" t="s">
        <v>18</v>
      </c>
    </row>
    <row r="64" spans="1:10" x14ac:dyDescent="0.25">
      <c r="A64">
        <v>63</v>
      </c>
      <c r="B64" t="s">
        <v>10</v>
      </c>
      <c r="C64" t="s">
        <v>231</v>
      </c>
      <c r="D64" t="s">
        <v>232</v>
      </c>
      <c r="E64" t="s">
        <v>13</v>
      </c>
      <c r="F64" t="s">
        <v>14</v>
      </c>
      <c r="G64" t="s">
        <v>15</v>
      </c>
      <c r="H64" t="s">
        <v>134</v>
      </c>
      <c r="I64" t="s">
        <v>233</v>
      </c>
      <c r="J64" t="s">
        <v>18</v>
      </c>
    </row>
    <row r="65" spans="1:10" x14ac:dyDescent="0.25">
      <c r="A65">
        <v>64</v>
      </c>
      <c r="B65" t="s">
        <v>10</v>
      </c>
      <c r="C65" t="s">
        <v>234</v>
      </c>
      <c r="D65" t="s">
        <v>235</v>
      </c>
      <c r="E65" t="s">
        <v>13</v>
      </c>
      <c r="F65" t="s">
        <v>14</v>
      </c>
      <c r="G65" t="s">
        <v>15</v>
      </c>
      <c r="H65" t="s">
        <v>95</v>
      </c>
      <c r="I65" t="s">
        <v>236</v>
      </c>
      <c r="J65" t="s">
        <v>18</v>
      </c>
    </row>
    <row r="66" spans="1:10" x14ac:dyDescent="0.25">
      <c r="A66">
        <v>65</v>
      </c>
      <c r="B66" t="s">
        <v>10</v>
      </c>
      <c r="C66" t="s">
        <v>237</v>
      </c>
      <c r="D66" t="s">
        <v>238</v>
      </c>
      <c r="E66" t="s">
        <v>13</v>
      </c>
      <c r="F66" t="s">
        <v>14</v>
      </c>
      <c r="G66" t="s">
        <v>15</v>
      </c>
      <c r="H66" t="s">
        <v>239</v>
      </c>
      <c r="I66" t="s">
        <v>240</v>
      </c>
      <c r="J66" t="s">
        <v>18</v>
      </c>
    </row>
    <row r="67" spans="1:10" x14ac:dyDescent="0.25">
      <c r="A67">
        <v>66</v>
      </c>
      <c r="B67" t="s">
        <v>10</v>
      </c>
      <c r="C67" t="s">
        <v>241</v>
      </c>
      <c r="D67" t="s">
        <v>242</v>
      </c>
      <c r="E67" t="s">
        <v>13</v>
      </c>
      <c r="F67" t="s">
        <v>14</v>
      </c>
      <c r="G67" t="s">
        <v>15</v>
      </c>
      <c r="H67" t="s">
        <v>134</v>
      </c>
      <c r="I67" t="s">
        <v>243</v>
      </c>
      <c r="J67" t="s">
        <v>18</v>
      </c>
    </row>
    <row r="68" spans="1:10" x14ac:dyDescent="0.25">
      <c r="A68">
        <v>67</v>
      </c>
      <c r="B68" t="s">
        <v>10</v>
      </c>
      <c r="C68" t="s">
        <v>244</v>
      </c>
      <c r="D68" t="s">
        <v>245</v>
      </c>
      <c r="E68" t="s">
        <v>13</v>
      </c>
      <c r="F68" t="s">
        <v>14</v>
      </c>
      <c r="G68" t="s">
        <v>15</v>
      </c>
      <c r="H68" t="s">
        <v>194</v>
      </c>
      <c r="I68" t="s">
        <v>246</v>
      </c>
      <c r="J68" t="s">
        <v>18</v>
      </c>
    </row>
    <row r="69" spans="1:10" x14ac:dyDescent="0.25">
      <c r="A69">
        <v>68</v>
      </c>
      <c r="B69" t="s">
        <v>10</v>
      </c>
      <c r="C69" t="s">
        <v>247</v>
      </c>
      <c r="D69" t="s">
        <v>248</v>
      </c>
      <c r="E69" t="s">
        <v>13</v>
      </c>
      <c r="F69" t="s">
        <v>14</v>
      </c>
      <c r="G69" t="s">
        <v>15</v>
      </c>
      <c r="H69" t="s">
        <v>122</v>
      </c>
      <c r="I69" t="s">
        <v>249</v>
      </c>
      <c r="J69" t="s">
        <v>18</v>
      </c>
    </row>
    <row r="70" spans="1:10" x14ac:dyDescent="0.25">
      <c r="A70">
        <v>69</v>
      </c>
      <c r="B70" t="s">
        <v>10</v>
      </c>
      <c r="C70" t="s">
        <v>250</v>
      </c>
      <c r="D70" t="s">
        <v>251</v>
      </c>
      <c r="E70" t="s">
        <v>13</v>
      </c>
      <c r="F70" t="s">
        <v>14</v>
      </c>
      <c r="G70" t="s">
        <v>15</v>
      </c>
      <c r="H70" t="s">
        <v>126</v>
      </c>
      <c r="I70" t="s">
        <v>252</v>
      </c>
      <c r="J70" t="s">
        <v>18</v>
      </c>
    </row>
    <row r="71" spans="1:10" x14ac:dyDescent="0.25">
      <c r="A71">
        <v>70</v>
      </c>
      <c r="B71" t="s">
        <v>10</v>
      </c>
      <c r="C71" t="s">
        <v>253</v>
      </c>
      <c r="D71" t="s">
        <v>254</v>
      </c>
      <c r="E71" t="s">
        <v>13</v>
      </c>
      <c r="F71" t="s">
        <v>14</v>
      </c>
      <c r="G71" t="s">
        <v>15</v>
      </c>
      <c r="H71" t="s">
        <v>110</v>
      </c>
      <c r="I71" t="s">
        <v>255</v>
      </c>
      <c r="J71" t="s">
        <v>18</v>
      </c>
    </row>
    <row r="72" spans="1:10" x14ac:dyDescent="0.25">
      <c r="A72">
        <v>71</v>
      </c>
      <c r="B72" t="s">
        <v>10</v>
      </c>
      <c r="C72" t="s">
        <v>256</v>
      </c>
      <c r="D72" t="s">
        <v>257</v>
      </c>
      <c r="E72" t="s">
        <v>13</v>
      </c>
      <c r="F72" t="s">
        <v>14</v>
      </c>
      <c r="G72" t="s">
        <v>15</v>
      </c>
      <c r="H72" t="s">
        <v>110</v>
      </c>
      <c r="I72" t="s">
        <v>258</v>
      </c>
      <c r="J72" t="s">
        <v>18</v>
      </c>
    </row>
    <row r="73" spans="1:10" x14ac:dyDescent="0.25">
      <c r="A73">
        <v>72</v>
      </c>
      <c r="B73" t="s">
        <v>10</v>
      </c>
      <c r="C73" t="s">
        <v>259</v>
      </c>
      <c r="D73" t="s">
        <v>260</v>
      </c>
      <c r="E73" t="s">
        <v>13</v>
      </c>
      <c r="F73" t="s">
        <v>14</v>
      </c>
      <c r="G73" t="s">
        <v>15</v>
      </c>
      <c r="H73" t="s">
        <v>126</v>
      </c>
      <c r="I73" t="s">
        <v>261</v>
      </c>
      <c r="J73" t="s">
        <v>18</v>
      </c>
    </row>
    <row r="74" spans="1:10" x14ac:dyDescent="0.25">
      <c r="A74">
        <v>73</v>
      </c>
      <c r="B74" t="s">
        <v>10</v>
      </c>
      <c r="C74" t="s">
        <v>262</v>
      </c>
      <c r="D74" t="s">
        <v>263</v>
      </c>
      <c r="E74" t="s">
        <v>13</v>
      </c>
      <c r="F74" t="s">
        <v>14</v>
      </c>
      <c r="G74" t="s">
        <v>15</v>
      </c>
      <c r="H74" t="s">
        <v>126</v>
      </c>
      <c r="I74" t="s">
        <v>264</v>
      </c>
      <c r="J74" t="s">
        <v>18</v>
      </c>
    </row>
    <row r="75" spans="1:10" x14ac:dyDescent="0.25">
      <c r="A75">
        <v>74</v>
      </c>
      <c r="B75" t="s">
        <v>10</v>
      </c>
      <c r="C75" t="s">
        <v>265</v>
      </c>
      <c r="D75" t="s">
        <v>266</v>
      </c>
      <c r="E75" t="s">
        <v>13</v>
      </c>
      <c r="F75" t="s">
        <v>14</v>
      </c>
      <c r="G75" t="s">
        <v>15</v>
      </c>
      <c r="H75" t="s">
        <v>110</v>
      </c>
      <c r="I75" t="s">
        <v>267</v>
      </c>
      <c r="J75" t="s">
        <v>18</v>
      </c>
    </row>
    <row r="76" spans="1:10" x14ac:dyDescent="0.25">
      <c r="A76">
        <v>75</v>
      </c>
      <c r="B76" t="s">
        <v>10</v>
      </c>
      <c r="C76" t="s">
        <v>268</v>
      </c>
      <c r="D76" t="s">
        <v>269</v>
      </c>
      <c r="E76" t="s">
        <v>13</v>
      </c>
      <c r="F76" t="s">
        <v>14</v>
      </c>
      <c r="G76" t="s">
        <v>15</v>
      </c>
      <c r="H76" t="s">
        <v>110</v>
      </c>
      <c r="I76" t="s">
        <v>270</v>
      </c>
      <c r="J76" t="s">
        <v>18</v>
      </c>
    </row>
    <row r="77" spans="1:10" x14ac:dyDescent="0.25">
      <c r="A77">
        <v>76</v>
      </c>
      <c r="B77" t="s">
        <v>10</v>
      </c>
      <c r="C77" t="s">
        <v>271</v>
      </c>
      <c r="D77" t="s">
        <v>272</v>
      </c>
      <c r="E77" t="s">
        <v>13</v>
      </c>
      <c r="F77" t="s">
        <v>14</v>
      </c>
      <c r="G77" t="s">
        <v>15</v>
      </c>
      <c r="H77" t="s">
        <v>273</v>
      </c>
      <c r="I77" t="s">
        <v>274</v>
      </c>
      <c r="J77" t="s">
        <v>18</v>
      </c>
    </row>
    <row r="78" spans="1:10" x14ac:dyDescent="0.25">
      <c r="A78">
        <v>77</v>
      </c>
      <c r="B78" t="s">
        <v>10</v>
      </c>
      <c r="C78" t="s">
        <v>275</v>
      </c>
      <c r="D78" t="s">
        <v>276</v>
      </c>
      <c r="E78" t="s">
        <v>13</v>
      </c>
      <c r="F78" t="s">
        <v>14</v>
      </c>
      <c r="G78" t="s">
        <v>15</v>
      </c>
      <c r="H78" t="s">
        <v>277</v>
      </c>
      <c r="I78" t="s">
        <v>278</v>
      </c>
      <c r="J78" t="s">
        <v>18</v>
      </c>
    </row>
    <row r="79" spans="1:10" x14ac:dyDescent="0.25">
      <c r="A79">
        <v>78</v>
      </c>
      <c r="B79" t="s">
        <v>10</v>
      </c>
      <c r="C79" t="s">
        <v>279</v>
      </c>
      <c r="D79" t="s">
        <v>280</v>
      </c>
      <c r="E79" t="s">
        <v>13</v>
      </c>
      <c r="F79" t="s">
        <v>14</v>
      </c>
      <c r="G79" t="s">
        <v>15</v>
      </c>
      <c r="H79" t="s">
        <v>122</v>
      </c>
      <c r="I79" t="s">
        <v>258</v>
      </c>
      <c r="J79" t="s">
        <v>18</v>
      </c>
    </row>
    <row r="80" spans="1:10" x14ac:dyDescent="0.25">
      <c r="A80">
        <v>79</v>
      </c>
      <c r="B80" t="s">
        <v>10</v>
      </c>
      <c r="C80" t="s">
        <v>281</v>
      </c>
      <c r="D80" t="s">
        <v>282</v>
      </c>
      <c r="E80" t="s">
        <v>13</v>
      </c>
      <c r="F80" t="s">
        <v>14</v>
      </c>
      <c r="G80" t="s">
        <v>15</v>
      </c>
      <c r="H80" t="s">
        <v>283</v>
      </c>
      <c r="I80" t="s">
        <v>284</v>
      </c>
      <c r="J80" t="s">
        <v>18</v>
      </c>
    </row>
    <row r="81" spans="1:10" x14ac:dyDescent="0.25">
      <c r="A81">
        <v>80</v>
      </c>
      <c r="B81" t="s">
        <v>10</v>
      </c>
      <c r="C81" t="s">
        <v>285</v>
      </c>
      <c r="D81" t="s">
        <v>286</v>
      </c>
      <c r="E81" t="s">
        <v>13</v>
      </c>
      <c r="F81" t="s">
        <v>14</v>
      </c>
      <c r="G81" t="s">
        <v>15</v>
      </c>
      <c r="H81" t="s">
        <v>126</v>
      </c>
      <c r="I81" t="s">
        <v>287</v>
      </c>
      <c r="J81" t="s">
        <v>18</v>
      </c>
    </row>
    <row r="82" spans="1:10" x14ac:dyDescent="0.25">
      <c r="A82">
        <v>81</v>
      </c>
      <c r="B82" t="s">
        <v>10</v>
      </c>
      <c r="C82" t="s">
        <v>288</v>
      </c>
      <c r="D82" t="s">
        <v>289</v>
      </c>
      <c r="E82" t="s">
        <v>13</v>
      </c>
      <c r="F82" t="s">
        <v>14</v>
      </c>
      <c r="G82" t="s">
        <v>15</v>
      </c>
      <c r="H82" t="s">
        <v>194</v>
      </c>
      <c r="I82" t="s">
        <v>290</v>
      </c>
      <c r="J82" t="s">
        <v>18</v>
      </c>
    </row>
    <row r="83" spans="1:10" x14ac:dyDescent="0.25">
      <c r="A83">
        <v>82</v>
      </c>
      <c r="B83" t="s">
        <v>10</v>
      </c>
      <c r="C83" t="s">
        <v>291</v>
      </c>
      <c r="D83" t="s">
        <v>292</v>
      </c>
      <c r="E83" t="s">
        <v>13</v>
      </c>
      <c r="F83" t="s">
        <v>14</v>
      </c>
      <c r="G83" t="s">
        <v>15</v>
      </c>
      <c r="H83" t="s">
        <v>194</v>
      </c>
      <c r="I83" t="s">
        <v>293</v>
      </c>
      <c r="J83" t="s">
        <v>18</v>
      </c>
    </row>
    <row r="84" spans="1:10" x14ac:dyDescent="0.25">
      <c r="A84">
        <v>83</v>
      </c>
      <c r="B84" t="s">
        <v>10</v>
      </c>
      <c r="C84" t="s">
        <v>294</v>
      </c>
      <c r="D84" t="s">
        <v>295</v>
      </c>
      <c r="E84" t="s">
        <v>13</v>
      </c>
      <c r="F84" t="s">
        <v>14</v>
      </c>
      <c r="G84" t="s">
        <v>15</v>
      </c>
      <c r="H84" t="s">
        <v>130</v>
      </c>
      <c r="I84" t="s">
        <v>296</v>
      </c>
      <c r="J84" t="s">
        <v>18</v>
      </c>
    </row>
    <row r="85" spans="1:10" x14ac:dyDescent="0.25">
      <c r="A85">
        <v>84</v>
      </c>
      <c r="B85" t="s">
        <v>10</v>
      </c>
      <c r="C85" t="s">
        <v>297</v>
      </c>
      <c r="D85" t="s">
        <v>298</v>
      </c>
      <c r="E85" t="s">
        <v>13</v>
      </c>
      <c r="F85" t="s">
        <v>14</v>
      </c>
      <c r="G85" t="s">
        <v>15</v>
      </c>
      <c r="H85" t="s">
        <v>130</v>
      </c>
      <c r="I85" t="s">
        <v>299</v>
      </c>
      <c r="J85" t="s">
        <v>18</v>
      </c>
    </row>
    <row r="86" spans="1:10" x14ac:dyDescent="0.25">
      <c r="A86">
        <v>85</v>
      </c>
      <c r="B86" t="s">
        <v>10</v>
      </c>
      <c r="C86" t="s">
        <v>300</v>
      </c>
      <c r="D86" t="s">
        <v>301</v>
      </c>
      <c r="E86" t="s">
        <v>13</v>
      </c>
      <c r="F86" t="s">
        <v>14</v>
      </c>
      <c r="G86" t="s">
        <v>15</v>
      </c>
      <c r="H86" t="s">
        <v>103</v>
      </c>
      <c r="I86" t="s">
        <v>302</v>
      </c>
      <c r="J86" t="s">
        <v>18</v>
      </c>
    </row>
    <row r="87" spans="1:10" x14ac:dyDescent="0.25">
      <c r="A87">
        <v>86</v>
      </c>
      <c r="B87" t="s">
        <v>10</v>
      </c>
      <c r="C87" t="s">
        <v>303</v>
      </c>
      <c r="D87" t="s">
        <v>304</v>
      </c>
      <c r="E87" t="s">
        <v>13</v>
      </c>
      <c r="F87" t="s">
        <v>14</v>
      </c>
      <c r="G87" t="s">
        <v>15</v>
      </c>
      <c r="H87" t="s">
        <v>103</v>
      </c>
      <c r="I87" t="s">
        <v>305</v>
      </c>
      <c r="J87" t="s">
        <v>18</v>
      </c>
    </row>
    <row r="88" spans="1:10" x14ac:dyDescent="0.25">
      <c r="A88">
        <v>87</v>
      </c>
      <c r="B88" t="s">
        <v>10</v>
      </c>
      <c r="C88" t="s">
        <v>306</v>
      </c>
      <c r="D88" t="s">
        <v>307</v>
      </c>
      <c r="E88" t="s">
        <v>13</v>
      </c>
      <c r="F88" t="s">
        <v>14</v>
      </c>
      <c r="G88" t="s">
        <v>15</v>
      </c>
      <c r="H88" t="s">
        <v>118</v>
      </c>
      <c r="I88" t="s">
        <v>308</v>
      </c>
      <c r="J88" t="s">
        <v>18</v>
      </c>
    </row>
    <row r="89" spans="1:10" x14ac:dyDescent="0.25">
      <c r="A89">
        <v>88</v>
      </c>
      <c r="B89" t="s">
        <v>10</v>
      </c>
      <c r="C89" t="s">
        <v>309</v>
      </c>
      <c r="D89" t="s">
        <v>310</v>
      </c>
      <c r="E89" t="s">
        <v>13</v>
      </c>
      <c r="F89" t="s">
        <v>14</v>
      </c>
      <c r="G89" t="s">
        <v>15</v>
      </c>
      <c r="H89" t="s">
        <v>311</v>
      </c>
      <c r="I89" t="s">
        <v>312</v>
      </c>
      <c r="J89" t="s">
        <v>18</v>
      </c>
    </row>
    <row r="90" spans="1:10" x14ac:dyDescent="0.25">
      <c r="A90">
        <v>89</v>
      </c>
      <c r="B90" t="s">
        <v>10</v>
      </c>
      <c r="C90" t="s">
        <v>313</v>
      </c>
      <c r="D90" t="s">
        <v>314</v>
      </c>
      <c r="E90" t="s">
        <v>13</v>
      </c>
      <c r="F90" t="s">
        <v>14</v>
      </c>
      <c r="G90" t="s">
        <v>15</v>
      </c>
      <c r="H90" t="s">
        <v>315</v>
      </c>
      <c r="I90" t="s">
        <v>316</v>
      </c>
      <c r="J90" t="s">
        <v>18</v>
      </c>
    </row>
    <row r="91" spans="1:10" x14ac:dyDescent="0.25">
      <c r="A91">
        <v>90</v>
      </c>
      <c r="B91" t="s">
        <v>10</v>
      </c>
      <c r="C91" t="s">
        <v>317</v>
      </c>
      <c r="D91" t="s">
        <v>318</v>
      </c>
      <c r="E91" t="s">
        <v>13</v>
      </c>
      <c r="F91" t="s">
        <v>14</v>
      </c>
      <c r="G91" t="s">
        <v>15</v>
      </c>
      <c r="H91" t="s">
        <v>110</v>
      </c>
      <c r="I91" t="s">
        <v>319</v>
      </c>
      <c r="J91" t="s">
        <v>18</v>
      </c>
    </row>
    <row r="92" spans="1:10" x14ac:dyDescent="0.25">
      <c r="A92">
        <v>91</v>
      </c>
      <c r="B92" t="s">
        <v>10</v>
      </c>
      <c r="C92" t="s">
        <v>320</v>
      </c>
      <c r="D92" t="s">
        <v>321</v>
      </c>
      <c r="E92" t="s">
        <v>13</v>
      </c>
      <c r="F92" t="s">
        <v>14</v>
      </c>
      <c r="G92" t="s">
        <v>15</v>
      </c>
      <c r="H92" t="s">
        <v>122</v>
      </c>
      <c r="I92" t="s">
        <v>322</v>
      </c>
      <c r="J92" t="s">
        <v>18</v>
      </c>
    </row>
    <row r="93" spans="1:10" x14ac:dyDescent="0.25">
      <c r="A93">
        <v>92</v>
      </c>
      <c r="B93" t="s">
        <v>10</v>
      </c>
      <c r="C93" t="s">
        <v>323</v>
      </c>
      <c r="D93" t="s">
        <v>324</v>
      </c>
      <c r="E93" t="s">
        <v>13</v>
      </c>
      <c r="F93" t="s">
        <v>14</v>
      </c>
      <c r="G93" t="s">
        <v>15</v>
      </c>
      <c r="H93" t="s">
        <v>325</v>
      </c>
      <c r="I93" t="s">
        <v>326</v>
      </c>
      <c r="J93" t="s">
        <v>18</v>
      </c>
    </row>
    <row r="94" spans="1:10" x14ac:dyDescent="0.25">
      <c r="A94">
        <v>93</v>
      </c>
      <c r="B94" t="s">
        <v>10</v>
      </c>
      <c r="C94" t="s">
        <v>327</v>
      </c>
      <c r="D94" t="s">
        <v>328</v>
      </c>
      <c r="E94" t="s">
        <v>13</v>
      </c>
      <c r="F94" t="s">
        <v>14</v>
      </c>
      <c r="G94" t="s">
        <v>15</v>
      </c>
      <c r="H94" t="s">
        <v>329</v>
      </c>
      <c r="I94" t="s">
        <v>330</v>
      </c>
      <c r="J94" t="s">
        <v>18</v>
      </c>
    </row>
    <row r="95" spans="1:10" x14ac:dyDescent="0.25">
      <c r="A95">
        <v>94</v>
      </c>
      <c r="B95" t="s">
        <v>10</v>
      </c>
      <c r="C95" t="s">
        <v>331</v>
      </c>
      <c r="D95" t="s">
        <v>332</v>
      </c>
      <c r="E95" t="s">
        <v>13</v>
      </c>
      <c r="F95" t="s">
        <v>14</v>
      </c>
      <c r="G95" t="s">
        <v>15</v>
      </c>
      <c r="H95" t="s">
        <v>126</v>
      </c>
      <c r="I95" t="s">
        <v>333</v>
      </c>
      <c r="J95" t="s">
        <v>18</v>
      </c>
    </row>
    <row r="96" spans="1:10" x14ac:dyDescent="0.25">
      <c r="A96">
        <v>95</v>
      </c>
      <c r="B96" t="s">
        <v>10</v>
      </c>
      <c r="C96" t="s">
        <v>334</v>
      </c>
      <c r="D96" t="s">
        <v>335</v>
      </c>
      <c r="E96" t="s">
        <v>13</v>
      </c>
      <c r="F96" t="s">
        <v>14</v>
      </c>
      <c r="G96" t="s">
        <v>15</v>
      </c>
      <c r="H96" t="s">
        <v>130</v>
      </c>
      <c r="I96" t="s">
        <v>336</v>
      </c>
      <c r="J96" t="s">
        <v>18</v>
      </c>
    </row>
    <row r="97" spans="1:10" x14ac:dyDescent="0.25">
      <c r="A97">
        <v>96</v>
      </c>
      <c r="B97" t="s">
        <v>10</v>
      </c>
      <c r="C97" t="s">
        <v>337</v>
      </c>
      <c r="D97" t="s">
        <v>338</v>
      </c>
      <c r="E97" t="s">
        <v>13</v>
      </c>
      <c r="F97" t="s">
        <v>14</v>
      </c>
      <c r="G97" t="s">
        <v>15</v>
      </c>
      <c r="H97" t="s">
        <v>110</v>
      </c>
      <c r="I97" t="s">
        <v>339</v>
      </c>
      <c r="J97" t="s">
        <v>18</v>
      </c>
    </row>
    <row r="98" spans="1:10" x14ac:dyDescent="0.25">
      <c r="A98">
        <v>97</v>
      </c>
      <c r="B98" t="s">
        <v>10</v>
      </c>
      <c r="C98" t="s">
        <v>340</v>
      </c>
      <c r="D98" t="s">
        <v>341</v>
      </c>
      <c r="E98" t="s">
        <v>13</v>
      </c>
      <c r="F98" t="s">
        <v>14</v>
      </c>
      <c r="G98" t="s">
        <v>15</v>
      </c>
      <c r="H98" t="s">
        <v>126</v>
      </c>
      <c r="I98" t="s">
        <v>342</v>
      </c>
      <c r="J98" t="s">
        <v>18</v>
      </c>
    </row>
    <row r="99" spans="1:10" x14ac:dyDescent="0.25">
      <c r="A99">
        <v>98</v>
      </c>
      <c r="B99" t="s">
        <v>10</v>
      </c>
      <c r="C99" t="s">
        <v>343</v>
      </c>
      <c r="D99" t="s">
        <v>344</v>
      </c>
      <c r="E99" t="s">
        <v>13</v>
      </c>
      <c r="F99" t="s">
        <v>14</v>
      </c>
      <c r="G99" t="s">
        <v>15</v>
      </c>
      <c r="H99" t="s">
        <v>130</v>
      </c>
      <c r="I99" t="s">
        <v>345</v>
      </c>
      <c r="J99" t="s">
        <v>18</v>
      </c>
    </row>
    <row r="100" spans="1:10" x14ac:dyDescent="0.25">
      <c r="A100">
        <v>99</v>
      </c>
      <c r="B100" t="s">
        <v>10</v>
      </c>
      <c r="C100" t="s">
        <v>346</v>
      </c>
      <c r="D100" t="s">
        <v>347</v>
      </c>
      <c r="E100" t="s">
        <v>13</v>
      </c>
      <c r="F100" t="s">
        <v>14</v>
      </c>
      <c r="G100" t="s">
        <v>15</v>
      </c>
      <c r="H100" t="s">
        <v>348</v>
      </c>
      <c r="I100" t="s">
        <v>349</v>
      </c>
      <c r="J100" t="s">
        <v>18</v>
      </c>
    </row>
    <row r="101" spans="1:10" x14ac:dyDescent="0.25">
      <c r="A101">
        <v>100</v>
      </c>
      <c r="B101" t="s">
        <v>10</v>
      </c>
      <c r="C101" t="s">
        <v>350</v>
      </c>
      <c r="D101" t="s">
        <v>351</v>
      </c>
      <c r="E101" t="s">
        <v>13</v>
      </c>
      <c r="F101" t="s">
        <v>14</v>
      </c>
      <c r="G101" t="s">
        <v>15</v>
      </c>
      <c r="H101" t="s">
        <v>352</v>
      </c>
      <c r="I101" t="s">
        <v>353</v>
      </c>
      <c r="J101" t="s">
        <v>18</v>
      </c>
    </row>
    <row r="102" spans="1:10" x14ac:dyDescent="0.25">
      <c r="A102">
        <v>101</v>
      </c>
      <c r="B102" t="s">
        <v>10</v>
      </c>
      <c r="C102" t="s">
        <v>354</v>
      </c>
      <c r="D102" t="s">
        <v>355</v>
      </c>
      <c r="E102" t="s">
        <v>13</v>
      </c>
      <c r="F102" t="s">
        <v>14</v>
      </c>
      <c r="G102" t="s">
        <v>15</v>
      </c>
      <c r="H102" t="s">
        <v>356</v>
      </c>
      <c r="I102" t="s">
        <v>357</v>
      </c>
      <c r="J102" t="s">
        <v>18</v>
      </c>
    </row>
    <row r="103" spans="1:10" x14ac:dyDescent="0.25">
      <c r="A103">
        <v>102</v>
      </c>
      <c r="B103" t="s">
        <v>10</v>
      </c>
      <c r="C103" t="s">
        <v>358</v>
      </c>
      <c r="D103" t="s">
        <v>359</v>
      </c>
      <c r="E103" t="s">
        <v>13</v>
      </c>
      <c r="F103" t="s">
        <v>14</v>
      </c>
      <c r="G103" t="s">
        <v>15</v>
      </c>
      <c r="H103" t="s">
        <v>87</v>
      </c>
      <c r="I103" t="s">
        <v>360</v>
      </c>
      <c r="J103" t="s">
        <v>18</v>
      </c>
    </row>
    <row r="104" spans="1:10" x14ac:dyDescent="0.25">
      <c r="A104">
        <v>103</v>
      </c>
      <c r="B104" t="s">
        <v>10</v>
      </c>
      <c r="C104" t="s">
        <v>361</v>
      </c>
      <c r="D104" t="s">
        <v>362</v>
      </c>
      <c r="E104" t="s">
        <v>13</v>
      </c>
      <c r="F104" t="s">
        <v>14</v>
      </c>
      <c r="G104" t="s">
        <v>15</v>
      </c>
      <c r="H104" t="s">
        <v>352</v>
      </c>
      <c r="I104" t="s">
        <v>363</v>
      </c>
      <c r="J104" t="s">
        <v>18</v>
      </c>
    </row>
    <row r="105" spans="1:10" x14ac:dyDescent="0.25">
      <c r="A105">
        <v>104</v>
      </c>
      <c r="B105" t="s">
        <v>10</v>
      </c>
      <c r="C105" t="s">
        <v>364</v>
      </c>
      <c r="D105" t="s">
        <v>365</v>
      </c>
      <c r="E105" t="s">
        <v>13</v>
      </c>
      <c r="F105" t="s">
        <v>14</v>
      </c>
      <c r="G105" t="s">
        <v>15</v>
      </c>
      <c r="H105" t="s">
        <v>315</v>
      </c>
      <c r="I105" t="s">
        <v>366</v>
      </c>
      <c r="J105" t="s">
        <v>18</v>
      </c>
    </row>
    <row r="106" spans="1:10" x14ac:dyDescent="0.25">
      <c r="A106">
        <v>105</v>
      </c>
      <c r="B106" t="s">
        <v>10</v>
      </c>
      <c r="C106" t="s">
        <v>367</v>
      </c>
      <c r="D106" t="s">
        <v>368</v>
      </c>
      <c r="E106" t="s">
        <v>13</v>
      </c>
      <c r="F106" t="s">
        <v>14</v>
      </c>
      <c r="G106" t="s">
        <v>15</v>
      </c>
      <c r="H106" t="s">
        <v>315</v>
      </c>
      <c r="I106" t="s">
        <v>369</v>
      </c>
      <c r="J106" t="s">
        <v>18</v>
      </c>
    </row>
    <row r="107" spans="1:10" x14ac:dyDescent="0.25">
      <c r="A107">
        <v>106</v>
      </c>
      <c r="B107" t="s">
        <v>10</v>
      </c>
      <c r="C107" t="s">
        <v>370</v>
      </c>
      <c r="D107" t="s">
        <v>371</v>
      </c>
      <c r="E107" t="s">
        <v>13</v>
      </c>
      <c r="F107" t="s">
        <v>14</v>
      </c>
      <c r="G107" t="s">
        <v>15</v>
      </c>
      <c r="H107" t="s">
        <v>110</v>
      </c>
      <c r="I107" t="s">
        <v>372</v>
      </c>
      <c r="J107" t="s">
        <v>18</v>
      </c>
    </row>
    <row r="108" spans="1:10" x14ac:dyDescent="0.25">
      <c r="A108">
        <v>107</v>
      </c>
      <c r="B108" t="s">
        <v>10</v>
      </c>
      <c r="C108" t="s">
        <v>373</v>
      </c>
      <c r="D108" t="s">
        <v>374</v>
      </c>
      <c r="E108" t="s">
        <v>13</v>
      </c>
      <c r="F108" t="s">
        <v>14</v>
      </c>
      <c r="G108" t="s">
        <v>15</v>
      </c>
      <c r="H108" t="s">
        <v>87</v>
      </c>
      <c r="I108" t="s">
        <v>375</v>
      </c>
      <c r="J108" t="s">
        <v>18</v>
      </c>
    </row>
    <row r="109" spans="1:10" x14ac:dyDescent="0.25">
      <c r="A109">
        <v>108</v>
      </c>
      <c r="B109" t="s">
        <v>10</v>
      </c>
      <c r="C109" t="s">
        <v>376</v>
      </c>
      <c r="D109" t="s">
        <v>377</v>
      </c>
      <c r="E109" t="s">
        <v>13</v>
      </c>
      <c r="F109" t="s">
        <v>14</v>
      </c>
      <c r="G109" t="s">
        <v>15</v>
      </c>
      <c r="H109" t="s">
        <v>378</v>
      </c>
      <c r="I109" t="s">
        <v>379</v>
      </c>
      <c r="J109" t="s">
        <v>18</v>
      </c>
    </row>
    <row r="110" spans="1:10" x14ac:dyDescent="0.25">
      <c r="A110">
        <v>109</v>
      </c>
      <c r="B110" t="s">
        <v>10</v>
      </c>
      <c r="C110" t="s">
        <v>380</v>
      </c>
      <c r="D110" t="s">
        <v>381</v>
      </c>
      <c r="E110" t="s">
        <v>13</v>
      </c>
      <c r="F110" t="s">
        <v>14</v>
      </c>
      <c r="G110" t="s">
        <v>15</v>
      </c>
      <c r="H110" t="s">
        <v>110</v>
      </c>
      <c r="I110" t="s">
        <v>62</v>
      </c>
      <c r="J110" t="s">
        <v>18</v>
      </c>
    </row>
    <row r="111" spans="1:10" x14ac:dyDescent="0.25">
      <c r="A111">
        <v>110</v>
      </c>
      <c r="B111" t="s">
        <v>10</v>
      </c>
      <c r="C111" t="s">
        <v>382</v>
      </c>
      <c r="D111" t="s">
        <v>383</v>
      </c>
      <c r="E111" t="s">
        <v>13</v>
      </c>
      <c r="F111" t="s">
        <v>14</v>
      </c>
      <c r="G111" t="s">
        <v>15</v>
      </c>
      <c r="H111" t="s">
        <v>126</v>
      </c>
      <c r="I111" t="s">
        <v>384</v>
      </c>
      <c r="J111" t="s">
        <v>18</v>
      </c>
    </row>
    <row r="112" spans="1:10" x14ac:dyDescent="0.25">
      <c r="A112">
        <v>111</v>
      </c>
      <c r="B112" t="s">
        <v>10</v>
      </c>
      <c r="C112" t="s">
        <v>385</v>
      </c>
      <c r="D112" t="s">
        <v>386</v>
      </c>
      <c r="E112" t="s">
        <v>13</v>
      </c>
      <c r="F112" t="s">
        <v>14</v>
      </c>
      <c r="G112" t="s">
        <v>15</v>
      </c>
      <c r="H112" t="s">
        <v>387</v>
      </c>
      <c r="I112" t="s">
        <v>388</v>
      </c>
      <c r="J112" t="s">
        <v>18</v>
      </c>
    </row>
    <row r="113" spans="1:10" x14ac:dyDescent="0.25">
      <c r="A113">
        <v>112</v>
      </c>
      <c r="B113" t="s">
        <v>10</v>
      </c>
      <c r="C113" t="s">
        <v>389</v>
      </c>
      <c r="D113" t="s">
        <v>390</v>
      </c>
      <c r="E113" t="s">
        <v>13</v>
      </c>
      <c r="F113" t="s">
        <v>14</v>
      </c>
      <c r="G113" t="s">
        <v>15</v>
      </c>
      <c r="H113" t="s">
        <v>391</v>
      </c>
      <c r="I113" t="s">
        <v>392</v>
      </c>
      <c r="J113" t="s">
        <v>18</v>
      </c>
    </row>
    <row r="114" spans="1:10" x14ac:dyDescent="0.25">
      <c r="A114">
        <v>113</v>
      </c>
      <c r="B114" t="s">
        <v>10</v>
      </c>
      <c r="C114" t="s">
        <v>393</v>
      </c>
      <c r="D114" t="s">
        <v>394</v>
      </c>
      <c r="E114" t="s">
        <v>13</v>
      </c>
      <c r="F114" t="s">
        <v>14</v>
      </c>
      <c r="G114" t="s">
        <v>15</v>
      </c>
      <c r="H114" t="s">
        <v>395</v>
      </c>
      <c r="I114" t="s">
        <v>396</v>
      </c>
      <c r="J114" t="s">
        <v>18</v>
      </c>
    </row>
    <row r="115" spans="1:10" x14ac:dyDescent="0.25">
      <c r="A115">
        <v>114</v>
      </c>
      <c r="B115" t="s">
        <v>10</v>
      </c>
      <c r="C115" t="s">
        <v>397</v>
      </c>
      <c r="D115" t="s">
        <v>398</v>
      </c>
      <c r="E115" t="s">
        <v>13</v>
      </c>
      <c r="F115" t="s">
        <v>14</v>
      </c>
      <c r="G115" t="s">
        <v>15</v>
      </c>
      <c r="H115" t="s">
        <v>126</v>
      </c>
      <c r="I115" t="s">
        <v>399</v>
      </c>
      <c r="J115" t="s">
        <v>18</v>
      </c>
    </row>
    <row r="116" spans="1:10" x14ac:dyDescent="0.25">
      <c r="A116">
        <v>115</v>
      </c>
      <c r="B116" t="s">
        <v>10</v>
      </c>
      <c r="C116" t="s">
        <v>400</v>
      </c>
      <c r="D116" t="s">
        <v>401</v>
      </c>
      <c r="E116" t="s">
        <v>13</v>
      </c>
      <c r="F116" t="s">
        <v>14</v>
      </c>
      <c r="G116" t="s">
        <v>15</v>
      </c>
      <c r="H116" t="s">
        <v>134</v>
      </c>
      <c r="I116" t="s">
        <v>402</v>
      </c>
      <c r="J116" t="s">
        <v>18</v>
      </c>
    </row>
    <row r="117" spans="1:10" x14ac:dyDescent="0.25">
      <c r="A117">
        <v>116</v>
      </c>
      <c r="B117" t="s">
        <v>10</v>
      </c>
      <c r="C117" t="s">
        <v>403</v>
      </c>
      <c r="D117" t="s">
        <v>404</v>
      </c>
      <c r="E117" t="s">
        <v>13</v>
      </c>
      <c r="F117" t="s">
        <v>14</v>
      </c>
      <c r="G117" t="s">
        <v>15</v>
      </c>
      <c r="H117" t="s">
        <v>122</v>
      </c>
      <c r="I117" t="s">
        <v>405</v>
      </c>
      <c r="J117" t="s">
        <v>18</v>
      </c>
    </row>
    <row r="118" spans="1:10" x14ac:dyDescent="0.25">
      <c r="A118">
        <v>117</v>
      </c>
      <c r="B118" t="s">
        <v>10</v>
      </c>
      <c r="C118" t="s">
        <v>406</v>
      </c>
      <c r="D118" t="s">
        <v>407</v>
      </c>
      <c r="E118" t="s">
        <v>13</v>
      </c>
      <c r="F118" t="s">
        <v>14</v>
      </c>
      <c r="G118" t="s">
        <v>15</v>
      </c>
      <c r="H118" t="s">
        <v>122</v>
      </c>
      <c r="I118" t="s">
        <v>408</v>
      </c>
      <c r="J118" t="s">
        <v>18</v>
      </c>
    </row>
    <row r="119" spans="1:10" x14ac:dyDescent="0.25">
      <c r="A119">
        <v>118</v>
      </c>
      <c r="B119" t="s">
        <v>10</v>
      </c>
      <c r="C119" t="s">
        <v>409</v>
      </c>
      <c r="D119" t="s">
        <v>410</v>
      </c>
      <c r="E119" t="s">
        <v>13</v>
      </c>
      <c r="F119" t="s">
        <v>14</v>
      </c>
      <c r="G119" t="s">
        <v>15</v>
      </c>
      <c r="H119" t="s">
        <v>95</v>
      </c>
      <c r="I119" t="s">
        <v>411</v>
      </c>
      <c r="J119" t="s">
        <v>18</v>
      </c>
    </row>
    <row r="120" spans="1:10" x14ac:dyDescent="0.25">
      <c r="A120">
        <v>119</v>
      </c>
      <c r="B120" t="s">
        <v>10</v>
      </c>
      <c r="C120" t="s">
        <v>412</v>
      </c>
      <c r="D120" t="s">
        <v>413</v>
      </c>
      <c r="E120" t="s">
        <v>13</v>
      </c>
      <c r="F120" t="s">
        <v>14</v>
      </c>
      <c r="G120" t="s">
        <v>15</v>
      </c>
      <c r="H120" t="s">
        <v>414</v>
      </c>
      <c r="I120" t="s">
        <v>415</v>
      </c>
      <c r="J120" t="s">
        <v>18</v>
      </c>
    </row>
    <row r="121" spans="1:10" x14ac:dyDescent="0.25">
      <c r="A121">
        <v>120</v>
      </c>
      <c r="B121" t="s">
        <v>10</v>
      </c>
      <c r="C121" t="s">
        <v>416</v>
      </c>
      <c r="D121" t="s">
        <v>417</v>
      </c>
      <c r="E121" t="s">
        <v>13</v>
      </c>
      <c r="F121" t="s">
        <v>14</v>
      </c>
      <c r="G121" t="s">
        <v>15</v>
      </c>
      <c r="H121" t="s">
        <v>126</v>
      </c>
      <c r="I121" t="s">
        <v>418</v>
      </c>
      <c r="J121" t="s">
        <v>18</v>
      </c>
    </row>
    <row r="122" spans="1:10" x14ac:dyDescent="0.25">
      <c r="A122">
        <v>121</v>
      </c>
      <c r="B122" t="s">
        <v>10</v>
      </c>
      <c r="C122" t="s">
        <v>419</v>
      </c>
      <c r="D122" t="s">
        <v>420</v>
      </c>
      <c r="E122" t="s">
        <v>13</v>
      </c>
      <c r="F122" t="s">
        <v>14</v>
      </c>
      <c r="G122" t="s">
        <v>15</v>
      </c>
      <c r="H122" t="s">
        <v>126</v>
      </c>
      <c r="I122" t="s">
        <v>421</v>
      </c>
      <c r="J122" t="s">
        <v>18</v>
      </c>
    </row>
    <row r="123" spans="1:10" x14ac:dyDescent="0.25">
      <c r="A123">
        <v>122</v>
      </c>
      <c r="B123" t="s">
        <v>10</v>
      </c>
      <c r="C123" t="s">
        <v>422</v>
      </c>
      <c r="D123" t="s">
        <v>423</v>
      </c>
      <c r="E123" t="s">
        <v>13</v>
      </c>
      <c r="F123" t="s">
        <v>14</v>
      </c>
      <c r="G123" t="s">
        <v>15</v>
      </c>
      <c r="H123" t="s">
        <v>130</v>
      </c>
      <c r="I123" t="s">
        <v>418</v>
      </c>
      <c r="J123" t="s">
        <v>18</v>
      </c>
    </row>
    <row r="124" spans="1:10" x14ac:dyDescent="0.25">
      <c r="A124">
        <v>123</v>
      </c>
      <c r="B124" t="s">
        <v>10</v>
      </c>
      <c r="C124" t="s">
        <v>424</v>
      </c>
      <c r="D124" t="s">
        <v>425</v>
      </c>
      <c r="E124" t="s">
        <v>13</v>
      </c>
      <c r="F124" t="s">
        <v>14</v>
      </c>
      <c r="G124" t="s">
        <v>15</v>
      </c>
      <c r="H124" t="s">
        <v>426</v>
      </c>
      <c r="I124" t="s">
        <v>427</v>
      </c>
      <c r="J124" t="s">
        <v>18</v>
      </c>
    </row>
    <row r="125" spans="1:10" x14ac:dyDescent="0.25">
      <c r="A125">
        <v>124</v>
      </c>
      <c r="B125" t="s">
        <v>10</v>
      </c>
      <c r="C125" t="s">
        <v>428</v>
      </c>
      <c r="D125" t="s">
        <v>429</v>
      </c>
      <c r="E125" t="s">
        <v>13</v>
      </c>
      <c r="F125" t="s">
        <v>14</v>
      </c>
      <c r="G125" t="s">
        <v>15</v>
      </c>
      <c r="H125" t="s">
        <v>87</v>
      </c>
      <c r="I125" t="s">
        <v>430</v>
      </c>
      <c r="J125" t="s">
        <v>18</v>
      </c>
    </row>
    <row r="126" spans="1:10" x14ac:dyDescent="0.25">
      <c r="A126">
        <v>125</v>
      </c>
      <c r="B126" t="s">
        <v>10</v>
      </c>
      <c r="C126" t="s">
        <v>431</v>
      </c>
      <c r="D126" t="s">
        <v>432</v>
      </c>
      <c r="E126" t="s">
        <v>13</v>
      </c>
      <c r="F126" t="s">
        <v>14</v>
      </c>
      <c r="G126" t="s">
        <v>15</v>
      </c>
      <c r="H126" t="s">
        <v>315</v>
      </c>
      <c r="I126" t="s">
        <v>433</v>
      </c>
      <c r="J126" t="s">
        <v>18</v>
      </c>
    </row>
    <row r="127" spans="1:10" x14ac:dyDescent="0.25">
      <c r="A127">
        <v>126</v>
      </c>
      <c r="B127" t="s">
        <v>10</v>
      </c>
      <c r="C127" t="s">
        <v>434</v>
      </c>
      <c r="D127" t="s">
        <v>435</v>
      </c>
      <c r="E127" t="s">
        <v>13</v>
      </c>
      <c r="F127" t="s">
        <v>14</v>
      </c>
      <c r="G127" t="s">
        <v>15</v>
      </c>
      <c r="H127" t="s">
        <v>315</v>
      </c>
      <c r="I127" t="s">
        <v>436</v>
      </c>
      <c r="J127" t="s">
        <v>18</v>
      </c>
    </row>
    <row r="128" spans="1:10" x14ac:dyDescent="0.25">
      <c r="A128">
        <v>127</v>
      </c>
      <c r="B128" t="s">
        <v>10</v>
      </c>
      <c r="C128" t="s">
        <v>437</v>
      </c>
      <c r="D128" t="s">
        <v>438</v>
      </c>
      <c r="E128" t="s">
        <v>13</v>
      </c>
      <c r="F128" t="s">
        <v>14</v>
      </c>
      <c r="G128" t="s">
        <v>15</v>
      </c>
      <c r="H128" t="s">
        <v>87</v>
      </c>
      <c r="I128" t="s">
        <v>439</v>
      </c>
      <c r="J128" t="s">
        <v>18</v>
      </c>
    </row>
    <row r="129" spans="1:10" x14ac:dyDescent="0.25">
      <c r="A129">
        <v>128</v>
      </c>
      <c r="B129" t="s">
        <v>10</v>
      </c>
      <c r="C129" t="s">
        <v>440</v>
      </c>
      <c r="D129" t="s">
        <v>441</v>
      </c>
      <c r="E129" t="s">
        <v>13</v>
      </c>
      <c r="F129" t="s">
        <v>14</v>
      </c>
      <c r="G129" t="s">
        <v>15</v>
      </c>
      <c r="H129" t="s">
        <v>182</v>
      </c>
      <c r="I129" t="s">
        <v>442</v>
      </c>
      <c r="J129" t="s">
        <v>18</v>
      </c>
    </row>
    <row r="130" spans="1:10" x14ac:dyDescent="0.25">
      <c r="A130">
        <v>129</v>
      </c>
      <c r="B130" t="s">
        <v>10</v>
      </c>
      <c r="C130" t="s">
        <v>443</v>
      </c>
      <c r="D130" t="s">
        <v>444</v>
      </c>
      <c r="E130" t="s">
        <v>13</v>
      </c>
      <c r="F130" t="s">
        <v>14</v>
      </c>
      <c r="G130" t="s">
        <v>15</v>
      </c>
      <c r="H130" t="s">
        <v>315</v>
      </c>
      <c r="I130" t="s">
        <v>445</v>
      </c>
      <c r="J130" t="s">
        <v>18</v>
      </c>
    </row>
    <row r="131" spans="1:10" x14ac:dyDescent="0.25">
      <c r="A131">
        <v>130</v>
      </c>
      <c r="B131" t="s">
        <v>10</v>
      </c>
      <c r="C131" t="s">
        <v>446</v>
      </c>
      <c r="D131" t="s">
        <v>447</v>
      </c>
      <c r="E131" t="s">
        <v>13</v>
      </c>
      <c r="F131" t="s">
        <v>14</v>
      </c>
      <c r="G131" t="s">
        <v>15</v>
      </c>
      <c r="H131" t="s">
        <v>315</v>
      </c>
      <c r="I131" t="s">
        <v>448</v>
      </c>
      <c r="J131" t="s">
        <v>18</v>
      </c>
    </row>
    <row r="132" spans="1:10" x14ac:dyDescent="0.25">
      <c r="A132">
        <v>131</v>
      </c>
      <c r="B132" t="s">
        <v>10</v>
      </c>
      <c r="C132" t="s">
        <v>449</v>
      </c>
      <c r="D132" t="s">
        <v>450</v>
      </c>
      <c r="E132" t="s">
        <v>13</v>
      </c>
      <c r="F132" t="s">
        <v>14</v>
      </c>
      <c r="G132" t="s">
        <v>15</v>
      </c>
      <c r="H132" t="s">
        <v>451</v>
      </c>
      <c r="I132" t="s">
        <v>452</v>
      </c>
      <c r="J132" t="s">
        <v>18</v>
      </c>
    </row>
    <row r="133" spans="1:10" x14ac:dyDescent="0.25">
      <c r="A133">
        <v>132</v>
      </c>
      <c r="B133" t="s">
        <v>10</v>
      </c>
      <c r="C133" t="s">
        <v>453</v>
      </c>
      <c r="D133" t="s">
        <v>454</v>
      </c>
      <c r="E133" t="s">
        <v>13</v>
      </c>
      <c r="F133" t="s">
        <v>14</v>
      </c>
      <c r="G133" t="s">
        <v>15</v>
      </c>
      <c r="H133" t="s">
        <v>414</v>
      </c>
      <c r="I133" t="s">
        <v>455</v>
      </c>
      <c r="J133" t="s">
        <v>18</v>
      </c>
    </row>
    <row r="134" spans="1:10" x14ac:dyDescent="0.25">
      <c r="A134">
        <v>133</v>
      </c>
      <c r="B134" t="s">
        <v>10</v>
      </c>
      <c r="C134" t="s">
        <v>456</v>
      </c>
      <c r="D134" t="s">
        <v>457</v>
      </c>
      <c r="E134" t="s">
        <v>13</v>
      </c>
      <c r="F134" t="s">
        <v>14</v>
      </c>
      <c r="G134" t="s">
        <v>15</v>
      </c>
      <c r="H134" t="s">
        <v>16</v>
      </c>
      <c r="I134" t="s">
        <v>458</v>
      </c>
      <c r="J134" t="s">
        <v>18</v>
      </c>
    </row>
    <row r="135" spans="1:10" x14ac:dyDescent="0.25">
      <c r="A135">
        <v>134</v>
      </c>
      <c r="B135" t="s">
        <v>10</v>
      </c>
      <c r="C135" t="s">
        <v>459</v>
      </c>
      <c r="D135" t="s">
        <v>460</v>
      </c>
      <c r="E135" t="s">
        <v>13</v>
      </c>
      <c r="F135" t="s">
        <v>14</v>
      </c>
      <c r="G135" t="s">
        <v>15</v>
      </c>
      <c r="H135" t="s">
        <v>130</v>
      </c>
      <c r="I135" t="s">
        <v>461</v>
      </c>
      <c r="J135" t="s">
        <v>18</v>
      </c>
    </row>
    <row r="136" spans="1:10" x14ac:dyDescent="0.25">
      <c r="A136">
        <v>135</v>
      </c>
      <c r="B136" t="s">
        <v>10</v>
      </c>
      <c r="C136" t="s">
        <v>462</v>
      </c>
      <c r="D136" t="s">
        <v>463</v>
      </c>
      <c r="E136" t="s">
        <v>13</v>
      </c>
      <c r="F136" t="s">
        <v>14</v>
      </c>
      <c r="G136" t="s">
        <v>15</v>
      </c>
      <c r="H136" t="s">
        <v>122</v>
      </c>
      <c r="I136" t="s">
        <v>464</v>
      </c>
      <c r="J136" t="s">
        <v>18</v>
      </c>
    </row>
    <row r="137" spans="1:10" x14ac:dyDescent="0.25">
      <c r="A137">
        <v>136</v>
      </c>
      <c r="B137" t="s">
        <v>10</v>
      </c>
      <c r="C137" t="s">
        <v>465</v>
      </c>
      <c r="D137" t="s">
        <v>466</v>
      </c>
      <c r="E137" t="s">
        <v>13</v>
      </c>
      <c r="F137" t="s">
        <v>14</v>
      </c>
      <c r="G137" t="s">
        <v>15</v>
      </c>
      <c r="H137" t="s">
        <v>414</v>
      </c>
      <c r="I137" t="s">
        <v>467</v>
      </c>
      <c r="J137" t="s">
        <v>18</v>
      </c>
    </row>
    <row r="138" spans="1:10" x14ac:dyDescent="0.25">
      <c r="A138">
        <v>137</v>
      </c>
      <c r="B138" t="s">
        <v>10</v>
      </c>
      <c r="C138" t="s">
        <v>468</v>
      </c>
      <c r="D138" t="s">
        <v>469</v>
      </c>
      <c r="E138" t="s">
        <v>13</v>
      </c>
      <c r="F138" t="s">
        <v>14</v>
      </c>
      <c r="G138" t="s">
        <v>15</v>
      </c>
      <c r="H138" t="s">
        <v>87</v>
      </c>
      <c r="I138" t="s">
        <v>470</v>
      </c>
      <c r="J138" t="s">
        <v>18</v>
      </c>
    </row>
    <row r="139" spans="1:10" x14ac:dyDescent="0.25">
      <c r="A139">
        <v>138</v>
      </c>
      <c r="B139" t="s">
        <v>10</v>
      </c>
      <c r="C139" t="s">
        <v>471</v>
      </c>
      <c r="D139" t="s">
        <v>472</v>
      </c>
      <c r="E139" t="s">
        <v>13</v>
      </c>
      <c r="F139" t="s">
        <v>14</v>
      </c>
      <c r="G139" t="s">
        <v>15</v>
      </c>
      <c r="H139" t="s">
        <v>126</v>
      </c>
      <c r="I139" t="s">
        <v>473</v>
      </c>
      <c r="J139" t="s">
        <v>18</v>
      </c>
    </row>
    <row r="140" spans="1:10" x14ac:dyDescent="0.25">
      <c r="A140">
        <v>139</v>
      </c>
      <c r="B140" t="s">
        <v>10</v>
      </c>
      <c r="C140" t="s">
        <v>474</v>
      </c>
      <c r="D140" t="s">
        <v>475</v>
      </c>
      <c r="E140" t="s">
        <v>13</v>
      </c>
      <c r="F140" t="s">
        <v>14</v>
      </c>
      <c r="G140" t="s">
        <v>15</v>
      </c>
      <c r="H140" t="s">
        <v>130</v>
      </c>
      <c r="I140" t="s">
        <v>476</v>
      </c>
      <c r="J140" t="s">
        <v>18</v>
      </c>
    </row>
    <row r="141" spans="1:10" x14ac:dyDescent="0.25">
      <c r="A141">
        <v>140</v>
      </c>
      <c r="B141" t="s">
        <v>10</v>
      </c>
      <c r="C141" t="s">
        <v>477</v>
      </c>
      <c r="D141" t="s">
        <v>478</v>
      </c>
      <c r="E141" t="s">
        <v>13</v>
      </c>
      <c r="F141" t="s">
        <v>14</v>
      </c>
      <c r="G141" t="s">
        <v>15</v>
      </c>
      <c r="H141" t="s">
        <v>122</v>
      </c>
      <c r="I141" t="s">
        <v>479</v>
      </c>
      <c r="J141" t="s">
        <v>18</v>
      </c>
    </row>
    <row r="142" spans="1:10" x14ac:dyDescent="0.25">
      <c r="A142">
        <v>141</v>
      </c>
      <c r="B142" t="s">
        <v>10</v>
      </c>
      <c r="C142" t="s">
        <v>480</v>
      </c>
      <c r="D142" t="s">
        <v>481</v>
      </c>
      <c r="E142" t="s">
        <v>13</v>
      </c>
      <c r="F142" t="s">
        <v>14</v>
      </c>
      <c r="G142" t="s">
        <v>15</v>
      </c>
      <c r="H142" t="s">
        <v>482</v>
      </c>
      <c r="I142" t="s">
        <v>483</v>
      </c>
      <c r="J142" t="s">
        <v>18</v>
      </c>
    </row>
    <row r="143" spans="1:10" x14ac:dyDescent="0.25">
      <c r="A143">
        <v>142</v>
      </c>
      <c r="B143" t="s">
        <v>10</v>
      </c>
      <c r="C143" t="s">
        <v>484</v>
      </c>
      <c r="D143" t="s">
        <v>485</v>
      </c>
      <c r="E143" t="s">
        <v>13</v>
      </c>
      <c r="F143" t="s">
        <v>14</v>
      </c>
      <c r="G143" t="s">
        <v>15</v>
      </c>
      <c r="H143" t="s">
        <v>315</v>
      </c>
      <c r="I143" t="s">
        <v>486</v>
      </c>
      <c r="J143" t="s">
        <v>18</v>
      </c>
    </row>
    <row r="144" spans="1:10" x14ac:dyDescent="0.25">
      <c r="A144">
        <v>143</v>
      </c>
      <c r="B144" t="s">
        <v>10</v>
      </c>
      <c r="C144" t="s">
        <v>487</v>
      </c>
      <c r="D144" t="s">
        <v>488</v>
      </c>
      <c r="E144" t="s">
        <v>13</v>
      </c>
      <c r="F144" t="s">
        <v>14</v>
      </c>
      <c r="G144" t="s">
        <v>15</v>
      </c>
      <c r="H144" t="s">
        <v>126</v>
      </c>
      <c r="I144" t="s">
        <v>489</v>
      </c>
      <c r="J144" t="s">
        <v>18</v>
      </c>
    </row>
    <row r="145" spans="1:10" x14ac:dyDescent="0.25">
      <c r="A145">
        <v>144</v>
      </c>
      <c r="B145" t="s">
        <v>10</v>
      </c>
      <c r="C145" t="s">
        <v>490</v>
      </c>
      <c r="D145" t="s">
        <v>491</v>
      </c>
      <c r="E145" t="s">
        <v>13</v>
      </c>
      <c r="F145" t="s">
        <v>14</v>
      </c>
      <c r="G145" t="s">
        <v>15</v>
      </c>
      <c r="H145" t="s">
        <v>144</v>
      </c>
      <c r="I145" t="s">
        <v>492</v>
      </c>
      <c r="J145" t="s">
        <v>18</v>
      </c>
    </row>
    <row r="146" spans="1:10" x14ac:dyDescent="0.25">
      <c r="A146">
        <v>145</v>
      </c>
      <c r="B146" t="s">
        <v>10</v>
      </c>
      <c r="C146" t="s">
        <v>493</v>
      </c>
      <c r="D146" t="s">
        <v>494</v>
      </c>
      <c r="E146" t="s">
        <v>13</v>
      </c>
      <c r="F146" t="s">
        <v>14</v>
      </c>
      <c r="G146" t="s">
        <v>15</v>
      </c>
      <c r="H146" t="s">
        <v>495</v>
      </c>
      <c r="I146" t="s">
        <v>496</v>
      </c>
      <c r="J146" t="s">
        <v>18</v>
      </c>
    </row>
    <row r="147" spans="1:10" x14ac:dyDescent="0.25">
      <c r="A147">
        <v>146</v>
      </c>
      <c r="B147" t="s">
        <v>10</v>
      </c>
      <c r="C147" t="s">
        <v>497</v>
      </c>
      <c r="D147" t="s">
        <v>498</v>
      </c>
      <c r="E147" t="s">
        <v>13</v>
      </c>
      <c r="F147" t="s">
        <v>14</v>
      </c>
      <c r="G147" t="s">
        <v>15</v>
      </c>
      <c r="H147" t="s">
        <v>499</v>
      </c>
      <c r="I147" t="s">
        <v>492</v>
      </c>
      <c r="J147" t="s">
        <v>18</v>
      </c>
    </row>
    <row r="148" spans="1:10" x14ac:dyDescent="0.25">
      <c r="A148">
        <v>147</v>
      </c>
      <c r="B148" t="s">
        <v>10</v>
      </c>
      <c r="C148" t="s">
        <v>500</v>
      </c>
      <c r="D148" t="s">
        <v>501</v>
      </c>
      <c r="E148" t="s">
        <v>13</v>
      </c>
      <c r="F148" t="s">
        <v>14</v>
      </c>
      <c r="G148" t="s">
        <v>15</v>
      </c>
      <c r="H148" t="s">
        <v>122</v>
      </c>
      <c r="I148" t="s">
        <v>502</v>
      </c>
      <c r="J148" t="s">
        <v>18</v>
      </c>
    </row>
    <row r="149" spans="1:10" x14ac:dyDescent="0.25">
      <c r="A149">
        <v>148</v>
      </c>
      <c r="B149" t="s">
        <v>10</v>
      </c>
      <c r="C149" t="s">
        <v>503</v>
      </c>
      <c r="D149" t="s">
        <v>504</v>
      </c>
      <c r="E149" t="s">
        <v>13</v>
      </c>
      <c r="F149" t="s">
        <v>14</v>
      </c>
      <c r="G149" t="s">
        <v>15</v>
      </c>
      <c r="H149" t="s">
        <v>122</v>
      </c>
      <c r="I149" t="s">
        <v>505</v>
      </c>
      <c r="J149" t="s">
        <v>18</v>
      </c>
    </row>
    <row r="150" spans="1:10" x14ac:dyDescent="0.25">
      <c r="A150">
        <v>149</v>
      </c>
      <c r="B150" t="s">
        <v>10</v>
      </c>
      <c r="C150" t="s">
        <v>506</v>
      </c>
      <c r="D150" t="s">
        <v>507</v>
      </c>
      <c r="E150" t="s">
        <v>13</v>
      </c>
      <c r="F150" t="s">
        <v>14</v>
      </c>
      <c r="G150" t="s">
        <v>15</v>
      </c>
      <c r="H150" t="s">
        <v>126</v>
      </c>
      <c r="I150" t="s">
        <v>508</v>
      </c>
      <c r="J150" t="s">
        <v>18</v>
      </c>
    </row>
    <row r="151" spans="1:10" x14ac:dyDescent="0.25">
      <c r="A151">
        <v>150</v>
      </c>
      <c r="B151" t="s">
        <v>10</v>
      </c>
      <c r="C151" t="s">
        <v>509</v>
      </c>
      <c r="D151" t="s">
        <v>510</v>
      </c>
      <c r="E151" t="s">
        <v>13</v>
      </c>
      <c r="F151" t="s">
        <v>14</v>
      </c>
      <c r="G151" t="s">
        <v>15</v>
      </c>
      <c r="H151" t="s">
        <v>511</v>
      </c>
      <c r="I151" t="s">
        <v>512</v>
      </c>
      <c r="J151" t="s">
        <v>18</v>
      </c>
    </row>
    <row r="152" spans="1:10" x14ac:dyDescent="0.25">
      <c r="A152">
        <v>151</v>
      </c>
      <c r="B152" t="s">
        <v>10</v>
      </c>
      <c r="C152" t="s">
        <v>513</v>
      </c>
      <c r="D152" t="s">
        <v>514</v>
      </c>
      <c r="E152" t="s">
        <v>13</v>
      </c>
      <c r="F152" t="s">
        <v>14</v>
      </c>
      <c r="G152" t="s">
        <v>15</v>
      </c>
      <c r="H152" t="s">
        <v>315</v>
      </c>
      <c r="I152" t="s">
        <v>515</v>
      </c>
      <c r="J152" t="s">
        <v>18</v>
      </c>
    </row>
    <row r="153" spans="1:10" x14ac:dyDescent="0.25">
      <c r="A153">
        <v>152</v>
      </c>
      <c r="B153" t="s">
        <v>10</v>
      </c>
      <c r="C153" t="s">
        <v>516</v>
      </c>
      <c r="D153" t="s">
        <v>517</v>
      </c>
      <c r="E153" t="s">
        <v>13</v>
      </c>
      <c r="F153" t="s">
        <v>14</v>
      </c>
      <c r="G153" t="s">
        <v>15</v>
      </c>
      <c r="H153" t="s">
        <v>87</v>
      </c>
      <c r="I153" t="s">
        <v>515</v>
      </c>
      <c r="J153" t="s">
        <v>18</v>
      </c>
    </row>
    <row r="154" spans="1:10" x14ac:dyDescent="0.25">
      <c r="A154">
        <v>153</v>
      </c>
      <c r="B154" t="s">
        <v>10</v>
      </c>
      <c r="C154" t="s">
        <v>518</v>
      </c>
      <c r="D154" t="s">
        <v>519</v>
      </c>
      <c r="E154" t="s">
        <v>13</v>
      </c>
      <c r="F154" t="s">
        <v>14</v>
      </c>
      <c r="G154" t="s">
        <v>15</v>
      </c>
      <c r="H154" t="s">
        <v>414</v>
      </c>
      <c r="I154" t="s">
        <v>520</v>
      </c>
      <c r="J154" t="s">
        <v>18</v>
      </c>
    </row>
    <row r="155" spans="1:10" x14ac:dyDescent="0.25">
      <c r="A155">
        <v>154</v>
      </c>
      <c r="B155" t="s">
        <v>10</v>
      </c>
      <c r="C155" t="s">
        <v>521</v>
      </c>
      <c r="D155" t="s">
        <v>522</v>
      </c>
      <c r="E155" t="s">
        <v>13</v>
      </c>
      <c r="F155" t="s">
        <v>14</v>
      </c>
      <c r="G155" t="s">
        <v>15</v>
      </c>
      <c r="H155" t="s">
        <v>523</v>
      </c>
      <c r="I155" t="s">
        <v>524</v>
      </c>
      <c r="J155" t="s">
        <v>18</v>
      </c>
    </row>
    <row r="156" spans="1:10" x14ac:dyDescent="0.25">
      <c r="A156">
        <v>155</v>
      </c>
      <c r="B156" t="s">
        <v>10</v>
      </c>
      <c r="C156" t="s">
        <v>525</v>
      </c>
      <c r="D156" t="s">
        <v>526</v>
      </c>
      <c r="E156" t="s">
        <v>13</v>
      </c>
      <c r="F156" t="s">
        <v>14</v>
      </c>
      <c r="G156" t="s">
        <v>15</v>
      </c>
      <c r="H156" t="s">
        <v>110</v>
      </c>
      <c r="I156" t="s">
        <v>527</v>
      </c>
      <c r="J156" t="s">
        <v>18</v>
      </c>
    </row>
    <row r="157" spans="1:10" x14ac:dyDescent="0.25">
      <c r="A157">
        <v>156</v>
      </c>
      <c r="B157" t="s">
        <v>10</v>
      </c>
      <c r="C157" t="s">
        <v>528</v>
      </c>
      <c r="D157" t="s">
        <v>529</v>
      </c>
      <c r="E157" t="s">
        <v>13</v>
      </c>
      <c r="F157" t="s">
        <v>14</v>
      </c>
      <c r="G157" t="s">
        <v>15</v>
      </c>
      <c r="H157" t="s">
        <v>95</v>
      </c>
      <c r="I157" t="s">
        <v>530</v>
      </c>
      <c r="J157" t="s">
        <v>18</v>
      </c>
    </row>
    <row r="158" spans="1:10" x14ac:dyDescent="0.25">
      <c r="A158">
        <v>157</v>
      </c>
      <c r="B158" t="s">
        <v>10</v>
      </c>
      <c r="C158" t="s">
        <v>531</v>
      </c>
      <c r="D158" t="s">
        <v>532</v>
      </c>
      <c r="E158" t="s">
        <v>13</v>
      </c>
      <c r="F158" t="s">
        <v>14</v>
      </c>
      <c r="G158" t="s">
        <v>15</v>
      </c>
      <c r="H158" t="s">
        <v>533</v>
      </c>
      <c r="I158" t="s">
        <v>534</v>
      </c>
      <c r="J158" t="s">
        <v>18</v>
      </c>
    </row>
    <row r="159" spans="1:10" x14ac:dyDescent="0.25">
      <c r="A159">
        <v>158</v>
      </c>
      <c r="B159" t="s">
        <v>10</v>
      </c>
      <c r="C159" t="s">
        <v>535</v>
      </c>
      <c r="D159" t="s">
        <v>536</v>
      </c>
      <c r="E159" t="s">
        <v>13</v>
      </c>
      <c r="F159" t="s">
        <v>14</v>
      </c>
      <c r="G159" t="s">
        <v>15</v>
      </c>
      <c r="H159" t="s">
        <v>537</v>
      </c>
      <c r="I159" t="s">
        <v>538</v>
      </c>
      <c r="J159" t="s">
        <v>18</v>
      </c>
    </row>
    <row r="160" spans="1:10" x14ac:dyDescent="0.25">
      <c r="A160">
        <v>159</v>
      </c>
      <c r="B160" t="s">
        <v>10</v>
      </c>
      <c r="C160" t="s">
        <v>539</v>
      </c>
      <c r="D160" t="s">
        <v>540</v>
      </c>
      <c r="E160" t="s">
        <v>13</v>
      </c>
      <c r="F160" t="s">
        <v>14</v>
      </c>
      <c r="G160" t="s">
        <v>15</v>
      </c>
      <c r="H160" t="s">
        <v>126</v>
      </c>
      <c r="I160" t="s">
        <v>541</v>
      </c>
      <c r="J160" t="s">
        <v>18</v>
      </c>
    </row>
    <row r="161" spans="1:10" x14ac:dyDescent="0.25">
      <c r="A161">
        <v>160</v>
      </c>
      <c r="B161" t="s">
        <v>10</v>
      </c>
      <c r="C161" t="s">
        <v>542</v>
      </c>
      <c r="D161" t="s">
        <v>543</v>
      </c>
      <c r="E161" t="s">
        <v>13</v>
      </c>
      <c r="F161" t="s">
        <v>14</v>
      </c>
      <c r="G161" t="s">
        <v>15</v>
      </c>
      <c r="H161" t="s">
        <v>126</v>
      </c>
      <c r="I161" t="s">
        <v>544</v>
      </c>
      <c r="J161" t="s">
        <v>18</v>
      </c>
    </row>
    <row r="162" spans="1:10" x14ac:dyDescent="0.25">
      <c r="A162">
        <v>161</v>
      </c>
      <c r="B162" t="s">
        <v>10</v>
      </c>
      <c r="C162" t="s">
        <v>545</v>
      </c>
      <c r="D162" t="s">
        <v>546</v>
      </c>
      <c r="E162" t="s">
        <v>13</v>
      </c>
      <c r="F162" t="s">
        <v>14</v>
      </c>
      <c r="G162" t="s">
        <v>15</v>
      </c>
      <c r="H162" t="s">
        <v>194</v>
      </c>
      <c r="I162" t="s">
        <v>547</v>
      </c>
      <c r="J162" t="s">
        <v>18</v>
      </c>
    </row>
    <row r="163" spans="1:10" x14ac:dyDescent="0.25">
      <c r="A163">
        <v>162</v>
      </c>
      <c r="B163" t="s">
        <v>10</v>
      </c>
      <c r="C163" t="s">
        <v>548</v>
      </c>
      <c r="D163" t="s">
        <v>549</v>
      </c>
      <c r="E163" t="s">
        <v>13</v>
      </c>
      <c r="F163" t="s">
        <v>14</v>
      </c>
      <c r="G163" t="s">
        <v>15</v>
      </c>
      <c r="H163" t="s">
        <v>95</v>
      </c>
      <c r="I163" t="s">
        <v>550</v>
      </c>
      <c r="J163" t="s">
        <v>18</v>
      </c>
    </row>
    <row r="164" spans="1:10" x14ac:dyDescent="0.25">
      <c r="A164">
        <v>163</v>
      </c>
      <c r="B164" t="s">
        <v>10</v>
      </c>
      <c r="C164" t="s">
        <v>551</v>
      </c>
      <c r="D164" t="s">
        <v>552</v>
      </c>
      <c r="E164" t="s">
        <v>13</v>
      </c>
      <c r="F164" t="s">
        <v>14</v>
      </c>
      <c r="G164" t="s">
        <v>15</v>
      </c>
      <c r="H164" t="s">
        <v>194</v>
      </c>
      <c r="I164" t="s">
        <v>553</v>
      </c>
      <c r="J164" t="s">
        <v>18</v>
      </c>
    </row>
    <row r="165" spans="1:10" x14ac:dyDescent="0.25">
      <c r="A165">
        <v>164</v>
      </c>
      <c r="B165" t="s">
        <v>10</v>
      </c>
      <c r="C165" t="s">
        <v>554</v>
      </c>
      <c r="D165" t="s">
        <v>555</v>
      </c>
      <c r="E165" t="s">
        <v>13</v>
      </c>
      <c r="F165" t="s">
        <v>14</v>
      </c>
      <c r="G165" t="s">
        <v>15</v>
      </c>
      <c r="H165" t="s">
        <v>414</v>
      </c>
      <c r="I165" t="s">
        <v>556</v>
      </c>
      <c r="J165" t="s">
        <v>18</v>
      </c>
    </row>
    <row r="166" spans="1:10" x14ac:dyDescent="0.25">
      <c r="A166">
        <v>165</v>
      </c>
      <c r="B166" t="s">
        <v>10</v>
      </c>
      <c r="C166" t="s">
        <v>557</v>
      </c>
      <c r="D166" t="s">
        <v>558</v>
      </c>
      <c r="E166" t="s">
        <v>13</v>
      </c>
      <c r="F166" t="s">
        <v>14</v>
      </c>
      <c r="G166" t="s">
        <v>15</v>
      </c>
      <c r="H166" t="s">
        <v>315</v>
      </c>
      <c r="I166" t="s">
        <v>559</v>
      </c>
      <c r="J166" t="s">
        <v>18</v>
      </c>
    </row>
    <row r="167" spans="1:10" x14ac:dyDescent="0.25">
      <c r="A167">
        <v>166</v>
      </c>
      <c r="B167" t="s">
        <v>10</v>
      </c>
      <c r="C167" t="s">
        <v>560</v>
      </c>
      <c r="D167" t="s">
        <v>561</v>
      </c>
      <c r="E167" t="s">
        <v>13</v>
      </c>
      <c r="F167" t="s">
        <v>14</v>
      </c>
      <c r="G167" t="s">
        <v>15</v>
      </c>
      <c r="H167" t="s">
        <v>110</v>
      </c>
      <c r="I167" t="s">
        <v>562</v>
      </c>
      <c r="J167" t="s">
        <v>18</v>
      </c>
    </row>
    <row r="168" spans="1:10" x14ac:dyDescent="0.25">
      <c r="A168">
        <v>167</v>
      </c>
      <c r="B168" t="s">
        <v>10</v>
      </c>
      <c r="C168" t="s">
        <v>563</v>
      </c>
      <c r="D168" t="s">
        <v>564</v>
      </c>
      <c r="E168" t="s">
        <v>50</v>
      </c>
      <c r="F168" t="s">
        <v>51</v>
      </c>
      <c r="G168" t="s">
        <v>15</v>
      </c>
      <c r="H168" t="s">
        <v>15</v>
      </c>
      <c r="I168" t="s">
        <v>15</v>
      </c>
      <c r="J168" t="s">
        <v>18</v>
      </c>
    </row>
    <row r="169" spans="1:10" x14ac:dyDescent="0.25">
      <c r="A169">
        <v>168</v>
      </c>
      <c r="B169" t="s">
        <v>10</v>
      </c>
      <c r="C169" t="s">
        <v>565</v>
      </c>
      <c r="D169" t="s">
        <v>566</v>
      </c>
      <c r="E169" t="s">
        <v>50</v>
      </c>
      <c r="F169" t="s">
        <v>51</v>
      </c>
      <c r="G169" t="s">
        <v>15</v>
      </c>
      <c r="H169" t="s">
        <v>15</v>
      </c>
      <c r="I169" t="s">
        <v>15</v>
      </c>
      <c r="J169" t="s">
        <v>18</v>
      </c>
    </row>
    <row r="170" spans="1:10" x14ac:dyDescent="0.25">
      <c r="A170">
        <v>169</v>
      </c>
      <c r="B170" t="s">
        <v>10</v>
      </c>
      <c r="C170" t="s">
        <v>567</v>
      </c>
      <c r="D170" t="s">
        <v>568</v>
      </c>
      <c r="E170" t="s">
        <v>50</v>
      </c>
      <c r="F170" t="s">
        <v>51</v>
      </c>
      <c r="G170" t="s">
        <v>15</v>
      </c>
      <c r="H170" t="s">
        <v>15</v>
      </c>
      <c r="I170" t="s">
        <v>15</v>
      </c>
      <c r="J170" t="s">
        <v>18</v>
      </c>
    </row>
    <row r="171" spans="1:10" x14ac:dyDescent="0.25">
      <c r="A171">
        <v>170</v>
      </c>
      <c r="B171" t="s">
        <v>10</v>
      </c>
      <c r="C171" t="s">
        <v>569</v>
      </c>
      <c r="D171" t="s">
        <v>570</v>
      </c>
      <c r="E171" t="s">
        <v>50</v>
      </c>
      <c r="F171" t="s">
        <v>51</v>
      </c>
      <c r="G171" t="s">
        <v>15</v>
      </c>
      <c r="H171" t="s">
        <v>15</v>
      </c>
      <c r="I171" t="s">
        <v>15</v>
      </c>
      <c r="J171" t="s">
        <v>18</v>
      </c>
    </row>
    <row r="172" spans="1:10" x14ac:dyDescent="0.25">
      <c r="A172">
        <v>171</v>
      </c>
      <c r="B172" t="s">
        <v>10</v>
      </c>
      <c r="C172" t="s">
        <v>571</v>
      </c>
      <c r="D172" t="s">
        <v>572</v>
      </c>
      <c r="E172" t="s">
        <v>50</v>
      </c>
      <c r="F172" t="s">
        <v>51</v>
      </c>
      <c r="G172" t="s">
        <v>15</v>
      </c>
      <c r="H172" t="s">
        <v>15</v>
      </c>
      <c r="I172" t="s">
        <v>15</v>
      </c>
      <c r="J172" t="s">
        <v>18</v>
      </c>
    </row>
    <row r="173" spans="1:10" x14ac:dyDescent="0.25">
      <c r="A173">
        <v>172</v>
      </c>
      <c r="B173" t="s">
        <v>10</v>
      </c>
      <c r="C173" t="s">
        <v>573</v>
      </c>
      <c r="D173" t="s">
        <v>574</v>
      </c>
      <c r="E173" t="s">
        <v>50</v>
      </c>
      <c r="F173" t="s">
        <v>51</v>
      </c>
      <c r="G173" t="s">
        <v>15</v>
      </c>
      <c r="H173" t="s">
        <v>15</v>
      </c>
      <c r="I173" t="s">
        <v>15</v>
      </c>
      <c r="J173" t="s">
        <v>18</v>
      </c>
    </row>
    <row r="174" spans="1:10" x14ac:dyDescent="0.25">
      <c r="A174">
        <v>173</v>
      </c>
      <c r="B174" t="s">
        <v>10</v>
      </c>
      <c r="C174" t="s">
        <v>575</v>
      </c>
      <c r="D174" t="s">
        <v>576</v>
      </c>
      <c r="E174" t="s">
        <v>50</v>
      </c>
      <c r="F174" t="s">
        <v>51</v>
      </c>
      <c r="G174" t="s">
        <v>15</v>
      </c>
      <c r="H174" t="s">
        <v>15</v>
      </c>
      <c r="I174" t="s">
        <v>15</v>
      </c>
      <c r="J174" t="s">
        <v>18</v>
      </c>
    </row>
    <row r="175" spans="1:10" x14ac:dyDescent="0.25">
      <c r="A175">
        <v>174</v>
      </c>
      <c r="B175" t="s">
        <v>10</v>
      </c>
      <c r="C175" t="s">
        <v>577</v>
      </c>
      <c r="D175" t="s">
        <v>578</v>
      </c>
      <c r="E175" t="s">
        <v>50</v>
      </c>
      <c r="F175" t="s">
        <v>51</v>
      </c>
      <c r="G175" t="s">
        <v>15</v>
      </c>
      <c r="H175" t="s">
        <v>15</v>
      </c>
      <c r="I175" t="s">
        <v>15</v>
      </c>
      <c r="J175" t="s">
        <v>18</v>
      </c>
    </row>
    <row r="176" spans="1:10" x14ac:dyDescent="0.25">
      <c r="A176">
        <v>175</v>
      </c>
      <c r="B176" t="s">
        <v>10</v>
      </c>
      <c r="C176" t="s">
        <v>579</v>
      </c>
      <c r="D176" t="s">
        <v>580</v>
      </c>
      <c r="E176" t="s">
        <v>50</v>
      </c>
      <c r="F176" t="s">
        <v>51</v>
      </c>
      <c r="G176" t="s">
        <v>15</v>
      </c>
      <c r="H176" t="s">
        <v>15</v>
      </c>
      <c r="I176" t="s">
        <v>15</v>
      </c>
      <c r="J176" t="s">
        <v>18</v>
      </c>
    </row>
    <row r="177" spans="1:10" x14ac:dyDescent="0.25">
      <c r="A177">
        <v>176</v>
      </c>
      <c r="B177" t="s">
        <v>10</v>
      </c>
      <c r="C177" t="s">
        <v>581</v>
      </c>
      <c r="D177" t="s">
        <v>582</v>
      </c>
      <c r="E177" t="s">
        <v>50</v>
      </c>
      <c r="F177" t="s">
        <v>51</v>
      </c>
      <c r="G177" t="s">
        <v>15</v>
      </c>
      <c r="H177" t="s">
        <v>15</v>
      </c>
      <c r="I177" t="s">
        <v>15</v>
      </c>
      <c r="J177" t="s">
        <v>18</v>
      </c>
    </row>
    <row r="178" spans="1:10" x14ac:dyDescent="0.25">
      <c r="A178">
        <v>177</v>
      </c>
      <c r="B178" t="s">
        <v>10</v>
      </c>
      <c r="C178" t="s">
        <v>583</v>
      </c>
      <c r="D178" t="s">
        <v>584</v>
      </c>
      <c r="E178" t="s">
        <v>50</v>
      </c>
      <c r="F178" t="s">
        <v>51</v>
      </c>
      <c r="G178" t="s">
        <v>15</v>
      </c>
      <c r="H178" t="s">
        <v>15</v>
      </c>
      <c r="I178" t="s">
        <v>15</v>
      </c>
      <c r="J178" t="s">
        <v>18</v>
      </c>
    </row>
    <row r="179" spans="1:10" x14ac:dyDescent="0.25">
      <c r="A179">
        <v>178</v>
      </c>
      <c r="B179" t="s">
        <v>10</v>
      </c>
      <c r="C179" t="s">
        <v>585</v>
      </c>
      <c r="D179" t="s">
        <v>586</v>
      </c>
      <c r="E179" t="s">
        <v>50</v>
      </c>
      <c r="F179" t="s">
        <v>51</v>
      </c>
      <c r="G179" t="s">
        <v>15</v>
      </c>
      <c r="H179" t="s">
        <v>15</v>
      </c>
      <c r="I179" t="s">
        <v>15</v>
      </c>
      <c r="J179" t="s">
        <v>18</v>
      </c>
    </row>
    <row r="180" spans="1:10" x14ac:dyDescent="0.25">
      <c r="A180">
        <v>179</v>
      </c>
      <c r="B180" t="s">
        <v>10</v>
      </c>
      <c r="C180" t="s">
        <v>587</v>
      </c>
      <c r="D180" t="s">
        <v>588</v>
      </c>
      <c r="E180" t="s">
        <v>50</v>
      </c>
      <c r="F180" t="s">
        <v>51</v>
      </c>
      <c r="G180" t="s">
        <v>15</v>
      </c>
      <c r="H180" t="s">
        <v>15</v>
      </c>
      <c r="I180" t="s">
        <v>15</v>
      </c>
      <c r="J180" t="s">
        <v>18</v>
      </c>
    </row>
    <row r="181" spans="1:10" x14ac:dyDescent="0.25">
      <c r="A181">
        <v>180</v>
      </c>
      <c r="B181" t="s">
        <v>10</v>
      </c>
      <c r="C181" t="s">
        <v>589</v>
      </c>
      <c r="D181" t="s">
        <v>590</v>
      </c>
      <c r="E181" t="s">
        <v>50</v>
      </c>
      <c r="F181" t="s">
        <v>51</v>
      </c>
      <c r="G181" t="s">
        <v>15</v>
      </c>
      <c r="H181" t="s">
        <v>15</v>
      </c>
      <c r="I181" t="s">
        <v>15</v>
      </c>
      <c r="J181" t="s">
        <v>18</v>
      </c>
    </row>
    <row r="182" spans="1:10" x14ac:dyDescent="0.25">
      <c r="A182">
        <v>181</v>
      </c>
      <c r="B182" t="s">
        <v>10</v>
      </c>
      <c r="C182" t="s">
        <v>591</v>
      </c>
      <c r="D182" t="s">
        <v>592</v>
      </c>
      <c r="E182" t="s">
        <v>50</v>
      </c>
      <c r="F182" t="s">
        <v>51</v>
      </c>
      <c r="G182" t="s">
        <v>15</v>
      </c>
      <c r="H182" t="s">
        <v>15</v>
      </c>
      <c r="I182" t="s">
        <v>15</v>
      </c>
      <c r="J182" t="s">
        <v>18</v>
      </c>
    </row>
    <row r="183" spans="1:10" x14ac:dyDescent="0.25">
      <c r="A183">
        <v>182</v>
      </c>
      <c r="B183" t="s">
        <v>10</v>
      </c>
      <c r="C183" t="s">
        <v>593</v>
      </c>
      <c r="D183" t="s">
        <v>594</v>
      </c>
      <c r="E183" t="s">
        <v>13</v>
      </c>
      <c r="F183" t="s">
        <v>14</v>
      </c>
      <c r="G183" t="s">
        <v>15</v>
      </c>
      <c r="H183" t="s">
        <v>182</v>
      </c>
      <c r="I183" t="s">
        <v>595</v>
      </c>
      <c r="J183" t="s">
        <v>18</v>
      </c>
    </row>
    <row r="184" spans="1:10" x14ac:dyDescent="0.25">
      <c r="A184">
        <v>183</v>
      </c>
      <c r="B184" t="s">
        <v>10</v>
      </c>
      <c r="C184" t="s">
        <v>596</v>
      </c>
      <c r="D184" t="s">
        <v>597</v>
      </c>
      <c r="E184" t="s">
        <v>13</v>
      </c>
      <c r="F184" t="s">
        <v>14</v>
      </c>
      <c r="G184" t="s">
        <v>15</v>
      </c>
      <c r="H184" t="s">
        <v>182</v>
      </c>
      <c r="I184" t="s">
        <v>595</v>
      </c>
      <c r="J184" t="s">
        <v>18</v>
      </c>
    </row>
    <row r="185" spans="1:10" x14ac:dyDescent="0.25">
      <c r="A185">
        <v>184</v>
      </c>
      <c r="B185" t="s">
        <v>10</v>
      </c>
      <c r="C185" t="s">
        <v>598</v>
      </c>
      <c r="D185" t="s">
        <v>599</v>
      </c>
      <c r="E185" t="s">
        <v>13</v>
      </c>
      <c r="F185" t="s">
        <v>14</v>
      </c>
      <c r="G185" t="s">
        <v>15</v>
      </c>
      <c r="H185" t="s">
        <v>182</v>
      </c>
      <c r="I185" t="s">
        <v>600</v>
      </c>
      <c r="J185" t="s">
        <v>18</v>
      </c>
    </row>
    <row r="186" spans="1:10" x14ac:dyDescent="0.25">
      <c r="A186">
        <v>185</v>
      </c>
      <c r="B186" t="s">
        <v>10</v>
      </c>
      <c r="C186" t="s">
        <v>601</v>
      </c>
      <c r="D186" t="s">
        <v>602</v>
      </c>
      <c r="E186" t="s">
        <v>13</v>
      </c>
      <c r="F186" t="s">
        <v>14</v>
      </c>
      <c r="G186" t="s">
        <v>15</v>
      </c>
      <c r="H186" t="s">
        <v>511</v>
      </c>
      <c r="I186" t="s">
        <v>603</v>
      </c>
      <c r="J186" t="s">
        <v>18</v>
      </c>
    </row>
    <row r="187" spans="1:10" x14ac:dyDescent="0.25">
      <c r="A187">
        <v>186</v>
      </c>
      <c r="B187" t="s">
        <v>10</v>
      </c>
      <c r="C187" t="s">
        <v>604</v>
      </c>
      <c r="D187" t="s">
        <v>605</v>
      </c>
      <c r="E187" t="s">
        <v>13</v>
      </c>
      <c r="F187" t="s">
        <v>14</v>
      </c>
      <c r="G187" t="s">
        <v>15</v>
      </c>
      <c r="H187" t="s">
        <v>42</v>
      </c>
      <c r="I187" t="s">
        <v>606</v>
      </c>
      <c r="J187" t="s">
        <v>18</v>
      </c>
    </row>
    <row r="188" spans="1:10" x14ac:dyDescent="0.25">
      <c r="A188">
        <v>187</v>
      </c>
      <c r="B188" t="s">
        <v>10</v>
      </c>
      <c r="C188" t="s">
        <v>607</v>
      </c>
      <c r="D188" t="s">
        <v>608</v>
      </c>
      <c r="E188" t="s">
        <v>13</v>
      </c>
      <c r="F188" t="s">
        <v>14</v>
      </c>
      <c r="G188" t="s">
        <v>15</v>
      </c>
      <c r="H188" t="s">
        <v>144</v>
      </c>
      <c r="I188" t="s">
        <v>609</v>
      </c>
      <c r="J188" t="s">
        <v>18</v>
      </c>
    </row>
    <row r="189" spans="1:10" x14ac:dyDescent="0.25">
      <c r="A189">
        <v>188</v>
      </c>
      <c r="B189" t="s">
        <v>10</v>
      </c>
      <c r="C189" t="s">
        <v>610</v>
      </c>
      <c r="D189" t="s">
        <v>611</v>
      </c>
      <c r="E189" t="s">
        <v>13</v>
      </c>
      <c r="F189" t="s">
        <v>14</v>
      </c>
      <c r="G189" t="s">
        <v>15</v>
      </c>
      <c r="H189" t="s">
        <v>130</v>
      </c>
      <c r="I189" t="s">
        <v>612</v>
      </c>
      <c r="J189" t="s">
        <v>18</v>
      </c>
    </row>
    <row r="190" spans="1:10" x14ac:dyDescent="0.25">
      <c r="A190">
        <v>189</v>
      </c>
      <c r="B190" t="s">
        <v>10</v>
      </c>
      <c r="C190" t="s">
        <v>613</v>
      </c>
      <c r="D190" t="s">
        <v>614</v>
      </c>
      <c r="E190" t="s">
        <v>13</v>
      </c>
      <c r="F190" t="s">
        <v>14</v>
      </c>
      <c r="G190" t="s">
        <v>15</v>
      </c>
      <c r="H190" t="s">
        <v>95</v>
      </c>
      <c r="I190" t="s">
        <v>615</v>
      </c>
      <c r="J190" t="s">
        <v>18</v>
      </c>
    </row>
    <row r="191" spans="1:10" x14ac:dyDescent="0.25">
      <c r="A191">
        <v>190</v>
      </c>
      <c r="B191" t="s">
        <v>10</v>
      </c>
      <c r="C191" t="s">
        <v>616</v>
      </c>
      <c r="D191" t="s">
        <v>617</v>
      </c>
      <c r="E191" t="s">
        <v>13</v>
      </c>
      <c r="F191" t="s">
        <v>14</v>
      </c>
      <c r="G191" t="s">
        <v>15</v>
      </c>
      <c r="H191" t="s">
        <v>618</v>
      </c>
      <c r="I191" t="s">
        <v>619</v>
      </c>
      <c r="J191" t="s">
        <v>18</v>
      </c>
    </row>
    <row r="192" spans="1:10" x14ac:dyDescent="0.25">
      <c r="A192">
        <v>191</v>
      </c>
      <c r="B192" t="s">
        <v>10</v>
      </c>
      <c r="C192" t="s">
        <v>620</v>
      </c>
      <c r="D192" t="s">
        <v>621</v>
      </c>
      <c r="E192" t="s">
        <v>13</v>
      </c>
      <c r="F192" t="s">
        <v>14</v>
      </c>
      <c r="G192" t="s">
        <v>15</v>
      </c>
      <c r="H192" t="s">
        <v>95</v>
      </c>
      <c r="I192" t="s">
        <v>622</v>
      </c>
      <c r="J192" t="s">
        <v>18</v>
      </c>
    </row>
    <row r="193" spans="1:10" x14ac:dyDescent="0.25">
      <c r="A193">
        <v>192</v>
      </c>
      <c r="B193" t="s">
        <v>10</v>
      </c>
      <c r="C193" t="s">
        <v>623</v>
      </c>
      <c r="D193" t="s">
        <v>624</v>
      </c>
      <c r="E193" t="s">
        <v>13</v>
      </c>
      <c r="F193" t="s">
        <v>14</v>
      </c>
      <c r="G193" t="s">
        <v>15</v>
      </c>
      <c r="H193" t="s">
        <v>378</v>
      </c>
      <c r="I193" t="s">
        <v>625</v>
      </c>
      <c r="J193" t="s">
        <v>18</v>
      </c>
    </row>
    <row r="194" spans="1:10" x14ac:dyDescent="0.25">
      <c r="A194">
        <v>193</v>
      </c>
      <c r="B194" t="s">
        <v>10</v>
      </c>
      <c r="C194" t="s">
        <v>626</v>
      </c>
      <c r="D194" t="s">
        <v>627</v>
      </c>
      <c r="E194" t="s">
        <v>13</v>
      </c>
      <c r="F194" t="s">
        <v>14</v>
      </c>
      <c r="G194" t="s">
        <v>15</v>
      </c>
      <c r="H194" t="s">
        <v>628</v>
      </c>
      <c r="I194" t="s">
        <v>629</v>
      </c>
      <c r="J194" t="s">
        <v>18</v>
      </c>
    </row>
    <row r="195" spans="1:10" x14ac:dyDescent="0.25">
      <c r="A195">
        <v>194</v>
      </c>
      <c r="B195" t="s">
        <v>10</v>
      </c>
      <c r="C195" t="s">
        <v>630</v>
      </c>
      <c r="D195" t="s">
        <v>631</v>
      </c>
      <c r="E195" t="s">
        <v>13</v>
      </c>
      <c r="F195" t="s">
        <v>14</v>
      </c>
      <c r="G195" t="s">
        <v>15</v>
      </c>
      <c r="H195" t="s">
        <v>632</v>
      </c>
      <c r="I195" t="s">
        <v>633</v>
      </c>
      <c r="J195" t="s">
        <v>18</v>
      </c>
    </row>
    <row r="196" spans="1:10" x14ac:dyDescent="0.25">
      <c r="A196">
        <v>195</v>
      </c>
      <c r="B196" t="s">
        <v>10</v>
      </c>
      <c r="C196" t="s">
        <v>634</v>
      </c>
      <c r="D196" t="s">
        <v>635</v>
      </c>
      <c r="E196" t="s">
        <v>13</v>
      </c>
      <c r="F196" t="s">
        <v>14</v>
      </c>
      <c r="G196" t="s">
        <v>15</v>
      </c>
      <c r="H196" t="s">
        <v>87</v>
      </c>
      <c r="I196" t="s">
        <v>636</v>
      </c>
      <c r="J196" t="s">
        <v>18</v>
      </c>
    </row>
    <row r="197" spans="1:10" x14ac:dyDescent="0.25">
      <c r="A197">
        <v>196</v>
      </c>
      <c r="B197" t="s">
        <v>10</v>
      </c>
      <c r="C197" t="s">
        <v>637</v>
      </c>
      <c r="D197" t="s">
        <v>638</v>
      </c>
      <c r="E197" t="s">
        <v>13</v>
      </c>
      <c r="F197" t="s">
        <v>14</v>
      </c>
      <c r="G197" t="s">
        <v>15</v>
      </c>
      <c r="H197" t="s">
        <v>451</v>
      </c>
      <c r="I197" t="s">
        <v>639</v>
      </c>
      <c r="J197" t="s">
        <v>18</v>
      </c>
    </row>
    <row r="198" spans="1:10" x14ac:dyDescent="0.25">
      <c r="A198">
        <v>197</v>
      </c>
      <c r="B198" t="s">
        <v>10</v>
      </c>
      <c r="C198" t="s">
        <v>640</v>
      </c>
      <c r="D198" t="s">
        <v>641</v>
      </c>
      <c r="E198" t="s">
        <v>13</v>
      </c>
      <c r="F198" t="s">
        <v>14</v>
      </c>
      <c r="G198" t="s">
        <v>15</v>
      </c>
      <c r="H198" t="s">
        <v>632</v>
      </c>
      <c r="I198" t="s">
        <v>642</v>
      </c>
      <c r="J198" t="s">
        <v>18</v>
      </c>
    </row>
    <row r="199" spans="1:10" x14ac:dyDescent="0.25">
      <c r="A199">
        <v>198</v>
      </c>
      <c r="B199" t="s">
        <v>10</v>
      </c>
      <c r="C199" t="s">
        <v>643</v>
      </c>
      <c r="D199" t="s">
        <v>644</v>
      </c>
      <c r="E199" t="s">
        <v>13</v>
      </c>
      <c r="F199" t="s">
        <v>14</v>
      </c>
      <c r="G199" t="s">
        <v>15</v>
      </c>
      <c r="H199" t="s">
        <v>391</v>
      </c>
      <c r="I199" t="s">
        <v>645</v>
      </c>
      <c r="J199" t="s">
        <v>18</v>
      </c>
    </row>
    <row r="200" spans="1:10" x14ac:dyDescent="0.25">
      <c r="A200">
        <v>199</v>
      </c>
      <c r="B200" t="s">
        <v>10</v>
      </c>
      <c r="C200" t="s">
        <v>646</v>
      </c>
      <c r="D200" t="s">
        <v>647</v>
      </c>
      <c r="E200" t="s">
        <v>13</v>
      </c>
      <c r="F200" t="s">
        <v>14</v>
      </c>
      <c r="G200" t="s">
        <v>15</v>
      </c>
      <c r="H200" t="s">
        <v>648</v>
      </c>
      <c r="I200" t="s">
        <v>649</v>
      </c>
      <c r="J200" t="s">
        <v>18</v>
      </c>
    </row>
    <row r="201" spans="1:10" x14ac:dyDescent="0.25">
      <c r="A201">
        <v>200</v>
      </c>
      <c r="B201" t="s">
        <v>10</v>
      </c>
      <c r="C201" t="s">
        <v>650</v>
      </c>
      <c r="D201" t="s">
        <v>651</v>
      </c>
      <c r="E201" t="s">
        <v>13</v>
      </c>
      <c r="F201" t="s">
        <v>14</v>
      </c>
      <c r="G201" t="s">
        <v>15</v>
      </c>
      <c r="H201" t="s">
        <v>329</v>
      </c>
      <c r="I201" t="s">
        <v>652</v>
      </c>
      <c r="J201" t="s">
        <v>18</v>
      </c>
    </row>
    <row r="202" spans="1:10" x14ac:dyDescent="0.25">
      <c r="A202">
        <v>201</v>
      </c>
      <c r="B202" t="s">
        <v>10</v>
      </c>
      <c r="C202" t="s">
        <v>653</v>
      </c>
      <c r="D202" t="s">
        <v>654</v>
      </c>
      <c r="E202" t="s">
        <v>13</v>
      </c>
      <c r="F202" t="s">
        <v>14</v>
      </c>
      <c r="G202" t="s">
        <v>15</v>
      </c>
      <c r="H202" t="s">
        <v>329</v>
      </c>
      <c r="I202" t="s">
        <v>655</v>
      </c>
      <c r="J202" t="s">
        <v>18</v>
      </c>
    </row>
    <row r="203" spans="1:10" x14ac:dyDescent="0.25">
      <c r="A203">
        <v>202</v>
      </c>
      <c r="B203" t="s">
        <v>10</v>
      </c>
      <c r="C203" t="s">
        <v>656</v>
      </c>
      <c r="D203" t="s">
        <v>657</v>
      </c>
      <c r="E203" t="s">
        <v>13</v>
      </c>
      <c r="F203" t="s">
        <v>14</v>
      </c>
      <c r="G203" t="s">
        <v>15</v>
      </c>
      <c r="H203" t="s">
        <v>126</v>
      </c>
      <c r="I203" t="s">
        <v>658</v>
      </c>
      <c r="J203" t="s">
        <v>18</v>
      </c>
    </row>
    <row r="204" spans="1:10" x14ac:dyDescent="0.25">
      <c r="A204">
        <v>203</v>
      </c>
      <c r="B204" t="s">
        <v>10</v>
      </c>
      <c r="C204" t="s">
        <v>659</v>
      </c>
      <c r="D204" t="s">
        <v>660</v>
      </c>
      <c r="E204" t="s">
        <v>13</v>
      </c>
      <c r="F204" t="s">
        <v>14</v>
      </c>
      <c r="G204" t="s">
        <v>15</v>
      </c>
      <c r="H204" t="s">
        <v>103</v>
      </c>
      <c r="I204" t="s">
        <v>661</v>
      </c>
      <c r="J204" t="s">
        <v>18</v>
      </c>
    </row>
    <row r="205" spans="1:10" x14ac:dyDescent="0.25">
      <c r="A205">
        <v>204</v>
      </c>
      <c r="B205" t="s">
        <v>10</v>
      </c>
      <c r="C205" t="s">
        <v>662</v>
      </c>
      <c r="D205" t="s">
        <v>663</v>
      </c>
      <c r="E205" t="s">
        <v>13</v>
      </c>
      <c r="F205" t="s">
        <v>14</v>
      </c>
      <c r="G205" t="s">
        <v>15</v>
      </c>
      <c r="H205" t="s">
        <v>618</v>
      </c>
      <c r="I205" t="s">
        <v>629</v>
      </c>
      <c r="J205" t="s">
        <v>18</v>
      </c>
    </row>
    <row r="206" spans="1:10" x14ac:dyDescent="0.25">
      <c r="A206">
        <v>205</v>
      </c>
      <c r="B206" t="s">
        <v>10</v>
      </c>
      <c r="C206" t="s">
        <v>664</v>
      </c>
      <c r="D206" t="s">
        <v>665</v>
      </c>
      <c r="E206" t="s">
        <v>13</v>
      </c>
      <c r="F206" t="s">
        <v>14</v>
      </c>
      <c r="G206" t="s">
        <v>15</v>
      </c>
      <c r="H206" t="s">
        <v>103</v>
      </c>
      <c r="I206" t="s">
        <v>666</v>
      </c>
      <c r="J206" t="s">
        <v>18</v>
      </c>
    </row>
    <row r="207" spans="1:10" x14ac:dyDescent="0.25">
      <c r="A207">
        <v>206</v>
      </c>
      <c r="B207" t="s">
        <v>10</v>
      </c>
      <c r="C207" t="s">
        <v>667</v>
      </c>
      <c r="D207" t="s">
        <v>668</v>
      </c>
      <c r="E207" t="s">
        <v>13</v>
      </c>
      <c r="F207" t="s">
        <v>14</v>
      </c>
      <c r="G207" t="s">
        <v>15</v>
      </c>
      <c r="H207" t="s">
        <v>315</v>
      </c>
      <c r="I207" t="s">
        <v>669</v>
      </c>
      <c r="J207" t="s">
        <v>18</v>
      </c>
    </row>
    <row r="208" spans="1:10" x14ac:dyDescent="0.25">
      <c r="A208">
        <v>207</v>
      </c>
      <c r="B208" t="s">
        <v>10</v>
      </c>
      <c r="C208" t="s">
        <v>670</v>
      </c>
      <c r="D208" t="s">
        <v>671</v>
      </c>
      <c r="E208" t="s">
        <v>13</v>
      </c>
      <c r="F208" t="s">
        <v>14</v>
      </c>
      <c r="G208" t="s">
        <v>15</v>
      </c>
      <c r="H208" t="s">
        <v>126</v>
      </c>
      <c r="I208" t="s">
        <v>672</v>
      </c>
      <c r="J208" t="s">
        <v>18</v>
      </c>
    </row>
    <row r="209" spans="1:10" x14ac:dyDescent="0.25">
      <c r="A209">
        <v>208</v>
      </c>
      <c r="B209" t="s">
        <v>10</v>
      </c>
      <c r="C209" t="s">
        <v>673</v>
      </c>
      <c r="D209" t="s">
        <v>674</v>
      </c>
      <c r="E209" t="s">
        <v>13</v>
      </c>
      <c r="F209" t="s">
        <v>14</v>
      </c>
      <c r="G209" t="s">
        <v>15</v>
      </c>
      <c r="H209" t="s">
        <v>675</v>
      </c>
      <c r="I209" t="s">
        <v>676</v>
      </c>
      <c r="J209" t="s">
        <v>18</v>
      </c>
    </row>
    <row r="210" spans="1:10" x14ac:dyDescent="0.25">
      <c r="A210">
        <v>209</v>
      </c>
      <c r="B210" t="s">
        <v>10</v>
      </c>
      <c r="C210" t="s">
        <v>677</v>
      </c>
      <c r="D210" t="s">
        <v>678</v>
      </c>
      <c r="E210" t="s">
        <v>13</v>
      </c>
      <c r="F210" t="s">
        <v>14</v>
      </c>
      <c r="G210" t="s">
        <v>15</v>
      </c>
      <c r="H210" t="s">
        <v>118</v>
      </c>
      <c r="I210" t="s">
        <v>679</v>
      </c>
      <c r="J210" t="s">
        <v>18</v>
      </c>
    </row>
    <row r="211" spans="1:10" x14ac:dyDescent="0.25">
      <c r="A211">
        <v>210</v>
      </c>
      <c r="B211" t="s">
        <v>10</v>
      </c>
      <c r="C211" t="s">
        <v>680</v>
      </c>
      <c r="D211" t="s">
        <v>681</v>
      </c>
      <c r="E211" t="s">
        <v>13</v>
      </c>
      <c r="F211" t="s">
        <v>14</v>
      </c>
      <c r="G211" t="s">
        <v>15</v>
      </c>
      <c r="H211" t="s">
        <v>87</v>
      </c>
      <c r="I211" t="s">
        <v>682</v>
      </c>
      <c r="J211" t="s">
        <v>18</v>
      </c>
    </row>
    <row r="212" spans="1:10" x14ac:dyDescent="0.25">
      <c r="A212">
        <v>211</v>
      </c>
      <c r="B212" t="s">
        <v>10</v>
      </c>
      <c r="C212" t="s">
        <v>683</v>
      </c>
      <c r="D212" t="s">
        <v>684</v>
      </c>
      <c r="E212" t="s">
        <v>13</v>
      </c>
      <c r="F212" t="s">
        <v>14</v>
      </c>
      <c r="G212" t="s">
        <v>15</v>
      </c>
      <c r="H212" t="s">
        <v>126</v>
      </c>
      <c r="I212" t="s">
        <v>685</v>
      </c>
      <c r="J212" t="s">
        <v>18</v>
      </c>
    </row>
    <row r="213" spans="1:10" x14ac:dyDescent="0.25">
      <c r="A213">
        <v>212</v>
      </c>
      <c r="B213" t="s">
        <v>10</v>
      </c>
      <c r="C213" t="s">
        <v>686</v>
      </c>
      <c r="D213" t="s">
        <v>687</v>
      </c>
      <c r="E213" t="s">
        <v>13</v>
      </c>
      <c r="F213" t="s">
        <v>14</v>
      </c>
      <c r="G213" t="s">
        <v>15</v>
      </c>
      <c r="H213" t="s">
        <v>378</v>
      </c>
      <c r="I213" t="s">
        <v>405</v>
      </c>
      <c r="J213" t="s">
        <v>18</v>
      </c>
    </row>
    <row r="214" spans="1:10" x14ac:dyDescent="0.25">
      <c r="A214">
        <v>213</v>
      </c>
      <c r="B214" t="s">
        <v>10</v>
      </c>
      <c r="C214" t="s">
        <v>688</v>
      </c>
      <c r="D214" t="s">
        <v>689</v>
      </c>
      <c r="E214" t="s">
        <v>50</v>
      </c>
      <c r="F214" t="s">
        <v>51</v>
      </c>
      <c r="G214" t="s">
        <v>15</v>
      </c>
      <c r="H214" t="s">
        <v>15</v>
      </c>
      <c r="I214" t="s">
        <v>15</v>
      </c>
      <c r="J214" t="s">
        <v>18</v>
      </c>
    </row>
    <row r="215" spans="1:10" x14ac:dyDescent="0.25">
      <c r="A215">
        <v>214</v>
      </c>
      <c r="B215" t="s">
        <v>10</v>
      </c>
      <c r="C215" t="s">
        <v>690</v>
      </c>
      <c r="D215" t="s">
        <v>691</v>
      </c>
      <c r="E215" t="s">
        <v>50</v>
      </c>
      <c r="F215" t="s">
        <v>51</v>
      </c>
      <c r="G215" t="s">
        <v>15</v>
      </c>
      <c r="H215" t="s">
        <v>15</v>
      </c>
      <c r="I215" t="s">
        <v>15</v>
      </c>
      <c r="J215" t="s">
        <v>18</v>
      </c>
    </row>
    <row r="216" spans="1:10" x14ac:dyDescent="0.25">
      <c r="A216">
        <v>215</v>
      </c>
      <c r="B216" t="s">
        <v>10</v>
      </c>
      <c r="C216" t="s">
        <v>692</v>
      </c>
      <c r="D216" t="s">
        <v>693</v>
      </c>
      <c r="E216" t="s">
        <v>50</v>
      </c>
      <c r="F216" t="s">
        <v>51</v>
      </c>
      <c r="G216" t="s">
        <v>15</v>
      </c>
      <c r="H216" t="s">
        <v>15</v>
      </c>
      <c r="I216" t="s">
        <v>15</v>
      </c>
      <c r="J216" t="s">
        <v>18</v>
      </c>
    </row>
    <row r="217" spans="1:10" x14ac:dyDescent="0.25">
      <c r="A217">
        <v>216</v>
      </c>
      <c r="B217" t="s">
        <v>10</v>
      </c>
      <c r="C217" t="s">
        <v>694</v>
      </c>
      <c r="D217" t="s">
        <v>695</v>
      </c>
      <c r="E217" t="s">
        <v>13</v>
      </c>
      <c r="F217" t="s">
        <v>14</v>
      </c>
      <c r="G217" t="s">
        <v>15</v>
      </c>
      <c r="H217" t="s">
        <v>696</v>
      </c>
      <c r="I217" t="s">
        <v>697</v>
      </c>
      <c r="J217" t="s">
        <v>18</v>
      </c>
    </row>
    <row r="218" spans="1:10" x14ac:dyDescent="0.25">
      <c r="A218">
        <v>217</v>
      </c>
      <c r="B218" t="s">
        <v>10</v>
      </c>
      <c r="C218" t="s">
        <v>698</v>
      </c>
      <c r="D218" t="s">
        <v>699</v>
      </c>
      <c r="E218" t="s">
        <v>50</v>
      </c>
      <c r="F218" t="s">
        <v>51</v>
      </c>
      <c r="G218" t="s">
        <v>15</v>
      </c>
      <c r="H218" t="s">
        <v>15</v>
      </c>
      <c r="I218" t="s">
        <v>15</v>
      </c>
      <c r="J218" t="s">
        <v>18</v>
      </c>
    </row>
    <row r="219" spans="1:10" x14ac:dyDescent="0.25">
      <c r="A219">
        <v>218</v>
      </c>
      <c r="B219" t="s">
        <v>10</v>
      </c>
      <c r="C219" t="s">
        <v>700</v>
      </c>
      <c r="D219" t="s">
        <v>701</v>
      </c>
      <c r="E219" t="s">
        <v>50</v>
      </c>
      <c r="F219" t="s">
        <v>51</v>
      </c>
      <c r="G219" t="s">
        <v>15</v>
      </c>
      <c r="H219" t="s">
        <v>15</v>
      </c>
      <c r="I219" t="s">
        <v>15</v>
      </c>
      <c r="J219" t="s">
        <v>18</v>
      </c>
    </row>
    <row r="220" spans="1:10" x14ac:dyDescent="0.25">
      <c r="A220">
        <v>219</v>
      </c>
      <c r="B220" t="s">
        <v>10</v>
      </c>
      <c r="C220" t="s">
        <v>702</v>
      </c>
      <c r="D220" t="s">
        <v>703</v>
      </c>
      <c r="E220" t="s">
        <v>50</v>
      </c>
      <c r="F220" t="s">
        <v>51</v>
      </c>
      <c r="G220" t="s">
        <v>15</v>
      </c>
      <c r="H220" t="s">
        <v>15</v>
      </c>
      <c r="I220" t="s">
        <v>15</v>
      </c>
      <c r="J220" t="s">
        <v>18</v>
      </c>
    </row>
    <row r="221" spans="1:10" x14ac:dyDescent="0.25">
      <c r="A221">
        <v>220</v>
      </c>
      <c r="B221" t="s">
        <v>10</v>
      </c>
      <c r="C221" t="s">
        <v>704</v>
      </c>
      <c r="D221" t="s">
        <v>705</v>
      </c>
      <c r="E221" t="s">
        <v>50</v>
      </c>
      <c r="F221" t="s">
        <v>51</v>
      </c>
      <c r="G221" t="s">
        <v>15</v>
      </c>
      <c r="H221" t="s">
        <v>15</v>
      </c>
      <c r="I221" t="s">
        <v>15</v>
      </c>
      <c r="J221" t="s">
        <v>18</v>
      </c>
    </row>
    <row r="222" spans="1:10" x14ac:dyDescent="0.25">
      <c r="A222">
        <v>221</v>
      </c>
      <c r="B222" t="s">
        <v>10</v>
      </c>
      <c r="C222" t="s">
        <v>706</v>
      </c>
      <c r="D222" t="s">
        <v>70</v>
      </c>
      <c r="E222" t="s">
        <v>50</v>
      </c>
      <c r="F222" t="s">
        <v>51</v>
      </c>
      <c r="G222" t="s">
        <v>15</v>
      </c>
      <c r="H222" t="s">
        <v>15</v>
      </c>
      <c r="I222" t="s">
        <v>707</v>
      </c>
      <c r="J222" t="s">
        <v>18</v>
      </c>
    </row>
    <row r="223" spans="1:10" x14ac:dyDescent="0.25">
      <c r="A223">
        <v>222</v>
      </c>
      <c r="B223" t="s">
        <v>10</v>
      </c>
      <c r="C223" t="s">
        <v>708</v>
      </c>
      <c r="D223" t="s">
        <v>709</v>
      </c>
      <c r="E223" t="s">
        <v>50</v>
      </c>
      <c r="F223" t="s">
        <v>51</v>
      </c>
      <c r="G223" t="s">
        <v>15</v>
      </c>
      <c r="H223" t="s">
        <v>15</v>
      </c>
      <c r="I223" t="s">
        <v>15</v>
      </c>
      <c r="J223" t="s">
        <v>18</v>
      </c>
    </row>
    <row r="224" spans="1:10" x14ac:dyDescent="0.25">
      <c r="A224">
        <v>223</v>
      </c>
      <c r="B224" t="s">
        <v>10</v>
      </c>
      <c r="C224" t="s">
        <v>710</v>
      </c>
      <c r="D224" t="s">
        <v>711</v>
      </c>
      <c r="E224" t="s">
        <v>50</v>
      </c>
      <c r="F224" t="s">
        <v>51</v>
      </c>
      <c r="G224" t="s">
        <v>15</v>
      </c>
      <c r="H224" t="s">
        <v>15</v>
      </c>
      <c r="I224" t="s">
        <v>15</v>
      </c>
      <c r="J224" t="s">
        <v>18</v>
      </c>
    </row>
    <row r="225" spans="1:10" x14ac:dyDescent="0.25">
      <c r="A225">
        <v>224</v>
      </c>
      <c r="B225" t="s">
        <v>10</v>
      </c>
      <c r="C225" t="s">
        <v>712</v>
      </c>
      <c r="D225" t="s">
        <v>713</v>
      </c>
      <c r="E225" t="s">
        <v>50</v>
      </c>
      <c r="F225" t="s">
        <v>51</v>
      </c>
      <c r="G225" t="s">
        <v>15</v>
      </c>
      <c r="H225" t="s">
        <v>15</v>
      </c>
      <c r="I225" t="s">
        <v>80</v>
      </c>
      <c r="J225" t="s">
        <v>18</v>
      </c>
    </row>
    <row r="226" spans="1:10" x14ac:dyDescent="0.25">
      <c r="A226">
        <v>225</v>
      </c>
      <c r="B226" t="s">
        <v>10</v>
      </c>
      <c r="C226" t="s">
        <v>714</v>
      </c>
      <c r="D226" t="s">
        <v>715</v>
      </c>
      <c r="E226" t="s">
        <v>50</v>
      </c>
      <c r="F226" t="s">
        <v>51</v>
      </c>
      <c r="G226" t="s">
        <v>15</v>
      </c>
      <c r="H226" t="s">
        <v>15</v>
      </c>
      <c r="I226" t="s">
        <v>15</v>
      </c>
      <c r="J226" t="s">
        <v>18</v>
      </c>
    </row>
    <row r="227" spans="1:10" x14ac:dyDescent="0.25">
      <c r="A227">
        <v>226</v>
      </c>
      <c r="B227" t="s">
        <v>10</v>
      </c>
      <c r="C227" t="s">
        <v>716</v>
      </c>
      <c r="D227" t="s">
        <v>717</v>
      </c>
      <c r="E227" t="s">
        <v>50</v>
      </c>
      <c r="F227" t="s">
        <v>51</v>
      </c>
      <c r="G227" t="s">
        <v>15</v>
      </c>
      <c r="H227" t="s">
        <v>15</v>
      </c>
      <c r="I227" t="s">
        <v>15</v>
      </c>
      <c r="J227" t="s">
        <v>18</v>
      </c>
    </row>
    <row r="228" spans="1:10" x14ac:dyDescent="0.25">
      <c r="A228">
        <v>227</v>
      </c>
      <c r="B228" t="s">
        <v>10</v>
      </c>
      <c r="C228" t="s">
        <v>718</v>
      </c>
      <c r="D228" t="s">
        <v>719</v>
      </c>
      <c r="E228" t="s">
        <v>50</v>
      </c>
      <c r="F228" t="s">
        <v>51</v>
      </c>
      <c r="G228" t="s">
        <v>15</v>
      </c>
      <c r="H228" t="s">
        <v>15</v>
      </c>
      <c r="I228" t="s">
        <v>15</v>
      </c>
      <c r="J228" t="s">
        <v>18</v>
      </c>
    </row>
    <row r="229" spans="1:10" x14ac:dyDescent="0.25">
      <c r="A229">
        <v>228</v>
      </c>
      <c r="B229" t="s">
        <v>10</v>
      </c>
      <c r="C229" t="s">
        <v>720</v>
      </c>
      <c r="D229" t="s">
        <v>721</v>
      </c>
      <c r="E229" t="s">
        <v>50</v>
      </c>
      <c r="F229" t="s">
        <v>51</v>
      </c>
      <c r="G229" t="s">
        <v>15</v>
      </c>
      <c r="H229" t="s">
        <v>15</v>
      </c>
      <c r="I229" t="s">
        <v>15</v>
      </c>
      <c r="J229" t="s">
        <v>18</v>
      </c>
    </row>
    <row r="230" spans="1:10" x14ac:dyDescent="0.25">
      <c r="A230">
        <v>229</v>
      </c>
      <c r="B230" t="s">
        <v>10</v>
      </c>
      <c r="C230" t="s">
        <v>722</v>
      </c>
      <c r="D230" t="s">
        <v>723</v>
      </c>
      <c r="E230" t="s">
        <v>50</v>
      </c>
      <c r="F230" t="s">
        <v>51</v>
      </c>
      <c r="G230" t="s">
        <v>15</v>
      </c>
      <c r="H230" t="s">
        <v>15</v>
      </c>
      <c r="I230" t="s">
        <v>15</v>
      </c>
      <c r="J230" t="s">
        <v>18</v>
      </c>
    </row>
    <row r="231" spans="1:10" x14ac:dyDescent="0.25">
      <c r="A231">
        <v>230</v>
      </c>
      <c r="B231" t="s">
        <v>10</v>
      </c>
      <c r="C231" t="s">
        <v>724</v>
      </c>
      <c r="D231" t="s">
        <v>725</v>
      </c>
      <c r="E231" t="s">
        <v>50</v>
      </c>
      <c r="F231" t="s">
        <v>51</v>
      </c>
      <c r="G231" t="s">
        <v>15</v>
      </c>
      <c r="H231" t="s">
        <v>15</v>
      </c>
      <c r="I231" t="s">
        <v>15</v>
      </c>
      <c r="J231" t="s">
        <v>18</v>
      </c>
    </row>
    <row r="232" spans="1:10" x14ac:dyDescent="0.25">
      <c r="A232">
        <v>231</v>
      </c>
      <c r="B232" t="s">
        <v>10</v>
      </c>
      <c r="C232" t="s">
        <v>726</v>
      </c>
      <c r="D232" t="s">
        <v>727</v>
      </c>
      <c r="E232" t="s">
        <v>50</v>
      </c>
      <c r="F232" t="s">
        <v>51</v>
      </c>
      <c r="G232" t="s">
        <v>15</v>
      </c>
      <c r="H232" t="s">
        <v>15</v>
      </c>
      <c r="I232" t="s">
        <v>15</v>
      </c>
      <c r="J232" t="s">
        <v>18</v>
      </c>
    </row>
    <row r="233" spans="1:10" x14ac:dyDescent="0.25">
      <c r="A233">
        <v>232</v>
      </c>
      <c r="B233" t="s">
        <v>10</v>
      </c>
      <c r="C233" t="s">
        <v>728</v>
      </c>
      <c r="D233" t="s">
        <v>729</v>
      </c>
      <c r="E233" t="s">
        <v>50</v>
      </c>
      <c r="F233" t="s">
        <v>51</v>
      </c>
      <c r="G233" t="s">
        <v>15</v>
      </c>
      <c r="H233" t="s">
        <v>15</v>
      </c>
      <c r="I233" t="s">
        <v>15</v>
      </c>
      <c r="J233" t="s">
        <v>18</v>
      </c>
    </row>
    <row r="234" spans="1:10" x14ac:dyDescent="0.25">
      <c r="A234">
        <v>233</v>
      </c>
      <c r="B234" t="s">
        <v>10</v>
      </c>
      <c r="C234" t="s">
        <v>730</v>
      </c>
      <c r="D234" t="s">
        <v>731</v>
      </c>
      <c r="E234" t="s">
        <v>50</v>
      </c>
      <c r="F234" t="s">
        <v>51</v>
      </c>
      <c r="G234" t="s">
        <v>15</v>
      </c>
      <c r="H234" t="s">
        <v>15</v>
      </c>
      <c r="I234" t="s">
        <v>15</v>
      </c>
      <c r="J234" t="s">
        <v>18</v>
      </c>
    </row>
    <row r="235" spans="1:10" x14ac:dyDescent="0.25">
      <c r="A235">
        <v>234</v>
      </c>
      <c r="B235" t="s">
        <v>10</v>
      </c>
      <c r="C235" t="s">
        <v>732</v>
      </c>
      <c r="D235" t="s">
        <v>733</v>
      </c>
      <c r="E235" t="s">
        <v>50</v>
      </c>
      <c r="F235" t="s">
        <v>51</v>
      </c>
      <c r="G235" t="s">
        <v>15</v>
      </c>
      <c r="H235" t="s">
        <v>15</v>
      </c>
      <c r="I235" t="s">
        <v>15</v>
      </c>
      <c r="J235" t="s">
        <v>18</v>
      </c>
    </row>
    <row r="236" spans="1:10" x14ac:dyDescent="0.25">
      <c r="A236">
        <v>235</v>
      </c>
      <c r="B236" t="s">
        <v>10</v>
      </c>
      <c r="C236" t="s">
        <v>734</v>
      </c>
      <c r="D236" t="s">
        <v>735</v>
      </c>
      <c r="E236" t="s">
        <v>50</v>
      </c>
      <c r="F236" t="s">
        <v>51</v>
      </c>
      <c r="G236" t="s">
        <v>15</v>
      </c>
      <c r="H236" t="s">
        <v>15</v>
      </c>
      <c r="I236" t="s">
        <v>15</v>
      </c>
      <c r="J236" t="s">
        <v>18</v>
      </c>
    </row>
    <row r="237" spans="1:10" x14ac:dyDescent="0.25">
      <c r="A237">
        <v>236</v>
      </c>
      <c r="B237" t="s">
        <v>10</v>
      </c>
      <c r="C237" t="s">
        <v>736</v>
      </c>
      <c r="D237" t="s">
        <v>737</v>
      </c>
      <c r="E237" t="s">
        <v>50</v>
      </c>
      <c r="F237" t="s">
        <v>51</v>
      </c>
      <c r="G237" t="s">
        <v>15</v>
      </c>
      <c r="H237" t="s">
        <v>15</v>
      </c>
      <c r="I237" t="s">
        <v>15</v>
      </c>
      <c r="J237" t="s">
        <v>18</v>
      </c>
    </row>
    <row r="238" spans="1:10" x14ac:dyDescent="0.25">
      <c r="A238">
        <v>237</v>
      </c>
      <c r="B238" t="s">
        <v>10</v>
      </c>
      <c r="C238" t="s">
        <v>738</v>
      </c>
      <c r="D238" t="s">
        <v>739</v>
      </c>
      <c r="E238" t="s">
        <v>50</v>
      </c>
      <c r="F238" t="s">
        <v>51</v>
      </c>
      <c r="G238" t="s">
        <v>15</v>
      </c>
      <c r="H238" t="s">
        <v>15</v>
      </c>
      <c r="I238" t="s">
        <v>15</v>
      </c>
      <c r="J238" t="s">
        <v>18</v>
      </c>
    </row>
    <row r="239" spans="1:10" x14ac:dyDescent="0.25">
      <c r="A239">
        <v>238</v>
      </c>
      <c r="B239" t="s">
        <v>10</v>
      </c>
      <c r="C239" t="s">
        <v>740</v>
      </c>
      <c r="D239" t="s">
        <v>741</v>
      </c>
      <c r="E239" t="s">
        <v>50</v>
      </c>
      <c r="F239" t="s">
        <v>51</v>
      </c>
      <c r="G239" t="s">
        <v>15</v>
      </c>
      <c r="H239" t="s">
        <v>15</v>
      </c>
      <c r="I239" t="s">
        <v>15</v>
      </c>
      <c r="J239" t="s">
        <v>18</v>
      </c>
    </row>
    <row r="240" spans="1:10" x14ac:dyDescent="0.25">
      <c r="A240">
        <v>239</v>
      </c>
      <c r="B240" t="s">
        <v>10</v>
      </c>
      <c r="C240" t="s">
        <v>742</v>
      </c>
      <c r="D240" t="s">
        <v>743</v>
      </c>
      <c r="E240" t="s">
        <v>50</v>
      </c>
      <c r="F240" t="s">
        <v>51</v>
      </c>
      <c r="G240" t="s">
        <v>15</v>
      </c>
      <c r="H240" t="s">
        <v>15</v>
      </c>
      <c r="I240" t="s">
        <v>15</v>
      </c>
      <c r="J240" t="s">
        <v>18</v>
      </c>
    </row>
    <row r="241" spans="1:10" x14ac:dyDescent="0.25">
      <c r="A241">
        <v>240</v>
      </c>
      <c r="B241" t="s">
        <v>10</v>
      </c>
      <c r="C241" t="s">
        <v>744</v>
      </c>
      <c r="D241" t="s">
        <v>745</v>
      </c>
      <c r="E241" t="s">
        <v>50</v>
      </c>
      <c r="F241" t="s">
        <v>51</v>
      </c>
      <c r="G241" t="s">
        <v>15</v>
      </c>
      <c r="H241" t="s">
        <v>15</v>
      </c>
      <c r="I241" t="s">
        <v>15</v>
      </c>
      <c r="J241" t="s">
        <v>18</v>
      </c>
    </row>
    <row r="242" spans="1:10" x14ac:dyDescent="0.25">
      <c r="A242">
        <v>241</v>
      </c>
      <c r="B242" t="s">
        <v>10</v>
      </c>
      <c r="C242" t="s">
        <v>746</v>
      </c>
      <c r="D242" t="s">
        <v>747</v>
      </c>
      <c r="E242" t="s">
        <v>50</v>
      </c>
      <c r="F242" t="s">
        <v>51</v>
      </c>
      <c r="G242" t="s">
        <v>15</v>
      </c>
      <c r="H242" t="s">
        <v>15</v>
      </c>
      <c r="I242" t="s">
        <v>15</v>
      </c>
      <c r="J242" t="s">
        <v>18</v>
      </c>
    </row>
    <row r="243" spans="1:10" x14ac:dyDescent="0.25">
      <c r="A243">
        <v>242</v>
      </c>
      <c r="B243" t="s">
        <v>10</v>
      </c>
      <c r="C243" t="s">
        <v>748</v>
      </c>
      <c r="D243" t="s">
        <v>749</v>
      </c>
      <c r="E243" t="s">
        <v>50</v>
      </c>
      <c r="F243" t="s">
        <v>51</v>
      </c>
      <c r="G243" t="s">
        <v>15</v>
      </c>
      <c r="H243" t="s">
        <v>15</v>
      </c>
      <c r="I243" t="s">
        <v>15</v>
      </c>
      <c r="J243" t="s">
        <v>18</v>
      </c>
    </row>
    <row r="244" spans="1:10" x14ac:dyDescent="0.25">
      <c r="A244">
        <v>243</v>
      </c>
      <c r="B244" t="s">
        <v>10</v>
      </c>
      <c r="C244" t="s">
        <v>750</v>
      </c>
      <c r="D244" t="s">
        <v>751</v>
      </c>
      <c r="E244" t="s">
        <v>50</v>
      </c>
      <c r="F244" t="s">
        <v>51</v>
      </c>
      <c r="G244" t="s">
        <v>15</v>
      </c>
      <c r="H244" t="s">
        <v>15</v>
      </c>
      <c r="I244" t="s">
        <v>15</v>
      </c>
      <c r="J244" t="s">
        <v>18</v>
      </c>
    </row>
    <row r="245" spans="1:10" x14ac:dyDescent="0.25">
      <c r="A245">
        <v>244</v>
      </c>
      <c r="B245" t="s">
        <v>10</v>
      </c>
      <c r="C245" t="s">
        <v>752</v>
      </c>
      <c r="D245" t="s">
        <v>753</v>
      </c>
      <c r="E245" t="s">
        <v>50</v>
      </c>
      <c r="F245" t="s">
        <v>51</v>
      </c>
      <c r="G245" t="s">
        <v>15</v>
      </c>
      <c r="H245" t="s">
        <v>15</v>
      </c>
      <c r="I245" t="s">
        <v>15</v>
      </c>
      <c r="J245" t="s">
        <v>18</v>
      </c>
    </row>
    <row r="246" spans="1:10" x14ac:dyDescent="0.25">
      <c r="A246">
        <v>245</v>
      </c>
      <c r="B246" t="s">
        <v>10</v>
      </c>
      <c r="C246" t="s">
        <v>754</v>
      </c>
      <c r="D246" t="s">
        <v>755</v>
      </c>
      <c r="E246" t="s">
        <v>50</v>
      </c>
      <c r="F246" t="s">
        <v>51</v>
      </c>
      <c r="G246" t="s">
        <v>15</v>
      </c>
      <c r="H246" t="s">
        <v>15</v>
      </c>
      <c r="I246" t="s">
        <v>15</v>
      </c>
      <c r="J246" t="s">
        <v>18</v>
      </c>
    </row>
    <row r="247" spans="1:10" x14ac:dyDescent="0.25">
      <c r="A247">
        <v>246</v>
      </c>
      <c r="B247" t="s">
        <v>10</v>
      </c>
      <c r="C247" t="s">
        <v>756</v>
      </c>
      <c r="D247" t="s">
        <v>757</v>
      </c>
      <c r="E247" t="s">
        <v>50</v>
      </c>
      <c r="F247" t="s">
        <v>51</v>
      </c>
      <c r="G247" t="s">
        <v>15</v>
      </c>
      <c r="H247" t="s">
        <v>15</v>
      </c>
      <c r="I247" t="s">
        <v>15</v>
      </c>
      <c r="J247" t="s">
        <v>18</v>
      </c>
    </row>
    <row r="248" spans="1:10" x14ac:dyDescent="0.25">
      <c r="A248">
        <v>247</v>
      </c>
      <c r="B248" t="s">
        <v>10</v>
      </c>
      <c r="C248" t="s">
        <v>758</v>
      </c>
      <c r="D248" t="s">
        <v>759</v>
      </c>
      <c r="E248" t="s">
        <v>50</v>
      </c>
      <c r="F248" t="s">
        <v>51</v>
      </c>
      <c r="G248" t="s">
        <v>15</v>
      </c>
      <c r="H248" t="s">
        <v>15</v>
      </c>
      <c r="I248" t="s">
        <v>15</v>
      </c>
      <c r="J248" t="s">
        <v>18</v>
      </c>
    </row>
    <row r="249" spans="1:10" x14ac:dyDescent="0.25">
      <c r="A249">
        <v>248</v>
      </c>
      <c r="B249" t="s">
        <v>10</v>
      </c>
      <c r="C249" t="s">
        <v>760</v>
      </c>
      <c r="D249" t="s">
        <v>761</v>
      </c>
      <c r="E249" t="s">
        <v>50</v>
      </c>
      <c r="F249" t="s">
        <v>51</v>
      </c>
      <c r="G249" t="s">
        <v>15</v>
      </c>
      <c r="H249" t="s">
        <v>15</v>
      </c>
      <c r="I249" t="s">
        <v>15</v>
      </c>
      <c r="J249" t="s">
        <v>18</v>
      </c>
    </row>
    <row r="250" spans="1:10" x14ac:dyDescent="0.25">
      <c r="A250">
        <v>249</v>
      </c>
      <c r="B250" t="s">
        <v>10</v>
      </c>
      <c r="C250" t="s">
        <v>762</v>
      </c>
      <c r="D250" t="s">
        <v>763</v>
      </c>
      <c r="E250" t="s">
        <v>50</v>
      </c>
      <c r="F250" t="s">
        <v>51</v>
      </c>
      <c r="G250" t="s">
        <v>15</v>
      </c>
      <c r="H250" t="s">
        <v>15</v>
      </c>
      <c r="I250" t="s">
        <v>15</v>
      </c>
      <c r="J250" t="s">
        <v>18</v>
      </c>
    </row>
    <row r="251" spans="1:10" x14ac:dyDescent="0.25">
      <c r="A251">
        <v>250</v>
      </c>
      <c r="B251" t="s">
        <v>10</v>
      </c>
      <c r="C251" t="s">
        <v>764</v>
      </c>
      <c r="D251" t="s">
        <v>765</v>
      </c>
      <c r="E251" t="s">
        <v>50</v>
      </c>
      <c r="F251" t="s">
        <v>51</v>
      </c>
      <c r="G251" t="s">
        <v>15</v>
      </c>
      <c r="H251" t="s">
        <v>15</v>
      </c>
      <c r="I251" t="s">
        <v>15</v>
      </c>
      <c r="J251" t="s">
        <v>18</v>
      </c>
    </row>
    <row r="252" spans="1:10" x14ac:dyDescent="0.25">
      <c r="A252">
        <v>251</v>
      </c>
      <c r="B252" t="s">
        <v>10</v>
      </c>
      <c r="C252" t="s">
        <v>766</v>
      </c>
      <c r="D252" t="s">
        <v>767</v>
      </c>
      <c r="E252" t="s">
        <v>50</v>
      </c>
      <c r="F252" t="s">
        <v>51</v>
      </c>
      <c r="G252" t="s">
        <v>15</v>
      </c>
      <c r="H252" t="s">
        <v>15</v>
      </c>
      <c r="I252" t="s">
        <v>15</v>
      </c>
      <c r="J252" t="s">
        <v>18</v>
      </c>
    </row>
    <row r="253" spans="1:10" x14ac:dyDescent="0.25">
      <c r="A253">
        <v>252</v>
      </c>
      <c r="B253" t="s">
        <v>10</v>
      </c>
      <c r="C253" t="s">
        <v>768</v>
      </c>
      <c r="D253" t="s">
        <v>769</v>
      </c>
      <c r="E253" t="s">
        <v>50</v>
      </c>
      <c r="F253" t="s">
        <v>51</v>
      </c>
      <c r="G253" t="s">
        <v>15</v>
      </c>
      <c r="H253" t="s">
        <v>15</v>
      </c>
      <c r="I253" t="s">
        <v>15</v>
      </c>
      <c r="J253" t="s">
        <v>18</v>
      </c>
    </row>
    <row r="254" spans="1:10" x14ac:dyDescent="0.25">
      <c r="A254">
        <v>253</v>
      </c>
      <c r="B254" t="s">
        <v>10</v>
      </c>
      <c r="C254" t="s">
        <v>770</v>
      </c>
      <c r="D254" t="s">
        <v>771</v>
      </c>
      <c r="E254" t="s">
        <v>50</v>
      </c>
      <c r="F254" t="s">
        <v>51</v>
      </c>
      <c r="G254" t="s">
        <v>15</v>
      </c>
      <c r="H254" t="s">
        <v>15</v>
      </c>
      <c r="I254" t="s">
        <v>15</v>
      </c>
      <c r="J254" t="s">
        <v>18</v>
      </c>
    </row>
    <row r="255" spans="1:10" x14ac:dyDescent="0.25">
      <c r="A255">
        <v>254</v>
      </c>
      <c r="B255" t="s">
        <v>10</v>
      </c>
      <c r="C255" t="s">
        <v>772</v>
      </c>
      <c r="D255" t="s">
        <v>773</v>
      </c>
      <c r="E255" t="s">
        <v>50</v>
      </c>
      <c r="F255" t="s">
        <v>51</v>
      </c>
      <c r="G255" t="s">
        <v>15</v>
      </c>
      <c r="H255" t="s">
        <v>15</v>
      </c>
      <c r="I255" t="s">
        <v>15</v>
      </c>
      <c r="J255" t="s">
        <v>18</v>
      </c>
    </row>
    <row r="256" spans="1:10" x14ac:dyDescent="0.25">
      <c r="A256">
        <v>255</v>
      </c>
      <c r="B256" t="s">
        <v>10</v>
      </c>
      <c r="C256" t="s">
        <v>774</v>
      </c>
      <c r="D256" t="s">
        <v>775</v>
      </c>
      <c r="E256" t="s">
        <v>50</v>
      </c>
      <c r="F256" t="s">
        <v>51</v>
      </c>
      <c r="G256" t="s">
        <v>15</v>
      </c>
      <c r="H256" t="s">
        <v>15</v>
      </c>
      <c r="I256" t="s">
        <v>15</v>
      </c>
      <c r="J256" t="s">
        <v>18</v>
      </c>
    </row>
    <row r="257" spans="1:10" x14ac:dyDescent="0.25">
      <c r="A257">
        <v>256</v>
      </c>
      <c r="B257" t="s">
        <v>10</v>
      </c>
      <c r="C257" t="s">
        <v>776</v>
      </c>
      <c r="D257" t="s">
        <v>777</v>
      </c>
      <c r="E257" t="s">
        <v>50</v>
      </c>
      <c r="F257" t="s">
        <v>51</v>
      </c>
      <c r="G257" t="s">
        <v>15</v>
      </c>
      <c r="H257" t="s">
        <v>15</v>
      </c>
      <c r="I257" t="s">
        <v>15</v>
      </c>
      <c r="J257" t="s">
        <v>18</v>
      </c>
    </row>
    <row r="258" spans="1:10" x14ac:dyDescent="0.25">
      <c r="A258">
        <v>257</v>
      </c>
      <c r="B258" t="s">
        <v>10</v>
      </c>
      <c r="C258" t="s">
        <v>778</v>
      </c>
      <c r="D258" t="s">
        <v>779</v>
      </c>
      <c r="E258" t="s">
        <v>50</v>
      </c>
      <c r="F258" t="s">
        <v>51</v>
      </c>
      <c r="G258" t="s">
        <v>15</v>
      </c>
      <c r="H258" t="s">
        <v>15</v>
      </c>
      <c r="I258" t="s">
        <v>15</v>
      </c>
      <c r="J258" t="s">
        <v>18</v>
      </c>
    </row>
    <row r="259" spans="1:10" x14ac:dyDescent="0.25">
      <c r="A259">
        <v>258</v>
      </c>
      <c r="B259" t="s">
        <v>10</v>
      </c>
      <c r="C259" t="s">
        <v>780</v>
      </c>
      <c r="D259" t="s">
        <v>781</v>
      </c>
      <c r="E259" t="s">
        <v>50</v>
      </c>
      <c r="F259" t="s">
        <v>51</v>
      </c>
      <c r="G259" t="s">
        <v>15</v>
      </c>
      <c r="H259" t="s">
        <v>15</v>
      </c>
      <c r="I259" t="s">
        <v>15</v>
      </c>
      <c r="J259" t="s">
        <v>18</v>
      </c>
    </row>
    <row r="260" spans="1:10" x14ac:dyDescent="0.25">
      <c r="A260">
        <v>259</v>
      </c>
      <c r="B260" t="s">
        <v>10</v>
      </c>
      <c r="C260" t="s">
        <v>782</v>
      </c>
      <c r="D260" t="s">
        <v>783</v>
      </c>
      <c r="E260" t="s">
        <v>50</v>
      </c>
      <c r="F260" t="s">
        <v>51</v>
      </c>
      <c r="G260" t="s">
        <v>15</v>
      </c>
      <c r="H260" t="s">
        <v>15</v>
      </c>
      <c r="I260" t="s">
        <v>15</v>
      </c>
      <c r="J260" t="s">
        <v>18</v>
      </c>
    </row>
    <row r="261" spans="1:10" x14ac:dyDescent="0.25">
      <c r="A261">
        <v>260</v>
      </c>
      <c r="B261" t="s">
        <v>10</v>
      </c>
      <c r="C261" t="s">
        <v>784</v>
      </c>
      <c r="D261" t="s">
        <v>785</v>
      </c>
      <c r="E261" t="s">
        <v>50</v>
      </c>
      <c r="F261" t="s">
        <v>51</v>
      </c>
      <c r="G261" t="s">
        <v>15</v>
      </c>
      <c r="H261" t="s">
        <v>15</v>
      </c>
      <c r="I261" t="s">
        <v>15</v>
      </c>
      <c r="J261" t="s">
        <v>18</v>
      </c>
    </row>
    <row r="262" spans="1:10" x14ac:dyDescent="0.25">
      <c r="A262">
        <v>261</v>
      </c>
      <c r="B262" t="s">
        <v>10</v>
      </c>
      <c r="C262" t="s">
        <v>786</v>
      </c>
      <c r="D262" t="s">
        <v>787</v>
      </c>
      <c r="E262" t="s">
        <v>50</v>
      </c>
      <c r="F262" t="s">
        <v>51</v>
      </c>
      <c r="G262" t="s">
        <v>15</v>
      </c>
      <c r="H262" t="s">
        <v>15</v>
      </c>
      <c r="I262" t="s">
        <v>15</v>
      </c>
      <c r="J262" t="s">
        <v>18</v>
      </c>
    </row>
    <row r="263" spans="1:10" x14ac:dyDescent="0.25">
      <c r="A263">
        <v>262</v>
      </c>
      <c r="B263" t="s">
        <v>10</v>
      </c>
      <c r="C263" t="s">
        <v>788</v>
      </c>
      <c r="D263" t="s">
        <v>789</v>
      </c>
      <c r="E263" t="s">
        <v>50</v>
      </c>
      <c r="F263" t="s">
        <v>51</v>
      </c>
      <c r="G263" t="s">
        <v>15</v>
      </c>
      <c r="H263" t="s">
        <v>15</v>
      </c>
      <c r="I263" t="s">
        <v>15</v>
      </c>
      <c r="J263" t="s">
        <v>18</v>
      </c>
    </row>
    <row r="264" spans="1:10" x14ac:dyDescent="0.25">
      <c r="A264">
        <v>263</v>
      </c>
      <c r="B264" t="s">
        <v>10</v>
      </c>
      <c r="C264" t="s">
        <v>790</v>
      </c>
      <c r="D264" t="s">
        <v>791</v>
      </c>
      <c r="E264" t="s">
        <v>50</v>
      </c>
      <c r="F264" t="s">
        <v>51</v>
      </c>
      <c r="G264" t="s">
        <v>15</v>
      </c>
      <c r="H264" t="s">
        <v>15</v>
      </c>
      <c r="I264" t="s">
        <v>15</v>
      </c>
      <c r="J264" t="s">
        <v>18</v>
      </c>
    </row>
    <row r="265" spans="1:10" x14ac:dyDescent="0.25">
      <c r="A265">
        <v>264</v>
      </c>
      <c r="B265" t="s">
        <v>10</v>
      </c>
      <c r="C265" t="s">
        <v>792</v>
      </c>
      <c r="D265" t="s">
        <v>793</v>
      </c>
      <c r="E265" t="s">
        <v>50</v>
      </c>
      <c r="F265" t="s">
        <v>51</v>
      </c>
      <c r="G265" t="s">
        <v>15</v>
      </c>
      <c r="H265" t="s">
        <v>15</v>
      </c>
      <c r="I265" t="s">
        <v>15</v>
      </c>
      <c r="J265" t="s">
        <v>18</v>
      </c>
    </row>
    <row r="266" spans="1:10" x14ac:dyDescent="0.25">
      <c r="A266">
        <v>265</v>
      </c>
      <c r="B266" t="s">
        <v>10</v>
      </c>
      <c r="C266" t="s">
        <v>794</v>
      </c>
      <c r="D266" t="s">
        <v>795</v>
      </c>
      <c r="E266" t="s">
        <v>50</v>
      </c>
      <c r="F266" t="s">
        <v>51</v>
      </c>
      <c r="G266" t="s">
        <v>15</v>
      </c>
      <c r="H266" t="s">
        <v>15</v>
      </c>
      <c r="I266" t="s">
        <v>15</v>
      </c>
      <c r="J266" t="s">
        <v>18</v>
      </c>
    </row>
    <row r="267" spans="1:10" x14ac:dyDescent="0.25">
      <c r="A267">
        <v>266</v>
      </c>
      <c r="B267" t="s">
        <v>10</v>
      </c>
      <c r="C267" t="s">
        <v>796</v>
      </c>
      <c r="D267" t="s">
        <v>797</v>
      </c>
      <c r="E267" t="s">
        <v>50</v>
      </c>
      <c r="F267" t="s">
        <v>51</v>
      </c>
      <c r="G267" t="s">
        <v>15</v>
      </c>
      <c r="H267" t="s">
        <v>15</v>
      </c>
      <c r="I267" t="s">
        <v>15</v>
      </c>
      <c r="J267" t="s">
        <v>18</v>
      </c>
    </row>
    <row r="268" spans="1:10" x14ac:dyDescent="0.25">
      <c r="A268">
        <v>267</v>
      </c>
      <c r="B268" t="s">
        <v>10</v>
      </c>
      <c r="C268" t="s">
        <v>798</v>
      </c>
      <c r="D268" t="s">
        <v>799</v>
      </c>
      <c r="E268" t="s">
        <v>50</v>
      </c>
      <c r="F268" t="s">
        <v>51</v>
      </c>
      <c r="G268" t="s">
        <v>15</v>
      </c>
      <c r="H268" t="s">
        <v>15</v>
      </c>
      <c r="I268" t="s">
        <v>15</v>
      </c>
      <c r="J268" t="s">
        <v>18</v>
      </c>
    </row>
    <row r="269" spans="1:10" x14ac:dyDescent="0.25">
      <c r="A269">
        <v>268</v>
      </c>
      <c r="B269" t="s">
        <v>10</v>
      </c>
      <c r="C269" t="s">
        <v>800</v>
      </c>
      <c r="D269" t="s">
        <v>801</v>
      </c>
      <c r="E269" t="s">
        <v>50</v>
      </c>
      <c r="F269" t="s">
        <v>51</v>
      </c>
      <c r="G269" t="s">
        <v>15</v>
      </c>
      <c r="H269" t="s">
        <v>15</v>
      </c>
      <c r="I269" t="s">
        <v>15</v>
      </c>
      <c r="J269" t="s">
        <v>18</v>
      </c>
    </row>
    <row r="270" spans="1:10" x14ac:dyDescent="0.25">
      <c r="A270">
        <v>269</v>
      </c>
      <c r="B270" t="s">
        <v>10</v>
      </c>
      <c r="C270" t="s">
        <v>802</v>
      </c>
      <c r="D270" t="s">
        <v>803</v>
      </c>
      <c r="E270" t="s">
        <v>50</v>
      </c>
      <c r="F270" t="s">
        <v>51</v>
      </c>
      <c r="G270" t="s">
        <v>15</v>
      </c>
      <c r="H270" t="s">
        <v>15</v>
      </c>
      <c r="I270" t="s">
        <v>15</v>
      </c>
      <c r="J270" t="s">
        <v>18</v>
      </c>
    </row>
    <row r="271" spans="1:10" x14ac:dyDescent="0.25">
      <c r="A271">
        <v>270</v>
      </c>
      <c r="B271" t="s">
        <v>10</v>
      </c>
      <c r="C271" t="s">
        <v>804</v>
      </c>
      <c r="D271" t="s">
        <v>805</v>
      </c>
      <c r="E271" t="s">
        <v>50</v>
      </c>
      <c r="F271" t="s">
        <v>51</v>
      </c>
      <c r="G271" t="s">
        <v>15</v>
      </c>
      <c r="H271" t="s">
        <v>15</v>
      </c>
      <c r="I271" t="s">
        <v>15</v>
      </c>
      <c r="J271" t="s">
        <v>18</v>
      </c>
    </row>
    <row r="272" spans="1:10" x14ac:dyDescent="0.25">
      <c r="A272">
        <v>271</v>
      </c>
      <c r="B272" t="s">
        <v>10</v>
      </c>
      <c r="C272" t="s">
        <v>806</v>
      </c>
      <c r="D272" t="s">
        <v>807</v>
      </c>
      <c r="E272" t="s">
        <v>50</v>
      </c>
      <c r="F272" t="s">
        <v>51</v>
      </c>
      <c r="G272" t="s">
        <v>15</v>
      </c>
      <c r="H272" t="s">
        <v>15</v>
      </c>
      <c r="I272" t="s">
        <v>15</v>
      </c>
      <c r="J272" t="s">
        <v>18</v>
      </c>
    </row>
    <row r="273" spans="1:10" x14ac:dyDescent="0.25">
      <c r="A273">
        <v>272</v>
      </c>
      <c r="B273" t="s">
        <v>10</v>
      </c>
      <c r="C273" t="s">
        <v>808</v>
      </c>
      <c r="D273" t="s">
        <v>809</v>
      </c>
      <c r="E273" t="s">
        <v>50</v>
      </c>
      <c r="F273" t="s">
        <v>51</v>
      </c>
      <c r="G273" t="s">
        <v>15</v>
      </c>
      <c r="H273" t="s">
        <v>15</v>
      </c>
      <c r="I273" t="s">
        <v>15</v>
      </c>
      <c r="J273" t="s">
        <v>18</v>
      </c>
    </row>
    <row r="274" spans="1:10" x14ac:dyDescent="0.25">
      <c r="A274">
        <v>273</v>
      </c>
      <c r="B274" t="s">
        <v>10</v>
      </c>
      <c r="C274" t="s">
        <v>810</v>
      </c>
      <c r="D274" t="s">
        <v>811</v>
      </c>
      <c r="E274" t="s">
        <v>50</v>
      </c>
      <c r="F274" t="s">
        <v>51</v>
      </c>
      <c r="G274" t="s">
        <v>15</v>
      </c>
      <c r="H274" t="s">
        <v>15</v>
      </c>
      <c r="I274" t="s">
        <v>15</v>
      </c>
      <c r="J274" t="s">
        <v>18</v>
      </c>
    </row>
    <row r="275" spans="1:10" x14ac:dyDescent="0.25">
      <c r="A275">
        <v>274</v>
      </c>
      <c r="B275" t="s">
        <v>10</v>
      </c>
      <c r="C275" t="s">
        <v>812</v>
      </c>
      <c r="D275" t="s">
        <v>813</v>
      </c>
      <c r="E275" t="s">
        <v>50</v>
      </c>
      <c r="F275" t="s">
        <v>51</v>
      </c>
      <c r="G275" t="s">
        <v>15</v>
      </c>
      <c r="H275" t="s">
        <v>15</v>
      </c>
      <c r="I275" t="s">
        <v>15</v>
      </c>
      <c r="J275" t="s">
        <v>18</v>
      </c>
    </row>
    <row r="276" spans="1:10" x14ac:dyDescent="0.25">
      <c r="A276">
        <v>275</v>
      </c>
      <c r="B276" t="s">
        <v>10</v>
      </c>
      <c r="C276" t="s">
        <v>814</v>
      </c>
      <c r="D276" t="s">
        <v>815</v>
      </c>
      <c r="E276" t="s">
        <v>50</v>
      </c>
      <c r="F276" t="s">
        <v>51</v>
      </c>
      <c r="G276" t="s">
        <v>15</v>
      </c>
      <c r="H276" t="s">
        <v>15</v>
      </c>
      <c r="I276" t="s">
        <v>15</v>
      </c>
      <c r="J276" t="s">
        <v>18</v>
      </c>
    </row>
    <row r="277" spans="1:10" x14ac:dyDescent="0.25">
      <c r="A277">
        <v>276</v>
      </c>
      <c r="B277" t="s">
        <v>10</v>
      </c>
      <c r="C277" t="s">
        <v>816</v>
      </c>
      <c r="D277" t="s">
        <v>817</v>
      </c>
      <c r="E277" t="s">
        <v>50</v>
      </c>
      <c r="F277" t="s">
        <v>51</v>
      </c>
      <c r="G277" t="s">
        <v>15</v>
      </c>
      <c r="H277" t="s">
        <v>15</v>
      </c>
      <c r="I277" t="s">
        <v>15</v>
      </c>
      <c r="J277" t="s">
        <v>18</v>
      </c>
    </row>
    <row r="278" spans="1:10" x14ac:dyDescent="0.25">
      <c r="A278">
        <v>277</v>
      </c>
      <c r="B278" t="s">
        <v>10</v>
      </c>
      <c r="C278" t="s">
        <v>818</v>
      </c>
      <c r="D278" t="s">
        <v>819</v>
      </c>
      <c r="E278" t="s">
        <v>50</v>
      </c>
      <c r="F278" t="s">
        <v>51</v>
      </c>
      <c r="G278" t="s">
        <v>15</v>
      </c>
      <c r="H278" t="s">
        <v>15</v>
      </c>
      <c r="I278" t="s">
        <v>15</v>
      </c>
      <c r="J278" t="s">
        <v>18</v>
      </c>
    </row>
    <row r="279" spans="1:10" x14ac:dyDescent="0.25">
      <c r="A279">
        <v>278</v>
      </c>
      <c r="B279" t="s">
        <v>10</v>
      </c>
      <c r="C279" t="s">
        <v>820</v>
      </c>
      <c r="D279" t="s">
        <v>821</v>
      </c>
      <c r="E279" t="s">
        <v>50</v>
      </c>
      <c r="F279" t="s">
        <v>51</v>
      </c>
      <c r="G279" t="s">
        <v>15</v>
      </c>
      <c r="H279" t="s">
        <v>13</v>
      </c>
      <c r="I279" t="s">
        <v>822</v>
      </c>
      <c r="J279" t="s">
        <v>18</v>
      </c>
    </row>
    <row r="280" spans="1:10" x14ac:dyDescent="0.25">
      <c r="A280">
        <v>279</v>
      </c>
      <c r="B280" t="s">
        <v>10</v>
      </c>
      <c r="C280" t="s">
        <v>823</v>
      </c>
      <c r="D280" t="s">
        <v>824</v>
      </c>
      <c r="E280" t="s">
        <v>50</v>
      </c>
      <c r="F280" t="s">
        <v>51</v>
      </c>
      <c r="G280" t="s">
        <v>15</v>
      </c>
      <c r="H280" t="s">
        <v>15</v>
      </c>
      <c r="I280" t="s">
        <v>15</v>
      </c>
      <c r="J280" t="s">
        <v>18</v>
      </c>
    </row>
    <row r="281" spans="1:10" x14ac:dyDescent="0.25">
      <c r="A281">
        <v>280</v>
      </c>
      <c r="B281" t="s">
        <v>10</v>
      </c>
      <c r="C281" t="s">
        <v>825</v>
      </c>
      <c r="D281" t="s">
        <v>826</v>
      </c>
      <c r="E281" t="s">
        <v>50</v>
      </c>
      <c r="F281" t="s">
        <v>51</v>
      </c>
      <c r="G281" t="s">
        <v>15</v>
      </c>
      <c r="H281" t="s">
        <v>15</v>
      </c>
      <c r="I281" t="s">
        <v>15</v>
      </c>
      <c r="J281" t="s">
        <v>18</v>
      </c>
    </row>
    <row r="282" spans="1:10" x14ac:dyDescent="0.25">
      <c r="A282">
        <v>281</v>
      </c>
      <c r="B282" t="s">
        <v>10</v>
      </c>
      <c r="C282" t="s">
        <v>827</v>
      </c>
      <c r="D282" t="s">
        <v>828</v>
      </c>
      <c r="E282" t="s">
        <v>50</v>
      </c>
      <c r="F282" t="s">
        <v>51</v>
      </c>
      <c r="G282" t="s">
        <v>15</v>
      </c>
      <c r="H282" t="s">
        <v>15</v>
      </c>
      <c r="I282" t="s">
        <v>15</v>
      </c>
      <c r="J282" t="s">
        <v>18</v>
      </c>
    </row>
    <row r="283" spans="1:10" x14ac:dyDescent="0.25">
      <c r="A283">
        <v>282</v>
      </c>
      <c r="B283" t="s">
        <v>10</v>
      </c>
      <c r="C283" t="s">
        <v>829</v>
      </c>
      <c r="D283" t="s">
        <v>830</v>
      </c>
      <c r="E283" t="s">
        <v>50</v>
      </c>
      <c r="F283" t="s">
        <v>51</v>
      </c>
      <c r="G283" t="s">
        <v>15</v>
      </c>
      <c r="H283" t="s">
        <v>15</v>
      </c>
      <c r="I283" t="s">
        <v>15</v>
      </c>
      <c r="J283" t="s">
        <v>18</v>
      </c>
    </row>
    <row r="284" spans="1:10" x14ac:dyDescent="0.25">
      <c r="A284">
        <v>283</v>
      </c>
      <c r="B284" t="s">
        <v>10</v>
      </c>
      <c r="C284" t="s">
        <v>831</v>
      </c>
      <c r="D284" t="s">
        <v>832</v>
      </c>
      <c r="E284" t="s">
        <v>50</v>
      </c>
      <c r="F284" t="s">
        <v>51</v>
      </c>
      <c r="G284" t="s">
        <v>15</v>
      </c>
      <c r="H284" t="s">
        <v>15</v>
      </c>
      <c r="I284" t="s">
        <v>15</v>
      </c>
      <c r="J284" t="s">
        <v>18</v>
      </c>
    </row>
    <row r="285" spans="1:10" x14ac:dyDescent="0.25">
      <c r="A285">
        <v>284</v>
      </c>
      <c r="B285" t="s">
        <v>10</v>
      </c>
      <c r="C285" t="s">
        <v>833</v>
      </c>
      <c r="D285" t="s">
        <v>834</v>
      </c>
      <c r="E285" t="s">
        <v>50</v>
      </c>
      <c r="F285" t="s">
        <v>51</v>
      </c>
      <c r="G285" t="s">
        <v>15</v>
      </c>
      <c r="H285" t="s">
        <v>15</v>
      </c>
      <c r="I285" t="s">
        <v>15</v>
      </c>
      <c r="J285" t="s">
        <v>18</v>
      </c>
    </row>
    <row r="286" spans="1:10" x14ac:dyDescent="0.25">
      <c r="A286">
        <v>285</v>
      </c>
      <c r="B286" t="s">
        <v>10</v>
      </c>
      <c r="C286" t="s">
        <v>835</v>
      </c>
      <c r="D286" t="s">
        <v>836</v>
      </c>
      <c r="E286" t="s">
        <v>50</v>
      </c>
      <c r="F286" t="s">
        <v>51</v>
      </c>
      <c r="G286" t="s">
        <v>15</v>
      </c>
      <c r="H286" t="s">
        <v>15</v>
      </c>
      <c r="I286" t="s">
        <v>15</v>
      </c>
      <c r="J286" t="s">
        <v>18</v>
      </c>
    </row>
    <row r="287" spans="1:10" x14ac:dyDescent="0.25">
      <c r="A287">
        <v>286</v>
      </c>
      <c r="B287" t="s">
        <v>10</v>
      </c>
      <c r="C287" t="s">
        <v>837</v>
      </c>
      <c r="D287" t="s">
        <v>838</v>
      </c>
      <c r="E287" t="s">
        <v>50</v>
      </c>
      <c r="F287" t="s">
        <v>51</v>
      </c>
      <c r="G287" t="s">
        <v>15</v>
      </c>
      <c r="H287" t="s">
        <v>15</v>
      </c>
      <c r="I287" t="s">
        <v>15</v>
      </c>
      <c r="J287" t="s">
        <v>18</v>
      </c>
    </row>
    <row r="288" spans="1:10" x14ac:dyDescent="0.25">
      <c r="A288">
        <v>287</v>
      </c>
      <c r="B288" t="s">
        <v>10</v>
      </c>
      <c r="C288" t="s">
        <v>839</v>
      </c>
      <c r="D288" t="s">
        <v>840</v>
      </c>
      <c r="E288" t="s">
        <v>50</v>
      </c>
      <c r="F288" t="s">
        <v>51</v>
      </c>
      <c r="G288" t="s">
        <v>15</v>
      </c>
      <c r="H288" t="s">
        <v>15</v>
      </c>
      <c r="I288" t="s">
        <v>15</v>
      </c>
      <c r="J288" t="s">
        <v>18</v>
      </c>
    </row>
    <row r="289" spans="1:10" x14ac:dyDescent="0.25">
      <c r="A289">
        <v>288</v>
      </c>
      <c r="B289" t="s">
        <v>10</v>
      </c>
      <c r="C289" t="s">
        <v>841</v>
      </c>
      <c r="D289" t="s">
        <v>842</v>
      </c>
      <c r="E289" t="s">
        <v>50</v>
      </c>
      <c r="F289" t="s">
        <v>51</v>
      </c>
      <c r="G289" t="s">
        <v>15</v>
      </c>
      <c r="H289" t="s">
        <v>15</v>
      </c>
      <c r="I289" t="s">
        <v>15</v>
      </c>
      <c r="J289" t="s">
        <v>18</v>
      </c>
    </row>
    <row r="290" spans="1:10" x14ac:dyDescent="0.25">
      <c r="A290">
        <v>289</v>
      </c>
      <c r="B290" t="s">
        <v>10</v>
      </c>
      <c r="C290" t="s">
        <v>843</v>
      </c>
      <c r="D290" t="s">
        <v>844</v>
      </c>
      <c r="E290" t="s">
        <v>50</v>
      </c>
      <c r="F290" t="s">
        <v>51</v>
      </c>
      <c r="G290" t="s">
        <v>15</v>
      </c>
      <c r="H290" t="s">
        <v>15</v>
      </c>
      <c r="I290" t="s">
        <v>15</v>
      </c>
      <c r="J290" t="s">
        <v>18</v>
      </c>
    </row>
    <row r="291" spans="1:10" x14ac:dyDescent="0.25">
      <c r="A291">
        <v>290</v>
      </c>
      <c r="B291" t="s">
        <v>10</v>
      </c>
      <c r="C291" t="s">
        <v>845</v>
      </c>
      <c r="D291" t="s">
        <v>846</v>
      </c>
      <c r="E291" t="s">
        <v>50</v>
      </c>
      <c r="F291" t="s">
        <v>51</v>
      </c>
      <c r="G291" t="s">
        <v>15</v>
      </c>
      <c r="H291" t="s">
        <v>15</v>
      </c>
      <c r="I291" t="s">
        <v>15</v>
      </c>
      <c r="J291" t="s">
        <v>18</v>
      </c>
    </row>
    <row r="292" spans="1:10" x14ac:dyDescent="0.25">
      <c r="A292">
        <v>291</v>
      </c>
      <c r="B292" t="s">
        <v>10</v>
      </c>
      <c r="C292" t="s">
        <v>847</v>
      </c>
      <c r="D292" t="s">
        <v>848</v>
      </c>
      <c r="E292" t="s">
        <v>50</v>
      </c>
      <c r="F292" t="s">
        <v>51</v>
      </c>
      <c r="G292" t="s">
        <v>15</v>
      </c>
      <c r="H292" t="s">
        <v>15</v>
      </c>
      <c r="I292" t="s">
        <v>15</v>
      </c>
      <c r="J292" t="s">
        <v>18</v>
      </c>
    </row>
    <row r="293" spans="1:10" x14ac:dyDescent="0.25">
      <c r="A293">
        <v>292</v>
      </c>
      <c r="B293" t="s">
        <v>10</v>
      </c>
      <c r="C293" t="s">
        <v>849</v>
      </c>
      <c r="D293" t="s">
        <v>850</v>
      </c>
      <c r="E293" t="s">
        <v>50</v>
      </c>
      <c r="F293" t="s">
        <v>51</v>
      </c>
      <c r="G293" t="s">
        <v>15</v>
      </c>
      <c r="H293" t="s">
        <v>15</v>
      </c>
      <c r="I293" t="s">
        <v>15</v>
      </c>
      <c r="J293" t="s">
        <v>18</v>
      </c>
    </row>
    <row r="294" spans="1:10" x14ac:dyDescent="0.25">
      <c r="A294">
        <v>293</v>
      </c>
      <c r="B294" t="s">
        <v>10</v>
      </c>
      <c r="C294" t="s">
        <v>851</v>
      </c>
      <c r="D294" t="s">
        <v>852</v>
      </c>
      <c r="E294" t="s">
        <v>50</v>
      </c>
      <c r="F294" t="s">
        <v>51</v>
      </c>
      <c r="G294" t="s">
        <v>15</v>
      </c>
      <c r="H294" t="s">
        <v>15</v>
      </c>
      <c r="I294" t="s">
        <v>15</v>
      </c>
      <c r="J294" t="s">
        <v>18</v>
      </c>
    </row>
    <row r="295" spans="1:10" x14ac:dyDescent="0.25">
      <c r="A295">
        <v>294</v>
      </c>
      <c r="B295" t="s">
        <v>10</v>
      </c>
      <c r="C295" t="s">
        <v>853</v>
      </c>
      <c r="D295" t="s">
        <v>854</v>
      </c>
      <c r="E295" t="s">
        <v>50</v>
      </c>
      <c r="F295" t="s">
        <v>51</v>
      </c>
      <c r="G295" t="s">
        <v>15</v>
      </c>
      <c r="H295" t="s">
        <v>15</v>
      </c>
      <c r="I295" t="s">
        <v>15</v>
      </c>
      <c r="J295" t="s">
        <v>18</v>
      </c>
    </row>
    <row r="296" spans="1:10" x14ac:dyDescent="0.25">
      <c r="A296">
        <v>295</v>
      </c>
      <c r="B296" t="s">
        <v>10</v>
      </c>
      <c r="C296" t="s">
        <v>855</v>
      </c>
      <c r="D296" t="s">
        <v>856</v>
      </c>
      <c r="E296" t="s">
        <v>50</v>
      </c>
      <c r="F296" t="s">
        <v>51</v>
      </c>
      <c r="G296" t="s">
        <v>15</v>
      </c>
      <c r="H296" t="s">
        <v>15</v>
      </c>
      <c r="I296" t="s">
        <v>15</v>
      </c>
      <c r="J296" t="s">
        <v>18</v>
      </c>
    </row>
    <row r="297" spans="1:10" x14ac:dyDescent="0.25">
      <c r="A297">
        <v>296</v>
      </c>
      <c r="B297" t="s">
        <v>10</v>
      </c>
      <c r="C297" t="s">
        <v>857</v>
      </c>
      <c r="D297" t="s">
        <v>858</v>
      </c>
      <c r="E297" t="s">
        <v>50</v>
      </c>
      <c r="F297" t="s">
        <v>51</v>
      </c>
      <c r="G297" t="s">
        <v>15</v>
      </c>
      <c r="H297" t="s">
        <v>15</v>
      </c>
      <c r="I297" t="s">
        <v>15</v>
      </c>
      <c r="J297" t="s">
        <v>18</v>
      </c>
    </row>
    <row r="298" spans="1:10" x14ac:dyDescent="0.25">
      <c r="A298">
        <v>297</v>
      </c>
      <c r="B298" t="s">
        <v>10</v>
      </c>
      <c r="C298" t="s">
        <v>859</v>
      </c>
      <c r="D298" t="s">
        <v>860</v>
      </c>
      <c r="E298" t="s">
        <v>50</v>
      </c>
      <c r="F298" t="s">
        <v>51</v>
      </c>
      <c r="G298" t="s">
        <v>15</v>
      </c>
      <c r="H298" t="s">
        <v>15</v>
      </c>
      <c r="I298" t="s">
        <v>15</v>
      </c>
      <c r="J298" t="s">
        <v>18</v>
      </c>
    </row>
    <row r="299" spans="1:10" x14ac:dyDescent="0.25">
      <c r="A299">
        <v>298</v>
      </c>
      <c r="B299" t="s">
        <v>10</v>
      </c>
      <c r="C299" t="s">
        <v>861</v>
      </c>
      <c r="D299" t="s">
        <v>862</v>
      </c>
      <c r="E299" t="s">
        <v>50</v>
      </c>
      <c r="F299" t="s">
        <v>51</v>
      </c>
      <c r="G299" t="s">
        <v>15</v>
      </c>
      <c r="H299" t="s">
        <v>15</v>
      </c>
      <c r="I299" t="s">
        <v>15</v>
      </c>
      <c r="J299" t="s">
        <v>18</v>
      </c>
    </row>
    <row r="300" spans="1:10" x14ac:dyDescent="0.25">
      <c r="A300">
        <v>299</v>
      </c>
      <c r="B300" t="s">
        <v>10</v>
      </c>
      <c r="C300" t="s">
        <v>863</v>
      </c>
      <c r="D300" t="s">
        <v>864</v>
      </c>
      <c r="E300" t="s">
        <v>865</v>
      </c>
      <c r="F300" t="s">
        <v>866</v>
      </c>
      <c r="G300" t="s">
        <v>15</v>
      </c>
      <c r="H300" t="s">
        <v>15</v>
      </c>
      <c r="I300" t="s">
        <v>15</v>
      </c>
      <c r="J300" t="s">
        <v>867</v>
      </c>
    </row>
    <row r="301" spans="1:10" x14ac:dyDescent="0.25">
      <c r="A301">
        <v>300</v>
      </c>
      <c r="B301" t="s">
        <v>10</v>
      </c>
      <c r="C301" t="s">
        <v>868</v>
      </c>
      <c r="D301" t="s">
        <v>869</v>
      </c>
      <c r="E301" t="s">
        <v>50</v>
      </c>
      <c r="F301" t="s">
        <v>51</v>
      </c>
      <c r="G301" t="s">
        <v>15</v>
      </c>
      <c r="H301" t="s">
        <v>15</v>
      </c>
      <c r="I301" t="s">
        <v>15</v>
      </c>
      <c r="J301" t="s">
        <v>18</v>
      </c>
    </row>
    <row r="302" spans="1:10" x14ac:dyDescent="0.25">
      <c r="A302">
        <v>301</v>
      </c>
      <c r="B302" t="s">
        <v>10</v>
      </c>
      <c r="C302" t="s">
        <v>870</v>
      </c>
      <c r="D302" t="s">
        <v>871</v>
      </c>
      <c r="E302" t="s">
        <v>50</v>
      </c>
      <c r="F302" t="s">
        <v>51</v>
      </c>
      <c r="G302" t="s">
        <v>15</v>
      </c>
      <c r="H302" t="s">
        <v>15</v>
      </c>
      <c r="I302" t="s">
        <v>15</v>
      </c>
      <c r="J302" t="s">
        <v>18</v>
      </c>
    </row>
    <row r="303" spans="1:10" x14ac:dyDescent="0.25">
      <c r="A303">
        <v>302</v>
      </c>
      <c r="B303" t="s">
        <v>10</v>
      </c>
      <c r="C303" t="s">
        <v>872</v>
      </c>
      <c r="D303" t="s">
        <v>873</v>
      </c>
      <c r="E303" t="s">
        <v>50</v>
      </c>
      <c r="F303" t="s">
        <v>51</v>
      </c>
      <c r="G303" t="s">
        <v>15</v>
      </c>
      <c r="H303" t="s">
        <v>15</v>
      </c>
      <c r="I303" t="s">
        <v>15</v>
      </c>
      <c r="J303" t="s">
        <v>18</v>
      </c>
    </row>
    <row r="304" spans="1:10" x14ac:dyDescent="0.25">
      <c r="A304">
        <v>303</v>
      </c>
      <c r="B304" t="s">
        <v>10</v>
      </c>
      <c r="C304" t="s">
        <v>874</v>
      </c>
      <c r="D304" t="s">
        <v>875</v>
      </c>
      <c r="E304" t="s">
        <v>50</v>
      </c>
      <c r="F304" t="s">
        <v>51</v>
      </c>
      <c r="G304" t="s">
        <v>15</v>
      </c>
      <c r="H304" t="s">
        <v>15</v>
      </c>
      <c r="I304" t="s">
        <v>15</v>
      </c>
      <c r="J304" t="s">
        <v>18</v>
      </c>
    </row>
    <row r="305" spans="1:10" x14ac:dyDescent="0.25">
      <c r="A305">
        <v>304</v>
      </c>
      <c r="B305" t="s">
        <v>10</v>
      </c>
      <c r="C305" t="s">
        <v>876</v>
      </c>
      <c r="D305" t="s">
        <v>877</v>
      </c>
      <c r="E305" t="s">
        <v>50</v>
      </c>
      <c r="F305" t="s">
        <v>51</v>
      </c>
      <c r="G305" t="s">
        <v>15</v>
      </c>
      <c r="H305" t="s">
        <v>15</v>
      </c>
      <c r="I305" t="s">
        <v>15</v>
      </c>
      <c r="J305" t="s">
        <v>18</v>
      </c>
    </row>
    <row r="306" spans="1:10" x14ac:dyDescent="0.25">
      <c r="A306">
        <v>305</v>
      </c>
      <c r="B306" t="s">
        <v>10</v>
      </c>
      <c r="C306" t="s">
        <v>878</v>
      </c>
      <c r="D306" t="s">
        <v>879</v>
      </c>
      <c r="E306" t="s">
        <v>50</v>
      </c>
      <c r="F306" t="s">
        <v>51</v>
      </c>
      <c r="G306" t="s">
        <v>15</v>
      </c>
      <c r="H306" t="s">
        <v>15</v>
      </c>
      <c r="I306" t="s">
        <v>15</v>
      </c>
      <c r="J306" t="s">
        <v>18</v>
      </c>
    </row>
    <row r="307" spans="1:10" x14ac:dyDescent="0.25">
      <c r="A307">
        <v>306</v>
      </c>
      <c r="B307" t="s">
        <v>10</v>
      </c>
      <c r="C307" t="s">
        <v>880</v>
      </c>
      <c r="D307" t="s">
        <v>881</v>
      </c>
      <c r="E307" t="s">
        <v>50</v>
      </c>
      <c r="F307" t="s">
        <v>51</v>
      </c>
      <c r="G307" t="s">
        <v>15</v>
      </c>
      <c r="H307" t="s">
        <v>15</v>
      </c>
      <c r="I307" t="s">
        <v>15</v>
      </c>
      <c r="J307" t="s">
        <v>18</v>
      </c>
    </row>
    <row r="308" spans="1:10" x14ac:dyDescent="0.25">
      <c r="A308">
        <v>307</v>
      </c>
      <c r="B308" t="s">
        <v>10</v>
      </c>
      <c r="C308" t="s">
        <v>882</v>
      </c>
      <c r="D308" t="s">
        <v>883</v>
      </c>
      <c r="E308" t="s">
        <v>50</v>
      </c>
      <c r="F308" t="s">
        <v>51</v>
      </c>
      <c r="G308" t="s">
        <v>15</v>
      </c>
      <c r="H308" t="s">
        <v>15</v>
      </c>
      <c r="I308" t="s">
        <v>15</v>
      </c>
      <c r="J308" t="s">
        <v>18</v>
      </c>
    </row>
    <row r="309" spans="1:10" x14ac:dyDescent="0.25">
      <c r="A309">
        <v>308</v>
      </c>
      <c r="B309" t="s">
        <v>10</v>
      </c>
      <c r="C309" t="s">
        <v>884</v>
      </c>
      <c r="D309" t="s">
        <v>885</v>
      </c>
      <c r="E309" t="s">
        <v>50</v>
      </c>
      <c r="F309" t="s">
        <v>51</v>
      </c>
      <c r="G309" t="s">
        <v>15</v>
      </c>
      <c r="H309" t="s">
        <v>15</v>
      </c>
      <c r="I309" t="s">
        <v>15</v>
      </c>
      <c r="J309" t="s">
        <v>18</v>
      </c>
    </row>
    <row r="310" spans="1:10" x14ac:dyDescent="0.25">
      <c r="A310">
        <v>309</v>
      </c>
      <c r="B310" t="s">
        <v>10</v>
      </c>
      <c r="C310" t="s">
        <v>886</v>
      </c>
      <c r="D310" t="s">
        <v>887</v>
      </c>
      <c r="E310" t="s">
        <v>50</v>
      </c>
      <c r="F310" t="s">
        <v>51</v>
      </c>
      <c r="G310" t="s">
        <v>15</v>
      </c>
      <c r="H310" t="s">
        <v>15</v>
      </c>
      <c r="I310" t="s">
        <v>15</v>
      </c>
      <c r="J310" t="s">
        <v>18</v>
      </c>
    </row>
    <row r="311" spans="1:10" x14ac:dyDescent="0.25">
      <c r="A311">
        <v>310</v>
      </c>
      <c r="B311" t="s">
        <v>10</v>
      </c>
      <c r="C311" t="s">
        <v>888</v>
      </c>
      <c r="D311" t="s">
        <v>889</v>
      </c>
      <c r="E311" t="s">
        <v>50</v>
      </c>
      <c r="F311" t="s">
        <v>51</v>
      </c>
      <c r="G311" t="s">
        <v>15</v>
      </c>
      <c r="H311" t="s">
        <v>15</v>
      </c>
      <c r="I311" t="s">
        <v>15</v>
      </c>
      <c r="J311" t="s">
        <v>18</v>
      </c>
    </row>
    <row r="312" spans="1:10" x14ac:dyDescent="0.25">
      <c r="A312">
        <v>311</v>
      </c>
      <c r="B312" t="s">
        <v>10</v>
      </c>
      <c r="C312" t="s">
        <v>890</v>
      </c>
      <c r="D312" t="s">
        <v>891</v>
      </c>
      <c r="E312" t="s">
        <v>892</v>
      </c>
      <c r="F312" t="s">
        <v>893</v>
      </c>
      <c r="G312" t="s">
        <v>15</v>
      </c>
      <c r="H312" t="s">
        <v>15</v>
      </c>
      <c r="I312" t="s">
        <v>15</v>
      </c>
      <c r="J312" t="s">
        <v>18</v>
      </c>
    </row>
    <row r="313" spans="1:10" x14ac:dyDescent="0.25">
      <c r="A313">
        <v>312</v>
      </c>
      <c r="B313" t="s">
        <v>10</v>
      </c>
      <c r="C313" t="s">
        <v>894</v>
      </c>
      <c r="D313" t="s">
        <v>895</v>
      </c>
      <c r="E313" t="s">
        <v>892</v>
      </c>
      <c r="F313" t="s">
        <v>893</v>
      </c>
      <c r="G313" t="s">
        <v>15</v>
      </c>
      <c r="H313" t="s">
        <v>15</v>
      </c>
      <c r="I313" t="s">
        <v>15</v>
      </c>
      <c r="J313" t="s">
        <v>18</v>
      </c>
    </row>
    <row r="314" spans="1:10" x14ac:dyDescent="0.25">
      <c r="A314">
        <v>313</v>
      </c>
      <c r="B314" t="s">
        <v>10</v>
      </c>
      <c r="C314" t="s">
        <v>896</v>
      </c>
      <c r="D314" t="s">
        <v>897</v>
      </c>
      <c r="E314" t="s">
        <v>892</v>
      </c>
      <c r="F314" t="s">
        <v>893</v>
      </c>
      <c r="G314" t="s">
        <v>15</v>
      </c>
      <c r="H314" t="s">
        <v>15</v>
      </c>
      <c r="I314" t="s">
        <v>15</v>
      </c>
      <c r="J314" t="s">
        <v>18</v>
      </c>
    </row>
    <row r="315" spans="1:10" x14ac:dyDescent="0.25">
      <c r="A315">
        <v>314</v>
      </c>
      <c r="B315" t="s">
        <v>10</v>
      </c>
      <c r="C315" t="s">
        <v>898</v>
      </c>
      <c r="D315" t="s">
        <v>899</v>
      </c>
      <c r="E315" t="s">
        <v>892</v>
      </c>
      <c r="F315" t="s">
        <v>893</v>
      </c>
      <c r="G315" t="s">
        <v>15</v>
      </c>
      <c r="H315" t="s">
        <v>15</v>
      </c>
      <c r="I315" t="s">
        <v>15</v>
      </c>
      <c r="J315" t="s">
        <v>18</v>
      </c>
    </row>
    <row r="316" spans="1:10" x14ac:dyDescent="0.25">
      <c r="A316">
        <v>315</v>
      </c>
      <c r="B316" t="s">
        <v>10</v>
      </c>
      <c r="C316" t="s">
        <v>900</v>
      </c>
      <c r="D316" t="s">
        <v>901</v>
      </c>
      <c r="E316" t="s">
        <v>50</v>
      </c>
      <c r="F316" t="s">
        <v>51</v>
      </c>
      <c r="G316" t="s">
        <v>15</v>
      </c>
      <c r="H316" t="s">
        <v>15</v>
      </c>
      <c r="I316" t="s">
        <v>15</v>
      </c>
      <c r="J316" t="s">
        <v>18</v>
      </c>
    </row>
    <row r="317" spans="1:10" x14ac:dyDescent="0.25">
      <c r="A317">
        <v>316</v>
      </c>
      <c r="B317" t="s">
        <v>10</v>
      </c>
      <c r="C317" t="s">
        <v>902</v>
      </c>
      <c r="D317" t="s">
        <v>903</v>
      </c>
      <c r="E317" t="s">
        <v>50</v>
      </c>
      <c r="F317" t="s">
        <v>51</v>
      </c>
      <c r="G317" t="s">
        <v>15</v>
      </c>
      <c r="H317" t="s">
        <v>15</v>
      </c>
      <c r="I317" t="s">
        <v>15</v>
      </c>
      <c r="J317" t="s">
        <v>18</v>
      </c>
    </row>
    <row r="318" spans="1:10" x14ac:dyDescent="0.25">
      <c r="A318">
        <v>317</v>
      </c>
      <c r="B318" t="s">
        <v>10</v>
      </c>
      <c r="C318" t="s">
        <v>904</v>
      </c>
      <c r="D318" t="s">
        <v>905</v>
      </c>
      <c r="E318" t="s">
        <v>50</v>
      </c>
      <c r="F318" t="s">
        <v>51</v>
      </c>
      <c r="G318" t="s">
        <v>15</v>
      </c>
      <c r="H318" t="s">
        <v>15</v>
      </c>
      <c r="I318" t="s">
        <v>15</v>
      </c>
      <c r="J318" t="s">
        <v>18</v>
      </c>
    </row>
    <row r="319" spans="1:10" x14ac:dyDescent="0.25">
      <c r="A319">
        <v>318</v>
      </c>
      <c r="B319" t="s">
        <v>10</v>
      </c>
      <c r="C319" t="s">
        <v>906</v>
      </c>
      <c r="D319" t="s">
        <v>907</v>
      </c>
      <c r="E319" t="s">
        <v>50</v>
      </c>
      <c r="F319" t="s">
        <v>51</v>
      </c>
      <c r="G319" t="s">
        <v>15</v>
      </c>
      <c r="H319" t="s">
        <v>15</v>
      </c>
      <c r="I319" t="s">
        <v>15</v>
      </c>
      <c r="J319" t="s">
        <v>18</v>
      </c>
    </row>
    <row r="320" spans="1:10" x14ac:dyDescent="0.25">
      <c r="A320">
        <v>319</v>
      </c>
      <c r="B320" t="s">
        <v>10</v>
      </c>
      <c r="C320" t="s">
        <v>908</v>
      </c>
      <c r="D320" t="s">
        <v>909</v>
      </c>
      <c r="E320" t="s">
        <v>13</v>
      </c>
      <c r="F320" t="s">
        <v>14</v>
      </c>
      <c r="G320" t="s">
        <v>15</v>
      </c>
      <c r="H320" t="s">
        <v>42</v>
      </c>
      <c r="I320" t="s">
        <v>43</v>
      </c>
      <c r="J320" t="s">
        <v>18</v>
      </c>
    </row>
    <row r="321" spans="1:10" x14ac:dyDescent="0.25">
      <c r="A321">
        <v>320</v>
      </c>
      <c r="B321" t="s">
        <v>10</v>
      </c>
      <c r="C321" t="s">
        <v>910</v>
      </c>
      <c r="D321" t="s">
        <v>911</v>
      </c>
      <c r="E321" t="s">
        <v>13</v>
      </c>
      <c r="F321" t="s">
        <v>14</v>
      </c>
      <c r="G321" t="s">
        <v>15</v>
      </c>
      <c r="H321" t="s">
        <v>46</v>
      </c>
      <c r="I321" t="s">
        <v>47</v>
      </c>
      <c r="J321" t="s">
        <v>18</v>
      </c>
    </row>
    <row r="322" spans="1:10" x14ac:dyDescent="0.25">
      <c r="A322">
        <v>321</v>
      </c>
      <c r="B322" t="s">
        <v>10</v>
      </c>
      <c r="C322" t="s">
        <v>912</v>
      </c>
      <c r="D322" t="s">
        <v>913</v>
      </c>
      <c r="E322" t="s">
        <v>13</v>
      </c>
      <c r="F322" t="s">
        <v>14</v>
      </c>
      <c r="G322" t="s">
        <v>15</v>
      </c>
      <c r="H322" t="s">
        <v>99</v>
      </c>
      <c r="I322" t="s">
        <v>914</v>
      </c>
      <c r="J322" t="s">
        <v>18</v>
      </c>
    </row>
    <row r="323" spans="1:10" x14ac:dyDescent="0.25">
      <c r="A323">
        <v>322</v>
      </c>
      <c r="B323" t="s">
        <v>10</v>
      </c>
      <c r="C323" t="s">
        <v>915</v>
      </c>
      <c r="D323" t="s">
        <v>916</v>
      </c>
      <c r="E323" t="s">
        <v>13</v>
      </c>
      <c r="F323" t="s">
        <v>14</v>
      </c>
      <c r="G323" t="s">
        <v>15</v>
      </c>
      <c r="H323" t="s">
        <v>99</v>
      </c>
      <c r="I323" t="s">
        <v>917</v>
      </c>
      <c r="J323" t="s">
        <v>18</v>
      </c>
    </row>
    <row r="324" spans="1:10" x14ac:dyDescent="0.25">
      <c r="A324">
        <v>323</v>
      </c>
      <c r="B324" t="s">
        <v>10</v>
      </c>
      <c r="C324" t="s">
        <v>918</v>
      </c>
      <c r="D324" t="s">
        <v>919</v>
      </c>
      <c r="E324" t="s">
        <v>13</v>
      </c>
      <c r="F324" t="s">
        <v>14</v>
      </c>
      <c r="G324" t="s">
        <v>15</v>
      </c>
      <c r="H324" t="s">
        <v>42</v>
      </c>
      <c r="I324" t="s">
        <v>920</v>
      </c>
      <c r="J324" t="s">
        <v>18</v>
      </c>
    </row>
    <row r="325" spans="1:10" x14ac:dyDescent="0.25">
      <c r="A325">
        <v>324</v>
      </c>
      <c r="B325" t="s">
        <v>10</v>
      </c>
      <c r="C325" t="s">
        <v>921</v>
      </c>
      <c r="D325" t="s">
        <v>922</v>
      </c>
      <c r="E325" t="s">
        <v>13</v>
      </c>
      <c r="F325" t="s">
        <v>14</v>
      </c>
      <c r="G325" t="s">
        <v>15</v>
      </c>
      <c r="H325" t="s">
        <v>42</v>
      </c>
      <c r="I325" t="s">
        <v>923</v>
      </c>
      <c r="J325" t="s">
        <v>18</v>
      </c>
    </row>
    <row r="326" spans="1:10" x14ac:dyDescent="0.25">
      <c r="A326">
        <v>325</v>
      </c>
      <c r="B326" t="s">
        <v>10</v>
      </c>
      <c r="C326" t="s">
        <v>924</v>
      </c>
      <c r="D326" t="s">
        <v>925</v>
      </c>
      <c r="E326" t="s">
        <v>13</v>
      </c>
      <c r="F326" t="s">
        <v>14</v>
      </c>
      <c r="G326" t="s">
        <v>15</v>
      </c>
      <c r="H326" t="s">
        <v>42</v>
      </c>
      <c r="I326" t="s">
        <v>926</v>
      </c>
      <c r="J326" t="s">
        <v>18</v>
      </c>
    </row>
    <row r="327" spans="1:10" x14ac:dyDescent="0.25">
      <c r="A327">
        <v>326</v>
      </c>
      <c r="B327" t="s">
        <v>10</v>
      </c>
      <c r="C327" t="s">
        <v>927</v>
      </c>
      <c r="D327" t="s">
        <v>928</v>
      </c>
      <c r="E327" t="s">
        <v>13</v>
      </c>
      <c r="F327" t="s">
        <v>14</v>
      </c>
      <c r="G327" t="s">
        <v>15</v>
      </c>
      <c r="H327" t="s">
        <v>929</v>
      </c>
      <c r="I327" t="s">
        <v>930</v>
      </c>
      <c r="J327" t="s">
        <v>18</v>
      </c>
    </row>
    <row r="328" spans="1:10" x14ac:dyDescent="0.25">
      <c r="A328">
        <v>327</v>
      </c>
      <c r="B328" t="s">
        <v>10</v>
      </c>
      <c r="C328" t="s">
        <v>931</v>
      </c>
      <c r="D328" t="s">
        <v>932</v>
      </c>
      <c r="E328" t="s">
        <v>13</v>
      </c>
      <c r="F328" t="s">
        <v>14</v>
      </c>
      <c r="G328" t="s">
        <v>15</v>
      </c>
      <c r="H328" t="s">
        <v>42</v>
      </c>
      <c r="I328" t="s">
        <v>933</v>
      </c>
      <c r="J328" t="s">
        <v>18</v>
      </c>
    </row>
    <row r="329" spans="1:10" x14ac:dyDescent="0.25">
      <c r="A329">
        <v>328</v>
      </c>
      <c r="B329" t="s">
        <v>10</v>
      </c>
      <c r="C329" t="s">
        <v>934</v>
      </c>
      <c r="D329" t="s">
        <v>935</v>
      </c>
      <c r="E329" t="s">
        <v>13</v>
      </c>
      <c r="F329" t="s">
        <v>14</v>
      </c>
      <c r="G329" t="s">
        <v>15</v>
      </c>
      <c r="H329" t="s">
        <v>936</v>
      </c>
      <c r="I329" t="s">
        <v>937</v>
      </c>
      <c r="J329" t="s">
        <v>18</v>
      </c>
    </row>
    <row r="330" spans="1:10" x14ac:dyDescent="0.25">
      <c r="A330">
        <v>329</v>
      </c>
      <c r="B330" t="s">
        <v>10</v>
      </c>
      <c r="C330" t="s">
        <v>938</v>
      </c>
      <c r="D330" t="s">
        <v>939</v>
      </c>
      <c r="E330" t="s">
        <v>13</v>
      </c>
      <c r="F330" t="s">
        <v>14</v>
      </c>
      <c r="G330" t="s">
        <v>15</v>
      </c>
      <c r="H330" t="s">
        <v>130</v>
      </c>
      <c r="I330" t="s">
        <v>940</v>
      </c>
      <c r="J330" t="s">
        <v>18</v>
      </c>
    </row>
    <row r="331" spans="1:10" x14ac:dyDescent="0.25">
      <c r="A331">
        <v>330</v>
      </c>
      <c r="B331" t="s">
        <v>10</v>
      </c>
      <c r="C331" t="s">
        <v>941</v>
      </c>
      <c r="D331" t="s">
        <v>942</v>
      </c>
      <c r="E331" t="s">
        <v>13</v>
      </c>
      <c r="F331" t="s">
        <v>14</v>
      </c>
      <c r="G331" t="s">
        <v>15</v>
      </c>
      <c r="H331" t="s">
        <v>943</v>
      </c>
      <c r="I331" t="s">
        <v>944</v>
      </c>
      <c r="J331" t="s">
        <v>18</v>
      </c>
    </row>
    <row r="332" spans="1:10" x14ac:dyDescent="0.25">
      <c r="A332">
        <v>331</v>
      </c>
      <c r="B332" t="s">
        <v>10</v>
      </c>
      <c r="C332" t="s">
        <v>945</v>
      </c>
      <c r="D332" t="s">
        <v>946</v>
      </c>
      <c r="E332" t="s">
        <v>13</v>
      </c>
      <c r="F332" t="s">
        <v>14</v>
      </c>
      <c r="G332" t="s">
        <v>15</v>
      </c>
      <c r="H332" t="s">
        <v>947</v>
      </c>
      <c r="I332" t="s">
        <v>948</v>
      </c>
      <c r="J332" t="s">
        <v>18</v>
      </c>
    </row>
    <row r="333" spans="1:10" x14ac:dyDescent="0.25">
      <c r="A333">
        <v>332</v>
      </c>
      <c r="B333" t="s">
        <v>10</v>
      </c>
      <c r="C333" t="s">
        <v>949</v>
      </c>
      <c r="D333" t="s">
        <v>950</v>
      </c>
      <c r="E333" t="s">
        <v>13</v>
      </c>
      <c r="F333" t="s">
        <v>14</v>
      </c>
      <c r="G333" t="s">
        <v>15</v>
      </c>
      <c r="H333" t="s">
        <v>130</v>
      </c>
      <c r="I333" t="s">
        <v>951</v>
      </c>
      <c r="J333" t="s">
        <v>18</v>
      </c>
    </row>
    <row r="334" spans="1:10" x14ac:dyDescent="0.25">
      <c r="A334">
        <v>333</v>
      </c>
      <c r="B334" t="s">
        <v>10</v>
      </c>
      <c r="C334" t="s">
        <v>952</v>
      </c>
      <c r="D334" t="s">
        <v>953</v>
      </c>
      <c r="E334" t="s">
        <v>13</v>
      </c>
      <c r="F334" t="s">
        <v>14</v>
      </c>
      <c r="G334" t="s">
        <v>15</v>
      </c>
      <c r="H334" t="s">
        <v>954</v>
      </c>
      <c r="I334" t="s">
        <v>955</v>
      </c>
      <c r="J334" t="s">
        <v>18</v>
      </c>
    </row>
    <row r="335" spans="1:10" x14ac:dyDescent="0.25">
      <c r="A335">
        <v>334</v>
      </c>
      <c r="B335" t="s">
        <v>10</v>
      </c>
      <c r="C335" t="s">
        <v>956</v>
      </c>
      <c r="D335" t="s">
        <v>957</v>
      </c>
      <c r="E335" t="s">
        <v>13</v>
      </c>
      <c r="F335" t="s">
        <v>14</v>
      </c>
      <c r="G335" t="s">
        <v>15</v>
      </c>
      <c r="H335" t="s">
        <v>122</v>
      </c>
      <c r="I335" t="s">
        <v>958</v>
      </c>
      <c r="J335" t="s">
        <v>18</v>
      </c>
    </row>
    <row r="336" spans="1:10" x14ac:dyDescent="0.25">
      <c r="A336">
        <v>335</v>
      </c>
      <c r="B336" t="s">
        <v>10</v>
      </c>
      <c r="C336" t="s">
        <v>959</v>
      </c>
      <c r="D336" t="s">
        <v>960</v>
      </c>
      <c r="E336" t="s">
        <v>13</v>
      </c>
      <c r="F336" t="s">
        <v>14</v>
      </c>
      <c r="G336" t="s">
        <v>15</v>
      </c>
      <c r="H336" t="s">
        <v>239</v>
      </c>
      <c r="I336" t="s">
        <v>961</v>
      </c>
      <c r="J336" t="s">
        <v>18</v>
      </c>
    </row>
    <row r="337" spans="1:10" x14ac:dyDescent="0.25">
      <c r="A337">
        <v>336</v>
      </c>
      <c r="B337" t="s">
        <v>10</v>
      </c>
      <c r="C337" t="s">
        <v>962</v>
      </c>
      <c r="D337" t="s">
        <v>963</v>
      </c>
      <c r="E337" t="s">
        <v>13</v>
      </c>
      <c r="F337" t="s">
        <v>14</v>
      </c>
      <c r="G337" t="s">
        <v>15</v>
      </c>
      <c r="H337" t="s">
        <v>964</v>
      </c>
      <c r="I337" t="s">
        <v>965</v>
      </c>
      <c r="J337" t="s">
        <v>18</v>
      </c>
    </row>
    <row r="338" spans="1:10" x14ac:dyDescent="0.25">
      <c r="A338">
        <v>337</v>
      </c>
      <c r="B338" t="s">
        <v>10</v>
      </c>
      <c r="C338" t="s">
        <v>966</v>
      </c>
      <c r="D338" t="s">
        <v>967</v>
      </c>
      <c r="E338" t="s">
        <v>13</v>
      </c>
      <c r="F338" t="s">
        <v>14</v>
      </c>
      <c r="G338" t="s">
        <v>15</v>
      </c>
      <c r="H338" t="s">
        <v>186</v>
      </c>
      <c r="I338" t="s">
        <v>965</v>
      </c>
      <c r="J338" t="s">
        <v>18</v>
      </c>
    </row>
    <row r="339" spans="1:10" x14ac:dyDescent="0.25">
      <c r="A339">
        <v>338</v>
      </c>
      <c r="B339" t="s">
        <v>10</v>
      </c>
      <c r="C339" t="s">
        <v>968</v>
      </c>
      <c r="D339" t="s">
        <v>969</v>
      </c>
      <c r="E339" t="s">
        <v>13</v>
      </c>
      <c r="F339" t="s">
        <v>14</v>
      </c>
      <c r="G339" t="s">
        <v>15</v>
      </c>
      <c r="H339" t="s">
        <v>239</v>
      </c>
      <c r="I339" t="s">
        <v>970</v>
      </c>
      <c r="J339" t="s">
        <v>18</v>
      </c>
    </row>
    <row r="340" spans="1:10" x14ac:dyDescent="0.25">
      <c r="A340">
        <v>339</v>
      </c>
      <c r="B340" t="s">
        <v>10</v>
      </c>
      <c r="C340" t="s">
        <v>971</v>
      </c>
      <c r="D340" t="s">
        <v>972</v>
      </c>
      <c r="E340" t="s">
        <v>13</v>
      </c>
      <c r="F340" t="s">
        <v>14</v>
      </c>
      <c r="G340" t="s">
        <v>15</v>
      </c>
      <c r="H340" t="s">
        <v>964</v>
      </c>
      <c r="I340" t="s">
        <v>973</v>
      </c>
      <c r="J340" t="s">
        <v>18</v>
      </c>
    </row>
    <row r="341" spans="1:10" x14ac:dyDescent="0.25">
      <c r="A341">
        <v>340</v>
      </c>
      <c r="B341" t="s">
        <v>10</v>
      </c>
      <c r="C341" t="s">
        <v>974</v>
      </c>
      <c r="D341" t="s">
        <v>975</v>
      </c>
      <c r="E341" t="s">
        <v>13</v>
      </c>
      <c r="F341" t="s">
        <v>14</v>
      </c>
      <c r="G341" t="s">
        <v>15</v>
      </c>
      <c r="H341" t="s">
        <v>186</v>
      </c>
      <c r="I341" t="s">
        <v>976</v>
      </c>
      <c r="J341" t="s">
        <v>18</v>
      </c>
    </row>
    <row r="342" spans="1:10" x14ac:dyDescent="0.25">
      <c r="A342">
        <v>341</v>
      </c>
      <c r="B342" t="s">
        <v>10</v>
      </c>
      <c r="C342" t="s">
        <v>977</v>
      </c>
      <c r="D342" t="s">
        <v>978</v>
      </c>
      <c r="E342" t="s">
        <v>13</v>
      </c>
      <c r="F342" t="s">
        <v>14</v>
      </c>
      <c r="G342" t="s">
        <v>15</v>
      </c>
      <c r="H342" t="s">
        <v>954</v>
      </c>
      <c r="I342" t="s">
        <v>976</v>
      </c>
      <c r="J342" t="s">
        <v>18</v>
      </c>
    </row>
    <row r="343" spans="1:10" x14ac:dyDescent="0.25">
      <c r="A343">
        <v>342</v>
      </c>
      <c r="B343" t="s">
        <v>10</v>
      </c>
      <c r="C343" t="s">
        <v>979</v>
      </c>
      <c r="D343" t="s">
        <v>980</v>
      </c>
      <c r="E343" t="s">
        <v>13</v>
      </c>
      <c r="F343" t="s">
        <v>14</v>
      </c>
      <c r="G343" t="s">
        <v>15</v>
      </c>
      <c r="H343" t="s">
        <v>618</v>
      </c>
      <c r="I343" t="s">
        <v>981</v>
      </c>
      <c r="J343" t="s">
        <v>18</v>
      </c>
    </row>
    <row r="344" spans="1:10" x14ac:dyDescent="0.25">
      <c r="A344">
        <v>343</v>
      </c>
      <c r="B344" t="s">
        <v>10</v>
      </c>
      <c r="C344" t="s">
        <v>982</v>
      </c>
      <c r="D344" t="s">
        <v>983</v>
      </c>
      <c r="E344" t="s">
        <v>13</v>
      </c>
      <c r="F344" t="s">
        <v>14</v>
      </c>
      <c r="G344" t="s">
        <v>15</v>
      </c>
      <c r="H344" t="s">
        <v>16</v>
      </c>
      <c r="I344" t="s">
        <v>154</v>
      </c>
      <c r="J344" t="s">
        <v>18</v>
      </c>
    </row>
    <row r="345" spans="1:10" x14ac:dyDescent="0.25">
      <c r="A345">
        <v>344</v>
      </c>
      <c r="B345" t="s">
        <v>10</v>
      </c>
      <c r="C345" t="s">
        <v>984</v>
      </c>
      <c r="D345" t="s">
        <v>30</v>
      </c>
      <c r="E345" t="s">
        <v>13</v>
      </c>
      <c r="F345" t="s">
        <v>14</v>
      </c>
      <c r="G345" t="s">
        <v>15</v>
      </c>
      <c r="H345" t="s">
        <v>16</v>
      </c>
      <c r="I345" t="s">
        <v>28</v>
      </c>
      <c r="J345" t="s">
        <v>18</v>
      </c>
    </row>
    <row r="346" spans="1:10" x14ac:dyDescent="0.25">
      <c r="A346">
        <v>345</v>
      </c>
      <c r="B346" t="s">
        <v>10</v>
      </c>
      <c r="C346" t="s">
        <v>985</v>
      </c>
      <c r="D346" t="s">
        <v>986</v>
      </c>
      <c r="E346" t="s">
        <v>13</v>
      </c>
      <c r="F346" t="s">
        <v>14</v>
      </c>
      <c r="G346" t="s">
        <v>15</v>
      </c>
      <c r="H346" t="s">
        <v>239</v>
      </c>
      <c r="I346" t="s">
        <v>987</v>
      </c>
      <c r="J346" t="s">
        <v>18</v>
      </c>
    </row>
    <row r="347" spans="1:10" x14ac:dyDescent="0.25">
      <c r="A347">
        <v>346</v>
      </c>
      <c r="B347" t="s">
        <v>10</v>
      </c>
      <c r="C347" t="s">
        <v>988</v>
      </c>
      <c r="D347" t="s">
        <v>989</v>
      </c>
      <c r="E347" t="s">
        <v>13</v>
      </c>
      <c r="F347" t="s">
        <v>14</v>
      </c>
      <c r="G347" t="s">
        <v>15</v>
      </c>
      <c r="H347" t="s">
        <v>99</v>
      </c>
      <c r="I347" t="s">
        <v>990</v>
      </c>
      <c r="J347" t="s">
        <v>18</v>
      </c>
    </row>
    <row r="348" spans="1:10" x14ac:dyDescent="0.25">
      <c r="A348">
        <v>347</v>
      </c>
      <c r="B348" t="s">
        <v>10</v>
      </c>
      <c r="C348" t="s">
        <v>991</v>
      </c>
      <c r="D348" t="s">
        <v>992</v>
      </c>
      <c r="E348" t="s">
        <v>13</v>
      </c>
      <c r="F348" t="s">
        <v>14</v>
      </c>
      <c r="G348" t="s">
        <v>15</v>
      </c>
      <c r="H348" t="s">
        <v>42</v>
      </c>
      <c r="I348" t="s">
        <v>993</v>
      </c>
      <c r="J348" t="s">
        <v>18</v>
      </c>
    </row>
    <row r="349" spans="1:10" x14ac:dyDescent="0.25">
      <c r="A349">
        <v>348</v>
      </c>
      <c r="B349" t="s">
        <v>10</v>
      </c>
      <c r="C349" t="s">
        <v>994</v>
      </c>
      <c r="D349" t="s">
        <v>995</v>
      </c>
      <c r="E349" t="s">
        <v>13</v>
      </c>
      <c r="F349" t="s">
        <v>14</v>
      </c>
      <c r="G349" t="s">
        <v>15</v>
      </c>
      <c r="H349" t="s">
        <v>239</v>
      </c>
      <c r="I349" t="s">
        <v>996</v>
      </c>
      <c r="J349" t="s">
        <v>18</v>
      </c>
    </row>
    <row r="350" spans="1:10" x14ac:dyDescent="0.25">
      <c r="A350">
        <v>349</v>
      </c>
      <c r="B350" t="s">
        <v>10</v>
      </c>
      <c r="C350" t="s">
        <v>997</v>
      </c>
      <c r="D350" t="s">
        <v>998</v>
      </c>
      <c r="E350" t="s">
        <v>13</v>
      </c>
      <c r="F350" t="s">
        <v>14</v>
      </c>
      <c r="G350" t="s">
        <v>15</v>
      </c>
      <c r="H350" t="s">
        <v>130</v>
      </c>
      <c r="I350" t="s">
        <v>999</v>
      </c>
      <c r="J350" t="s">
        <v>18</v>
      </c>
    </row>
    <row r="351" spans="1:10" x14ac:dyDescent="0.25">
      <c r="A351">
        <v>350</v>
      </c>
      <c r="B351" t="s">
        <v>10</v>
      </c>
      <c r="C351" t="s">
        <v>1000</v>
      </c>
      <c r="D351" t="s">
        <v>1001</v>
      </c>
      <c r="E351" t="s">
        <v>13</v>
      </c>
      <c r="F351" t="s">
        <v>14</v>
      </c>
      <c r="G351" t="s">
        <v>15</v>
      </c>
      <c r="H351" t="s">
        <v>110</v>
      </c>
      <c r="I351" t="s">
        <v>1002</v>
      </c>
      <c r="J351" t="s">
        <v>18</v>
      </c>
    </row>
    <row r="352" spans="1:10" x14ac:dyDescent="0.25">
      <c r="A352">
        <v>351</v>
      </c>
      <c r="B352" t="s">
        <v>10</v>
      </c>
      <c r="C352" t="s">
        <v>1003</v>
      </c>
      <c r="D352" t="s">
        <v>1004</v>
      </c>
      <c r="E352" t="s">
        <v>13</v>
      </c>
      <c r="F352" t="s">
        <v>14</v>
      </c>
      <c r="G352" t="s">
        <v>15</v>
      </c>
      <c r="H352" t="s">
        <v>144</v>
      </c>
      <c r="I352" t="s">
        <v>1005</v>
      </c>
      <c r="J352" t="s">
        <v>18</v>
      </c>
    </row>
    <row r="353" spans="1:10" x14ac:dyDescent="0.25">
      <c r="A353">
        <v>352</v>
      </c>
      <c r="B353" t="s">
        <v>10</v>
      </c>
      <c r="C353" t="s">
        <v>1006</v>
      </c>
      <c r="D353" t="s">
        <v>1007</v>
      </c>
      <c r="E353" t="s">
        <v>13</v>
      </c>
      <c r="F353" t="s">
        <v>14</v>
      </c>
      <c r="G353" t="s">
        <v>15</v>
      </c>
      <c r="H353" t="s">
        <v>239</v>
      </c>
      <c r="I353" t="s">
        <v>1008</v>
      </c>
      <c r="J353" t="s">
        <v>18</v>
      </c>
    </row>
    <row r="354" spans="1:10" x14ac:dyDescent="0.25">
      <c r="A354">
        <v>353</v>
      </c>
      <c r="B354" t="s">
        <v>10</v>
      </c>
      <c r="C354" t="s">
        <v>1009</v>
      </c>
      <c r="D354" t="s">
        <v>1010</v>
      </c>
      <c r="E354" t="s">
        <v>13</v>
      </c>
      <c r="F354" t="s">
        <v>14</v>
      </c>
      <c r="G354" t="s">
        <v>15</v>
      </c>
      <c r="H354" t="s">
        <v>42</v>
      </c>
      <c r="I354" t="s">
        <v>1011</v>
      </c>
      <c r="J354" t="s">
        <v>18</v>
      </c>
    </row>
    <row r="355" spans="1:10" x14ac:dyDescent="0.25">
      <c r="A355">
        <v>354</v>
      </c>
      <c r="B355" t="s">
        <v>10</v>
      </c>
      <c r="C355" t="s">
        <v>1012</v>
      </c>
      <c r="D355" t="s">
        <v>1013</v>
      </c>
      <c r="E355" t="s">
        <v>13</v>
      </c>
      <c r="F355" t="s">
        <v>14</v>
      </c>
      <c r="G355" t="s">
        <v>15</v>
      </c>
      <c r="H355" t="s">
        <v>42</v>
      </c>
      <c r="I355" t="s">
        <v>1014</v>
      </c>
      <c r="J355" t="s">
        <v>18</v>
      </c>
    </row>
    <row r="356" spans="1:10" x14ac:dyDescent="0.25">
      <c r="A356">
        <v>355</v>
      </c>
      <c r="B356" t="s">
        <v>10</v>
      </c>
      <c r="C356" t="s">
        <v>1015</v>
      </c>
      <c r="D356" t="s">
        <v>1016</v>
      </c>
      <c r="E356" t="s">
        <v>13</v>
      </c>
      <c r="F356" t="s">
        <v>14</v>
      </c>
      <c r="G356" t="s">
        <v>15</v>
      </c>
      <c r="H356" t="s">
        <v>126</v>
      </c>
      <c r="I356" t="s">
        <v>1017</v>
      </c>
      <c r="J356" t="s">
        <v>18</v>
      </c>
    </row>
    <row r="357" spans="1:10" x14ac:dyDescent="0.25">
      <c r="A357">
        <v>356</v>
      </c>
      <c r="B357" t="s">
        <v>10</v>
      </c>
      <c r="C357" t="s">
        <v>1018</v>
      </c>
      <c r="D357" t="s">
        <v>1019</v>
      </c>
      <c r="E357" t="s">
        <v>13</v>
      </c>
      <c r="F357" t="s">
        <v>14</v>
      </c>
      <c r="G357" t="s">
        <v>15</v>
      </c>
      <c r="H357" t="s">
        <v>126</v>
      </c>
      <c r="I357" t="s">
        <v>1020</v>
      </c>
      <c r="J357" t="s">
        <v>18</v>
      </c>
    </row>
    <row r="358" spans="1:10" x14ac:dyDescent="0.25">
      <c r="A358">
        <v>357</v>
      </c>
      <c r="B358" t="s">
        <v>10</v>
      </c>
      <c r="C358" t="s">
        <v>1021</v>
      </c>
      <c r="D358" t="s">
        <v>1022</v>
      </c>
      <c r="E358" t="s">
        <v>13</v>
      </c>
      <c r="F358" t="s">
        <v>14</v>
      </c>
      <c r="G358" t="s">
        <v>15</v>
      </c>
      <c r="H358" t="s">
        <v>42</v>
      </c>
      <c r="I358" t="s">
        <v>1023</v>
      </c>
      <c r="J358" t="s">
        <v>18</v>
      </c>
    </row>
    <row r="359" spans="1:10" x14ac:dyDescent="0.25">
      <c r="A359">
        <v>358</v>
      </c>
      <c r="B359" t="s">
        <v>10</v>
      </c>
      <c r="C359" t="s">
        <v>1024</v>
      </c>
      <c r="D359" t="s">
        <v>1025</v>
      </c>
      <c r="E359" t="s">
        <v>13</v>
      </c>
      <c r="F359" t="s">
        <v>14</v>
      </c>
      <c r="G359" t="s">
        <v>15</v>
      </c>
      <c r="H359" t="s">
        <v>110</v>
      </c>
      <c r="I359" t="s">
        <v>1026</v>
      </c>
      <c r="J359" t="s">
        <v>18</v>
      </c>
    </row>
    <row r="360" spans="1:10" x14ac:dyDescent="0.25">
      <c r="A360">
        <v>359</v>
      </c>
      <c r="B360" t="s">
        <v>10</v>
      </c>
      <c r="C360" t="s">
        <v>1027</v>
      </c>
      <c r="D360" t="s">
        <v>1028</v>
      </c>
      <c r="E360" t="s">
        <v>13</v>
      </c>
      <c r="F360" t="s">
        <v>14</v>
      </c>
      <c r="G360" t="s">
        <v>15</v>
      </c>
      <c r="H360" t="s">
        <v>239</v>
      </c>
      <c r="I360" t="s">
        <v>1029</v>
      </c>
      <c r="J360" t="s">
        <v>18</v>
      </c>
    </row>
    <row r="361" spans="1:10" x14ac:dyDescent="0.25">
      <c r="A361">
        <v>360</v>
      </c>
      <c r="B361" t="s">
        <v>10</v>
      </c>
      <c r="C361" t="s">
        <v>1030</v>
      </c>
      <c r="D361" t="s">
        <v>1031</v>
      </c>
      <c r="E361" t="s">
        <v>13</v>
      </c>
      <c r="F361" t="s">
        <v>14</v>
      </c>
      <c r="G361" t="s">
        <v>15</v>
      </c>
      <c r="H361" t="s">
        <v>130</v>
      </c>
      <c r="I361" t="s">
        <v>1032</v>
      </c>
      <c r="J361" t="s">
        <v>18</v>
      </c>
    </row>
    <row r="362" spans="1:10" x14ac:dyDescent="0.25">
      <c r="A362">
        <v>361</v>
      </c>
      <c r="B362" t="s">
        <v>10</v>
      </c>
      <c r="C362" t="s">
        <v>1033</v>
      </c>
      <c r="D362" t="s">
        <v>1034</v>
      </c>
      <c r="E362" t="s">
        <v>13</v>
      </c>
      <c r="F362" t="s">
        <v>14</v>
      </c>
      <c r="G362" t="s">
        <v>15</v>
      </c>
      <c r="H362" t="s">
        <v>144</v>
      </c>
      <c r="I362" t="s">
        <v>1035</v>
      </c>
      <c r="J362" t="s">
        <v>18</v>
      </c>
    </row>
    <row r="363" spans="1:10" x14ac:dyDescent="0.25">
      <c r="A363">
        <v>362</v>
      </c>
      <c r="B363" t="s">
        <v>10</v>
      </c>
      <c r="C363" t="s">
        <v>1036</v>
      </c>
      <c r="D363" t="s">
        <v>1037</v>
      </c>
      <c r="E363" t="s">
        <v>13</v>
      </c>
      <c r="F363" t="s">
        <v>14</v>
      </c>
      <c r="G363" t="s">
        <v>15</v>
      </c>
      <c r="H363" t="s">
        <v>126</v>
      </c>
      <c r="I363" t="s">
        <v>1038</v>
      </c>
      <c r="J363" t="s">
        <v>18</v>
      </c>
    </row>
    <row r="364" spans="1:10" x14ac:dyDescent="0.25">
      <c r="A364">
        <v>363</v>
      </c>
      <c r="B364" t="s">
        <v>10</v>
      </c>
      <c r="C364" t="s">
        <v>1039</v>
      </c>
      <c r="D364" t="s">
        <v>1040</v>
      </c>
      <c r="E364" t="s">
        <v>13</v>
      </c>
      <c r="F364" t="s">
        <v>14</v>
      </c>
      <c r="G364" t="s">
        <v>15</v>
      </c>
      <c r="H364" t="s">
        <v>126</v>
      </c>
      <c r="I364" t="s">
        <v>1041</v>
      </c>
      <c r="J364" t="s">
        <v>18</v>
      </c>
    </row>
    <row r="365" spans="1:10" x14ac:dyDescent="0.25">
      <c r="A365">
        <v>364</v>
      </c>
      <c r="B365" t="s">
        <v>10</v>
      </c>
      <c r="C365" t="s">
        <v>1042</v>
      </c>
      <c r="D365" t="s">
        <v>1043</v>
      </c>
      <c r="E365" t="s">
        <v>13</v>
      </c>
      <c r="F365" t="s">
        <v>14</v>
      </c>
      <c r="G365" t="s">
        <v>15</v>
      </c>
      <c r="H365" t="s">
        <v>239</v>
      </c>
      <c r="I365" t="s">
        <v>1044</v>
      </c>
      <c r="J365" t="s">
        <v>18</v>
      </c>
    </row>
    <row r="366" spans="1:10" x14ac:dyDescent="0.25">
      <c r="A366">
        <v>365</v>
      </c>
      <c r="B366" t="s">
        <v>10</v>
      </c>
      <c r="C366" t="s">
        <v>1045</v>
      </c>
      <c r="D366" t="s">
        <v>1046</v>
      </c>
      <c r="E366" t="s">
        <v>13</v>
      </c>
      <c r="F366" t="s">
        <v>14</v>
      </c>
      <c r="G366" t="s">
        <v>15</v>
      </c>
      <c r="H366" t="s">
        <v>42</v>
      </c>
      <c r="I366" t="s">
        <v>1047</v>
      </c>
      <c r="J366" t="s">
        <v>18</v>
      </c>
    </row>
    <row r="367" spans="1:10" x14ac:dyDescent="0.25">
      <c r="A367">
        <v>366</v>
      </c>
      <c r="B367" t="s">
        <v>10</v>
      </c>
      <c r="C367" t="s">
        <v>1048</v>
      </c>
      <c r="D367" t="s">
        <v>1049</v>
      </c>
      <c r="E367" t="s">
        <v>13</v>
      </c>
      <c r="F367" t="s">
        <v>14</v>
      </c>
      <c r="G367" t="s">
        <v>15</v>
      </c>
      <c r="H367" t="s">
        <v>378</v>
      </c>
      <c r="I367" t="s">
        <v>1047</v>
      </c>
      <c r="J367" t="s">
        <v>18</v>
      </c>
    </row>
    <row r="368" spans="1:10" x14ac:dyDescent="0.25">
      <c r="A368">
        <v>367</v>
      </c>
      <c r="B368" t="s">
        <v>10</v>
      </c>
      <c r="C368" t="s">
        <v>1050</v>
      </c>
      <c r="D368" t="s">
        <v>1051</v>
      </c>
      <c r="E368" t="s">
        <v>13</v>
      </c>
      <c r="F368" t="s">
        <v>14</v>
      </c>
      <c r="G368" t="s">
        <v>15</v>
      </c>
      <c r="H368" t="s">
        <v>134</v>
      </c>
      <c r="I368" t="s">
        <v>1052</v>
      </c>
      <c r="J368" t="s">
        <v>18</v>
      </c>
    </row>
    <row r="369" spans="1:10" x14ac:dyDescent="0.25">
      <c r="A369">
        <v>368</v>
      </c>
      <c r="B369" t="s">
        <v>10</v>
      </c>
      <c r="C369" t="s">
        <v>1053</v>
      </c>
      <c r="D369" t="s">
        <v>1054</v>
      </c>
      <c r="E369" t="s">
        <v>13</v>
      </c>
      <c r="F369" t="s">
        <v>14</v>
      </c>
      <c r="G369" t="s">
        <v>15</v>
      </c>
      <c r="H369" t="s">
        <v>954</v>
      </c>
      <c r="I369" t="s">
        <v>1055</v>
      </c>
      <c r="J369" t="s">
        <v>18</v>
      </c>
    </row>
    <row r="370" spans="1:10" x14ac:dyDescent="0.25">
      <c r="A370">
        <v>369</v>
      </c>
      <c r="B370" t="s">
        <v>10</v>
      </c>
      <c r="C370" t="s">
        <v>1056</v>
      </c>
      <c r="D370" t="s">
        <v>1057</v>
      </c>
      <c r="E370" t="s">
        <v>13</v>
      </c>
      <c r="F370" t="s">
        <v>14</v>
      </c>
      <c r="G370" t="s">
        <v>15</v>
      </c>
      <c r="H370" t="s">
        <v>103</v>
      </c>
      <c r="I370" t="s">
        <v>1058</v>
      </c>
      <c r="J370" t="s">
        <v>18</v>
      </c>
    </row>
    <row r="371" spans="1:10" x14ac:dyDescent="0.25">
      <c r="A371">
        <v>370</v>
      </c>
      <c r="B371" t="s">
        <v>10</v>
      </c>
      <c r="C371" t="s">
        <v>1059</v>
      </c>
      <c r="D371" t="s">
        <v>1060</v>
      </c>
      <c r="E371" t="s">
        <v>13</v>
      </c>
      <c r="F371" t="s">
        <v>14</v>
      </c>
      <c r="G371" t="s">
        <v>15</v>
      </c>
      <c r="H371" t="s">
        <v>144</v>
      </c>
      <c r="I371" t="s">
        <v>1061</v>
      </c>
      <c r="J371" t="s">
        <v>18</v>
      </c>
    </row>
    <row r="372" spans="1:10" x14ac:dyDescent="0.25">
      <c r="A372">
        <v>371</v>
      </c>
      <c r="B372" t="s">
        <v>10</v>
      </c>
      <c r="C372" t="s">
        <v>1062</v>
      </c>
      <c r="D372" t="s">
        <v>1063</v>
      </c>
      <c r="E372" t="s">
        <v>13</v>
      </c>
      <c r="F372" t="s">
        <v>14</v>
      </c>
      <c r="G372" t="s">
        <v>15</v>
      </c>
      <c r="H372" t="s">
        <v>1064</v>
      </c>
      <c r="I372" t="s">
        <v>1065</v>
      </c>
      <c r="J372" t="s">
        <v>18</v>
      </c>
    </row>
    <row r="373" spans="1:10" x14ac:dyDescent="0.25">
      <c r="A373">
        <v>372</v>
      </c>
      <c r="B373" t="s">
        <v>10</v>
      </c>
      <c r="C373" t="s">
        <v>1066</v>
      </c>
      <c r="D373" t="s">
        <v>1067</v>
      </c>
      <c r="E373" t="s">
        <v>13</v>
      </c>
      <c r="F373" t="s">
        <v>14</v>
      </c>
      <c r="G373" t="s">
        <v>15</v>
      </c>
      <c r="H373" t="s">
        <v>315</v>
      </c>
      <c r="I373" t="s">
        <v>1068</v>
      </c>
      <c r="J373" t="s">
        <v>18</v>
      </c>
    </row>
    <row r="374" spans="1:10" x14ac:dyDescent="0.25">
      <c r="A374">
        <v>373</v>
      </c>
      <c r="B374" t="s">
        <v>10</v>
      </c>
      <c r="C374" t="s">
        <v>1069</v>
      </c>
      <c r="D374" t="s">
        <v>1070</v>
      </c>
      <c r="E374" t="s">
        <v>13</v>
      </c>
      <c r="F374" t="s">
        <v>14</v>
      </c>
      <c r="G374" t="s">
        <v>15</v>
      </c>
      <c r="H374" t="s">
        <v>414</v>
      </c>
      <c r="I374" t="s">
        <v>1071</v>
      </c>
      <c r="J374" t="s">
        <v>18</v>
      </c>
    </row>
    <row r="375" spans="1:10" x14ac:dyDescent="0.25">
      <c r="A375">
        <v>374</v>
      </c>
      <c r="B375" t="s">
        <v>10</v>
      </c>
      <c r="C375" t="s">
        <v>1072</v>
      </c>
      <c r="D375" t="s">
        <v>1073</v>
      </c>
      <c r="E375" t="s">
        <v>13</v>
      </c>
      <c r="F375" t="s">
        <v>14</v>
      </c>
      <c r="G375" t="s">
        <v>15</v>
      </c>
      <c r="H375" t="s">
        <v>122</v>
      </c>
      <c r="I375" t="s">
        <v>1074</v>
      </c>
      <c r="J375" t="s">
        <v>18</v>
      </c>
    </row>
    <row r="376" spans="1:10" x14ac:dyDescent="0.25">
      <c r="A376">
        <v>375</v>
      </c>
      <c r="B376" t="s">
        <v>10</v>
      </c>
      <c r="C376" t="s">
        <v>1075</v>
      </c>
      <c r="D376" t="s">
        <v>1076</v>
      </c>
      <c r="E376" t="s">
        <v>13</v>
      </c>
      <c r="F376" t="s">
        <v>14</v>
      </c>
      <c r="G376" t="s">
        <v>15</v>
      </c>
      <c r="H376" t="s">
        <v>221</v>
      </c>
      <c r="I376" t="s">
        <v>1077</v>
      </c>
      <c r="J376" t="s">
        <v>18</v>
      </c>
    </row>
    <row r="377" spans="1:10" x14ac:dyDescent="0.25">
      <c r="A377">
        <v>376</v>
      </c>
      <c r="B377" t="s">
        <v>10</v>
      </c>
      <c r="C377" t="s">
        <v>1078</v>
      </c>
      <c r="D377" t="s">
        <v>1079</v>
      </c>
      <c r="E377" t="s">
        <v>13</v>
      </c>
      <c r="F377" t="s">
        <v>14</v>
      </c>
      <c r="G377" t="s">
        <v>15</v>
      </c>
      <c r="H377" t="s">
        <v>311</v>
      </c>
      <c r="I377" t="s">
        <v>1080</v>
      </c>
      <c r="J377" t="s">
        <v>18</v>
      </c>
    </row>
    <row r="378" spans="1:10" x14ac:dyDescent="0.25">
      <c r="A378">
        <v>377</v>
      </c>
      <c r="B378" t="s">
        <v>10</v>
      </c>
      <c r="C378" t="s">
        <v>1081</v>
      </c>
      <c r="D378" t="s">
        <v>1082</v>
      </c>
      <c r="E378" t="s">
        <v>13</v>
      </c>
      <c r="F378" t="s">
        <v>14</v>
      </c>
      <c r="G378" t="s">
        <v>15</v>
      </c>
      <c r="H378" t="s">
        <v>110</v>
      </c>
      <c r="I378" t="s">
        <v>990</v>
      </c>
      <c r="J378" t="s">
        <v>18</v>
      </c>
    </row>
    <row r="379" spans="1:10" x14ac:dyDescent="0.25">
      <c r="A379">
        <v>378</v>
      </c>
      <c r="B379" t="s">
        <v>10</v>
      </c>
      <c r="C379" t="s">
        <v>1083</v>
      </c>
      <c r="D379" t="s">
        <v>1084</v>
      </c>
      <c r="E379" t="s">
        <v>13</v>
      </c>
      <c r="F379" t="s">
        <v>14</v>
      </c>
      <c r="G379" t="s">
        <v>15</v>
      </c>
      <c r="H379" t="s">
        <v>1085</v>
      </c>
      <c r="I379" t="s">
        <v>1086</v>
      </c>
      <c r="J379" t="s">
        <v>18</v>
      </c>
    </row>
    <row r="380" spans="1:10" x14ac:dyDescent="0.25">
      <c r="A380">
        <v>379</v>
      </c>
      <c r="B380" t="s">
        <v>10</v>
      </c>
      <c r="C380" t="s">
        <v>1087</v>
      </c>
      <c r="D380" t="s">
        <v>1088</v>
      </c>
      <c r="E380" t="s">
        <v>13</v>
      </c>
      <c r="F380" t="s">
        <v>14</v>
      </c>
      <c r="G380" t="s">
        <v>15</v>
      </c>
      <c r="H380" t="s">
        <v>618</v>
      </c>
      <c r="I380" t="s">
        <v>1089</v>
      </c>
      <c r="J380" t="s">
        <v>18</v>
      </c>
    </row>
    <row r="381" spans="1:10" x14ac:dyDescent="0.25">
      <c r="A381">
        <v>380</v>
      </c>
      <c r="B381" t="s">
        <v>10</v>
      </c>
      <c r="C381" t="s">
        <v>1090</v>
      </c>
      <c r="D381" t="s">
        <v>1091</v>
      </c>
      <c r="E381" t="s">
        <v>13</v>
      </c>
      <c r="F381" t="s">
        <v>14</v>
      </c>
      <c r="G381" t="s">
        <v>15</v>
      </c>
      <c r="H381" t="s">
        <v>1092</v>
      </c>
      <c r="I381" t="s">
        <v>1093</v>
      </c>
      <c r="J381" t="s">
        <v>18</v>
      </c>
    </row>
    <row r="382" spans="1:10" x14ac:dyDescent="0.25">
      <c r="A382">
        <v>381</v>
      </c>
      <c r="B382" t="s">
        <v>10</v>
      </c>
      <c r="C382" t="s">
        <v>1094</v>
      </c>
      <c r="D382" t="s">
        <v>1095</v>
      </c>
      <c r="E382" t="s">
        <v>13</v>
      </c>
      <c r="F382" t="s">
        <v>14</v>
      </c>
      <c r="G382" t="s">
        <v>15</v>
      </c>
      <c r="H382" t="s">
        <v>1096</v>
      </c>
      <c r="I382" t="s">
        <v>1097</v>
      </c>
      <c r="J382" t="s">
        <v>18</v>
      </c>
    </row>
    <row r="383" spans="1:10" x14ac:dyDescent="0.25">
      <c r="A383">
        <v>382</v>
      </c>
      <c r="B383" t="s">
        <v>10</v>
      </c>
      <c r="C383" t="s">
        <v>1098</v>
      </c>
      <c r="D383" t="s">
        <v>1099</v>
      </c>
      <c r="E383" t="s">
        <v>13</v>
      </c>
      <c r="F383" t="s">
        <v>14</v>
      </c>
      <c r="G383" t="s">
        <v>15</v>
      </c>
      <c r="H383" t="s">
        <v>499</v>
      </c>
      <c r="I383" t="s">
        <v>1100</v>
      </c>
      <c r="J383" t="s">
        <v>18</v>
      </c>
    </row>
    <row r="384" spans="1:10" x14ac:dyDescent="0.25">
      <c r="A384">
        <v>383</v>
      </c>
      <c r="B384" t="s">
        <v>10</v>
      </c>
      <c r="C384" t="s">
        <v>1101</v>
      </c>
      <c r="D384" t="s">
        <v>1102</v>
      </c>
      <c r="E384" t="s">
        <v>13</v>
      </c>
      <c r="F384" t="s">
        <v>14</v>
      </c>
      <c r="G384" t="s">
        <v>15</v>
      </c>
      <c r="H384" t="s">
        <v>315</v>
      </c>
      <c r="I384" t="s">
        <v>1103</v>
      </c>
      <c r="J384" t="s">
        <v>18</v>
      </c>
    </row>
    <row r="385" spans="1:10" x14ac:dyDescent="0.25">
      <c r="A385">
        <v>384</v>
      </c>
      <c r="B385" t="s">
        <v>10</v>
      </c>
      <c r="C385" t="s">
        <v>1104</v>
      </c>
      <c r="D385" t="s">
        <v>1105</v>
      </c>
      <c r="E385" t="s">
        <v>13</v>
      </c>
      <c r="F385" t="s">
        <v>14</v>
      </c>
      <c r="G385" t="s">
        <v>15</v>
      </c>
      <c r="H385" t="s">
        <v>1085</v>
      </c>
      <c r="I385" t="s">
        <v>1106</v>
      </c>
      <c r="J385" t="s">
        <v>18</v>
      </c>
    </row>
    <row r="386" spans="1:10" x14ac:dyDescent="0.25">
      <c r="A386">
        <v>385</v>
      </c>
      <c r="B386" t="s">
        <v>10</v>
      </c>
      <c r="C386" t="s">
        <v>1107</v>
      </c>
      <c r="D386" t="s">
        <v>1108</v>
      </c>
      <c r="E386" t="s">
        <v>13</v>
      </c>
      <c r="F386" t="s">
        <v>14</v>
      </c>
      <c r="G386" t="s">
        <v>15</v>
      </c>
      <c r="H386" t="s">
        <v>221</v>
      </c>
      <c r="I386" t="s">
        <v>1109</v>
      </c>
      <c r="J386" t="s">
        <v>18</v>
      </c>
    </row>
    <row r="387" spans="1:10" x14ac:dyDescent="0.25">
      <c r="A387">
        <v>386</v>
      </c>
      <c r="B387" t="s">
        <v>10</v>
      </c>
      <c r="C387" t="s">
        <v>1110</v>
      </c>
      <c r="D387" t="s">
        <v>1111</v>
      </c>
      <c r="E387" t="s">
        <v>13</v>
      </c>
      <c r="F387" t="s">
        <v>14</v>
      </c>
      <c r="G387" t="s">
        <v>15</v>
      </c>
      <c r="H387" t="s">
        <v>130</v>
      </c>
      <c r="I387" t="s">
        <v>1112</v>
      </c>
      <c r="J387" t="s">
        <v>18</v>
      </c>
    </row>
    <row r="388" spans="1:10" x14ac:dyDescent="0.25">
      <c r="A388">
        <v>387</v>
      </c>
      <c r="B388" t="s">
        <v>10</v>
      </c>
      <c r="C388" t="s">
        <v>1113</v>
      </c>
      <c r="D388" t="s">
        <v>1114</v>
      </c>
      <c r="E388" t="s">
        <v>13</v>
      </c>
      <c r="F388" t="s">
        <v>14</v>
      </c>
      <c r="G388" t="s">
        <v>15</v>
      </c>
      <c r="H388" t="s">
        <v>378</v>
      </c>
      <c r="I388" t="s">
        <v>1052</v>
      </c>
      <c r="J388" t="s">
        <v>18</v>
      </c>
    </row>
    <row r="389" spans="1:10" x14ac:dyDescent="0.25">
      <c r="A389">
        <v>388</v>
      </c>
      <c r="B389" t="s">
        <v>10</v>
      </c>
      <c r="C389" t="s">
        <v>1115</v>
      </c>
      <c r="D389" t="s">
        <v>1116</v>
      </c>
      <c r="E389" t="s">
        <v>13</v>
      </c>
      <c r="F389" t="s">
        <v>14</v>
      </c>
      <c r="G389" t="s">
        <v>15</v>
      </c>
      <c r="H389" t="s">
        <v>130</v>
      </c>
      <c r="I389" t="s">
        <v>1117</v>
      </c>
      <c r="J389" t="s">
        <v>18</v>
      </c>
    </row>
    <row r="390" spans="1:10" x14ac:dyDescent="0.25">
      <c r="A390">
        <v>389</v>
      </c>
      <c r="B390" t="s">
        <v>10</v>
      </c>
      <c r="C390" t="s">
        <v>1118</v>
      </c>
      <c r="D390" t="s">
        <v>1119</v>
      </c>
      <c r="E390" t="s">
        <v>13</v>
      </c>
      <c r="F390" t="s">
        <v>14</v>
      </c>
      <c r="G390" t="s">
        <v>15</v>
      </c>
      <c r="H390" t="s">
        <v>144</v>
      </c>
      <c r="I390" t="s">
        <v>1120</v>
      </c>
      <c r="J390" t="s">
        <v>18</v>
      </c>
    </row>
    <row r="391" spans="1:10" x14ac:dyDescent="0.25">
      <c r="A391">
        <v>390</v>
      </c>
      <c r="B391" t="s">
        <v>10</v>
      </c>
      <c r="C391" t="s">
        <v>1121</v>
      </c>
      <c r="D391" t="s">
        <v>1122</v>
      </c>
      <c r="E391" t="s">
        <v>13</v>
      </c>
      <c r="F391" t="s">
        <v>14</v>
      </c>
      <c r="G391" t="s">
        <v>15</v>
      </c>
      <c r="H391" t="s">
        <v>118</v>
      </c>
      <c r="I391" t="s">
        <v>1065</v>
      </c>
      <c r="J391" t="s">
        <v>18</v>
      </c>
    </row>
    <row r="392" spans="1:10" x14ac:dyDescent="0.25">
      <c r="A392">
        <v>391</v>
      </c>
      <c r="B392" t="s">
        <v>10</v>
      </c>
      <c r="C392" t="s">
        <v>1123</v>
      </c>
      <c r="D392" t="s">
        <v>1124</v>
      </c>
      <c r="E392" t="s">
        <v>13</v>
      </c>
      <c r="F392" t="s">
        <v>14</v>
      </c>
      <c r="G392" t="s">
        <v>15</v>
      </c>
      <c r="H392" t="s">
        <v>511</v>
      </c>
      <c r="I392" t="s">
        <v>1125</v>
      </c>
      <c r="J392" t="s">
        <v>18</v>
      </c>
    </row>
    <row r="393" spans="1:10" x14ac:dyDescent="0.25">
      <c r="A393">
        <v>392</v>
      </c>
      <c r="B393" t="s">
        <v>10</v>
      </c>
      <c r="C393" t="s">
        <v>1126</v>
      </c>
      <c r="D393" t="s">
        <v>1127</v>
      </c>
      <c r="E393" t="s">
        <v>13</v>
      </c>
      <c r="F393" t="s">
        <v>14</v>
      </c>
      <c r="G393" t="s">
        <v>15</v>
      </c>
      <c r="H393" t="s">
        <v>221</v>
      </c>
      <c r="I393" t="s">
        <v>1128</v>
      </c>
      <c r="J393" t="s">
        <v>18</v>
      </c>
    </row>
    <row r="394" spans="1:10" x14ac:dyDescent="0.25">
      <c r="A394">
        <v>393</v>
      </c>
      <c r="B394" t="s">
        <v>10</v>
      </c>
      <c r="C394" t="s">
        <v>1129</v>
      </c>
      <c r="D394" t="s">
        <v>1130</v>
      </c>
      <c r="E394" t="s">
        <v>13</v>
      </c>
      <c r="F394" t="s">
        <v>14</v>
      </c>
      <c r="G394" t="s">
        <v>15</v>
      </c>
      <c r="H394" t="s">
        <v>1131</v>
      </c>
      <c r="I394" t="s">
        <v>1132</v>
      </c>
      <c r="J394" t="s">
        <v>18</v>
      </c>
    </row>
    <row r="395" spans="1:10" x14ac:dyDescent="0.25">
      <c r="A395">
        <v>394</v>
      </c>
      <c r="B395" t="s">
        <v>10</v>
      </c>
      <c r="C395" t="s">
        <v>1133</v>
      </c>
      <c r="D395" t="s">
        <v>1134</v>
      </c>
      <c r="E395" t="s">
        <v>13</v>
      </c>
      <c r="F395" t="s">
        <v>14</v>
      </c>
      <c r="G395" t="s">
        <v>15</v>
      </c>
      <c r="H395" t="s">
        <v>936</v>
      </c>
      <c r="I395" t="s">
        <v>1135</v>
      </c>
      <c r="J395" t="s">
        <v>18</v>
      </c>
    </row>
    <row r="396" spans="1:10" x14ac:dyDescent="0.25">
      <c r="A396">
        <v>395</v>
      </c>
      <c r="B396" t="s">
        <v>10</v>
      </c>
      <c r="C396" t="s">
        <v>1136</v>
      </c>
      <c r="D396" t="s">
        <v>1137</v>
      </c>
      <c r="E396" t="s">
        <v>13</v>
      </c>
      <c r="F396" t="s">
        <v>14</v>
      </c>
      <c r="G396" t="s">
        <v>15</v>
      </c>
      <c r="H396" t="s">
        <v>1138</v>
      </c>
      <c r="I396" t="s">
        <v>1139</v>
      </c>
      <c r="J396" t="s">
        <v>18</v>
      </c>
    </row>
    <row r="397" spans="1:10" x14ac:dyDescent="0.25">
      <c r="A397">
        <v>396</v>
      </c>
      <c r="B397" t="s">
        <v>10</v>
      </c>
      <c r="C397" t="s">
        <v>1140</v>
      </c>
      <c r="D397" t="s">
        <v>1141</v>
      </c>
      <c r="E397" t="s">
        <v>13</v>
      </c>
      <c r="F397" t="s">
        <v>14</v>
      </c>
      <c r="G397" t="s">
        <v>15</v>
      </c>
      <c r="H397" t="s">
        <v>134</v>
      </c>
      <c r="I397" t="s">
        <v>1142</v>
      </c>
      <c r="J397" t="s">
        <v>18</v>
      </c>
    </row>
    <row r="398" spans="1:10" x14ac:dyDescent="0.25">
      <c r="A398">
        <v>397</v>
      </c>
      <c r="B398" t="s">
        <v>10</v>
      </c>
      <c r="C398" t="s">
        <v>1143</v>
      </c>
      <c r="D398" t="s">
        <v>1144</v>
      </c>
      <c r="E398" t="s">
        <v>13</v>
      </c>
      <c r="F398" t="s">
        <v>14</v>
      </c>
      <c r="G398" t="s">
        <v>15</v>
      </c>
      <c r="H398" t="s">
        <v>144</v>
      </c>
      <c r="I398" t="s">
        <v>1145</v>
      </c>
      <c r="J398" t="s">
        <v>18</v>
      </c>
    </row>
    <row r="399" spans="1:10" x14ac:dyDescent="0.25">
      <c r="A399">
        <v>398</v>
      </c>
      <c r="B399" t="s">
        <v>10</v>
      </c>
      <c r="C399" t="s">
        <v>1146</v>
      </c>
      <c r="D399" t="s">
        <v>1147</v>
      </c>
      <c r="E399" t="s">
        <v>13</v>
      </c>
      <c r="F399" t="s">
        <v>14</v>
      </c>
      <c r="G399" t="s">
        <v>15</v>
      </c>
      <c r="H399" t="s">
        <v>511</v>
      </c>
      <c r="I399" t="s">
        <v>1148</v>
      </c>
      <c r="J399" t="s">
        <v>18</v>
      </c>
    </row>
    <row r="400" spans="1:10" x14ac:dyDescent="0.25">
      <c r="A400">
        <v>399</v>
      </c>
      <c r="B400" t="s">
        <v>10</v>
      </c>
      <c r="C400" t="s">
        <v>1149</v>
      </c>
      <c r="D400" t="s">
        <v>1150</v>
      </c>
      <c r="E400" t="s">
        <v>13</v>
      </c>
      <c r="F400" t="s">
        <v>14</v>
      </c>
      <c r="G400" t="s">
        <v>15</v>
      </c>
      <c r="H400" t="s">
        <v>134</v>
      </c>
      <c r="I400" t="s">
        <v>1151</v>
      </c>
      <c r="J400" t="s">
        <v>18</v>
      </c>
    </row>
    <row r="401" spans="1:10" x14ac:dyDescent="0.25">
      <c r="A401">
        <v>400</v>
      </c>
      <c r="B401" t="s">
        <v>10</v>
      </c>
      <c r="C401" t="s">
        <v>1152</v>
      </c>
      <c r="D401" t="s">
        <v>1153</v>
      </c>
      <c r="E401" t="s">
        <v>13</v>
      </c>
      <c r="F401" t="s">
        <v>14</v>
      </c>
      <c r="G401" t="s">
        <v>15</v>
      </c>
      <c r="H401" t="s">
        <v>134</v>
      </c>
      <c r="I401" t="s">
        <v>1154</v>
      </c>
      <c r="J401" t="s">
        <v>18</v>
      </c>
    </row>
    <row r="402" spans="1:10" x14ac:dyDescent="0.25">
      <c r="A402">
        <v>401</v>
      </c>
      <c r="B402" t="s">
        <v>10</v>
      </c>
      <c r="C402" t="s">
        <v>1155</v>
      </c>
      <c r="D402" t="s">
        <v>1156</v>
      </c>
      <c r="E402" t="s">
        <v>13</v>
      </c>
      <c r="F402" t="s">
        <v>14</v>
      </c>
      <c r="G402" t="s">
        <v>15</v>
      </c>
      <c r="H402" t="s">
        <v>426</v>
      </c>
      <c r="I402" t="s">
        <v>1157</v>
      </c>
      <c r="J402" t="s">
        <v>18</v>
      </c>
    </row>
    <row r="403" spans="1:10" x14ac:dyDescent="0.25">
      <c r="A403">
        <v>402</v>
      </c>
      <c r="B403" t="s">
        <v>10</v>
      </c>
      <c r="C403" t="s">
        <v>1158</v>
      </c>
      <c r="D403" t="s">
        <v>1159</v>
      </c>
      <c r="E403" t="s">
        <v>13</v>
      </c>
      <c r="F403" t="s">
        <v>14</v>
      </c>
      <c r="G403" t="s">
        <v>15</v>
      </c>
      <c r="H403" t="s">
        <v>943</v>
      </c>
      <c r="I403" t="s">
        <v>1160</v>
      </c>
      <c r="J403" t="s">
        <v>18</v>
      </c>
    </row>
    <row r="404" spans="1:10" x14ac:dyDescent="0.25">
      <c r="A404">
        <v>403</v>
      </c>
      <c r="B404" t="s">
        <v>10</v>
      </c>
      <c r="C404" t="s">
        <v>1161</v>
      </c>
      <c r="D404" t="s">
        <v>1162</v>
      </c>
      <c r="E404" t="s">
        <v>13</v>
      </c>
      <c r="F404" t="s">
        <v>14</v>
      </c>
      <c r="G404" t="s">
        <v>15</v>
      </c>
      <c r="H404" t="s">
        <v>414</v>
      </c>
      <c r="I404" t="s">
        <v>1163</v>
      </c>
      <c r="J404" t="s">
        <v>18</v>
      </c>
    </row>
    <row r="405" spans="1:10" x14ac:dyDescent="0.25">
      <c r="A405">
        <v>404</v>
      </c>
      <c r="B405" t="s">
        <v>10</v>
      </c>
      <c r="C405" t="s">
        <v>1164</v>
      </c>
      <c r="D405" t="s">
        <v>1165</v>
      </c>
      <c r="E405" t="s">
        <v>13</v>
      </c>
      <c r="F405" t="s">
        <v>14</v>
      </c>
      <c r="G405" t="s">
        <v>15</v>
      </c>
      <c r="H405" t="s">
        <v>130</v>
      </c>
      <c r="I405" t="s">
        <v>1166</v>
      </c>
      <c r="J405" t="s">
        <v>18</v>
      </c>
    </row>
    <row r="406" spans="1:10" x14ac:dyDescent="0.25">
      <c r="A406">
        <v>405</v>
      </c>
      <c r="B406" t="s">
        <v>10</v>
      </c>
      <c r="C406" t="s">
        <v>1167</v>
      </c>
      <c r="D406" t="s">
        <v>1168</v>
      </c>
      <c r="E406" t="s">
        <v>1169</v>
      </c>
      <c r="F406" t="s">
        <v>1170</v>
      </c>
      <c r="G406" t="s">
        <v>15</v>
      </c>
      <c r="H406" t="s">
        <v>1171</v>
      </c>
      <c r="I406" t="s">
        <v>1172</v>
      </c>
      <c r="J406" t="s">
        <v>18</v>
      </c>
    </row>
    <row r="407" spans="1:10" x14ac:dyDescent="0.25">
      <c r="A407">
        <v>406</v>
      </c>
      <c r="B407" t="s">
        <v>10</v>
      </c>
      <c r="C407" t="s">
        <v>1173</v>
      </c>
      <c r="D407" t="s">
        <v>1174</v>
      </c>
      <c r="E407" t="s">
        <v>13</v>
      </c>
      <c r="F407" t="s">
        <v>14</v>
      </c>
      <c r="G407" t="s">
        <v>15</v>
      </c>
      <c r="H407" t="s">
        <v>15</v>
      </c>
      <c r="I407" t="s">
        <v>15</v>
      </c>
      <c r="J407" t="s">
        <v>18</v>
      </c>
    </row>
    <row r="408" spans="1:10" x14ac:dyDescent="0.25">
      <c r="A408">
        <v>407</v>
      </c>
      <c r="B408" t="s">
        <v>10</v>
      </c>
      <c r="C408" t="s">
        <v>1175</v>
      </c>
      <c r="D408" t="s">
        <v>1176</v>
      </c>
      <c r="E408" t="s">
        <v>13</v>
      </c>
      <c r="F408" t="s">
        <v>14</v>
      </c>
      <c r="G408" t="s">
        <v>15</v>
      </c>
      <c r="H408" t="s">
        <v>15</v>
      </c>
      <c r="I408" t="s">
        <v>15</v>
      </c>
      <c r="J408" t="s">
        <v>18</v>
      </c>
    </row>
    <row r="409" spans="1:10" x14ac:dyDescent="0.25">
      <c r="A409">
        <v>408</v>
      </c>
      <c r="B409" t="s">
        <v>10</v>
      </c>
      <c r="C409" t="s">
        <v>1177</v>
      </c>
      <c r="D409" t="s">
        <v>1178</v>
      </c>
      <c r="E409" t="s">
        <v>13</v>
      </c>
      <c r="F409" t="s">
        <v>14</v>
      </c>
      <c r="G409" t="s">
        <v>15</v>
      </c>
      <c r="H409" t="s">
        <v>15</v>
      </c>
      <c r="I409" t="s">
        <v>15</v>
      </c>
      <c r="J409" t="s">
        <v>18</v>
      </c>
    </row>
    <row r="410" spans="1:10" x14ac:dyDescent="0.25">
      <c r="A410">
        <v>409</v>
      </c>
      <c r="B410" t="s">
        <v>10</v>
      </c>
      <c r="C410" t="s">
        <v>1179</v>
      </c>
      <c r="D410" t="s">
        <v>1180</v>
      </c>
      <c r="E410" t="s">
        <v>13</v>
      </c>
      <c r="F410" t="s">
        <v>14</v>
      </c>
      <c r="G410" t="s">
        <v>15</v>
      </c>
      <c r="H410" t="s">
        <v>15</v>
      </c>
      <c r="I410" t="s">
        <v>15</v>
      </c>
      <c r="J410" t="s">
        <v>18</v>
      </c>
    </row>
    <row r="411" spans="1:10" x14ac:dyDescent="0.25">
      <c r="A411">
        <v>410</v>
      </c>
      <c r="B411" t="s">
        <v>10</v>
      </c>
      <c r="C411" t="s">
        <v>1181</v>
      </c>
      <c r="D411" t="s">
        <v>1182</v>
      </c>
      <c r="E411" t="s">
        <v>13</v>
      </c>
      <c r="F411" t="s">
        <v>14</v>
      </c>
      <c r="G411" t="s">
        <v>15</v>
      </c>
      <c r="H411" t="s">
        <v>15</v>
      </c>
      <c r="I411" t="s">
        <v>15</v>
      </c>
      <c r="J411" t="s">
        <v>18</v>
      </c>
    </row>
    <row r="412" spans="1:10" x14ac:dyDescent="0.25">
      <c r="A412">
        <v>411</v>
      </c>
      <c r="B412" t="s">
        <v>10</v>
      </c>
      <c r="C412" t="s">
        <v>1183</v>
      </c>
      <c r="D412" t="s">
        <v>1184</v>
      </c>
      <c r="E412" t="s">
        <v>13</v>
      </c>
      <c r="F412" t="s">
        <v>14</v>
      </c>
      <c r="G412" t="s">
        <v>15</v>
      </c>
      <c r="H412" t="s">
        <v>15</v>
      </c>
      <c r="I412" t="s">
        <v>15</v>
      </c>
      <c r="J412" t="s">
        <v>18</v>
      </c>
    </row>
    <row r="413" spans="1:10" x14ac:dyDescent="0.25">
      <c r="A413">
        <v>412</v>
      </c>
      <c r="B413" t="s">
        <v>10</v>
      </c>
      <c r="C413" t="s">
        <v>1185</v>
      </c>
      <c r="D413" t="s">
        <v>1186</v>
      </c>
      <c r="E413" t="s">
        <v>13</v>
      </c>
      <c r="F413" t="s">
        <v>14</v>
      </c>
      <c r="G413" t="s">
        <v>15</v>
      </c>
      <c r="H413" t="s">
        <v>15</v>
      </c>
      <c r="I413" t="s">
        <v>15</v>
      </c>
      <c r="J413" t="s">
        <v>18</v>
      </c>
    </row>
    <row r="414" spans="1:10" x14ac:dyDescent="0.25">
      <c r="A414">
        <v>413</v>
      </c>
      <c r="B414" t="s">
        <v>10</v>
      </c>
      <c r="C414" t="s">
        <v>1187</v>
      </c>
      <c r="D414" t="s">
        <v>1188</v>
      </c>
      <c r="E414" t="s">
        <v>13</v>
      </c>
      <c r="F414" t="s">
        <v>14</v>
      </c>
      <c r="G414" t="s">
        <v>15</v>
      </c>
      <c r="H414" t="s">
        <v>15</v>
      </c>
      <c r="I414" t="s">
        <v>15</v>
      </c>
      <c r="J414" t="s">
        <v>18</v>
      </c>
    </row>
    <row r="415" spans="1:10" x14ac:dyDescent="0.25">
      <c r="A415">
        <v>414</v>
      </c>
      <c r="B415" t="s">
        <v>10</v>
      </c>
      <c r="C415" t="s">
        <v>1189</v>
      </c>
      <c r="D415" t="s">
        <v>1190</v>
      </c>
      <c r="E415" t="s">
        <v>13</v>
      </c>
      <c r="F415" t="s">
        <v>14</v>
      </c>
      <c r="G415" t="s">
        <v>15</v>
      </c>
      <c r="H415" t="s">
        <v>15</v>
      </c>
      <c r="I415" t="s">
        <v>15</v>
      </c>
      <c r="J415" t="s">
        <v>18</v>
      </c>
    </row>
    <row r="416" spans="1:10" x14ac:dyDescent="0.25">
      <c r="A416">
        <v>415</v>
      </c>
      <c r="B416" t="s">
        <v>10</v>
      </c>
      <c r="C416" t="s">
        <v>1191</v>
      </c>
      <c r="D416" t="s">
        <v>1192</v>
      </c>
      <c r="E416" t="s">
        <v>13</v>
      </c>
      <c r="F416" t="s">
        <v>14</v>
      </c>
      <c r="G416" t="s">
        <v>15</v>
      </c>
      <c r="H416" t="s">
        <v>15</v>
      </c>
      <c r="I416" t="s">
        <v>15</v>
      </c>
      <c r="J416" t="s">
        <v>18</v>
      </c>
    </row>
    <row r="417" spans="1:10" x14ac:dyDescent="0.25">
      <c r="A417">
        <v>416</v>
      </c>
      <c r="B417" t="s">
        <v>10</v>
      </c>
      <c r="C417" t="s">
        <v>1193</v>
      </c>
      <c r="D417" t="s">
        <v>1194</v>
      </c>
      <c r="E417" t="s">
        <v>13</v>
      </c>
      <c r="F417" t="s">
        <v>14</v>
      </c>
      <c r="G417" t="s">
        <v>15</v>
      </c>
      <c r="H417" t="s">
        <v>15</v>
      </c>
      <c r="I417" t="s">
        <v>15</v>
      </c>
      <c r="J417" t="s">
        <v>18</v>
      </c>
    </row>
    <row r="418" spans="1:10" x14ac:dyDescent="0.25">
      <c r="A418">
        <v>417</v>
      </c>
      <c r="B418" t="s">
        <v>10</v>
      </c>
      <c r="C418" t="s">
        <v>1195</v>
      </c>
      <c r="D418" t="s">
        <v>1196</v>
      </c>
      <c r="E418" t="s">
        <v>13</v>
      </c>
      <c r="F418" t="s">
        <v>14</v>
      </c>
      <c r="G418" t="s">
        <v>15</v>
      </c>
      <c r="H418" t="s">
        <v>15</v>
      </c>
      <c r="I418" t="s">
        <v>15</v>
      </c>
      <c r="J418" t="s">
        <v>18</v>
      </c>
    </row>
    <row r="419" spans="1:10" x14ac:dyDescent="0.25">
      <c r="A419">
        <v>418</v>
      </c>
      <c r="B419" t="s">
        <v>10</v>
      </c>
      <c r="C419" t="s">
        <v>1197</v>
      </c>
      <c r="D419" t="s">
        <v>1198</v>
      </c>
      <c r="E419" t="s">
        <v>13</v>
      </c>
      <c r="F419" t="s">
        <v>14</v>
      </c>
      <c r="G419" t="s">
        <v>15</v>
      </c>
      <c r="H419" t="s">
        <v>15</v>
      </c>
      <c r="I419" t="s">
        <v>15</v>
      </c>
      <c r="J419" t="s">
        <v>18</v>
      </c>
    </row>
    <row r="420" spans="1:10" x14ac:dyDescent="0.25">
      <c r="A420">
        <v>419</v>
      </c>
      <c r="B420" t="s">
        <v>10</v>
      </c>
      <c r="C420" t="s">
        <v>1199</v>
      </c>
      <c r="D420" t="s">
        <v>1200</v>
      </c>
      <c r="E420" t="s">
        <v>13</v>
      </c>
      <c r="F420" t="s">
        <v>14</v>
      </c>
      <c r="G420" t="s">
        <v>15</v>
      </c>
      <c r="H420" t="s">
        <v>15</v>
      </c>
      <c r="I420" t="s">
        <v>15</v>
      </c>
      <c r="J420" t="s">
        <v>18</v>
      </c>
    </row>
    <row r="421" spans="1:10" x14ac:dyDescent="0.25">
      <c r="A421">
        <v>420</v>
      </c>
      <c r="B421" t="s">
        <v>10</v>
      </c>
      <c r="C421" t="s">
        <v>1201</v>
      </c>
      <c r="D421" t="s">
        <v>1202</v>
      </c>
      <c r="E421" t="s">
        <v>13</v>
      </c>
      <c r="F421" t="s">
        <v>14</v>
      </c>
      <c r="G421" t="s">
        <v>15</v>
      </c>
      <c r="H421" t="s">
        <v>15</v>
      </c>
      <c r="I421" t="s">
        <v>15</v>
      </c>
      <c r="J421" t="s">
        <v>18</v>
      </c>
    </row>
    <row r="422" spans="1:10" x14ac:dyDescent="0.25">
      <c r="A422">
        <v>421</v>
      </c>
      <c r="B422" t="s">
        <v>10</v>
      </c>
      <c r="C422" t="s">
        <v>1203</v>
      </c>
      <c r="D422" t="s">
        <v>1204</v>
      </c>
      <c r="E422" t="s">
        <v>13</v>
      </c>
      <c r="F422" t="s">
        <v>14</v>
      </c>
      <c r="G422" t="s">
        <v>15</v>
      </c>
      <c r="H422" t="s">
        <v>15</v>
      </c>
      <c r="I422" t="s">
        <v>15</v>
      </c>
      <c r="J422" t="s">
        <v>18</v>
      </c>
    </row>
    <row r="423" spans="1:10" x14ac:dyDescent="0.25">
      <c r="A423">
        <v>422</v>
      </c>
      <c r="B423" t="s">
        <v>10</v>
      </c>
      <c r="C423" t="s">
        <v>1205</v>
      </c>
      <c r="D423" t="s">
        <v>1206</v>
      </c>
      <c r="E423" t="s">
        <v>13</v>
      </c>
      <c r="F423" t="s">
        <v>14</v>
      </c>
      <c r="G423" t="s">
        <v>15</v>
      </c>
      <c r="H423" t="s">
        <v>15</v>
      </c>
      <c r="I423" t="s">
        <v>15</v>
      </c>
      <c r="J423" t="s">
        <v>18</v>
      </c>
    </row>
    <row r="424" spans="1:10" x14ac:dyDescent="0.25">
      <c r="A424">
        <v>423</v>
      </c>
      <c r="B424" t="s">
        <v>10</v>
      </c>
      <c r="C424" t="s">
        <v>1207</v>
      </c>
      <c r="D424" t="s">
        <v>1208</v>
      </c>
      <c r="E424" t="s">
        <v>13</v>
      </c>
      <c r="F424" t="s">
        <v>14</v>
      </c>
      <c r="G424" t="s">
        <v>15</v>
      </c>
      <c r="H424" t="s">
        <v>15</v>
      </c>
      <c r="I424" t="s">
        <v>15</v>
      </c>
      <c r="J424" t="s">
        <v>18</v>
      </c>
    </row>
    <row r="425" spans="1:10" x14ac:dyDescent="0.25">
      <c r="A425">
        <v>424</v>
      </c>
      <c r="B425" t="s">
        <v>10</v>
      </c>
      <c r="C425" t="s">
        <v>1209</v>
      </c>
      <c r="D425" t="s">
        <v>1210</v>
      </c>
      <c r="E425" t="s">
        <v>13</v>
      </c>
      <c r="F425" t="s">
        <v>14</v>
      </c>
      <c r="G425" t="s">
        <v>15</v>
      </c>
      <c r="H425" t="s">
        <v>15</v>
      </c>
      <c r="I425" t="s">
        <v>15</v>
      </c>
      <c r="J425" t="s">
        <v>18</v>
      </c>
    </row>
    <row r="426" spans="1:10" x14ac:dyDescent="0.25">
      <c r="A426">
        <v>425</v>
      </c>
      <c r="B426" t="s">
        <v>10</v>
      </c>
      <c r="C426" t="s">
        <v>1211</v>
      </c>
      <c r="D426" t="s">
        <v>1212</v>
      </c>
      <c r="E426" t="s">
        <v>13</v>
      </c>
      <c r="F426" t="s">
        <v>14</v>
      </c>
      <c r="G426" t="s">
        <v>15</v>
      </c>
      <c r="H426" t="s">
        <v>15</v>
      </c>
      <c r="I426" t="s">
        <v>15</v>
      </c>
      <c r="J426" t="s">
        <v>18</v>
      </c>
    </row>
    <row r="427" spans="1:10" x14ac:dyDescent="0.25">
      <c r="A427">
        <v>426</v>
      </c>
      <c r="B427" t="s">
        <v>10</v>
      </c>
      <c r="C427" t="s">
        <v>1213</v>
      </c>
      <c r="D427" t="s">
        <v>1214</v>
      </c>
      <c r="E427" t="s">
        <v>13</v>
      </c>
      <c r="F427" t="s">
        <v>14</v>
      </c>
      <c r="G427" t="s">
        <v>15</v>
      </c>
      <c r="H427" t="s">
        <v>15</v>
      </c>
      <c r="I427" t="s">
        <v>15</v>
      </c>
      <c r="J427" t="s">
        <v>18</v>
      </c>
    </row>
    <row r="428" spans="1:10" x14ac:dyDescent="0.25">
      <c r="A428">
        <v>427</v>
      </c>
      <c r="B428" t="s">
        <v>10</v>
      </c>
      <c r="C428" t="s">
        <v>1215</v>
      </c>
      <c r="D428" t="s">
        <v>1216</v>
      </c>
      <c r="E428" t="s">
        <v>13</v>
      </c>
      <c r="F428" t="s">
        <v>14</v>
      </c>
      <c r="G428" t="s">
        <v>15</v>
      </c>
      <c r="H428" t="s">
        <v>15</v>
      </c>
      <c r="I428" t="s">
        <v>15</v>
      </c>
      <c r="J428" t="s">
        <v>18</v>
      </c>
    </row>
    <row r="429" spans="1:10" x14ac:dyDescent="0.25">
      <c r="A429">
        <v>428</v>
      </c>
      <c r="B429" t="s">
        <v>10</v>
      </c>
      <c r="C429" t="s">
        <v>1217</v>
      </c>
      <c r="D429" t="s">
        <v>1218</v>
      </c>
      <c r="E429" t="s">
        <v>13</v>
      </c>
      <c r="F429" t="s">
        <v>14</v>
      </c>
      <c r="G429" t="s">
        <v>15</v>
      </c>
      <c r="H429" t="s">
        <v>15</v>
      </c>
      <c r="I429" t="s">
        <v>15</v>
      </c>
      <c r="J429" t="s">
        <v>18</v>
      </c>
    </row>
    <row r="430" spans="1:10" x14ac:dyDescent="0.25">
      <c r="A430">
        <v>429</v>
      </c>
      <c r="B430" t="s">
        <v>10</v>
      </c>
      <c r="C430" t="s">
        <v>1219</v>
      </c>
      <c r="D430" t="s">
        <v>1220</v>
      </c>
      <c r="E430" t="s">
        <v>13</v>
      </c>
      <c r="F430" t="s">
        <v>14</v>
      </c>
      <c r="G430" t="s">
        <v>15</v>
      </c>
      <c r="H430" t="s">
        <v>15</v>
      </c>
      <c r="I430" t="s">
        <v>15</v>
      </c>
      <c r="J430" t="s">
        <v>18</v>
      </c>
    </row>
    <row r="431" spans="1:10" x14ac:dyDescent="0.25">
      <c r="A431">
        <v>430</v>
      </c>
      <c r="B431" t="s">
        <v>10</v>
      </c>
      <c r="C431" t="s">
        <v>1221</v>
      </c>
      <c r="D431" t="s">
        <v>1222</v>
      </c>
      <c r="E431" t="s">
        <v>13</v>
      </c>
      <c r="F431" t="s">
        <v>14</v>
      </c>
      <c r="G431" t="s">
        <v>15</v>
      </c>
      <c r="H431" t="s">
        <v>15</v>
      </c>
      <c r="I431" t="s">
        <v>15</v>
      </c>
      <c r="J431" t="s">
        <v>18</v>
      </c>
    </row>
    <row r="432" spans="1:10" x14ac:dyDescent="0.25">
      <c r="A432">
        <v>431</v>
      </c>
      <c r="B432" t="s">
        <v>10</v>
      </c>
      <c r="C432" t="s">
        <v>1223</v>
      </c>
      <c r="D432" t="s">
        <v>1224</v>
      </c>
      <c r="E432" t="s">
        <v>13</v>
      </c>
      <c r="F432" t="s">
        <v>14</v>
      </c>
      <c r="G432" t="s">
        <v>15</v>
      </c>
      <c r="H432" t="s">
        <v>15</v>
      </c>
      <c r="I432" t="s">
        <v>15</v>
      </c>
      <c r="J432" t="s">
        <v>18</v>
      </c>
    </row>
    <row r="433" spans="1:10" x14ac:dyDescent="0.25">
      <c r="A433">
        <v>432</v>
      </c>
      <c r="B433" t="s">
        <v>10</v>
      </c>
      <c r="C433" t="s">
        <v>1225</v>
      </c>
      <c r="D433" t="s">
        <v>1226</v>
      </c>
      <c r="E433" t="s">
        <v>13</v>
      </c>
      <c r="F433" t="s">
        <v>14</v>
      </c>
      <c r="G433" t="s">
        <v>15</v>
      </c>
      <c r="H433" t="s">
        <v>15</v>
      </c>
      <c r="I433" t="s">
        <v>15</v>
      </c>
      <c r="J433" t="s">
        <v>18</v>
      </c>
    </row>
    <row r="434" spans="1:10" x14ac:dyDescent="0.25">
      <c r="A434">
        <v>433</v>
      </c>
      <c r="B434" t="s">
        <v>10</v>
      </c>
      <c r="C434" t="s">
        <v>1227</v>
      </c>
      <c r="D434" t="s">
        <v>1228</v>
      </c>
      <c r="E434" t="s">
        <v>13</v>
      </c>
      <c r="F434" t="s">
        <v>14</v>
      </c>
      <c r="G434" t="s">
        <v>15</v>
      </c>
      <c r="H434" t="s">
        <v>15</v>
      </c>
      <c r="I434" t="s">
        <v>15</v>
      </c>
      <c r="J434" t="s">
        <v>18</v>
      </c>
    </row>
    <row r="435" spans="1:10" x14ac:dyDescent="0.25">
      <c r="A435">
        <v>434</v>
      </c>
      <c r="B435" t="s">
        <v>10</v>
      </c>
      <c r="C435" t="s">
        <v>1229</v>
      </c>
      <c r="D435" t="s">
        <v>1230</v>
      </c>
      <c r="E435" t="s">
        <v>13</v>
      </c>
      <c r="F435" t="s">
        <v>14</v>
      </c>
      <c r="G435" t="s">
        <v>15</v>
      </c>
      <c r="H435" t="s">
        <v>15</v>
      </c>
      <c r="I435" t="s">
        <v>15</v>
      </c>
      <c r="J435" t="s">
        <v>18</v>
      </c>
    </row>
    <row r="436" spans="1:10" x14ac:dyDescent="0.25">
      <c r="A436">
        <v>435</v>
      </c>
      <c r="B436" t="s">
        <v>10</v>
      </c>
      <c r="C436" t="s">
        <v>1231</v>
      </c>
      <c r="D436" t="s">
        <v>1232</v>
      </c>
      <c r="E436" t="s">
        <v>13</v>
      </c>
      <c r="F436" t="s">
        <v>14</v>
      </c>
      <c r="G436" t="s">
        <v>15</v>
      </c>
      <c r="H436" t="s">
        <v>15</v>
      </c>
      <c r="I436" t="s">
        <v>15</v>
      </c>
      <c r="J436" t="s">
        <v>18</v>
      </c>
    </row>
    <row r="437" spans="1:10" x14ac:dyDescent="0.25">
      <c r="A437">
        <v>436</v>
      </c>
      <c r="B437" t="s">
        <v>10</v>
      </c>
      <c r="C437" t="s">
        <v>1233</v>
      </c>
      <c r="D437" t="s">
        <v>1234</v>
      </c>
      <c r="E437" t="s">
        <v>13</v>
      </c>
      <c r="F437" t="s">
        <v>14</v>
      </c>
      <c r="G437" t="s">
        <v>15</v>
      </c>
      <c r="H437" t="s">
        <v>15</v>
      </c>
      <c r="I437" t="s">
        <v>15</v>
      </c>
      <c r="J437" t="s">
        <v>18</v>
      </c>
    </row>
    <row r="438" spans="1:10" x14ac:dyDescent="0.25">
      <c r="A438">
        <v>437</v>
      </c>
      <c r="B438" t="s">
        <v>10</v>
      </c>
      <c r="C438" t="s">
        <v>1235</v>
      </c>
      <c r="D438" t="s">
        <v>1236</v>
      </c>
      <c r="E438" t="s">
        <v>13</v>
      </c>
      <c r="F438" t="s">
        <v>14</v>
      </c>
      <c r="G438" t="s">
        <v>15</v>
      </c>
      <c r="H438" t="s">
        <v>15</v>
      </c>
      <c r="I438" t="s">
        <v>15</v>
      </c>
      <c r="J438" t="s">
        <v>18</v>
      </c>
    </row>
    <row r="439" spans="1:10" x14ac:dyDescent="0.25">
      <c r="A439">
        <v>438</v>
      </c>
      <c r="B439" t="s">
        <v>10</v>
      </c>
      <c r="C439" t="s">
        <v>1237</v>
      </c>
      <c r="D439" t="s">
        <v>1238</v>
      </c>
      <c r="E439" t="s">
        <v>13</v>
      </c>
      <c r="F439" t="s">
        <v>14</v>
      </c>
      <c r="G439" t="s">
        <v>15</v>
      </c>
      <c r="H439" t="s">
        <v>15</v>
      </c>
      <c r="I439" t="s">
        <v>15</v>
      </c>
      <c r="J439" t="s">
        <v>18</v>
      </c>
    </row>
    <row r="440" spans="1:10" x14ac:dyDescent="0.25">
      <c r="A440">
        <v>439</v>
      </c>
      <c r="B440" t="s">
        <v>10</v>
      </c>
      <c r="C440" t="s">
        <v>1239</v>
      </c>
      <c r="D440" t="s">
        <v>1240</v>
      </c>
      <c r="E440" t="s">
        <v>13</v>
      </c>
      <c r="F440" t="s">
        <v>14</v>
      </c>
      <c r="G440" t="s">
        <v>15</v>
      </c>
      <c r="H440" t="s">
        <v>15</v>
      </c>
      <c r="I440" t="s">
        <v>15</v>
      </c>
      <c r="J440" t="s">
        <v>18</v>
      </c>
    </row>
    <row r="441" spans="1:10" x14ac:dyDescent="0.25">
      <c r="A441">
        <v>440</v>
      </c>
      <c r="B441" t="s">
        <v>10</v>
      </c>
      <c r="C441" t="s">
        <v>1241</v>
      </c>
      <c r="D441" t="s">
        <v>1242</v>
      </c>
      <c r="E441" t="s">
        <v>13</v>
      </c>
      <c r="F441" t="s">
        <v>14</v>
      </c>
      <c r="G441" t="s">
        <v>15</v>
      </c>
      <c r="H441" t="s">
        <v>15</v>
      </c>
      <c r="I441" t="s">
        <v>15</v>
      </c>
      <c r="J441" t="s">
        <v>18</v>
      </c>
    </row>
    <row r="442" spans="1:10" x14ac:dyDescent="0.25">
      <c r="A442">
        <v>441</v>
      </c>
      <c r="B442" t="s">
        <v>10</v>
      </c>
      <c r="C442" t="s">
        <v>1243</v>
      </c>
      <c r="D442" t="s">
        <v>1244</v>
      </c>
      <c r="E442" t="s">
        <v>13</v>
      </c>
      <c r="F442" t="s">
        <v>14</v>
      </c>
      <c r="G442" t="s">
        <v>15</v>
      </c>
      <c r="H442" t="s">
        <v>15</v>
      </c>
      <c r="I442" t="s">
        <v>15</v>
      </c>
      <c r="J442" t="s">
        <v>18</v>
      </c>
    </row>
    <row r="443" spans="1:10" x14ac:dyDescent="0.25">
      <c r="A443">
        <v>442</v>
      </c>
      <c r="B443" t="s">
        <v>10</v>
      </c>
      <c r="C443" t="s">
        <v>1245</v>
      </c>
      <c r="D443" t="s">
        <v>1246</v>
      </c>
      <c r="E443" t="s">
        <v>13</v>
      </c>
      <c r="F443" t="s">
        <v>14</v>
      </c>
      <c r="G443" t="s">
        <v>15</v>
      </c>
      <c r="H443" t="s">
        <v>15</v>
      </c>
      <c r="I443" t="s">
        <v>15</v>
      </c>
      <c r="J443" t="s">
        <v>18</v>
      </c>
    </row>
    <row r="444" spans="1:10" x14ac:dyDescent="0.25">
      <c r="A444">
        <v>443</v>
      </c>
      <c r="B444" t="s">
        <v>10</v>
      </c>
      <c r="C444" t="s">
        <v>1247</v>
      </c>
      <c r="D444" t="s">
        <v>1248</v>
      </c>
      <c r="E444" t="s">
        <v>13</v>
      </c>
      <c r="F444" t="s">
        <v>14</v>
      </c>
      <c r="G444" t="s">
        <v>15</v>
      </c>
      <c r="H444" t="s">
        <v>15</v>
      </c>
      <c r="I444" t="s">
        <v>15</v>
      </c>
      <c r="J444" t="s">
        <v>18</v>
      </c>
    </row>
    <row r="445" spans="1:10" x14ac:dyDescent="0.25">
      <c r="A445">
        <v>444</v>
      </c>
      <c r="B445" t="s">
        <v>10</v>
      </c>
      <c r="C445" t="s">
        <v>1249</v>
      </c>
      <c r="D445" t="s">
        <v>1250</v>
      </c>
      <c r="E445" t="s">
        <v>13</v>
      </c>
      <c r="F445" t="s">
        <v>14</v>
      </c>
      <c r="G445" t="s">
        <v>15</v>
      </c>
      <c r="H445" t="s">
        <v>15</v>
      </c>
      <c r="I445" t="s">
        <v>15</v>
      </c>
      <c r="J445" t="s">
        <v>18</v>
      </c>
    </row>
    <row r="446" spans="1:10" x14ac:dyDescent="0.25">
      <c r="A446">
        <v>445</v>
      </c>
      <c r="B446" t="s">
        <v>10</v>
      </c>
      <c r="C446" t="s">
        <v>1251</v>
      </c>
      <c r="D446" t="s">
        <v>1252</v>
      </c>
      <c r="E446" t="s">
        <v>13</v>
      </c>
      <c r="F446" t="s">
        <v>14</v>
      </c>
      <c r="G446" t="s">
        <v>15</v>
      </c>
      <c r="H446" t="s">
        <v>15</v>
      </c>
      <c r="I446" t="s">
        <v>1253</v>
      </c>
      <c r="J446" t="s">
        <v>18</v>
      </c>
    </row>
    <row r="447" spans="1:10" x14ac:dyDescent="0.25">
      <c r="A447">
        <v>446</v>
      </c>
      <c r="B447" t="s">
        <v>10</v>
      </c>
      <c r="C447" t="s">
        <v>1254</v>
      </c>
      <c r="D447" t="s">
        <v>1255</v>
      </c>
      <c r="E447" t="s">
        <v>13</v>
      </c>
      <c r="F447" t="s">
        <v>14</v>
      </c>
      <c r="G447" t="s">
        <v>15</v>
      </c>
      <c r="H447" t="s">
        <v>15</v>
      </c>
      <c r="I447" t="s">
        <v>15</v>
      </c>
      <c r="J447" t="s">
        <v>18</v>
      </c>
    </row>
    <row r="448" spans="1:10" x14ac:dyDescent="0.25">
      <c r="A448">
        <v>447</v>
      </c>
      <c r="B448" t="s">
        <v>10</v>
      </c>
      <c r="C448" t="s">
        <v>1256</v>
      </c>
      <c r="D448" t="s">
        <v>1257</v>
      </c>
      <c r="E448" t="s">
        <v>13</v>
      </c>
      <c r="F448" t="s">
        <v>14</v>
      </c>
      <c r="G448" t="s">
        <v>15</v>
      </c>
      <c r="H448" t="s">
        <v>15</v>
      </c>
      <c r="I448" t="s">
        <v>15</v>
      </c>
      <c r="J448" t="s">
        <v>18</v>
      </c>
    </row>
    <row r="449" spans="1:10" x14ac:dyDescent="0.25">
      <c r="A449">
        <v>448</v>
      </c>
      <c r="B449" t="s">
        <v>10</v>
      </c>
      <c r="C449" t="s">
        <v>1258</v>
      </c>
      <c r="D449" t="s">
        <v>1259</v>
      </c>
      <c r="E449" t="s">
        <v>13</v>
      </c>
      <c r="F449" t="s">
        <v>14</v>
      </c>
      <c r="G449" t="s">
        <v>15</v>
      </c>
      <c r="H449" t="s">
        <v>15</v>
      </c>
      <c r="I449" t="s">
        <v>15</v>
      </c>
      <c r="J449" t="s">
        <v>18</v>
      </c>
    </row>
    <row r="450" spans="1:10" x14ac:dyDescent="0.25">
      <c r="A450">
        <v>449</v>
      </c>
      <c r="B450" t="s">
        <v>10</v>
      </c>
      <c r="C450" t="s">
        <v>1260</v>
      </c>
      <c r="D450" t="s">
        <v>1261</v>
      </c>
      <c r="E450" t="s">
        <v>13</v>
      </c>
      <c r="F450" t="s">
        <v>14</v>
      </c>
      <c r="G450" t="s">
        <v>15</v>
      </c>
      <c r="H450" t="s">
        <v>15</v>
      </c>
      <c r="I450" t="s">
        <v>15</v>
      </c>
      <c r="J450" t="s">
        <v>18</v>
      </c>
    </row>
    <row r="451" spans="1:10" x14ac:dyDescent="0.25">
      <c r="A451">
        <v>450</v>
      </c>
      <c r="B451" t="s">
        <v>10</v>
      </c>
      <c r="C451" t="s">
        <v>1262</v>
      </c>
      <c r="D451" t="s">
        <v>1263</v>
      </c>
      <c r="E451" t="s">
        <v>13</v>
      </c>
      <c r="F451" t="s">
        <v>14</v>
      </c>
      <c r="G451" t="s">
        <v>15</v>
      </c>
      <c r="H451" t="s">
        <v>15</v>
      </c>
      <c r="I451" t="s">
        <v>15</v>
      </c>
      <c r="J451" t="s">
        <v>18</v>
      </c>
    </row>
    <row r="452" spans="1:10" x14ac:dyDescent="0.25">
      <c r="A452">
        <v>451</v>
      </c>
      <c r="B452" t="s">
        <v>10</v>
      </c>
      <c r="C452" t="s">
        <v>1264</v>
      </c>
      <c r="D452" t="s">
        <v>1265</v>
      </c>
      <c r="E452" t="s">
        <v>13</v>
      </c>
      <c r="F452" t="s">
        <v>14</v>
      </c>
      <c r="G452" t="s">
        <v>15</v>
      </c>
      <c r="H452" t="s">
        <v>15</v>
      </c>
      <c r="I452" t="s">
        <v>15</v>
      </c>
      <c r="J452" t="s">
        <v>18</v>
      </c>
    </row>
    <row r="453" spans="1:10" x14ac:dyDescent="0.25">
      <c r="A453">
        <v>452</v>
      </c>
      <c r="B453" t="s">
        <v>10</v>
      </c>
      <c r="C453" t="s">
        <v>1266</v>
      </c>
      <c r="D453" t="s">
        <v>1267</v>
      </c>
      <c r="E453" t="s">
        <v>13</v>
      </c>
      <c r="F453" t="s">
        <v>14</v>
      </c>
      <c r="G453" t="s">
        <v>15</v>
      </c>
      <c r="H453" t="s">
        <v>15</v>
      </c>
      <c r="I453" t="s">
        <v>15</v>
      </c>
      <c r="J453" t="s">
        <v>18</v>
      </c>
    </row>
    <row r="454" spans="1:10" x14ac:dyDescent="0.25">
      <c r="A454">
        <v>453</v>
      </c>
      <c r="B454" t="s">
        <v>10</v>
      </c>
      <c r="C454" t="s">
        <v>1268</v>
      </c>
      <c r="D454" t="s">
        <v>1269</v>
      </c>
      <c r="E454" t="s">
        <v>13</v>
      </c>
      <c r="F454" t="s">
        <v>14</v>
      </c>
      <c r="G454" t="s">
        <v>15</v>
      </c>
      <c r="H454" t="s">
        <v>15</v>
      </c>
      <c r="I454" t="s">
        <v>15</v>
      </c>
      <c r="J454" t="s">
        <v>18</v>
      </c>
    </row>
    <row r="455" spans="1:10" x14ac:dyDescent="0.25">
      <c r="A455">
        <v>454</v>
      </c>
      <c r="B455" t="s">
        <v>10</v>
      </c>
      <c r="C455" t="s">
        <v>1270</v>
      </c>
      <c r="D455" t="s">
        <v>1271</v>
      </c>
      <c r="E455" t="s">
        <v>13</v>
      </c>
      <c r="F455" t="s">
        <v>14</v>
      </c>
      <c r="G455" t="s">
        <v>15</v>
      </c>
      <c r="H455" t="s">
        <v>15</v>
      </c>
      <c r="I455" t="s">
        <v>15</v>
      </c>
      <c r="J455" t="s">
        <v>18</v>
      </c>
    </row>
    <row r="456" spans="1:10" x14ac:dyDescent="0.25">
      <c r="A456">
        <v>455</v>
      </c>
      <c r="B456" t="s">
        <v>10</v>
      </c>
      <c r="C456" t="s">
        <v>1272</v>
      </c>
      <c r="D456" t="s">
        <v>1273</v>
      </c>
      <c r="E456" t="s">
        <v>13</v>
      </c>
      <c r="F456" t="s">
        <v>14</v>
      </c>
      <c r="G456" t="s">
        <v>15</v>
      </c>
      <c r="H456" t="s">
        <v>15</v>
      </c>
      <c r="I456" t="s">
        <v>15</v>
      </c>
      <c r="J456" t="s">
        <v>18</v>
      </c>
    </row>
    <row r="457" spans="1:10" x14ac:dyDescent="0.25">
      <c r="A457">
        <v>456</v>
      </c>
      <c r="B457" t="s">
        <v>10</v>
      </c>
      <c r="C457" t="s">
        <v>1274</v>
      </c>
      <c r="D457" t="s">
        <v>1275</v>
      </c>
      <c r="E457" t="s">
        <v>13</v>
      </c>
      <c r="F457" t="s">
        <v>14</v>
      </c>
      <c r="G457" t="s">
        <v>15</v>
      </c>
      <c r="H457" t="s">
        <v>15</v>
      </c>
      <c r="I457" t="s">
        <v>15</v>
      </c>
      <c r="J457" t="s">
        <v>18</v>
      </c>
    </row>
    <row r="458" spans="1:10" x14ac:dyDescent="0.25">
      <c r="A458">
        <v>457</v>
      </c>
      <c r="B458" t="s">
        <v>10</v>
      </c>
      <c r="C458" t="s">
        <v>1276</v>
      </c>
      <c r="D458" t="s">
        <v>1277</v>
      </c>
      <c r="E458" t="s">
        <v>13</v>
      </c>
      <c r="F458" t="s">
        <v>14</v>
      </c>
      <c r="G458" t="s">
        <v>15</v>
      </c>
      <c r="H458" t="s">
        <v>15</v>
      </c>
      <c r="I458" t="s">
        <v>15</v>
      </c>
      <c r="J458" t="s">
        <v>18</v>
      </c>
    </row>
    <row r="459" spans="1:10" x14ac:dyDescent="0.25">
      <c r="A459">
        <v>458</v>
      </c>
      <c r="B459" t="s">
        <v>10</v>
      </c>
      <c r="C459" t="s">
        <v>1278</v>
      </c>
      <c r="D459" t="s">
        <v>1279</v>
      </c>
      <c r="E459" t="s">
        <v>13</v>
      </c>
      <c r="F459" t="s">
        <v>14</v>
      </c>
      <c r="G459" t="s">
        <v>15</v>
      </c>
      <c r="H459" t="s">
        <v>1280</v>
      </c>
      <c r="I459" t="s">
        <v>609</v>
      </c>
      <c r="J459" t="s">
        <v>18</v>
      </c>
    </row>
    <row r="460" spans="1:10" x14ac:dyDescent="0.25">
      <c r="A460">
        <v>459</v>
      </c>
      <c r="B460" t="s">
        <v>10</v>
      </c>
      <c r="C460" t="s">
        <v>1281</v>
      </c>
      <c r="D460" t="s">
        <v>1282</v>
      </c>
      <c r="E460" t="s">
        <v>13</v>
      </c>
      <c r="F460" t="s">
        <v>14</v>
      </c>
      <c r="G460" t="s">
        <v>15</v>
      </c>
      <c r="H460" t="s">
        <v>1283</v>
      </c>
      <c r="I460" t="s">
        <v>1284</v>
      </c>
      <c r="J460" t="s">
        <v>18</v>
      </c>
    </row>
    <row r="461" spans="1:10" x14ac:dyDescent="0.25">
      <c r="A461">
        <v>460</v>
      </c>
      <c r="B461" t="s">
        <v>10</v>
      </c>
      <c r="C461" t="s">
        <v>1285</v>
      </c>
      <c r="D461" t="s">
        <v>1286</v>
      </c>
      <c r="E461" t="s">
        <v>13</v>
      </c>
      <c r="F461" t="s">
        <v>14</v>
      </c>
      <c r="G461" t="s">
        <v>15</v>
      </c>
      <c r="H461" t="s">
        <v>1287</v>
      </c>
      <c r="I461" t="s">
        <v>1288</v>
      </c>
      <c r="J461" t="s">
        <v>18</v>
      </c>
    </row>
    <row r="462" spans="1:10" x14ac:dyDescent="0.25">
      <c r="A462">
        <v>461</v>
      </c>
      <c r="B462" t="s">
        <v>10</v>
      </c>
      <c r="C462" t="s">
        <v>1289</v>
      </c>
      <c r="D462" t="s">
        <v>1290</v>
      </c>
      <c r="E462" t="s">
        <v>13</v>
      </c>
      <c r="F462" t="s">
        <v>14</v>
      </c>
      <c r="G462" t="s">
        <v>15</v>
      </c>
      <c r="H462" t="s">
        <v>1283</v>
      </c>
      <c r="I462" t="s">
        <v>658</v>
      </c>
      <c r="J462" t="s">
        <v>18</v>
      </c>
    </row>
    <row r="463" spans="1:10" x14ac:dyDescent="0.25">
      <c r="A463">
        <v>462</v>
      </c>
      <c r="B463" t="s">
        <v>10</v>
      </c>
      <c r="C463" t="s">
        <v>1291</v>
      </c>
      <c r="D463" t="s">
        <v>1292</v>
      </c>
      <c r="E463" t="s">
        <v>13</v>
      </c>
      <c r="F463" t="s">
        <v>14</v>
      </c>
      <c r="G463" t="s">
        <v>15</v>
      </c>
      <c r="H463" t="s">
        <v>15</v>
      </c>
      <c r="I463" t="s">
        <v>15</v>
      </c>
      <c r="J463" t="s">
        <v>18</v>
      </c>
    </row>
    <row r="464" spans="1:10" x14ac:dyDescent="0.25">
      <c r="A464">
        <v>463</v>
      </c>
      <c r="B464" t="s">
        <v>10</v>
      </c>
      <c r="C464" t="s">
        <v>1293</v>
      </c>
      <c r="D464" t="s">
        <v>1294</v>
      </c>
      <c r="E464" t="s">
        <v>13</v>
      </c>
      <c r="F464" t="s">
        <v>14</v>
      </c>
      <c r="G464" t="s">
        <v>15</v>
      </c>
      <c r="H464" t="s">
        <v>15</v>
      </c>
      <c r="I464" t="s">
        <v>15</v>
      </c>
      <c r="J464" t="s">
        <v>18</v>
      </c>
    </row>
    <row r="465" spans="1:10" x14ac:dyDescent="0.25">
      <c r="A465">
        <v>464</v>
      </c>
      <c r="B465" t="s">
        <v>10</v>
      </c>
      <c r="C465" t="s">
        <v>1295</v>
      </c>
      <c r="D465" t="s">
        <v>1296</v>
      </c>
      <c r="E465" t="s">
        <v>13</v>
      </c>
      <c r="F465" t="s">
        <v>14</v>
      </c>
      <c r="G465" t="s">
        <v>15</v>
      </c>
      <c r="H465" t="s">
        <v>15</v>
      </c>
      <c r="I465" t="s">
        <v>15</v>
      </c>
      <c r="J465" t="s">
        <v>18</v>
      </c>
    </row>
    <row r="466" spans="1:10" x14ac:dyDescent="0.25">
      <c r="A466">
        <v>465</v>
      </c>
      <c r="B466" t="s">
        <v>10</v>
      </c>
      <c r="C466" t="s">
        <v>1297</v>
      </c>
      <c r="D466" t="s">
        <v>1298</v>
      </c>
      <c r="E466" t="s">
        <v>13</v>
      </c>
      <c r="F466" t="s">
        <v>14</v>
      </c>
      <c r="G466" t="s">
        <v>15</v>
      </c>
      <c r="H466" t="s">
        <v>15</v>
      </c>
      <c r="I466" t="s">
        <v>15</v>
      </c>
      <c r="J466" t="s">
        <v>18</v>
      </c>
    </row>
    <row r="467" spans="1:10" x14ac:dyDescent="0.25">
      <c r="A467">
        <v>466</v>
      </c>
      <c r="B467" t="s">
        <v>10</v>
      </c>
      <c r="C467" t="s">
        <v>1299</v>
      </c>
      <c r="D467" t="s">
        <v>1300</v>
      </c>
      <c r="E467" t="s">
        <v>13</v>
      </c>
      <c r="F467" t="s">
        <v>14</v>
      </c>
      <c r="G467" t="s">
        <v>15</v>
      </c>
      <c r="H467" t="s">
        <v>15</v>
      </c>
      <c r="I467" t="s">
        <v>15</v>
      </c>
      <c r="J467" t="s">
        <v>18</v>
      </c>
    </row>
    <row r="468" spans="1:10" x14ac:dyDescent="0.25">
      <c r="A468">
        <v>467</v>
      </c>
      <c r="B468" t="s">
        <v>10</v>
      </c>
      <c r="C468" t="s">
        <v>1301</v>
      </c>
      <c r="D468" t="s">
        <v>1302</v>
      </c>
      <c r="E468" t="s">
        <v>13</v>
      </c>
      <c r="F468" t="s">
        <v>14</v>
      </c>
      <c r="G468" t="s">
        <v>15</v>
      </c>
      <c r="H468" t="s">
        <v>15</v>
      </c>
      <c r="I468" t="s">
        <v>15</v>
      </c>
      <c r="J468" t="s">
        <v>18</v>
      </c>
    </row>
    <row r="469" spans="1:10" x14ac:dyDescent="0.25">
      <c r="A469">
        <v>468</v>
      </c>
      <c r="B469" t="s">
        <v>10</v>
      </c>
      <c r="C469" t="s">
        <v>1303</v>
      </c>
      <c r="D469" t="s">
        <v>1304</v>
      </c>
      <c r="E469" t="s">
        <v>13</v>
      </c>
      <c r="F469" t="s">
        <v>14</v>
      </c>
      <c r="G469" t="s">
        <v>15</v>
      </c>
      <c r="H469" t="s">
        <v>15</v>
      </c>
      <c r="I469" t="s">
        <v>15</v>
      </c>
      <c r="J469" t="s">
        <v>18</v>
      </c>
    </row>
    <row r="470" spans="1:10" x14ac:dyDescent="0.25">
      <c r="A470">
        <v>469</v>
      </c>
      <c r="B470" t="s">
        <v>10</v>
      </c>
      <c r="C470" t="s">
        <v>1305</v>
      </c>
      <c r="D470" t="s">
        <v>1306</v>
      </c>
      <c r="E470" t="s">
        <v>13</v>
      </c>
      <c r="F470" t="s">
        <v>14</v>
      </c>
      <c r="G470" t="s">
        <v>15</v>
      </c>
      <c r="H470" t="s">
        <v>15</v>
      </c>
      <c r="I470" t="s">
        <v>15</v>
      </c>
      <c r="J470" t="s">
        <v>18</v>
      </c>
    </row>
    <row r="471" spans="1:10" x14ac:dyDescent="0.25">
      <c r="A471">
        <v>470</v>
      </c>
      <c r="B471" t="s">
        <v>10</v>
      </c>
      <c r="C471" t="s">
        <v>1307</v>
      </c>
      <c r="D471" t="s">
        <v>1308</v>
      </c>
      <c r="E471" t="s">
        <v>13</v>
      </c>
      <c r="F471" t="s">
        <v>14</v>
      </c>
      <c r="G471" t="s">
        <v>15</v>
      </c>
      <c r="H471" t="s">
        <v>15</v>
      </c>
      <c r="I471" t="s">
        <v>15</v>
      </c>
      <c r="J471" t="s">
        <v>18</v>
      </c>
    </row>
    <row r="472" spans="1:10" x14ac:dyDescent="0.25">
      <c r="A472">
        <v>471</v>
      </c>
      <c r="B472" t="s">
        <v>10</v>
      </c>
      <c r="C472" t="s">
        <v>1309</v>
      </c>
      <c r="D472" t="s">
        <v>1310</v>
      </c>
      <c r="E472" t="s">
        <v>13</v>
      </c>
      <c r="F472" t="s">
        <v>14</v>
      </c>
      <c r="G472" t="s">
        <v>15</v>
      </c>
      <c r="H472" t="s">
        <v>15</v>
      </c>
      <c r="I472" t="s">
        <v>15</v>
      </c>
      <c r="J472" t="s">
        <v>18</v>
      </c>
    </row>
    <row r="473" spans="1:10" x14ac:dyDescent="0.25">
      <c r="A473">
        <v>472</v>
      </c>
      <c r="B473" t="s">
        <v>10</v>
      </c>
      <c r="C473" t="s">
        <v>1311</v>
      </c>
      <c r="D473" t="s">
        <v>1312</v>
      </c>
      <c r="E473" t="s">
        <v>13</v>
      </c>
      <c r="F473" t="s">
        <v>14</v>
      </c>
      <c r="G473" t="s">
        <v>15</v>
      </c>
      <c r="H473" t="s">
        <v>15</v>
      </c>
      <c r="I473" t="s">
        <v>15</v>
      </c>
      <c r="J473" t="s">
        <v>18</v>
      </c>
    </row>
    <row r="474" spans="1:10" x14ac:dyDescent="0.25">
      <c r="A474">
        <v>473</v>
      </c>
      <c r="B474" t="s">
        <v>10</v>
      </c>
      <c r="C474" t="s">
        <v>1313</v>
      </c>
      <c r="D474" t="s">
        <v>1314</v>
      </c>
      <c r="E474" t="s">
        <v>13</v>
      </c>
      <c r="F474" t="s">
        <v>14</v>
      </c>
      <c r="G474" t="s">
        <v>15</v>
      </c>
      <c r="H474" t="s">
        <v>15</v>
      </c>
      <c r="I474" t="s">
        <v>15</v>
      </c>
      <c r="J474" t="s">
        <v>18</v>
      </c>
    </row>
    <row r="475" spans="1:10" x14ac:dyDescent="0.25">
      <c r="A475">
        <v>474</v>
      </c>
      <c r="B475" t="s">
        <v>10</v>
      </c>
      <c r="C475" t="s">
        <v>1315</v>
      </c>
      <c r="D475" t="s">
        <v>1316</v>
      </c>
      <c r="E475" t="s">
        <v>13</v>
      </c>
      <c r="F475" t="s">
        <v>14</v>
      </c>
      <c r="G475" t="s">
        <v>15</v>
      </c>
      <c r="H475" t="s">
        <v>15</v>
      </c>
      <c r="I475" t="s">
        <v>15</v>
      </c>
      <c r="J475" t="s">
        <v>18</v>
      </c>
    </row>
    <row r="476" spans="1:10" x14ac:dyDescent="0.25">
      <c r="A476">
        <v>475</v>
      </c>
      <c r="B476" t="s">
        <v>10</v>
      </c>
      <c r="C476" t="s">
        <v>1317</v>
      </c>
      <c r="D476" t="s">
        <v>1318</v>
      </c>
      <c r="E476" t="s">
        <v>13</v>
      </c>
      <c r="F476" t="s">
        <v>14</v>
      </c>
      <c r="G476" t="s">
        <v>15</v>
      </c>
      <c r="H476" t="s">
        <v>15</v>
      </c>
      <c r="I476" t="s">
        <v>15</v>
      </c>
      <c r="J476" t="s">
        <v>18</v>
      </c>
    </row>
    <row r="477" spans="1:10" x14ac:dyDescent="0.25">
      <c r="A477">
        <v>476</v>
      </c>
      <c r="B477" t="s">
        <v>10</v>
      </c>
      <c r="C477" t="s">
        <v>1319</v>
      </c>
      <c r="D477" t="s">
        <v>1320</v>
      </c>
      <c r="E477" t="s">
        <v>13</v>
      </c>
      <c r="F477" t="s">
        <v>14</v>
      </c>
      <c r="G477" t="s">
        <v>15</v>
      </c>
      <c r="H477" t="s">
        <v>15</v>
      </c>
      <c r="I477" t="s">
        <v>15</v>
      </c>
      <c r="J477" t="s">
        <v>18</v>
      </c>
    </row>
    <row r="478" spans="1:10" x14ac:dyDescent="0.25">
      <c r="A478">
        <v>477</v>
      </c>
      <c r="B478" t="s">
        <v>10</v>
      </c>
      <c r="C478" t="s">
        <v>1321</v>
      </c>
      <c r="D478" t="s">
        <v>1322</v>
      </c>
      <c r="E478" t="s">
        <v>13</v>
      </c>
      <c r="F478" t="s">
        <v>14</v>
      </c>
      <c r="G478" t="s">
        <v>15</v>
      </c>
      <c r="H478" t="s">
        <v>15</v>
      </c>
      <c r="I478" t="s">
        <v>15</v>
      </c>
      <c r="J478" t="s">
        <v>18</v>
      </c>
    </row>
    <row r="479" spans="1:10" x14ac:dyDescent="0.25">
      <c r="A479">
        <v>478</v>
      </c>
      <c r="B479" t="s">
        <v>10</v>
      </c>
      <c r="C479" t="s">
        <v>1323</v>
      </c>
      <c r="D479" t="s">
        <v>1324</v>
      </c>
      <c r="E479" t="s">
        <v>13</v>
      </c>
      <c r="F479" t="s">
        <v>14</v>
      </c>
      <c r="G479" t="s">
        <v>15</v>
      </c>
      <c r="H479" t="s">
        <v>15</v>
      </c>
      <c r="I479" t="s">
        <v>15</v>
      </c>
      <c r="J479" t="s">
        <v>18</v>
      </c>
    </row>
    <row r="480" spans="1:10" x14ac:dyDescent="0.25">
      <c r="A480">
        <v>479</v>
      </c>
      <c r="B480" t="s">
        <v>10</v>
      </c>
      <c r="C480" t="s">
        <v>1325</v>
      </c>
      <c r="D480" t="s">
        <v>1326</v>
      </c>
      <c r="E480" t="s">
        <v>13</v>
      </c>
      <c r="F480" t="s">
        <v>14</v>
      </c>
      <c r="G480" t="s">
        <v>15</v>
      </c>
      <c r="H480" t="s">
        <v>15</v>
      </c>
      <c r="I480" t="s">
        <v>15</v>
      </c>
      <c r="J480" t="s">
        <v>18</v>
      </c>
    </row>
    <row r="481" spans="1:10" x14ac:dyDescent="0.25">
      <c r="A481">
        <v>480</v>
      </c>
      <c r="B481" t="s">
        <v>10</v>
      </c>
      <c r="C481" t="s">
        <v>1327</v>
      </c>
      <c r="D481" t="s">
        <v>1328</v>
      </c>
      <c r="E481" t="s">
        <v>13</v>
      </c>
      <c r="F481" t="s">
        <v>14</v>
      </c>
      <c r="G481" t="s">
        <v>15</v>
      </c>
      <c r="H481" t="s">
        <v>15</v>
      </c>
      <c r="I481" t="s">
        <v>15</v>
      </c>
      <c r="J481" t="s">
        <v>18</v>
      </c>
    </row>
    <row r="482" spans="1:10" x14ac:dyDescent="0.25">
      <c r="A482">
        <v>481</v>
      </c>
      <c r="B482" t="s">
        <v>10</v>
      </c>
      <c r="C482" t="s">
        <v>1329</v>
      </c>
      <c r="D482" t="s">
        <v>1330</v>
      </c>
      <c r="E482" t="s">
        <v>13</v>
      </c>
      <c r="F482" t="s">
        <v>14</v>
      </c>
      <c r="G482" t="s">
        <v>15</v>
      </c>
      <c r="H482" t="s">
        <v>15</v>
      </c>
      <c r="I482" t="s">
        <v>15</v>
      </c>
      <c r="J482" t="s">
        <v>18</v>
      </c>
    </row>
    <row r="483" spans="1:10" x14ac:dyDescent="0.25">
      <c r="A483">
        <v>482</v>
      </c>
      <c r="B483" t="s">
        <v>10</v>
      </c>
      <c r="C483" t="s">
        <v>1331</v>
      </c>
      <c r="D483" t="s">
        <v>1332</v>
      </c>
      <c r="E483" t="s">
        <v>13</v>
      </c>
      <c r="F483" t="s">
        <v>14</v>
      </c>
      <c r="G483" t="s">
        <v>15</v>
      </c>
      <c r="H483" t="s">
        <v>15</v>
      </c>
      <c r="I483" t="s">
        <v>15</v>
      </c>
      <c r="J483" t="s">
        <v>18</v>
      </c>
    </row>
    <row r="484" spans="1:10" x14ac:dyDescent="0.25">
      <c r="A484">
        <v>483</v>
      </c>
      <c r="B484" t="s">
        <v>10</v>
      </c>
      <c r="C484" t="s">
        <v>1333</v>
      </c>
      <c r="D484" t="s">
        <v>1334</v>
      </c>
      <c r="E484" t="s">
        <v>13</v>
      </c>
      <c r="F484" t="s">
        <v>14</v>
      </c>
      <c r="G484" t="s">
        <v>15</v>
      </c>
      <c r="H484" t="s">
        <v>15</v>
      </c>
      <c r="I484" t="s">
        <v>15</v>
      </c>
      <c r="J484" t="s">
        <v>18</v>
      </c>
    </row>
    <row r="485" spans="1:10" x14ac:dyDescent="0.25">
      <c r="A485">
        <v>484</v>
      </c>
      <c r="B485" t="s">
        <v>10</v>
      </c>
      <c r="C485" t="s">
        <v>1335</v>
      </c>
      <c r="D485" t="s">
        <v>1336</v>
      </c>
      <c r="E485" t="s">
        <v>13</v>
      </c>
      <c r="F485" t="s">
        <v>14</v>
      </c>
      <c r="G485" t="s">
        <v>15</v>
      </c>
      <c r="H485" t="s">
        <v>15</v>
      </c>
      <c r="I485" t="s">
        <v>15</v>
      </c>
      <c r="J485" t="s">
        <v>18</v>
      </c>
    </row>
    <row r="486" spans="1:10" x14ac:dyDescent="0.25">
      <c r="A486">
        <v>485</v>
      </c>
      <c r="B486" t="s">
        <v>10</v>
      </c>
      <c r="C486" t="s">
        <v>1337</v>
      </c>
      <c r="D486" t="s">
        <v>1338</v>
      </c>
      <c r="E486" t="s">
        <v>13</v>
      </c>
      <c r="F486" t="s">
        <v>14</v>
      </c>
      <c r="G486" t="s">
        <v>15</v>
      </c>
      <c r="H486" t="s">
        <v>15</v>
      </c>
      <c r="I486" t="s">
        <v>15</v>
      </c>
      <c r="J486" t="s">
        <v>18</v>
      </c>
    </row>
    <row r="487" spans="1:10" x14ac:dyDescent="0.25">
      <c r="A487">
        <v>486</v>
      </c>
      <c r="B487" t="s">
        <v>10</v>
      </c>
      <c r="C487" t="s">
        <v>1339</v>
      </c>
      <c r="D487" t="s">
        <v>1340</v>
      </c>
      <c r="E487" t="s">
        <v>13</v>
      </c>
      <c r="F487" t="s">
        <v>14</v>
      </c>
      <c r="G487" t="s">
        <v>15</v>
      </c>
      <c r="H487" t="s">
        <v>15</v>
      </c>
      <c r="I487" t="s">
        <v>15</v>
      </c>
      <c r="J487" t="s">
        <v>18</v>
      </c>
    </row>
    <row r="488" spans="1:10" x14ac:dyDescent="0.25">
      <c r="A488">
        <v>487</v>
      </c>
      <c r="B488" t="s">
        <v>10</v>
      </c>
      <c r="C488" t="s">
        <v>1341</v>
      </c>
      <c r="D488" t="s">
        <v>1342</v>
      </c>
      <c r="E488" t="s">
        <v>13</v>
      </c>
      <c r="F488" t="s">
        <v>14</v>
      </c>
      <c r="G488" t="s">
        <v>15</v>
      </c>
      <c r="H488" t="s">
        <v>15</v>
      </c>
      <c r="I488" t="s">
        <v>15</v>
      </c>
      <c r="J488" t="s">
        <v>18</v>
      </c>
    </row>
    <row r="489" spans="1:10" x14ac:dyDescent="0.25">
      <c r="A489">
        <v>488</v>
      </c>
      <c r="B489" t="s">
        <v>10</v>
      </c>
      <c r="C489" t="s">
        <v>1343</v>
      </c>
      <c r="D489" t="s">
        <v>1344</v>
      </c>
      <c r="E489" t="s">
        <v>13</v>
      </c>
      <c r="F489" t="s">
        <v>14</v>
      </c>
      <c r="G489" t="s">
        <v>15</v>
      </c>
      <c r="H489" t="s">
        <v>15</v>
      </c>
      <c r="I489" t="s">
        <v>15</v>
      </c>
      <c r="J489" t="s">
        <v>18</v>
      </c>
    </row>
    <row r="490" spans="1:10" x14ac:dyDescent="0.25">
      <c r="A490">
        <v>489</v>
      </c>
      <c r="B490" t="s">
        <v>10</v>
      </c>
      <c r="C490" t="s">
        <v>1345</v>
      </c>
      <c r="D490" t="s">
        <v>1346</v>
      </c>
      <c r="E490" t="s">
        <v>13</v>
      </c>
      <c r="F490" t="s">
        <v>14</v>
      </c>
      <c r="G490" t="s">
        <v>15</v>
      </c>
      <c r="H490" t="s">
        <v>15</v>
      </c>
      <c r="I490" t="s">
        <v>15</v>
      </c>
      <c r="J490" t="s">
        <v>18</v>
      </c>
    </row>
    <row r="491" spans="1:10" x14ac:dyDescent="0.25">
      <c r="A491">
        <v>490</v>
      </c>
      <c r="B491" t="s">
        <v>10</v>
      </c>
      <c r="C491" t="s">
        <v>1347</v>
      </c>
      <c r="D491" t="s">
        <v>1348</v>
      </c>
      <c r="E491" t="s">
        <v>13</v>
      </c>
      <c r="F491" t="s">
        <v>14</v>
      </c>
      <c r="G491" t="s">
        <v>15</v>
      </c>
      <c r="H491" t="s">
        <v>15</v>
      </c>
      <c r="I491" t="s">
        <v>15</v>
      </c>
      <c r="J491" t="s">
        <v>18</v>
      </c>
    </row>
    <row r="492" spans="1:10" x14ac:dyDescent="0.25">
      <c r="A492">
        <v>491</v>
      </c>
      <c r="B492" t="s">
        <v>10</v>
      </c>
      <c r="C492" t="s">
        <v>1349</v>
      </c>
      <c r="D492" t="s">
        <v>1350</v>
      </c>
      <c r="E492" t="s">
        <v>13</v>
      </c>
      <c r="F492" t="s">
        <v>14</v>
      </c>
      <c r="G492" t="s">
        <v>15</v>
      </c>
      <c r="H492" t="s">
        <v>15</v>
      </c>
      <c r="I492" t="s">
        <v>15</v>
      </c>
      <c r="J492" t="s">
        <v>18</v>
      </c>
    </row>
    <row r="493" spans="1:10" x14ac:dyDescent="0.25">
      <c r="A493">
        <v>492</v>
      </c>
      <c r="B493" t="s">
        <v>10</v>
      </c>
      <c r="C493" t="s">
        <v>1351</v>
      </c>
      <c r="D493" t="s">
        <v>1352</v>
      </c>
      <c r="E493" t="s">
        <v>13</v>
      </c>
      <c r="F493" t="s">
        <v>14</v>
      </c>
      <c r="G493" t="s">
        <v>15</v>
      </c>
      <c r="H493" t="s">
        <v>15</v>
      </c>
      <c r="I493" t="s">
        <v>15</v>
      </c>
      <c r="J493" t="s">
        <v>18</v>
      </c>
    </row>
    <row r="494" spans="1:10" x14ac:dyDescent="0.25">
      <c r="A494">
        <v>493</v>
      </c>
      <c r="B494" t="s">
        <v>10</v>
      </c>
      <c r="C494" t="s">
        <v>1353</v>
      </c>
      <c r="D494" t="s">
        <v>1354</v>
      </c>
      <c r="E494" t="s">
        <v>13</v>
      </c>
      <c r="F494" t="s">
        <v>14</v>
      </c>
      <c r="G494" t="s">
        <v>15</v>
      </c>
      <c r="H494" t="s">
        <v>15</v>
      </c>
      <c r="I494" t="s">
        <v>15</v>
      </c>
      <c r="J494" t="s">
        <v>18</v>
      </c>
    </row>
    <row r="495" spans="1:10" x14ac:dyDescent="0.25">
      <c r="A495">
        <v>494</v>
      </c>
      <c r="B495" t="s">
        <v>10</v>
      </c>
      <c r="C495" t="s">
        <v>1355</v>
      </c>
      <c r="D495" t="s">
        <v>1356</v>
      </c>
      <c r="E495" t="s">
        <v>13</v>
      </c>
      <c r="F495" t="s">
        <v>14</v>
      </c>
      <c r="G495" t="s">
        <v>15</v>
      </c>
      <c r="H495" t="s">
        <v>15</v>
      </c>
      <c r="I495" t="s">
        <v>15</v>
      </c>
      <c r="J495" t="s">
        <v>18</v>
      </c>
    </row>
    <row r="496" spans="1:10" x14ac:dyDescent="0.25">
      <c r="A496">
        <v>495</v>
      </c>
      <c r="B496" t="s">
        <v>10</v>
      </c>
      <c r="C496" t="s">
        <v>1357</v>
      </c>
      <c r="D496" t="s">
        <v>1358</v>
      </c>
      <c r="E496" t="s">
        <v>13</v>
      </c>
      <c r="F496" t="s">
        <v>14</v>
      </c>
      <c r="G496" t="s">
        <v>15</v>
      </c>
      <c r="H496" t="s">
        <v>15</v>
      </c>
      <c r="I496" t="s">
        <v>15</v>
      </c>
      <c r="J496" t="s">
        <v>18</v>
      </c>
    </row>
    <row r="497" spans="1:10" x14ac:dyDescent="0.25">
      <c r="A497">
        <v>496</v>
      </c>
      <c r="B497" t="s">
        <v>10</v>
      </c>
      <c r="C497" t="s">
        <v>1359</v>
      </c>
      <c r="D497" t="s">
        <v>1360</v>
      </c>
      <c r="E497" t="s">
        <v>13</v>
      </c>
      <c r="F497" t="s">
        <v>14</v>
      </c>
      <c r="G497" t="s">
        <v>15</v>
      </c>
      <c r="H497" t="s">
        <v>15</v>
      </c>
      <c r="I497" t="s">
        <v>15</v>
      </c>
      <c r="J497" t="s">
        <v>18</v>
      </c>
    </row>
    <row r="498" spans="1:10" x14ac:dyDescent="0.25">
      <c r="A498">
        <v>497</v>
      </c>
      <c r="B498" t="s">
        <v>10</v>
      </c>
      <c r="C498" t="s">
        <v>1361</v>
      </c>
      <c r="D498" t="s">
        <v>1362</v>
      </c>
      <c r="E498" t="s">
        <v>13</v>
      </c>
      <c r="F498" t="s">
        <v>14</v>
      </c>
      <c r="G498" t="s">
        <v>15</v>
      </c>
      <c r="H498" t="s">
        <v>15</v>
      </c>
      <c r="I498" t="s">
        <v>15</v>
      </c>
      <c r="J498" t="s">
        <v>18</v>
      </c>
    </row>
    <row r="499" spans="1:10" x14ac:dyDescent="0.25">
      <c r="A499">
        <v>498</v>
      </c>
      <c r="B499" t="s">
        <v>10</v>
      </c>
      <c r="C499" t="s">
        <v>1363</v>
      </c>
      <c r="D499" t="s">
        <v>1364</v>
      </c>
      <c r="E499" t="s">
        <v>13</v>
      </c>
      <c r="F499" t="s">
        <v>14</v>
      </c>
      <c r="G499" t="s">
        <v>15</v>
      </c>
      <c r="H499" t="s">
        <v>15</v>
      </c>
      <c r="I499" t="s">
        <v>15</v>
      </c>
      <c r="J499" t="s">
        <v>18</v>
      </c>
    </row>
    <row r="500" spans="1:10" x14ac:dyDescent="0.25">
      <c r="A500">
        <v>499</v>
      </c>
      <c r="B500" t="s">
        <v>10</v>
      </c>
      <c r="C500" t="s">
        <v>1365</v>
      </c>
      <c r="D500" t="s">
        <v>1366</v>
      </c>
      <c r="E500" t="s">
        <v>13</v>
      </c>
      <c r="F500" t="s">
        <v>14</v>
      </c>
      <c r="G500" t="s">
        <v>15</v>
      </c>
      <c r="H500" t="s">
        <v>15</v>
      </c>
      <c r="I500" t="s">
        <v>15</v>
      </c>
      <c r="J500" t="s">
        <v>18</v>
      </c>
    </row>
    <row r="501" spans="1:10" x14ac:dyDescent="0.25">
      <c r="A501">
        <v>500</v>
      </c>
      <c r="B501" t="s">
        <v>10</v>
      </c>
      <c r="C501" t="s">
        <v>1367</v>
      </c>
      <c r="D501" t="s">
        <v>1368</v>
      </c>
      <c r="E501" t="s">
        <v>13</v>
      </c>
      <c r="F501" t="s">
        <v>14</v>
      </c>
      <c r="G501" t="s">
        <v>15</v>
      </c>
      <c r="H501" t="s">
        <v>15</v>
      </c>
      <c r="I501" t="s">
        <v>15</v>
      </c>
      <c r="J501" t="s">
        <v>18</v>
      </c>
    </row>
    <row r="502" spans="1:10" x14ac:dyDescent="0.25">
      <c r="A502">
        <v>501</v>
      </c>
      <c r="B502" t="s">
        <v>10</v>
      </c>
      <c r="C502" t="s">
        <v>1369</v>
      </c>
      <c r="D502" t="s">
        <v>1370</v>
      </c>
      <c r="E502" t="s">
        <v>13</v>
      </c>
      <c r="F502" t="s">
        <v>14</v>
      </c>
      <c r="G502" t="s">
        <v>15</v>
      </c>
      <c r="H502" t="s">
        <v>15</v>
      </c>
      <c r="I502" t="s">
        <v>15</v>
      </c>
      <c r="J502" t="s">
        <v>18</v>
      </c>
    </row>
    <row r="503" spans="1:10" x14ac:dyDescent="0.25">
      <c r="A503">
        <v>502</v>
      </c>
      <c r="B503" t="s">
        <v>10</v>
      </c>
      <c r="C503" t="s">
        <v>1371</v>
      </c>
      <c r="D503" t="s">
        <v>1372</v>
      </c>
      <c r="E503" t="s">
        <v>13</v>
      </c>
      <c r="F503" t="s">
        <v>14</v>
      </c>
      <c r="G503" t="s">
        <v>15</v>
      </c>
      <c r="H503" t="s">
        <v>15</v>
      </c>
      <c r="I503" t="s">
        <v>15</v>
      </c>
      <c r="J503" t="s">
        <v>18</v>
      </c>
    </row>
    <row r="504" spans="1:10" x14ac:dyDescent="0.25">
      <c r="A504">
        <v>503</v>
      </c>
      <c r="B504" t="s">
        <v>10</v>
      </c>
      <c r="C504" t="s">
        <v>1373</v>
      </c>
      <c r="D504" t="s">
        <v>1374</v>
      </c>
      <c r="E504" t="s">
        <v>13</v>
      </c>
      <c r="F504" t="s">
        <v>14</v>
      </c>
      <c r="G504" t="s">
        <v>15</v>
      </c>
      <c r="H504" t="s">
        <v>15</v>
      </c>
      <c r="I504" t="s">
        <v>15</v>
      </c>
      <c r="J504" t="s">
        <v>18</v>
      </c>
    </row>
    <row r="505" spans="1:10" x14ac:dyDescent="0.25">
      <c r="A505">
        <v>504</v>
      </c>
      <c r="B505" t="s">
        <v>10</v>
      </c>
      <c r="C505" t="s">
        <v>1375</v>
      </c>
      <c r="D505" t="s">
        <v>1376</v>
      </c>
      <c r="E505" t="s">
        <v>13</v>
      </c>
      <c r="F505" t="s">
        <v>14</v>
      </c>
      <c r="G505" t="s">
        <v>15</v>
      </c>
      <c r="H505" t="s">
        <v>15</v>
      </c>
      <c r="I505" t="s">
        <v>15</v>
      </c>
      <c r="J505" t="s">
        <v>18</v>
      </c>
    </row>
    <row r="506" spans="1:10" x14ac:dyDescent="0.25">
      <c r="A506">
        <v>505</v>
      </c>
      <c r="B506" t="s">
        <v>10</v>
      </c>
      <c r="C506" t="s">
        <v>1377</v>
      </c>
      <c r="D506" t="s">
        <v>1378</v>
      </c>
      <c r="E506" t="s">
        <v>13</v>
      </c>
      <c r="F506" t="s">
        <v>14</v>
      </c>
      <c r="G506" t="s">
        <v>15</v>
      </c>
      <c r="H506" t="s">
        <v>15</v>
      </c>
      <c r="I506" t="s">
        <v>15</v>
      </c>
      <c r="J506" t="s">
        <v>18</v>
      </c>
    </row>
    <row r="507" spans="1:10" x14ac:dyDescent="0.25">
      <c r="A507">
        <v>506</v>
      </c>
      <c r="B507" t="s">
        <v>10</v>
      </c>
      <c r="C507" t="s">
        <v>1379</v>
      </c>
      <c r="D507" t="s">
        <v>1380</v>
      </c>
      <c r="E507" t="s">
        <v>13</v>
      </c>
      <c r="F507" t="s">
        <v>14</v>
      </c>
      <c r="G507" t="s">
        <v>15</v>
      </c>
      <c r="H507" t="s">
        <v>15</v>
      </c>
      <c r="I507" t="s">
        <v>15</v>
      </c>
      <c r="J507" t="s">
        <v>18</v>
      </c>
    </row>
    <row r="508" spans="1:10" x14ac:dyDescent="0.25">
      <c r="A508">
        <v>507</v>
      </c>
      <c r="B508" t="s">
        <v>10</v>
      </c>
      <c r="C508" t="s">
        <v>1381</v>
      </c>
      <c r="D508" t="s">
        <v>1382</v>
      </c>
      <c r="E508" t="s">
        <v>13</v>
      </c>
      <c r="F508" t="s">
        <v>14</v>
      </c>
      <c r="G508" t="s">
        <v>15</v>
      </c>
      <c r="H508" t="s">
        <v>15</v>
      </c>
      <c r="I508" t="s">
        <v>15</v>
      </c>
      <c r="J508" t="s">
        <v>18</v>
      </c>
    </row>
    <row r="509" spans="1:10" x14ac:dyDescent="0.25">
      <c r="A509">
        <v>508</v>
      </c>
      <c r="B509" t="s">
        <v>10</v>
      </c>
      <c r="C509" t="s">
        <v>1383</v>
      </c>
      <c r="D509" t="s">
        <v>1384</v>
      </c>
      <c r="E509" t="s">
        <v>13</v>
      </c>
      <c r="F509" t="s">
        <v>14</v>
      </c>
      <c r="G509" t="s">
        <v>15</v>
      </c>
      <c r="H509" t="s">
        <v>15</v>
      </c>
      <c r="I509" t="s">
        <v>15</v>
      </c>
      <c r="J509" t="s">
        <v>18</v>
      </c>
    </row>
    <row r="510" spans="1:10" x14ac:dyDescent="0.25">
      <c r="A510">
        <v>509</v>
      </c>
      <c r="B510" t="s">
        <v>10</v>
      </c>
      <c r="C510" t="s">
        <v>1385</v>
      </c>
      <c r="D510" t="s">
        <v>1386</v>
      </c>
      <c r="E510" t="s">
        <v>13</v>
      </c>
      <c r="F510" t="s">
        <v>14</v>
      </c>
      <c r="G510" t="s">
        <v>15</v>
      </c>
      <c r="H510" t="s">
        <v>15</v>
      </c>
      <c r="I510" t="s">
        <v>15</v>
      </c>
      <c r="J510" t="s">
        <v>18</v>
      </c>
    </row>
    <row r="511" spans="1:10" x14ac:dyDescent="0.25">
      <c r="A511">
        <v>510</v>
      </c>
      <c r="B511" t="s">
        <v>10</v>
      </c>
      <c r="C511" t="s">
        <v>1387</v>
      </c>
      <c r="D511" t="s">
        <v>1388</v>
      </c>
      <c r="E511" t="s">
        <v>13</v>
      </c>
      <c r="F511" t="s">
        <v>14</v>
      </c>
      <c r="G511" t="s">
        <v>15</v>
      </c>
      <c r="H511" t="s">
        <v>15</v>
      </c>
      <c r="I511" t="s">
        <v>15</v>
      </c>
      <c r="J511" t="s">
        <v>18</v>
      </c>
    </row>
    <row r="512" spans="1:10" x14ac:dyDescent="0.25">
      <c r="A512">
        <v>511</v>
      </c>
      <c r="B512" t="s">
        <v>10</v>
      </c>
      <c r="C512" t="s">
        <v>1389</v>
      </c>
      <c r="D512" t="s">
        <v>1390</v>
      </c>
      <c r="E512" t="s">
        <v>13</v>
      </c>
      <c r="F512" t="s">
        <v>14</v>
      </c>
      <c r="G512" t="s">
        <v>15</v>
      </c>
      <c r="H512" t="s">
        <v>15</v>
      </c>
      <c r="I512" t="s">
        <v>15</v>
      </c>
      <c r="J512" t="s">
        <v>18</v>
      </c>
    </row>
    <row r="513" spans="1:10" x14ac:dyDescent="0.25">
      <c r="A513">
        <v>512</v>
      </c>
      <c r="B513" t="s">
        <v>10</v>
      </c>
      <c r="C513" t="s">
        <v>1391</v>
      </c>
      <c r="D513" t="s">
        <v>1392</v>
      </c>
      <c r="E513" t="s">
        <v>13</v>
      </c>
      <c r="F513" t="s">
        <v>14</v>
      </c>
      <c r="G513" t="s">
        <v>15</v>
      </c>
      <c r="H513" t="s">
        <v>15</v>
      </c>
      <c r="I513" t="s">
        <v>15</v>
      </c>
      <c r="J513" t="s">
        <v>18</v>
      </c>
    </row>
    <row r="514" spans="1:10" x14ac:dyDescent="0.25">
      <c r="A514">
        <v>513</v>
      </c>
      <c r="B514" t="s">
        <v>10</v>
      </c>
      <c r="C514" t="s">
        <v>1393</v>
      </c>
      <c r="D514" t="s">
        <v>1394</v>
      </c>
      <c r="E514" t="s">
        <v>13</v>
      </c>
      <c r="F514" t="s">
        <v>14</v>
      </c>
      <c r="G514" t="s">
        <v>15</v>
      </c>
      <c r="H514" t="s">
        <v>15</v>
      </c>
      <c r="I514" t="s">
        <v>15</v>
      </c>
      <c r="J514" t="s">
        <v>18</v>
      </c>
    </row>
    <row r="515" spans="1:10" x14ac:dyDescent="0.25">
      <c r="A515">
        <v>514</v>
      </c>
      <c r="B515" t="s">
        <v>10</v>
      </c>
      <c r="C515" t="s">
        <v>1395</v>
      </c>
      <c r="D515" t="s">
        <v>1396</v>
      </c>
      <c r="E515" t="s">
        <v>13</v>
      </c>
      <c r="F515" t="s">
        <v>14</v>
      </c>
      <c r="G515" t="s">
        <v>15</v>
      </c>
      <c r="H515" t="s">
        <v>15</v>
      </c>
      <c r="I515" t="s">
        <v>15</v>
      </c>
      <c r="J515" t="s">
        <v>18</v>
      </c>
    </row>
    <row r="516" spans="1:10" x14ac:dyDescent="0.25">
      <c r="A516">
        <v>515</v>
      </c>
      <c r="B516" t="s">
        <v>10</v>
      </c>
      <c r="C516" t="s">
        <v>1397</v>
      </c>
      <c r="D516" t="s">
        <v>1398</v>
      </c>
      <c r="E516" t="s">
        <v>13</v>
      </c>
      <c r="F516" t="s">
        <v>14</v>
      </c>
      <c r="G516" t="s">
        <v>15</v>
      </c>
      <c r="H516" t="s">
        <v>15</v>
      </c>
      <c r="I516" t="s">
        <v>15</v>
      </c>
      <c r="J516" t="s">
        <v>18</v>
      </c>
    </row>
    <row r="517" spans="1:10" x14ac:dyDescent="0.25">
      <c r="A517">
        <v>516</v>
      </c>
      <c r="B517" t="s">
        <v>10</v>
      </c>
      <c r="C517" t="s">
        <v>1399</v>
      </c>
      <c r="D517" t="s">
        <v>1400</v>
      </c>
      <c r="E517" t="s">
        <v>13</v>
      </c>
      <c r="F517" t="s">
        <v>14</v>
      </c>
      <c r="G517" t="s">
        <v>15</v>
      </c>
      <c r="H517" t="s">
        <v>15</v>
      </c>
      <c r="I517" t="s">
        <v>15</v>
      </c>
      <c r="J517" t="s">
        <v>18</v>
      </c>
    </row>
    <row r="518" spans="1:10" x14ac:dyDescent="0.25">
      <c r="A518">
        <v>517</v>
      </c>
      <c r="B518" t="s">
        <v>10</v>
      </c>
      <c r="C518" t="s">
        <v>1401</v>
      </c>
      <c r="D518" t="s">
        <v>1402</v>
      </c>
      <c r="E518" t="s">
        <v>13</v>
      </c>
      <c r="F518" t="s">
        <v>14</v>
      </c>
      <c r="G518" t="s">
        <v>15</v>
      </c>
      <c r="H518" t="s">
        <v>15</v>
      </c>
      <c r="I518" t="s">
        <v>15</v>
      </c>
      <c r="J518" t="s">
        <v>18</v>
      </c>
    </row>
    <row r="519" spans="1:10" x14ac:dyDescent="0.25">
      <c r="A519">
        <v>518</v>
      </c>
      <c r="B519" t="s">
        <v>10</v>
      </c>
      <c r="C519" t="s">
        <v>1403</v>
      </c>
      <c r="D519" t="s">
        <v>1404</v>
      </c>
      <c r="E519" t="s">
        <v>13</v>
      </c>
      <c r="F519" t="s">
        <v>14</v>
      </c>
      <c r="G519" t="s">
        <v>15</v>
      </c>
      <c r="H519" t="s">
        <v>15</v>
      </c>
      <c r="I519" t="s">
        <v>15</v>
      </c>
      <c r="J519" t="s">
        <v>18</v>
      </c>
    </row>
    <row r="520" spans="1:10" x14ac:dyDescent="0.25">
      <c r="A520">
        <v>519</v>
      </c>
      <c r="B520" t="s">
        <v>10</v>
      </c>
      <c r="C520" t="s">
        <v>1405</v>
      </c>
      <c r="D520" t="s">
        <v>1406</v>
      </c>
      <c r="E520" t="s">
        <v>13</v>
      </c>
      <c r="F520" t="s">
        <v>14</v>
      </c>
      <c r="G520" t="s">
        <v>15</v>
      </c>
      <c r="H520" t="s">
        <v>15</v>
      </c>
      <c r="I520" t="s">
        <v>15</v>
      </c>
      <c r="J520" t="s">
        <v>18</v>
      </c>
    </row>
    <row r="521" spans="1:10" x14ac:dyDescent="0.25">
      <c r="A521">
        <v>520</v>
      </c>
      <c r="B521" t="s">
        <v>10</v>
      </c>
      <c r="C521" t="s">
        <v>1407</v>
      </c>
      <c r="D521" t="s">
        <v>1408</v>
      </c>
      <c r="E521" t="s">
        <v>13</v>
      </c>
      <c r="F521" t="s">
        <v>14</v>
      </c>
      <c r="G521" t="s">
        <v>15</v>
      </c>
      <c r="H521" t="s">
        <v>15</v>
      </c>
      <c r="I521" t="s">
        <v>15</v>
      </c>
      <c r="J521" t="s">
        <v>18</v>
      </c>
    </row>
    <row r="522" spans="1:10" x14ac:dyDescent="0.25">
      <c r="A522">
        <v>521</v>
      </c>
      <c r="B522" t="s">
        <v>10</v>
      </c>
      <c r="C522" t="s">
        <v>1409</v>
      </c>
      <c r="D522" t="s">
        <v>1410</v>
      </c>
      <c r="E522" t="s">
        <v>13</v>
      </c>
      <c r="F522" t="s">
        <v>14</v>
      </c>
      <c r="G522" t="s">
        <v>15</v>
      </c>
      <c r="H522" t="s">
        <v>15</v>
      </c>
      <c r="I522" t="s">
        <v>15</v>
      </c>
      <c r="J522" t="s">
        <v>18</v>
      </c>
    </row>
    <row r="523" spans="1:10" x14ac:dyDescent="0.25">
      <c r="A523">
        <v>522</v>
      </c>
      <c r="B523" t="s">
        <v>10</v>
      </c>
      <c r="C523" t="s">
        <v>1411</v>
      </c>
      <c r="D523" t="s">
        <v>1412</v>
      </c>
      <c r="E523" t="s">
        <v>13</v>
      </c>
      <c r="F523" t="s">
        <v>14</v>
      </c>
      <c r="G523" t="s">
        <v>15</v>
      </c>
      <c r="H523" t="s">
        <v>15</v>
      </c>
      <c r="I523" t="s">
        <v>15</v>
      </c>
      <c r="J523" t="s">
        <v>18</v>
      </c>
    </row>
    <row r="524" spans="1:10" x14ac:dyDescent="0.25">
      <c r="A524">
        <v>523</v>
      </c>
      <c r="B524" t="s">
        <v>10</v>
      </c>
      <c r="C524" t="s">
        <v>1413</v>
      </c>
      <c r="D524" t="s">
        <v>1414</v>
      </c>
      <c r="E524" t="s">
        <v>13</v>
      </c>
      <c r="F524" t="s">
        <v>14</v>
      </c>
      <c r="G524" t="s">
        <v>15</v>
      </c>
      <c r="H524" t="s">
        <v>15</v>
      </c>
      <c r="I524" t="s">
        <v>15</v>
      </c>
      <c r="J524" t="s">
        <v>18</v>
      </c>
    </row>
    <row r="525" spans="1:10" x14ac:dyDescent="0.25">
      <c r="A525">
        <v>524</v>
      </c>
      <c r="B525" t="s">
        <v>10</v>
      </c>
      <c r="C525" t="s">
        <v>1415</v>
      </c>
      <c r="D525" t="s">
        <v>1416</v>
      </c>
      <c r="E525" t="s">
        <v>13</v>
      </c>
      <c r="F525" t="s">
        <v>14</v>
      </c>
      <c r="G525" t="s">
        <v>15</v>
      </c>
      <c r="H525" t="s">
        <v>15</v>
      </c>
      <c r="I525" t="s">
        <v>15</v>
      </c>
      <c r="J525" t="s">
        <v>18</v>
      </c>
    </row>
    <row r="526" spans="1:10" x14ac:dyDescent="0.25">
      <c r="A526">
        <v>525</v>
      </c>
      <c r="B526" t="s">
        <v>10</v>
      </c>
      <c r="C526" t="s">
        <v>1417</v>
      </c>
      <c r="D526" t="s">
        <v>1418</v>
      </c>
      <c r="E526" t="s">
        <v>13</v>
      </c>
      <c r="F526" t="s">
        <v>14</v>
      </c>
      <c r="G526" t="s">
        <v>15</v>
      </c>
      <c r="H526" t="s">
        <v>15</v>
      </c>
      <c r="I526" t="s">
        <v>15</v>
      </c>
      <c r="J526" t="s">
        <v>18</v>
      </c>
    </row>
    <row r="527" spans="1:10" x14ac:dyDescent="0.25">
      <c r="A527">
        <v>526</v>
      </c>
      <c r="B527" t="s">
        <v>10</v>
      </c>
      <c r="C527" t="s">
        <v>1419</v>
      </c>
      <c r="D527" t="s">
        <v>1420</v>
      </c>
      <c r="E527" t="s">
        <v>13</v>
      </c>
      <c r="F527" t="s">
        <v>14</v>
      </c>
      <c r="G527" t="s">
        <v>15</v>
      </c>
      <c r="H527" t="s">
        <v>15</v>
      </c>
      <c r="I527" t="s">
        <v>15</v>
      </c>
      <c r="J527" t="s">
        <v>18</v>
      </c>
    </row>
    <row r="528" spans="1:10" x14ac:dyDescent="0.25">
      <c r="A528">
        <v>527</v>
      </c>
      <c r="B528" t="s">
        <v>10</v>
      </c>
      <c r="C528" t="s">
        <v>1421</v>
      </c>
      <c r="D528" t="s">
        <v>1422</v>
      </c>
      <c r="E528" t="s">
        <v>13</v>
      </c>
      <c r="F528" t="s">
        <v>14</v>
      </c>
      <c r="G528" t="s">
        <v>15</v>
      </c>
      <c r="H528" t="s">
        <v>15</v>
      </c>
      <c r="I528" t="s">
        <v>15</v>
      </c>
      <c r="J528" t="s">
        <v>18</v>
      </c>
    </row>
    <row r="529" spans="1:10" x14ac:dyDescent="0.25">
      <c r="A529">
        <v>528</v>
      </c>
      <c r="B529" t="s">
        <v>10</v>
      </c>
      <c r="C529" t="s">
        <v>1423</v>
      </c>
      <c r="D529" t="s">
        <v>1424</v>
      </c>
      <c r="E529" t="s">
        <v>13</v>
      </c>
      <c r="F529" t="s">
        <v>14</v>
      </c>
      <c r="G529" t="s">
        <v>15</v>
      </c>
      <c r="H529" t="s">
        <v>15</v>
      </c>
      <c r="I529" t="s">
        <v>15</v>
      </c>
      <c r="J529" t="s">
        <v>18</v>
      </c>
    </row>
    <row r="530" spans="1:10" x14ac:dyDescent="0.25">
      <c r="A530">
        <v>529</v>
      </c>
      <c r="B530" t="s">
        <v>10</v>
      </c>
      <c r="C530" t="s">
        <v>1425</v>
      </c>
      <c r="D530" t="s">
        <v>1426</v>
      </c>
      <c r="E530" t="s">
        <v>13</v>
      </c>
      <c r="F530" t="s">
        <v>14</v>
      </c>
      <c r="G530" t="s">
        <v>15</v>
      </c>
      <c r="H530" t="s">
        <v>15</v>
      </c>
      <c r="I530" t="s">
        <v>15</v>
      </c>
      <c r="J530" t="s">
        <v>18</v>
      </c>
    </row>
    <row r="531" spans="1:10" x14ac:dyDescent="0.25">
      <c r="A531">
        <v>530</v>
      </c>
      <c r="B531" t="s">
        <v>10</v>
      </c>
      <c r="C531" t="s">
        <v>1427</v>
      </c>
      <c r="D531" t="s">
        <v>1428</v>
      </c>
      <c r="E531" t="s">
        <v>13</v>
      </c>
      <c r="F531" t="s">
        <v>14</v>
      </c>
      <c r="G531" t="s">
        <v>15</v>
      </c>
      <c r="H531" t="s">
        <v>15</v>
      </c>
      <c r="I531" t="s">
        <v>15</v>
      </c>
      <c r="J531" t="s">
        <v>18</v>
      </c>
    </row>
    <row r="532" spans="1:10" x14ac:dyDescent="0.25">
      <c r="A532">
        <v>531</v>
      </c>
      <c r="B532" t="s">
        <v>10</v>
      </c>
      <c r="C532" t="s">
        <v>1429</v>
      </c>
      <c r="D532" t="s">
        <v>1430</v>
      </c>
      <c r="E532" t="s">
        <v>13</v>
      </c>
      <c r="F532" t="s">
        <v>14</v>
      </c>
      <c r="G532" t="s">
        <v>15</v>
      </c>
      <c r="H532" t="s">
        <v>15</v>
      </c>
      <c r="I532" t="s">
        <v>15</v>
      </c>
      <c r="J532" t="s">
        <v>18</v>
      </c>
    </row>
    <row r="533" spans="1:10" x14ac:dyDescent="0.25">
      <c r="A533">
        <v>532</v>
      </c>
      <c r="B533" t="s">
        <v>10</v>
      </c>
      <c r="C533" t="s">
        <v>1431</v>
      </c>
      <c r="D533" t="s">
        <v>1432</v>
      </c>
      <c r="E533" t="s">
        <v>13</v>
      </c>
      <c r="F533" t="s">
        <v>14</v>
      </c>
      <c r="G533" t="s">
        <v>15</v>
      </c>
      <c r="H533" t="s">
        <v>15</v>
      </c>
      <c r="I533" t="s">
        <v>15</v>
      </c>
      <c r="J533" t="s">
        <v>18</v>
      </c>
    </row>
    <row r="534" spans="1:10" x14ac:dyDescent="0.25">
      <c r="A534">
        <v>533</v>
      </c>
      <c r="B534" t="s">
        <v>10</v>
      </c>
      <c r="C534" t="s">
        <v>1433</v>
      </c>
      <c r="D534" t="s">
        <v>1434</v>
      </c>
      <c r="E534" t="s">
        <v>13</v>
      </c>
      <c r="F534" t="s">
        <v>14</v>
      </c>
      <c r="G534" t="s">
        <v>15</v>
      </c>
      <c r="H534" t="s">
        <v>15</v>
      </c>
      <c r="I534" t="s">
        <v>15</v>
      </c>
      <c r="J534" t="s">
        <v>18</v>
      </c>
    </row>
    <row r="535" spans="1:10" x14ac:dyDescent="0.25">
      <c r="A535">
        <v>534</v>
      </c>
      <c r="B535" t="s">
        <v>10</v>
      </c>
      <c r="C535" t="s">
        <v>1435</v>
      </c>
      <c r="D535" t="s">
        <v>1436</v>
      </c>
      <c r="E535" t="s">
        <v>13</v>
      </c>
      <c r="F535" t="s">
        <v>14</v>
      </c>
      <c r="G535" t="s">
        <v>15</v>
      </c>
      <c r="H535" t="s">
        <v>15</v>
      </c>
      <c r="I535" t="s">
        <v>15</v>
      </c>
      <c r="J535" t="s">
        <v>18</v>
      </c>
    </row>
    <row r="536" spans="1:10" x14ac:dyDescent="0.25">
      <c r="A536">
        <v>535</v>
      </c>
      <c r="B536" t="s">
        <v>10</v>
      </c>
      <c r="C536" t="s">
        <v>1437</v>
      </c>
      <c r="D536" t="s">
        <v>1438</v>
      </c>
      <c r="E536" t="s">
        <v>13</v>
      </c>
      <c r="F536" t="s">
        <v>14</v>
      </c>
      <c r="G536" t="s">
        <v>15</v>
      </c>
      <c r="H536" t="s">
        <v>15</v>
      </c>
      <c r="I536" t="s">
        <v>15</v>
      </c>
      <c r="J536" t="s">
        <v>18</v>
      </c>
    </row>
    <row r="537" spans="1:10" x14ac:dyDescent="0.25">
      <c r="A537">
        <v>536</v>
      </c>
      <c r="B537" t="s">
        <v>10</v>
      </c>
      <c r="C537" t="s">
        <v>1439</v>
      </c>
      <c r="D537" t="s">
        <v>1440</v>
      </c>
      <c r="E537" t="s">
        <v>13</v>
      </c>
      <c r="F537" t="s">
        <v>14</v>
      </c>
      <c r="G537" t="s">
        <v>15</v>
      </c>
      <c r="H537" t="s">
        <v>15</v>
      </c>
      <c r="I537" t="s">
        <v>15</v>
      </c>
      <c r="J537" t="s">
        <v>18</v>
      </c>
    </row>
    <row r="538" spans="1:10" x14ac:dyDescent="0.25">
      <c r="A538">
        <v>537</v>
      </c>
      <c r="B538" t="s">
        <v>10</v>
      </c>
      <c r="C538" t="s">
        <v>1441</v>
      </c>
      <c r="D538" t="s">
        <v>1442</v>
      </c>
      <c r="E538" t="s">
        <v>13</v>
      </c>
      <c r="F538" t="s">
        <v>14</v>
      </c>
      <c r="G538" t="s">
        <v>15</v>
      </c>
      <c r="H538" t="s">
        <v>15</v>
      </c>
      <c r="I538" t="s">
        <v>15</v>
      </c>
      <c r="J538" t="s">
        <v>18</v>
      </c>
    </row>
    <row r="539" spans="1:10" x14ac:dyDescent="0.25">
      <c r="A539">
        <v>538</v>
      </c>
      <c r="B539" t="s">
        <v>10</v>
      </c>
      <c r="C539" t="s">
        <v>1443</v>
      </c>
      <c r="D539" t="s">
        <v>1444</v>
      </c>
      <c r="E539" t="s">
        <v>13</v>
      </c>
      <c r="F539" t="s">
        <v>14</v>
      </c>
      <c r="G539" t="s">
        <v>15</v>
      </c>
      <c r="H539" t="s">
        <v>15</v>
      </c>
      <c r="I539" t="s">
        <v>15</v>
      </c>
      <c r="J539" t="s">
        <v>18</v>
      </c>
    </row>
    <row r="540" spans="1:10" x14ac:dyDescent="0.25">
      <c r="A540">
        <v>539</v>
      </c>
      <c r="B540" t="s">
        <v>10</v>
      </c>
      <c r="C540" t="s">
        <v>1445</v>
      </c>
      <c r="D540" t="s">
        <v>1446</v>
      </c>
      <c r="E540" t="s">
        <v>13</v>
      </c>
      <c r="F540" t="s">
        <v>14</v>
      </c>
      <c r="G540" t="s">
        <v>15</v>
      </c>
      <c r="H540" t="s">
        <v>15</v>
      </c>
      <c r="I540" t="s">
        <v>15</v>
      </c>
      <c r="J540" t="s">
        <v>18</v>
      </c>
    </row>
    <row r="541" spans="1:10" x14ac:dyDescent="0.25">
      <c r="A541">
        <v>540</v>
      </c>
      <c r="B541" t="s">
        <v>10</v>
      </c>
      <c r="C541" t="s">
        <v>1447</v>
      </c>
      <c r="D541" t="s">
        <v>1448</v>
      </c>
      <c r="E541" t="s">
        <v>13</v>
      </c>
      <c r="F541" t="s">
        <v>14</v>
      </c>
      <c r="G541" t="s">
        <v>15</v>
      </c>
      <c r="H541" t="s">
        <v>15</v>
      </c>
      <c r="I541" t="s">
        <v>15</v>
      </c>
      <c r="J541" t="s">
        <v>18</v>
      </c>
    </row>
    <row r="542" spans="1:10" x14ac:dyDescent="0.25">
      <c r="A542">
        <v>541</v>
      </c>
      <c r="B542" t="s">
        <v>10</v>
      </c>
      <c r="C542" t="s">
        <v>1449</v>
      </c>
      <c r="D542" t="s">
        <v>1450</v>
      </c>
      <c r="E542" t="s">
        <v>13</v>
      </c>
      <c r="F542" t="s">
        <v>14</v>
      </c>
      <c r="G542" t="s">
        <v>15</v>
      </c>
      <c r="H542" t="s">
        <v>15</v>
      </c>
      <c r="I542" t="s">
        <v>15</v>
      </c>
      <c r="J542" t="s">
        <v>18</v>
      </c>
    </row>
    <row r="543" spans="1:10" x14ac:dyDescent="0.25">
      <c r="A543">
        <v>542</v>
      </c>
      <c r="B543" t="s">
        <v>10</v>
      </c>
      <c r="C543" t="s">
        <v>1451</v>
      </c>
      <c r="D543" t="s">
        <v>1452</v>
      </c>
      <c r="E543" t="s">
        <v>13</v>
      </c>
      <c r="F543" t="s">
        <v>14</v>
      </c>
      <c r="G543" t="s">
        <v>15</v>
      </c>
      <c r="H543" t="s">
        <v>15</v>
      </c>
      <c r="I543" t="s">
        <v>15</v>
      </c>
      <c r="J543" t="s">
        <v>18</v>
      </c>
    </row>
    <row r="544" spans="1:10" x14ac:dyDescent="0.25">
      <c r="A544">
        <v>543</v>
      </c>
      <c r="B544" t="s">
        <v>10</v>
      </c>
      <c r="C544" t="s">
        <v>1453</v>
      </c>
      <c r="D544" t="s">
        <v>1454</v>
      </c>
      <c r="E544" t="s">
        <v>13</v>
      </c>
      <c r="F544" t="s">
        <v>14</v>
      </c>
      <c r="G544" t="s">
        <v>15</v>
      </c>
      <c r="H544" t="s">
        <v>15</v>
      </c>
      <c r="I544" t="s">
        <v>15</v>
      </c>
      <c r="J544" t="s">
        <v>18</v>
      </c>
    </row>
    <row r="545" spans="1:10" x14ac:dyDescent="0.25">
      <c r="A545">
        <v>544</v>
      </c>
      <c r="B545" t="s">
        <v>10</v>
      </c>
      <c r="C545" t="s">
        <v>1455</v>
      </c>
      <c r="D545" t="s">
        <v>1456</v>
      </c>
      <c r="E545" t="s">
        <v>13</v>
      </c>
      <c r="F545" t="s">
        <v>14</v>
      </c>
      <c r="G545" t="s">
        <v>15</v>
      </c>
      <c r="H545" t="s">
        <v>15</v>
      </c>
      <c r="I545" t="s">
        <v>15</v>
      </c>
      <c r="J545" t="s">
        <v>18</v>
      </c>
    </row>
    <row r="546" spans="1:10" x14ac:dyDescent="0.25">
      <c r="A546">
        <v>545</v>
      </c>
      <c r="B546" t="s">
        <v>10</v>
      </c>
      <c r="C546" t="s">
        <v>1457</v>
      </c>
      <c r="D546" t="s">
        <v>1458</v>
      </c>
      <c r="E546" t="s">
        <v>13</v>
      </c>
      <c r="F546" t="s">
        <v>14</v>
      </c>
      <c r="G546" t="s">
        <v>15</v>
      </c>
      <c r="H546" t="s">
        <v>15</v>
      </c>
      <c r="I546" t="s">
        <v>15</v>
      </c>
      <c r="J546" t="s">
        <v>18</v>
      </c>
    </row>
    <row r="547" spans="1:10" x14ac:dyDescent="0.25">
      <c r="A547">
        <v>546</v>
      </c>
      <c r="B547" t="s">
        <v>10</v>
      </c>
      <c r="C547" t="s">
        <v>1459</v>
      </c>
      <c r="D547" t="s">
        <v>1460</v>
      </c>
      <c r="E547" t="s">
        <v>13</v>
      </c>
      <c r="F547" t="s">
        <v>14</v>
      </c>
      <c r="G547" t="s">
        <v>15</v>
      </c>
      <c r="H547" t="s">
        <v>15</v>
      </c>
      <c r="I547" t="s">
        <v>15</v>
      </c>
      <c r="J547" t="s">
        <v>18</v>
      </c>
    </row>
    <row r="548" spans="1:10" x14ac:dyDescent="0.25">
      <c r="A548">
        <v>547</v>
      </c>
      <c r="B548" t="s">
        <v>10</v>
      </c>
      <c r="C548" t="s">
        <v>1461</v>
      </c>
      <c r="D548" t="s">
        <v>1462</v>
      </c>
      <c r="E548" t="s">
        <v>13</v>
      </c>
      <c r="F548" t="s">
        <v>14</v>
      </c>
      <c r="G548" t="s">
        <v>15</v>
      </c>
      <c r="H548" t="s">
        <v>15</v>
      </c>
      <c r="I548" t="s">
        <v>15</v>
      </c>
      <c r="J548" t="s">
        <v>18</v>
      </c>
    </row>
    <row r="549" spans="1:10" x14ac:dyDescent="0.25">
      <c r="A549">
        <v>548</v>
      </c>
      <c r="B549" t="s">
        <v>10</v>
      </c>
      <c r="C549" t="s">
        <v>1463</v>
      </c>
      <c r="D549" t="s">
        <v>1464</v>
      </c>
      <c r="E549" t="s">
        <v>13</v>
      </c>
      <c r="F549" t="s">
        <v>14</v>
      </c>
      <c r="G549" t="s">
        <v>15</v>
      </c>
      <c r="H549" t="s">
        <v>15</v>
      </c>
      <c r="I549" t="s">
        <v>15</v>
      </c>
      <c r="J549" t="s">
        <v>18</v>
      </c>
    </row>
    <row r="550" spans="1:10" x14ac:dyDescent="0.25">
      <c r="A550">
        <v>549</v>
      </c>
      <c r="B550" t="s">
        <v>10</v>
      </c>
      <c r="C550" t="s">
        <v>1465</v>
      </c>
      <c r="D550" t="s">
        <v>1466</v>
      </c>
      <c r="E550" t="s">
        <v>13</v>
      </c>
      <c r="F550" t="s">
        <v>14</v>
      </c>
      <c r="G550" t="s">
        <v>15</v>
      </c>
      <c r="H550" t="s">
        <v>15</v>
      </c>
      <c r="I550" t="s">
        <v>15</v>
      </c>
      <c r="J550" t="s">
        <v>18</v>
      </c>
    </row>
    <row r="551" spans="1:10" x14ac:dyDescent="0.25">
      <c r="A551">
        <v>550</v>
      </c>
      <c r="B551" t="s">
        <v>10</v>
      </c>
      <c r="C551" t="s">
        <v>1467</v>
      </c>
      <c r="D551" t="s">
        <v>1468</v>
      </c>
      <c r="E551" t="s">
        <v>13</v>
      </c>
      <c r="F551" t="s">
        <v>14</v>
      </c>
      <c r="G551" t="s">
        <v>15</v>
      </c>
      <c r="H551" t="s">
        <v>15</v>
      </c>
      <c r="I551" t="s">
        <v>15</v>
      </c>
      <c r="J551" t="s">
        <v>18</v>
      </c>
    </row>
    <row r="552" spans="1:10" x14ac:dyDescent="0.25">
      <c r="A552">
        <v>551</v>
      </c>
      <c r="B552" t="s">
        <v>10</v>
      </c>
      <c r="C552" t="s">
        <v>1469</v>
      </c>
      <c r="D552" t="s">
        <v>1470</v>
      </c>
      <c r="E552" t="s">
        <v>13</v>
      </c>
      <c r="F552" t="s">
        <v>14</v>
      </c>
      <c r="G552" t="s">
        <v>15</v>
      </c>
      <c r="H552" t="s">
        <v>15</v>
      </c>
      <c r="I552" t="s">
        <v>15</v>
      </c>
      <c r="J552" t="s">
        <v>18</v>
      </c>
    </row>
    <row r="553" spans="1:10" x14ac:dyDescent="0.25">
      <c r="A553">
        <v>552</v>
      </c>
      <c r="B553" t="s">
        <v>10</v>
      </c>
      <c r="C553" t="s">
        <v>1471</v>
      </c>
      <c r="D553" t="s">
        <v>1472</v>
      </c>
      <c r="E553" t="s">
        <v>13</v>
      </c>
      <c r="F553" t="s">
        <v>14</v>
      </c>
      <c r="G553" t="s">
        <v>15</v>
      </c>
      <c r="H553" t="s">
        <v>15</v>
      </c>
      <c r="I553" t="s">
        <v>15</v>
      </c>
      <c r="J553" t="s">
        <v>18</v>
      </c>
    </row>
    <row r="554" spans="1:10" x14ac:dyDescent="0.25">
      <c r="A554">
        <v>553</v>
      </c>
      <c r="B554" t="s">
        <v>10</v>
      </c>
      <c r="C554" t="s">
        <v>1473</v>
      </c>
      <c r="D554" t="s">
        <v>1474</v>
      </c>
      <c r="E554" t="s">
        <v>13</v>
      </c>
      <c r="F554" t="s">
        <v>14</v>
      </c>
      <c r="G554" t="s">
        <v>15</v>
      </c>
      <c r="H554" t="s">
        <v>15</v>
      </c>
      <c r="I554" t="s">
        <v>15</v>
      </c>
      <c r="J554" t="s">
        <v>18</v>
      </c>
    </row>
    <row r="555" spans="1:10" x14ac:dyDescent="0.25">
      <c r="A555">
        <v>554</v>
      </c>
      <c r="B555" t="s">
        <v>10</v>
      </c>
      <c r="C555" t="s">
        <v>1475</v>
      </c>
      <c r="D555" t="s">
        <v>1476</v>
      </c>
      <c r="E555" t="s">
        <v>13</v>
      </c>
      <c r="F555" t="s">
        <v>14</v>
      </c>
      <c r="G555" t="s">
        <v>15</v>
      </c>
      <c r="H555" t="s">
        <v>15</v>
      </c>
      <c r="I555" t="s">
        <v>15</v>
      </c>
      <c r="J555" t="s">
        <v>18</v>
      </c>
    </row>
    <row r="556" spans="1:10" x14ac:dyDescent="0.25">
      <c r="A556">
        <v>555</v>
      </c>
      <c r="B556" t="s">
        <v>10</v>
      </c>
      <c r="C556" t="s">
        <v>1477</v>
      </c>
      <c r="D556" t="s">
        <v>1478</v>
      </c>
      <c r="E556" t="s">
        <v>13</v>
      </c>
      <c r="F556" t="s">
        <v>14</v>
      </c>
      <c r="G556" t="s">
        <v>15</v>
      </c>
      <c r="H556" t="s">
        <v>15</v>
      </c>
      <c r="I556" t="s">
        <v>15</v>
      </c>
      <c r="J556" t="s">
        <v>18</v>
      </c>
    </row>
    <row r="557" spans="1:10" x14ac:dyDescent="0.25">
      <c r="A557">
        <v>556</v>
      </c>
      <c r="B557" t="s">
        <v>10</v>
      </c>
      <c r="C557" t="s">
        <v>1479</v>
      </c>
      <c r="D557" t="s">
        <v>1480</v>
      </c>
      <c r="E557" t="s">
        <v>13</v>
      </c>
      <c r="F557" t="s">
        <v>14</v>
      </c>
      <c r="G557" t="s">
        <v>15</v>
      </c>
      <c r="H557" t="s">
        <v>15</v>
      </c>
      <c r="I557" t="s">
        <v>15</v>
      </c>
      <c r="J557" t="s">
        <v>18</v>
      </c>
    </row>
    <row r="558" spans="1:10" x14ac:dyDescent="0.25">
      <c r="A558">
        <v>557</v>
      </c>
      <c r="B558" t="s">
        <v>10</v>
      </c>
      <c r="C558" t="s">
        <v>1481</v>
      </c>
      <c r="D558" t="s">
        <v>1482</v>
      </c>
      <c r="E558" t="s">
        <v>13</v>
      </c>
      <c r="F558" t="s">
        <v>14</v>
      </c>
      <c r="G558" t="s">
        <v>15</v>
      </c>
      <c r="H558" t="s">
        <v>15</v>
      </c>
      <c r="I558" t="s">
        <v>15</v>
      </c>
      <c r="J558" t="s">
        <v>18</v>
      </c>
    </row>
    <row r="559" spans="1:10" x14ac:dyDescent="0.25">
      <c r="A559">
        <v>558</v>
      </c>
      <c r="B559" t="s">
        <v>10</v>
      </c>
      <c r="C559" t="s">
        <v>1483</v>
      </c>
      <c r="D559" t="s">
        <v>1484</v>
      </c>
      <c r="E559" t="s">
        <v>13</v>
      </c>
      <c r="F559" t="s">
        <v>14</v>
      </c>
      <c r="G559" t="s">
        <v>15</v>
      </c>
      <c r="H559" t="s">
        <v>15</v>
      </c>
      <c r="I559" t="s">
        <v>15</v>
      </c>
      <c r="J559" t="s">
        <v>18</v>
      </c>
    </row>
    <row r="560" spans="1:10" x14ac:dyDescent="0.25">
      <c r="A560">
        <v>559</v>
      </c>
      <c r="B560" t="s">
        <v>10</v>
      </c>
      <c r="C560" t="s">
        <v>1485</v>
      </c>
      <c r="D560" t="s">
        <v>1486</v>
      </c>
      <c r="E560" t="s">
        <v>13</v>
      </c>
      <c r="F560" t="s">
        <v>14</v>
      </c>
      <c r="G560" t="s">
        <v>15</v>
      </c>
      <c r="H560" t="s">
        <v>15</v>
      </c>
      <c r="I560" t="s">
        <v>15</v>
      </c>
      <c r="J560" t="s">
        <v>18</v>
      </c>
    </row>
    <row r="561" spans="1:10" x14ac:dyDescent="0.25">
      <c r="A561">
        <v>560</v>
      </c>
      <c r="B561" t="s">
        <v>10</v>
      </c>
      <c r="C561" t="s">
        <v>1487</v>
      </c>
      <c r="D561" t="s">
        <v>1488</v>
      </c>
      <c r="E561" t="s">
        <v>13</v>
      </c>
      <c r="F561" t="s">
        <v>14</v>
      </c>
      <c r="G561" t="s">
        <v>15</v>
      </c>
      <c r="H561" t="s">
        <v>15</v>
      </c>
      <c r="I561" t="s">
        <v>15</v>
      </c>
      <c r="J561" t="s">
        <v>18</v>
      </c>
    </row>
    <row r="562" spans="1:10" x14ac:dyDescent="0.25">
      <c r="A562">
        <v>561</v>
      </c>
      <c r="B562" t="s">
        <v>10</v>
      </c>
      <c r="C562" t="s">
        <v>1489</v>
      </c>
      <c r="D562" t="s">
        <v>1490</v>
      </c>
      <c r="E562" t="s">
        <v>13</v>
      </c>
      <c r="F562" t="s">
        <v>14</v>
      </c>
      <c r="G562" t="s">
        <v>15</v>
      </c>
      <c r="H562" t="s">
        <v>15</v>
      </c>
      <c r="I562" t="s">
        <v>15</v>
      </c>
      <c r="J562" t="s">
        <v>18</v>
      </c>
    </row>
    <row r="563" spans="1:10" x14ac:dyDescent="0.25">
      <c r="A563">
        <v>562</v>
      </c>
      <c r="B563" t="s">
        <v>10</v>
      </c>
      <c r="C563" t="s">
        <v>1491</v>
      </c>
      <c r="D563" t="s">
        <v>1492</v>
      </c>
      <c r="E563" t="s">
        <v>13</v>
      </c>
      <c r="F563" t="s">
        <v>14</v>
      </c>
      <c r="G563" t="s">
        <v>15</v>
      </c>
      <c r="H563" t="s">
        <v>15</v>
      </c>
      <c r="I563" t="s">
        <v>15</v>
      </c>
      <c r="J563" t="s">
        <v>18</v>
      </c>
    </row>
    <row r="564" spans="1:10" x14ac:dyDescent="0.25">
      <c r="A564">
        <v>563</v>
      </c>
      <c r="B564" t="s">
        <v>10</v>
      </c>
      <c r="C564" t="s">
        <v>1493</v>
      </c>
      <c r="D564" t="s">
        <v>1494</v>
      </c>
      <c r="E564" t="s">
        <v>13</v>
      </c>
      <c r="F564" t="s">
        <v>14</v>
      </c>
      <c r="G564" t="s">
        <v>15</v>
      </c>
      <c r="H564" t="s">
        <v>15</v>
      </c>
      <c r="I564" t="s">
        <v>15</v>
      </c>
      <c r="J564" t="s">
        <v>18</v>
      </c>
    </row>
    <row r="565" spans="1:10" x14ac:dyDescent="0.25">
      <c r="A565">
        <v>564</v>
      </c>
      <c r="B565" t="s">
        <v>10</v>
      </c>
      <c r="C565" t="s">
        <v>1495</v>
      </c>
      <c r="D565" t="s">
        <v>1496</v>
      </c>
      <c r="E565" t="s">
        <v>13</v>
      </c>
      <c r="F565" t="s">
        <v>14</v>
      </c>
      <c r="G565" t="s">
        <v>15</v>
      </c>
      <c r="H565" t="s">
        <v>15</v>
      </c>
      <c r="I565" t="s">
        <v>15</v>
      </c>
      <c r="J565" t="s">
        <v>18</v>
      </c>
    </row>
    <row r="566" spans="1:10" x14ac:dyDescent="0.25">
      <c r="A566">
        <v>565</v>
      </c>
      <c r="B566" t="s">
        <v>10</v>
      </c>
      <c r="C566" t="s">
        <v>1497</v>
      </c>
      <c r="D566" t="s">
        <v>1498</v>
      </c>
      <c r="E566" t="s">
        <v>13</v>
      </c>
      <c r="F566" t="s">
        <v>14</v>
      </c>
      <c r="G566" t="s">
        <v>15</v>
      </c>
      <c r="H566" t="s">
        <v>15</v>
      </c>
      <c r="I566" t="s">
        <v>15</v>
      </c>
      <c r="J566" t="s">
        <v>18</v>
      </c>
    </row>
    <row r="567" spans="1:10" x14ac:dyDescent="0.25">
      <c r="A567">
        <v>566</v>
      </c>
      <c r="B567" t="s">
        <v>10</v>
      </c>
      <c r="C567" t="s">
        <v>1499</v>
      </c>
      <c r="D567" t="s">
        <v>1500</v>
      </c>
      <c r="E567" t="s">
        <v>13</v>
      </c>
      <c r="F567" t="s">
        <v>14</v>
      </c>
      <c r="G567" t="s">
        <v>15</v>
      </c>
      <c r="H567" t="s">
        <v>15</v>
      </c>
      <c r="I567" t="s">
        <v>15</v>
      </c>
      <c r="J567" t="s">
        <v>18</v>
      </c>
    </row>
    <row r="568" spans="1:10" x14ac:dyDescent="0.25">
      <c r="A568">
        <v>567</v>
      </c>
      <c r="B568" t="s">
        <v>10</v>
      </c>
      <c r="C568" t="s">
        <v>1501</v>
      </c>
      <c r="D568" t="s">
        <v>1502</v>
      </c>
      <c r="E568" t="s">
        <v>13</v>
      </c>
      <c r="F568" t="s">
        <v>14</v>
      </c>
      <c r="G568" t="s">
        <v>15</v>
      </c>
      <c r="H568" t="s">
        <v>15</v>
      </c>
      <c r="I568" t="s">
        <v>15</v>
      </c>
      <c r="J568" t="s">
        <v>18</v>
      </c>
    </row>
    <row r="569" spans="1:10" x14ac:dyDescent="0.25">
      <c r="A569">
        <v>568</v>
      </c>
      <c r="B569" t="s">
        <v>10</v>
      </c>
      <c r="C569" t="s">
        <v>1503</v>
      </c>
      <c r="D569" t="s">
        <v>1504</v>
      </c>
      <c r="E569" t="s">
        <v>13</v>
      </c>
      <c r="F569" t="s">
        <v>14</v>
      </c>
      <c r="G569" t="s">
        <v>15</v>
      </c>
      <c r="H569" t="s">
        <v>15</v>
      </c>
      <c r="I569" t="s">
        <v>15</v>
      </c>
      <c r="J569" t="s">
        <v>18</v>
      </c>
    </row>
    <row r="570" spans="1:10" x14ac:dyDescent="0.25">
      <c r="A570">
        <v>569</v>
      </c>
      <c r="B570" t="s">
        <v>10</v>
      </c>
      <c r="C570" t="s">
        <v>1505</v>
      </c>
      <c r="D570" t="s">
        <v>1506</v>
      </c>
      <c r="E570" t="s">
        <v>13</v>
      </c>
      <c r="F570" t="s">
        <v>14</v>
      </c>
      <c r="G570" t="s">
        <v>15</v>
      </c>
      <c r="H570" t="s">
        <v>15</v>
      </c>
      <c r="I570" t="s">
        <v>15</v>
      </c>
      <c r="J570" t="s">
        <v>18</v>
      </c>
    </row>
    <row r="571" spans="1:10" x14ac:dyDescent="0.25">
      <c r="A571">
        <v>570</v>
      </c>
      <c r="B571" t="s">
        <v>10</v>
      </c>
      <c r="C571" t="s">
        <v>1507</v>
      </c>
      <c r="D571" t="s">
        <v>1508</v>
      </c>
      <c r="E571" t="s">
        <v>13</v>
      </c>
      <c r="F571" t="s">
        <v>14</v>
      </c>
      <c r="G571" t="s">
        <v>15</v>
      </c>
      <c r="H571" t="s">
        <v>15</v>
      </c>
      <c r="I571" t="s">
        <v>15</v>
      </c>
      <c r="J571" t="s">
        <v>18</v>
      </c>
    </row>
    <row r="572" spans="1:10" x14ac:dyDescent="0.25">
      <c r="A572">
        <v>571</v>
      </c>
      <c r="B572" t="s">
        <v>10</v>
      </c>
      <c r="C572" t="s">
        <v>1509</v>
      </c>
      <c r="D572" t="s">
        <v>1510</v>
      </c>
      <c r="E572" t="s">
        <v>13</v>
      </c>
      <c r="F572" t="s">
        <v>14</v>
      </c>
      <c r="G572" t="s">
        <v>15</v>
      </c>
      <c r="H572" t="s">
        <v>15</v>
      </c>
      <c r="I572" t="s">
        <v>15</v>
      </c>
      <c r="J572" t="s">
        <v>18</v>
      </c>
    </row>
    <row r="573" spans="1:10" x14ac:dyDescent="0.25">
      <c r="A573">
        <v>572</v>
      </c>
      <c r="B573" t="s">
        <v>10</v>
      </c>
      <c r="C573" t="s">
        <v>1511</v>
      </c>
      <c r="D573" t="s">
        <v>1512</v>
      </c>
      <c r="E573" t="s">
        <v>13</v>
      </c>
      <c r="F573" t="s">
        <v>14</v>
      </c>
      <c r="G573" t="s">
        <v>15</v>
      </c>
      <c r="H573" t="s">
        <v>15</v>
      </c>
      <c r="I573" t="s">
        <v>15</v>
      </c>
      <c r="J573" t="s">
        <v>18</v>
      </c>
    </row>
    <row r="574" spans="1:10" x14ac:dyDescent="0.25">
      <c r="A574">
        <v>573</v>
      </c>
      <c r="B574" t="s">
        <v>10</v>
      </c>
      <c r="C574" t="s">
        <v>1513</v>
      </c>
      <c r="D574" t="s">
        <v>1514</v>
      </c>
      <c r="E574" t="s">
        <v>13</v>
      </c>
      <c r="F574" t="s">
        <v>14</v>
      </c>
      <c r="G574" t="s">
        <v>15</v>
      </c>
      <c r="H574" t="s">
        <v>15</v>
      </c>
      <c r="I574" t="s">
        <v>15</v>
      </c>
      <c r="J574" t="s">
        <v>18</v>
      </c>
    </row>
    <row r="575" spans="1:10" x14ac:dyDescent="0.25">
      <c r="A575">
        <v>574</v>
      </c>
      <c r="B575" t="s">
        <v>10</v>
      </c>
      <c r="C575" t="s">
        <v>1515</v>
      </c>
      <c r="D575" t="s">
        <v>1516</v>
      </c>
      <c r="E575" t="s">
        <v>13</v>
      </c>
      <c r="F575" t="s">
        <v>14</v>
      </c>
      <c r="G575" t="s">
        <v>15</v>
      </c>
      <c r="H575" t="s">
        <v>15</v>
      </c>
      <c r="I575" t="s">
        <v>15</v>
      </c>
      <c r="J575" t="s">
        <v>18</v>
      </c>
    </row>
    <row r="576" spans="1:10" x14ac:dyDescent="0.25">
      <c r="A576">
        <v>575</v>
      </c>
      <c r="B576" t="s">
        <v>10</v>
      </c>
      <c r="C576" t="s">
        <v>1517</v>
      </c>
      <c r="D576" t="s">
        <v>1518</v>
      </c>
      <c r="E576" t="s">
        <v>13</v>
      </c>
      <c r="F576" t="s">
        <v>14</v>
      </c>
      <c r="G576" t="s">
        <v>15</v>
      </c>
      <c r="H576" t="s">
        <v>15</v>
      </c>
      <c r="I576" t="s">
        <v>15</v>
      </c>
      <c r="J576" t="s">
        <v>18</v>
      </c>
    </row>
    <row r="577" spans="1:10" x14ac:dyDescent="0.25">
      <c r="A577">
        <v>576</v>
      </c>
      <c r="B577" t="s">
        <v>10</v>
      </c>
      <c r="C577" t="s">
        <v>1519</v>
      </c>
      <c r="D577" t="s">
        <v>1520</v>
      </c>
      <c r="E577" t="s">
        <v>13</v>
      </c>
      <c r="F577" t="s">
        <v>14</v>
      </c>
      <c r="G577" t="s">
        <v>15</v>
      </c>
      <c r="H577" t="s">
        <v>15</v>
      </c>
      <c r="I577" t="s">
        <v>15</v>
      </c>
      <c r="J577" t="s">
        <v>18</v>
      </c>
    </row>
    <row r="578" spans="1:10" x14ac:dyDescent="0.25">
      <c r="A578">
        <v>577</v>
      </c>
      <c r="B578" t="s">
        <v>10</v>
      </c>
      <c r="C578" t="s">
        <v>1521</v>
      </c>
      <c r="D578" t="s">
        <v>1522</v>
      </c>
      <c r="E578" t="s">
        <v>13</v>
      </c>
      <c r="F578" t="s">
        <v>14</v>
      </c>
      <c r="G578" t="s">
        <v>15</v>
      </c>
      <c r="H578" t="s">
        <v>15</v>
      </c>
      <c r="I578" t="s">
        <v>15</v>
      </c>
      <c r="J578" t="s">
        <v>18</v>
      </c>
    </row>
    <row r="579" spans="1:10" x14ac:dyDescent="0.25">
      <c r="A579">
        <v>578</v>
      </c>
      <c r="B579" t="s">
        <v>10</v>
      </c>
      <c r="C579" t="s">
        <v>1523</v>
      </c>
      <c r="D579" t="s">
        <v>1524</v>
      </c>
      <c r="E579" t="s">
        <v>13</v>
      </c>
      <c r="F579" t="s">
        <v>14</v>
      </c>
      <c r="G579" t="s">
        <v>15</v>
      </c>
      <c r="H579" t="s">
        <v>15</v>
      </c>
      <c r="I579" t="s">
        <v>15</v>
      </c>
      <c r="J579" t="s">
        <v>18</v>
      </c>
    </row>
    <row r="580" spans="1:10" x14ac:dyDescent="0.25">
      <c r="A580">
        <v>579</v>
      </c>
      <c r="B580" t="s">
        <v>10</v>
      </c>
      <c r="C580" t="s">
        <v>1525</v>
      </c>
      <c r="D580" t="s">
        <v>1526</v>
      </c>
      <c r="E580" t="s">
        <v>13</v>
      </c>
      <c r="F580" t="s">
        <v>14</v>
      </c>
      <c r="G580" t="s">
        <v>15</v>
      </c>
      <c r="H580" t="s">
        <v>15</v>
      </c>
      <c r="I580" t="s">
        <v>15</v>
      </c>
      <c r="J580" t="s">
        <v>18</v>
      </c>
    </row>
    <row r="581" spans="1:10" x14ac:dyDescent="0.25">
      <c r="A581">
        <v>580</v>
      </c>
      <c r="B581" t="s">
        <v>10</v>
      </c>
      <c r="C581" t="s">
        <v>1527</v>
      </c>
      <c r="D581" t="s">
        <v>1528</v>
      </c>
      <c r="E581" t="s">
        <v>13</v>
      </c>
      <c r="F581" t="s">
        <v>14</v>
      </c>
      <c r="G581" t="s">
        <v>15</v>
      </c>
      <c r="H581" t="s">
        <v>15</v>
      </c>
      <c r="I581" t="s">
        <v>15</v>
      </c>
      <c r="J581" t="s">
        <v>18</v>
      </c>
    </row>
    <row r="582" spans="1:10" x14ac:dyDescent="0.25">
      <c r="A582">
        <v>581</v>
      </c>
      <c r="B582" t="s">
        <v>10</v>
      </c>
      <c r="C582" t="s">
        <v>1529</v>
      </c>
      <c r="D582" t="s">
        <v>1530</v>
      </c>
      <c r="E582" t="s">
        <v>13</v>
      </c>
      <c r="F582" t="s">
        <v>14</v>
      </c>
      <c r="G582" t="s">
        <v>15</v>
      </c>
      <c r="H582" t="s">
        <v>15</v>
      </c>
      <c r="I582" t="s">
        <v>15</v>
      </c>
      <c r="J582" t="s">
        <v>18</v>
      </c>
    </row>
    <row r="583" spans="1:10" x14ac:dyDescent="0.25">
      <c r="A583">
        <v>582</v>
      </c>
      <c r="B583" t="s">
        <v>10</v>
      </c>
      <c r="C583" t="s">
        <v>1531</v>
      </c>
      <c r="D583" t="s">
        <v>1532</v>
      </c>
      <c r="E583" t="s">
        <v>13</v>
      </c>
      <c r="F583" t="s">
        <v>14</v>
      </c>
      <c r="G583" t="s">
        <v>15</v>
      </c>
      <c r="H583" t="s">
        <v>15</v>
      </c>
      <c r="I583" t="s">
        <v>15</v>
      </c>
      <c r="J583" t="s">
        <v>18</v>
      </c>
    </row>
    <row r="584" spans="1:10" x14ac:dyDescent="0.25">
      <c r="A584">
        <v>583</v>
      </c>
      <c r="B584" t="s">
        <v>10</v>
      </c>
      <c r="C584" t="s">
        <v>1533</v>
      </c>
      <c r="D584" t="s">
        <v>1534</v>
      </c>
      <c r="E584" t="s">
        <v>13</v>
      </c>
      <c r="F584" t="s">
        <v>14</v>
      </c>
      <c r="G584" t="s">
        <v>15</v>
      </c>
      <c r="H584" t="s">
        <v>15</v>
      </c>
      <c r="I584" t="s">
        <v>15</v>
      </c>
      <c r="J584" t="s">
        <v>18</v>
      </c>
    </row>
    <row r="585" spans="1:10" x14ac:dyDescent="0.25">
      <c r="A585">
        <v>584</v>
      </c>
      <c r="B585" t="s">
        <v>10</v>
      </c>
      <c r="C585" t="s">
        <v>1535</v>
      </c>
      <c r="D585" t="s">
        <v>1536</v>
      </c>
      <c r="E585" t="s">
        <v>13</v>
      </c>
      <c r="F585" t="s">
        <v>14</v>
      </c>
      <c r="G585" t="s">
        <v>15</v>
      </c>
      <c r="H585" t="s">
        <v>15</v>
      </c>
      <c r="I585" t="s">
        <v>15</v>
      </c>
      <c r="J585" t="s">
        <v>18</v>
      </c>
    </row>
    <row r="586" spans="1:10" x14ac:dyDescent="0.25">
      <c r="A586">
        <v>585</v>
      </c>
      <c r="B586" t="s">
        <v>10</v>
      </c>
      <c r="C586" t="s">
        <v>1537</v>
      </c>
      <c r="D586" t="s">
        <v>1538</v>
      </c>
      <c r="E586" t="s">
        <v>13</v>
      </c>
      <c r="F586" t="s">
        <v>14</v>
      </c>
      <c r="G586" t="s">
        <v>15</v>
      </c>
      <c r="H586" t="s">
        <v>15</v>
      </c>
      <c r="I586" t="s">
        <v>15</v>
      </c>
      <c r="J586" t="s">
        <v>18</v>
      </c>
    </row>
    <row r="587" spans="1:10" x14ac:dyDescent="0.25">
      <c r="A587">
        <v>586</v>
      </c>
      <c r="B587" t="s">
        <v>10</v>
      </c>
      <c r="C587" t="s">
        <v>1539</v>
      </c>
      <c r="D587" t="s">
        <v>1540</v>
      </c>
      <c r="E587" t="s">
        <v>13</v>
      </c>
      <c r="F587" t="s">
        <v>14</v>
      </c>
      <c r="G587" t="s">
        <v>15</v>
      </c>
      <c r="H587" t="s">
        <v>15</v>
      </c>
      <c r="I587" t="s">
        <v>15</v>
      </c>
      <c r="J587" t="s">
        <v>18</v>
      </c>
    </row>
    <row r="588" spans="1:10" x14ac:dyDescent="0.25">
      <c r="A588">
        <v>587</v>
      </c>
      <c r="B588" t="s">
        <v>10</v>
      </c>
      <c r="C588" t="s">
        <v>1541</v>
      </c>
      <c r="D588" t="s">
        <v>1542</v>
      </c>
      <c r="E588" t="s">
        <v>13</v>
      </c>
      <c r="F588" t="s">
        <v>14</v>
      </c>
      <c r="G588" t="s">
        <v>15</v>
      </c>
      <c r="H588" t="s">
        <v>15</v>
      </c>
      <c r="I588" t="s">
        <v>15</v>
      </c>
      <c r="J588" t="s">
        <v>18</v>
      </c>
    </row>
    <row r="589" spans="1:10" x14ac:dyDescent="0.25">
      <c r="A589">
        <v>588</v>
      </c>
      <c r="B589" t="s">
        <v>10</v>
      </c>
      <c r="C589" t="s">
        <v>1543</v>
      </c>
      <c r="D589" t="s">
        <v>1544</v>
      </c>
      <c r="E589" t="s">
        <v>13</v>
      </c>
      <c r="F589" t="s">
        <v>14</v>
      </c>
      <c r="G589" t="s">
        <v>15</v>
      </c>
      <c r="H589" t="s">
        <v>15</v>
      </c>
      <c r="I589" t="s">
        <v>15</v>
      </c>
      <c r="J589" t="s">
        <v>18</v>
      </c>
    </row>
    <row r="590" spans="1:10" x14ac:dyDescent="0.25">
      <c r="A590">
        <v>589</v>
      </c>
      <c r="B590" t="s">
        <v>10</v>
      </c>
      <c r="C590" t="s">
        <v>1545</v>
      </c>
      <c r="D590" t="s">
        <v>1546</v>
      </c>
      <c r="E590" t="s">
        <v>13</v>
      </c>
      <c r="F590" t="s">
        <v>14</v>
      </c>
      <c r="G590" t="s">
        <v>15</v>
      </c>
      <c r="H590" t="s">
        <v>15</v>
      </c>
      <c r="I590" t="s">
        <v>15</v>
      </c>
      <c r="J590" t="s">
        <v>18</v>
      </c>
    </row>
    <row r="591" spans="1:10" x14ac:dyDescent="0.25">
      <c r="A591">
        <v>590</v>
      </c>
      <c r="B591" t="s">
        <v>10</v>
      </c>
      <c r="C591" t="s">
        <v>1547</v>
      </c>
      <c r="D591" t="s">
        <v>1548</v>
      </c>
      <c r="E591" t="s">
        <v>13</v>
      </c>
      <c r="F591" t="s">
        <v>14</v>
      </c>
      <c r="G591" t="s">
        <v>15</v>
      </c>
      <c r="H591" t="s">
        <v>15</v>
      </c>
      <c r="I591" t="s">
        <v>15</v>
      </c>
      <c r="J591" t="s">
        <v>18</v>
      </c>
    </row>
    <row r="592" spans="1:10" x14ac:dyDescent="0.25">
      <c r="A592">
        <v>591</v>
      </c>
      <c r="B592" t="s">
        <v>10</v>
      </c>
      <c r="C592" t="s">
        <v>1549</v>
      </c>
      <c r="D592" t="s">
        <v>1550</v>
      </c>
      <c r="E592" t="s">
        <v>13</v>
      </c>
      <c r="F592" t="s">
        <v>14</v>
      </c>
      <c r="G592" t="s">
        <v>15</v>
      </c>
      <c r="H592" t="s">
        <v>15</v>
      </c>
      <c r="I592" t="s">
        <v>15</v>
      </c>
      <c r="J592" t="s">
        <v>18</v>
      </c>
    </row>
    <row r="593" spans="1:10" x14ac:dyDescent="0.25">
      <c r="A593">
        <v>592</v>
      </c>
      <c r="B593" t="s">
        <v>10</v>
      </c>
      <c r="C593" t="s">
        <v>1551</v>
      </c>
      <c r="D593" t="s">
        <v>1552</v>
      </c>
      <c r="E593" t="s">
        <v>13</v>
      </c>
      <c r="F593" t="s">
        <v>14</v>
      </c>
      <c r="G593" t="s">
        <v>15</v>
      </c>
      <c r="H593" t="s">
        <v>15</v>
      </c>
      <c r="I593" t="s">
        <v>15</v>
      </c>
      <c r="J593" t="s">
        <v>18</v>
      </c>
    </row>
    <row r="594" spans="1:10" x14ac:dyDescent="0.25">
      <c r="A594">
        <v>593</v>
      </c>
      <c r="B594" t="s">
        <v>10</v>
      </c>
      <c r="C594" t="s">
        <v>1553</v>
      </c>
      <c r="D594" t="s">
        <v>1554</v>
      </c>
      <c r="E594" t="s">
        <v>13</v>
      </c>
      <c r="F594" t="s">
        <v>14</v>
      </c>
      <c r="G594" t="s">
        <v>15</v>
      </c>
      <c r="H594" t="s">
        <v>15</v>
      </c>
      <c r="I594" t="s">
        <v>15</v>
      </c>
      <c r="J594" t="s">
        <v>18</v>
      </c>
    </row>
    <row r="595" spans="1:10" x14ac:dyDescent="0.25">
      <c r="A595">
        <v>594</v>
      </c>
      <c r="B595" t="s">
        <v>10</v>
      </c>
      <c r="C595" t="s">
        <v>1555</v>
      </c>
      <c r="D595" t="s">
        <v>1556</v>
      </c>
      <c r="E595" t="s">
        <v>13</v>
      </c>
      <c r="F595" t="s">
        <v>14</v>
      </c>
      <c r="G595" t="s">
        <v>15</v>
      </c>
      <c r="H595" t="s">
        <v>15</v>
      </c>
      <c r="I595" t="s">
        <v>15</v>
      </c>
      <c r="J595" t="s">
        <v>18</v>
      </c>
    </row>
    <row r="596" spans="1:10" x14ac:dyDescent="0.25">
      <c r="A596">
        <v>595</v>
      </c>
      <c r="B596" t="s">
        <v>10</v>
      </c>
      <c r="C596" t="s">
        <v>1557</v>
      </c>
      <c r="D596" t="s">
        <v>1558</v>
      </c>
      <c r="E596" t="s">
        <v>13</v>
      </c>
      <c r="F596" t="s">
        <v>14</v>
      </c>
      <c r="G596" t="s">
        <v>15</v>
      </c>
      <c r="H596" t="s">
        <v>15</v>
      </c>
      <c r="I596" t="s">
        <v>1559</v>
      </c>
      <c r="J596" t="s">
        <v>18</v>
      </c>
    </row>
    <row r="597" spans="1:10" x14ac:dyDescent="0.25">
      <c r="A597">
        <v>596</v>
      </c>
      <c r="B597" t="s">
        <v>10</v>
      </c>
      <c r="C597" t="s">
        <v>1560</v>
      </c>
      <c r="D597" t="s">
        <v>1561</v>
      </c>
      <c r="E597" t="s">
        <v>13</v>
      </c>
      <c r="F597" t="s">
        <v>14</v>
      </c>
      <c r="G597" t="s">
        <v>15</v>
      </c>
      <c r="H597" t="s">
        <v>15</v>
      </c>
      <c r="I597" t="s">
        <v>1562</v>
      </c>
      <c r="J597" t="s">
        <v>18</v>
      </c>
    </row>
    <row r="598" spans="1:10" x14ac:dyDescent="0.25">
      <c r="A598">
        <v>597</v>
      </c>
      <c r="B598" t="s">
        <v>10</v>
      </c>
      <c r="C598" t="s">
        <v>1563</v>
      </c>
      <c r="D598" t="s">
        <v>1564</v>
      </c>
      <c r="E598" t="s">
        <v>13</v>
      </c>
      <c r="F598" t="s">
        <v>14</v>
      </c>
      <c r="G598" t="s">
        <v>15</v>
      </c>
      <c r="H598" t="s">
        <v>15</v>
      </c>
      <c r="I598" t="s">
        <v>15</v>
      </c>
      <c r="J598" t="s">
        <v>18</v>
      </c>
    </row>
    <row r="599" spans="1:10" x14ac:dyDescent="0.25">
      <c r="A599">
        <v>598</v>
      </c>
      <c r="B599" t="s">
        <v>10</v>
      </c>
      <c r="C599" t="s">
        <v>1565</v>
      </c>
      <c r="D599" t="s">
        <v>1566</v>
      </c>
      <c r="E599" t="s">
        <v>13</v>
      </c>
      <c r="F599" t="s">
        <v>14</v>
      </c>
      <c r="G599" t="s">
        <v>15</v>
      </c>
      <c r="H599" t="s">
        <v>15</v>
      </c>
      <c r="I599" t="s">
        <v>15</v>
      </c>
      <c r="J599" t="s">
        <v>18</v>
      </c>
    </row>
    <row r="600" spans="1:10" x14ac:dyDescent="0.25">
      <c r="A600">
        <v>599</v>
      </c>
      <c r="B600" t="s">
        <v>10</v>
      </c>
      <c r="C600" t="s">
        <v>1567</v>
      </c>
      <c r="D600" t="s">
        <v>1568</v>
      </c>
      <c r="E600" t="s">
        <v>13</v>
      </c>
      <c r="F600" t="s">
        <v>14</v>
      </c>
      <c r="G600" t="s">
        <v>15</v>
      </c>
      <c r="H600" t="s">
        <v>15</v>
      </c>
      <c r="I600" t="s">
        <v>15</v>
      </c>
      <c r="J600" t="s">
        <v>18</v>
      </c>
    </row>
    <row r="601" spans="1:10" x14ac:dyDescent="0.25">
      <c r="A601">
        <v>600</v>
      </c>
      <c r="B601" t="s">
        <v>10</v>
      </c>
      <c r="C601" t="s">
        <v>1569</v>
      </c>
      <c r="D601" t="s">
        <v>1570</v>
      </c>
      <c r="E601" t="s">
        <v>13</v>
      </c>
      <c r="F601" t="s">
        <v>14</v>
      </c>
      <c r="G601" t="s">
        <v>15</v>
      </c>
      <c r="H601" t="s">
        <v>15</v>
      </c>
      <c r="I601" t="s">
        <v>15</v>
      </c>
      <c r="J601" t="s">
        <v>18</v>
      </c>
    </row>
    <row r="602" spans="1:10" x14ac:dyDescent="0.25">
      <c r="A602">
        <v>601</v>
      </c>
      <c r="B602" t="s">
        <v>10</v>
      </c>
      <c r="C602" t="s">
        <v>1571</v>
      </c>
      <c r="D602" t="s">
        <v>1572</v>
      </c>
      <c r="E602" t="s">
        <v>13</v>
      </c>
      <c r="F602" t="s">
        <v>14</v>
      </c>
      <c r="G602" t="s">
        <v>15</v>
      </c>
      <c r="H602" t="s">
        <v>15</v>
      </c>
      <c r="I602" t="s">
        <v>15</v>
      </c>
      <c r="J602" t="s">
        <v>18</v>
      </c>
    </row>
    <row r="603" spans="1:10" x14ac:dyDescent="0.25">
      <c r="A603">
        <v>602</v>
      </c>
      <c r="B603" t="s">
        <v>10</v>
      </c>
      <c r="C603" t="s">
        <v>1573</v>
      </c>
      <c r="D603" t="s">
        <v>1574</v>
      </c>
      <c r="E603" t="s">
        <v>13</v>
      </c>
      <c r="F603" t="s">
        <v>14</v>
      </c>
      <c r="G603" t="s">
        <v>15</v>
      </c>
      <c r="H603" t="s">
        <v>15</v>
      </c>
      <c r="I603" t="s">
        <v>15</v>
      </c>
      <c r="J603" t="s">
        <v>18</v>
      </c>
    </row>
    <row r="604" spans="1:10" x14ac:dyDescent="0.25">
      <c r="A604">
        <v>603</v>
      </c>
      <c r="B604" t="s">
        <v>10</v>
      </c>
      <c r="C604" t="s">
        <v>1575</v>
      </c>
      <c r="D604" t="s">
        <v>1576</v>
      </c>
      <c r="E604" t="s">
        <v>13</v>
      </c>
      <c r="F604" t="s">
        <v>14</v>
      </c>
      <c r="G604" t="s">
        <v>15</v>
      </c>
      <c r="H604" t="s">
        <v>15</v>
      </c>
      <c r="I604" t="s">
        <v>15</v>
      </c>
      <c r="J604" t="s">
        <v>18</v>
      </c>
    </row>
    <row r="605" spans="1:10" x14ac:dyDescent="0.25">
      <c r="A605">
        <v>604</v>
      </c>
      <c r="B605" t="s">
        <v>10</v>
      </c>
      <c r="C605" t="s">
        <v>1577</v>
      </c>
      <c r="D605" t="s">
        <v>1578</v>
      </c>
      <c r="E605" t="s">
        <v>13</v>
      </c>
      <c r="F605" t="s">
        <v>14</v>
      </c>
      <c r="G605" t="s">
        <v>15</v>
      </c>
      <c r="H605" t="s">
        <v>15</v>
      </c>
      <c r="I605" t="s">
        <v>15</v>
      </c>
      <c r="J605" t="s">
        <v>18</v>
      </c>
    </row>
    <row r="606" spans="1:10" x14ac:dyDescent="0.25">
      <c r="A606">
        <v>605</v>
      </c>
      <c r="B606" t="s">
        <v>10</v>
      </c>
      <c r="C606" t="s">
        <v>1579</v>
      </c>
      <c r="D606" t="s">
        <v>113</v>
      </c>
      <c r="E606" t="s">
        <v>13</v>
      </c>
      <c r="F606" t="s">
        <v>14</v>
      </c>
      <c r="G606" t="s">
        <v>15</v>
      </c>
      <c r="H606" t="s">
        <v>15</v>
      </c>
      <c r="I606" t="s">
        <v>15</v>
      </c>
      <c r="J606" t="s">
        <v>18</v>
      </c>
    </row>
    <row r="607" spans="1:10" x14ac:dyDescent="0.25">
      <c r="A607">
        <v>606</v>
      </c>
      <c r="B607" t="s">
        <v>10</v>
      </c>
      <c r="C607" t="s">
        <v>1580</v>
      </c>
      <c r="D607" t="s">
        <v>117</v>
      </c>
      <c r="E607" t="s">
        <v>13</v>
      </c>
      <c r="F607" t="s">
        <v>14</v>
      </c>
      <c r="G607" t="s">
        <v>15</v>
      </c>
      <c r="H607" t="s">
        <v>15</v>
      </c>
      <c r="I607" t="s">
        <v>15</v>
      </c>
      <c r="J607" t="s">
        <v>18</v>
      </c>
    </row>
    <row r="608" spans="1:10" x14ac:dyDescent="0.25">
      <c r="A608">
        <v>607</v>
      </c>
      <c r="B608" t="s">
        <v>10</v>
      </c>
      <c r="C608" t="s">
        <v>1581</v>
      </c>
      <c r="D608" t="s">
        <v>1582</v>
      </c>
      <c r="E608" t="s">
        <v>13</v>
      </c>
      <c r="F608" t="s">
        <v>14</v>
      </c>
      <c r="G608" t="s">
        <v>15</v>
      </c>
      <c r="H608" t="s">
        <v>15</v>
      </c>
      <c r="I608" t="s">
        <v>15</v>
      </c>
      <c r="J608" t="s">
        <v>18</v>
      </c>
    </row>
    <row r="609" spans="1:10" x14ac:dyDescent="0.25">
      <c r="A609">
        <v>608</v>
      </c>
      <c r="B609" t="s">
        <v>10</v>
      </c>
      <c r="C609" t="s">
        <v>1583</v>
      </c>
      <c r="D609" t="s">
        <v>1584</v>
      </c>
      <c r="E609" t="s">
        <v>13</v>
      </c>
      <c r="F609" t="s">
        <v>14</v>
      </c>
      <c r="G609" t="s">
        <v>15</v>
      </c>
      <c r="H609" t="s">
        <v>15</v>
      </c>
      <c r="I609" t="s">
        <v>1585</v>
      </c>
      <c r="J609" t="s">
        <v>18</v>
      </c>
    </row>
    <row r="610" spans="1:10" x14ac:dyDescent="0.25">
      <c r="A610">
        <v>609</v>
      </c>
      <c r="B610" t="s">
        <v>10</v>
      </c>
      <c r="C610" t="s">
        <v>1586</v>
      </c>
      <c r="D610" t="s">
        <v>1587</v>
      </c>
      <c r="E610" t="s">
        <v>13</v>
      </c>
      <c r="F610" t="s">
        <v>14</v>
      </c>
      <c r="G610" t="s">
        <v>15</v>
      </c>
      <c r="H610" t="s">
        <v>15</v>
      </c>
      <c r="I610" t="s">
        <v>123</v>
      </c>
      <c r="J610" t="s">
        <v>18</v>
      </c>
    </row>
    <row r="611" spans="1:10" x14ac:dyDescent="0.25">
      <c r="A611">
        <v>610</v>
      </c>
      <c r="B611" t="s">
        <v>10</v>
      </c>
      <c r="C611" t="s">
        <v>1588</v>
      </c>
      <c r="D611" t="s">
        <v>1589</v>
      </c>
      <c r="E611" t="s">
        <v>13</v>
      </c>
      <c r="F611" t="s">
        <v>14</v>
      </c>
      <c r="G611" t="s">
        <v>15</v>
      </c>
      <c r="H611" t="s">
        <v>15</v>
      </c>
      <c r="I611" t="s">
        <v>15</v>
      </c>
      <c r="J611" t="s">
        <v>18</v>
      </c>
    </row>
    <row r="612" spans="1:10" x14ac:dyDescent="0.25">
      <c r="A612">
        <v>611</v>
      </c>
      <c r="B612" t="s">
        <v>10</v>
      </c>
      <c r="C612" t="s">
        <v>1590</v>
      </c>
      <c r="D612" t="s">
        <v>1591</v>
      </c>
      <c r="E612" t="s">
        <v>13</v>
      </c>
      <c r="F612" t="s">
        <v>14</v>
      </c>
      <c r="G612" t="s">
        <v>15</v>
      </c>
      <c r="H612" t="s">
        <v>15</v>
      </c>
      <c r="I612" t="s">
        <v>15</v>
      </c>
      <c r="J612" t="s">
        <v>18</v>
      </c>
    </row>
    <row r="613" spans="1:10" x14ac:dyDescent="0.25">
      <c r="A613">
        <v>612</v>
      </c>
      <c r="B613" t="s">
        <v>10</v>
      </c>
      <c r="C613" t="s">
        <v>1592</v>
      </c>
      <c r="D613" t="s">
        <v>1593</v>
      </c>
      <c r="E613" t="s">
        <v>13</v>
      </c>
      <c r="F613" t="s">
        <v>14</v>
      </c>
      <c r="G613" t="s">
        <v>15</v>
      </c>
      <c r="H613" t="s">
        <v>15</v>
      </c>
      <c r="I613" t="s">
        <v>15</v>
      </c>
      <c r="J613" t="s">
        <v>18</v>
      </c>
    </row>
    <row r="614" spans="1:10" x14ac:dyDescent="0.25">
      <c r="A614">
        <v>613</v>
      </c>
      <c r="B614" t="s">
        <v>10</v>
      </c>
      <c r="C614" t="s">
        <v>1594</v>
      </c>
      <c r="D614" t="s">
        <v>1595</v>
      </c>
      <c r="E614" t="s">
        <v>13</v>
      </c>
      <c r="F614" t="s">
        <v>14</v>
      </c>
      <c r="G614" t="s">
        <v>15</v>
      </c>
      <c r="H614" t="s">
        <v>15</v>
      </c>
      <c r="I614" t="s">
        <v>15</v>
      </c>
      <c r="J614" t="s">
        <v>18</v>
      </c>
    </row>
    <row r="615" spans="1:10" x14ac:dyDescent="0.25">
      <c r="A615">
        <v>614</v>
      </c>
      <c r="B615" t="s">
        <v>10</v>
      </c>
      <c r="C615" t="s">
        <v>1596</v>
      </c>
      <c r="D615" t="s">
        <v>1597</v>
      </c>
      <c r="E615" t="s">
        <v>13</v>
      </c>
      <c r="F615" t="s">
        <v>14</v>
      </c>
      <c r="G615" t="s">
        <v>15</v>
      </c>
      <c r="H615" t="s">
        <v>15</v>
      </c>
      <c r="I615" t="s">
        <v>15</v>
      </c>
      <c r="J615" t="s">
        <v>18</v>
      </c>
    </row>
    <row r="616" spans="1:10" x14ac:dyDescent="0.25">
      <c r="A616">
        <v>615</v>
      </c>
      <c r="B616" t="s">
        <v>10</v>
      </c>
      <c r="C616" t="s">
        <v>1598</v>
      </c>
      <c r="D616" t="s">
        <v>1599</v>
      </c>
      <c r="E616" t="s">
        <v>13</v>
      </c>
      <c r="F616" t="s">
        <v>14</v>
      </c>
      <c r="G616" t="s">
        <v>15</v>
      </c>
      <c r="H616" t="s">
        <v>15</v>
      </c>
      <c r="I616" t="s">
        <v>1600</v>
      </c>
      <c r="J616" t="s">
        <v>18</v>
      </c>
    </row>
    <row r="617" spans="1:10" x14ac:dyDescent="0.25">
      <c r="A617">
        <v>616</v>
      </c>
      <c r="B617" t="s">
        <v>10</v>
      </c>
      <c r="C617" t="s">
        <v>1601</v>
      </c>
      <c r="D617" t="s">
        <v>1602</v>
      </c>
      <c r="E617" t="s">
        <v>13</v>
      </c>
      <c r="F617" t="s">
        <v>14</v>
      </c>
      <c r="G617" t="s">
        <v>15</v>
      </c>
      <c r="H617" t="s">
        <v>15</v>
      </c>
      <c r="I617" t="s">
        <v>15</v>
      </c>
      <c r="J617" t="s">
        <v>18</v>
      </c>
    </row>
    <row r="618" spans="1:10" x14ac:dyDescent="0.25">
      <c r="A618">
        <v>617</v>
      </c>
      <c r="B618" t="s">
        <v>10</v>
      </c>
      <c r="C618" t="s">
        <v>1603</v>
      </c>
      <c r="D618" t="s">
        <v>1604</v>
      </c>
      <c r="E618" t="s">
        <v>13</v>
      </c>
      <c r="F618" t="s">
        <v>14</v>
      </c>
      <c r="G618" t="s">
        <v>15</v>
      </c>
      <c r="H618" t="s">
        <v>15</v>
      </c>
      <c r="I618" t="s">
        <v>15</v>
      </c>
      <c r="J618" t="s">
        <v>18</v>
      </c>
    </row>
    <row r="619" spans="1:10" x14ac:dyDescent="0.25">
      <c r="A619">
        <v>618</v>
      </c>
      <c r="B619" t="s">
        <v>10</v>
      </c>
      <c r="C619" t="s">
        <v>1605</v>
      </c>
      <c r="D619" t="s">
        <v>1606</v>
      </c>
      <c r="E619" t="s">
        <v>13</v>
      </c>
      <c r="F619" t="s">
        <v>14</v>
      </c>
      <c r="G619" t="s">
        <v>15</v>
      </c>
      <c r="H619" t="s">
        <v>15</v>
      </c>
      <c r="I619" t="s">
        <v>15</v>
      </c>
      <c r="J619" t="s">
        <v>18</v>
      </c>
    </row>
    <row r="620" spans="1:10" x14ac:dyDescent="0.25">
      <c r="A620">
        <v>619</v>
      </c>
      <c r="B620" t="s">
        <v>10</v>
      </c>
      <c r="C620" t="s">
        <v>1607</v>
      </c>
      <c r="D620" t="s">
        <v>1608</v>
      </c>
      <c r="E620" t="s">
        <v>13</v>
      </c>
      <c r="F620" t="s">
        <v>14</v>
      </c>
      <c r="G620" t="s">
        <v>15</v>
      </c>
      <c r="H620" t="s">
        <v>15</v>
      </c>
      <c r="I620" t="s">
        <v>15</v>
      </c>
      <c r="J620" t="s">
        <v>18</v>
      </c>
    </row>
    <row r="621" spans="1:10" x14ac:dyDescent="0.25">
      <c r="A621">
        <v>620</v>
      </c>
      <c r="B621" t="s">
        <v>10</v>
      </c>
      <c r="C621" t="s">
        <v>1609</v>
      </c>
      <c r="D621" t="s">
        <v>1610</v>
      </c>
      <c r="E621" t="s">
        <v>13</v>
      </c>
      <c r="F621" t="s">
        <v>14</v>
      </c>
      <c r="G621" t="s">
        <v>15</v>
      </c>
      <c r="H621" t="s">
        <v>15</v>
      </c>
      <c r="I621" t="s">
        <v>15</v>
      </c>
      <c r="J621" t="s">
        <v>18</v>
      </c>
    </row>
    <row r="622" spans="1:10" x14ac:dyDescent="0.25">
      <c r="A622">
        <v>621</v>
      </c>
      <c r="B622" t="s">
        <v>10</v>
      </c>
      <c r="C622" t="s">
        <v>1611</v>
      </c>
      <c r="D622" t="s">
        <v>1612</v>
      </c>
      <c r="E622" t="s">
        <v>13</v>
      </c>
      <c r="F622" t="s">
        <v>14</v>
      </c>
      <c r="G622" t="s">
        <v>15</v>
      </c>
      <c r="H622" t="s">
        <v>15</v>
      </c>
      <c r="I622" t="s">
        <v>15</v>
      </c>
      <c r="J622" t="s">
        <v>18</v>
      </c>
    </row>
    <row r="623" spans="1:10" x14ac:dyDescent="0.25">
      <c r="A623">
        <v>622</v>
      </c>
      <c r="B623" t="s">
        <v>10</v>
      </c>
      <c r="C623" t="s">
        <v>1613</v>
      </c>
      <c r="D623" t="s">
        <v>1614</v>
      </c>
      <c r="E623" t="s">
        <v>13</v>
      </c>
      <c r="F623" t="s">
        <v>14</v>
      </c>
      <c r="G623" t="s">
        <v>15</v>
      </c>
      <c r="H623" t="s">
        <v>15</v>
      </c>
      <c r="I623" t="s">
        <v>15</v>
      </c>
      <c r="J623" t="s">
        <v>18</v>
      </c>
    </row>
    <row r="624" spans="1:10" x14ac:dyDescent="0.25">
      <c r="A624">
        <v>623</v>
      </c>
      <c r="B624" t="s">
        <v>10</v>
      </c>
      <c r="C624" t="s">
        <v>1615</v>
      </c>
      <c r="D624" t="s">
        <v>1616</v>
      </c>
      <c r="E624" t="s">
        <v>13</v>
      </c>
      <c r="F624" t="s">
        <v>14</v>
      </c>
      <c r="G624" t="s">
        <v>15</v>
      </c>
      <c r="H624" t="s">
        <v>15</v>
      </c>
      <c r="I624" t="s">
        <v>15</v>
      </c>
      <c r="J624" t="s">
        <v>18</v>
      </c>
    </row>
    <row r="625" spans="1:10" x14ac:dyDescent="0.25">
      <c r="A625">
        <v>624</v>
      </c>
      <c r="B625" t="s">
        <v>10</v>
      </c>
      <c r="C625" t="s">
        <v>1617</v>
      </c>
      <c r="D625" t="s">
        <v>1618</v>
      </c>
      <c r="E625" t="s">
        <v>13</v>
      </c>
      <c r="F625" t="s">
        <v>14</v>
      </c>
      <c r="G625" t="s">
        <v>15</v>
      </c>
      <c r="H625" t="s">
        <v>15</v>
      </c>
      <c r="I625" t="s">
        <v>15</v>
      </c>
      <c r="J625" t="s">
        <v>18</v>
      </c>
    </row>
    <row r="626" spans="1:10" x14ac:dyDescent="0.25">
      <c r="A626">
        <v>625</v>
      </c>
      <c r="B626" t="s">
        <v>10</v>
      </c>
      <c r="C626" t="s">
        <v>1619</v>
      </c>
      <c r="D626" t="s">
        <v>1620</v>
      </c>
      <c r="E626" t="s">
        <v>13</v>
      </c>
      <c r="F626" t="s">
        <v>14</v>
      </c>
      <c r="G626" t="s">
        <v>15</v>
      </c>
      <c r="H626" t="s">
        <v>15</v>
      </c>
      <c r="I626" t="s">
        <v>15</v>
      </c>
      <c r="J626" t="s">
        <v>18</v>
      </c>
    </row>
    <row r="627" spans="1:10" x14ac:dyDescent="0.25">
      <c r="A627">
        <v>626</v>
      </c>
      <c r="B627" t="s">
        <v>10</v>
      </c>
      <c r="C627" t="s">
        <v>1621</v>
      </c>
      <c r="D627" t="s">
        <v>1622</v>
      </c>
      <c r="E627" t="s">
        <v>13</v>
      </c>
      <c r="F627" t="s">
        <v>14</v>
      </c>
      <c r="G627" t="s">
        <v>15</v>
      </c>
      <c r="H627" t="s">
        <v>15</v>
      </c>
      <c r="I627" t="s">
        <v>15</v>
      </c>
      <c r="J627" t="s">
        <v>18</v>
      </c>
    </row>
    <row r="628" spans="1:10" x14ac:dyDescent="0.25">
      <c r="A628">
        <v>627</v>
      </c>
      <c r="B628" t="s">
        <v>10</v>
      </c>
      <c r="C628" t="s">
        <v>1623</v>
      </c>
      <c r="D628" t="s">
        <v>1624</v>
      </c>
      <c r="E628" t="s">
        <v>13</v>
      </c>
      <c r="F628" t="s">
        <v>14</v>
      </c>
      <c r="G628" t="s">
        <v>15</v>
      </c>
      <c r="H628" t="s">
        <v>15</v>
      </c>
      <c r="I628" t="s">
        <v>15</v>
      </c>
      <c r="J628" t="s">
        <v>18</v>
      </c>
    </row>
    <row r="629" spans="1:10" x14ac:dyDescent="0.25">
      <c r="A629">
        <v>628</v>
      </c>
      <c r="B629" t="s">
        <v>10</v>
      </c>
      <c r="C629" t="s">
        <v>1625</v>
      </c>
      <c r="D629" t="s">
        <v>1626</v>
      </c>
      <c r="E629" t="s">
        <v>13</v>
      </c>
      <c r="F629" t="s">
        <v>14</v>
      </c>
      <c r="G629" t="s">
        <v>15</v>
      </c>
      <c r="H629" t="s">
        <v>15</v>
      </c>
      <c r="I629" t="s">
        <v>15</v>
      </c>
      <c r="J629" t="s">
        <v>18</v>
      </c>
    </row>
    <row r="630" spans="1:10" x14ac:dyDescent="0.25">
      <c r="A630">
        <v>629</v>
      </c>
      <c r="B630" t="s">
        <v>10</v>
      </c>
      <c r="C630" t="s">
        <v>1627</v>
      </c>
      <c r="D630" t="s">
        <v>1628</v>
      </c>
      <c r="E630" t="s">
        <v>13</v>
      </c>
      <c r="F630" t="s">
        <v>14</v>
      </c>
      <c r="G630" t="s">
        <v>15</v>
      </c>
      <c r="H630" t="s">
        <v>15</v>
      </c>
      <c r="I630" t="s">
        <v>15</v>
      </c>
      <c r="J630" t="s">
        <v>18</v>
      </c>
    </row>
    <row r="631" spans="1:10" x14ac:dyDescent="0.25">
      <c r="A631">
        <v>630</v>
      </c>
      <c r="B631" t="s">
        <v>10</v>
      </c>
      <c r="C631" t="s">
        <v>1629</v>
      </c>
      <c r="D631" t="s">
        <v>159</v>
      </c>
      <c r="E631" t="s">
        <v>13</v>
      </c>
      <c r="F631" t="s">
        <v>14</v>
      </c>
      <c r="G631" t="s">
        <v>15</v>
      </c>
      <c r="H631" t="s">
        <v>15</v>
      </c>
      <c r="I631" t="s">
        <v>160</v>
      </c>
      <c r="J631" t="s">
        <v>18</v>
      </c>
    </row>
    <row r="632" spans="1:10" x14ac:dyDescent="0.25">
      <c r="A632">
        <v>631</v>
      </c>
      <c r="B632" t="s">
        <v>10</v>
      </c>
      <c r="C632" t="s">
        <v>1630</v>
      </c>
      <c r="D632" t="s">
        <v>1631</v>
      </c>
      <c r="E632" t="s">
        <v>13</v>
      </c>
      <c r="F632" t="s">
        <v>14</v>
      </c>
      <c r="G632" t="s">
        <v>15</v>
      </c>
      <c r="H632" t="s">
        <v>15</v>
      </c>
      <c r="I632" t="s">
        <v>15</v>
      </c>
      <c r="J632" t="s">
        <v>18</v>
      </c>
    </row>
    <row r="633" spans="1:10" x14ac:dyDescent="0.25">
      <c r="A633">
        <v>632</v>
      </c>
      <c r="B633" t="s">
        <v>10</v>
      </c>
      <c r="C633" t="s">
        <v>1632</v>
      </c>
      <c r="D633" t="s">
        <v>1633</v>
      </c>
      <c r="E633" t="s">
        <v>13</v>
      </c>
      <c r="F633" t="s">
        <v>14</v>
      </c>
      <c r="G633" t="s">
        <v>15</v>
      </c>
      <c r="H633" t="s">
        <v>15</v>
      </c>
      <c r="I633" t="s">
        <v>15</v>
      </c>
      <c r="J633" t="s">
        <v>18</v>
      </c>
    </row>
    <row r="634" spans="1:10" x14ac:dyDescent="0.25">
      <c r="A634">
        <v>633</v>
      </c>
      <c r="B634" t="s">
        <v>10</v>
      </c>
      <c r="C634" t="s">
        <v>1634</v>
      </c>
      <c r="D634" t="s">
        <v>1635</v>
      </c>
      <c r="E634" t="s">
        <v>13</v>
      </c>
      <c r="F634" t="s">
        <v>14</v>
      </c>
      <c r="G634" t="s">
        <v>15</v>
      </c>
      <c r="H634" t="s">
        <v>15</v>
      </c>
      <c r="I634" t="s">
        <v>1636</v>
      </c>
      <c r="J634" t="s">
        <v>18</v>
      </c>
    </row>
    <row r="635" spans="1:10" x14ac:dyDescent="0.25">
      <c r="A635">
        <v>634</v>
      </c>
      <c r="B635" t="s">
        <v>10</v>
      </c>
      <c r="C635" t="s">
        <v>1637</v>
      </c>
      <c r="D635" t="s">
        <v>162</v>
      </c>
      <c r="E635" t="s">
        <v>13</v>
      </c>
      <c r="F635" t="s">
        <v>14</v>
      </c>
      <c r="G635" t="s">
        <v>15</v>
      </c>
      <c r="H635" t="s">
        <v>15</v>
      </c>
      <c r="I635" t="s">
        <v>15</v>
      </c>
      <c r="J635" t="s">
        <v>18</v>
      </c>
    </row>
    <row r="636" spans="1:10" x14ac:dyDescent="0.25">
      <c r="A636">
        <v>635</v>
      </c>
      <c r="B636" t="s">
        <v>10</v>
      </c>
      <c r="C636" t="s">
        <v>1638</v>
      </c>
      <c r="D636" t="s">
        <v>1639</v>
      </c>
      <c r="E636" t="s">
        <v>13</v>
      </c>
      <c r="F636" t="s">
        <v>14</v>
      </c>
      <c r="G636" t="s">
        <v>15</v>
      </c>
      <c r="H636" t="s">
        <v>15</v>
      </c>
      <c r="I636" t="s">
        <v>15</v>
      </c>
      <c r="J636" t="s">
        <v>18</v>
      </c>
    </row>
    <row r="637" spans="1:10" x14ac:dyDescent="0.25">
      <c r="A637">
        <v>636</v>
      </c>
      <c r="B637" t="s">
        <v>10</v>
      </c>
      <c r="C637" t="s">
        <v>1640</v>
      </c>
      <c r="D637" t="s">
        <v>1641</v>
      </c>
      <c r="E637" t="s">
        <v>13</v>
      </c>
      <c r="F637" t="s">
        <v>14</v>
      </c>
      <c r="G637" t="s">
        <v>15</v>
      </c>
      <c r="H637" t="s">
        <v>15</v>
      </c>
      <c r="I637" t="s">
        <v>15</v>
      </c>
      <c r="J637" t="s">
        <v>18</v>
      </c>
    </row>
    <row r="638" spans="1:10" x14ac:dyDescent="0.25">
      <c r="A638">
        <v>637</v>
      </c>
      <c r="B638" t="s">
        <v>10</v>
      </c>
      <c r="C638" t="s">
        <v>1642</v>
      </c>
      <c r="D638" t="s">
        <v>1643</v>
      </c>
      <c r="E638" t="s">
        <v>13</v>
      </c>
      <c r="F638" t="s">
        <v>14</v>
      </c>
      <c r="G638" t="s">
        <v>15</v>
      </c>
      <c r="H638" t="s">
        <v>15</v>
      </c>
      <c r="I638" t="s">
        <v>15</v>
      </c>
      <c r="J638" t="s">
        <v>18</v>
      </c>
    </row>
    <row r="639" spans="1:10" x14ac:dyDescent="0.25">
      <c r="A639">
        <v>638</v>
      </c>
      <c r="B639" t="s">
        <v>10</v>
      </c>
      <c r="C639" t="s">
        <v>1644</v>
      </c>
      <c r="D639" t="s">
        <v>1645</v>
      </c>
      <c r="E639" t="s">
        <v>13</v>
      </c>
      <c r="F639" t="s">
        <v>14</v>
      </c>
      <c r="G639" t="s">
        <v>15</v>
      </c>
      <c r="H639" t="s">
        <v>15</v>
      </c>
      <c r="I639" t="s">
        <v>15</v>
      </c>
      <c r="J639" t="s">
        <v>18</v>
      </c>
    </row>
    <row r="640" spans="1:10" x14ac:dyDescent="0.25">
      <c r="A640">
        <v>639</v>
      </c>
      <c r="B640" t="s">
        <v>10</v>
      </c>
      <c r="C640" t="s">
        <v>1646</v>
      </c>
      <c r="D640" t="s">
        <v>1647</v>
      </c>
      <c r="E640" t="s">
        <v>13</v>
      </c>
      <c r="F640" t="s">
        <v>14</v>
      </c>
      <c r="G640" t="s">
        <v>15</v>
      </c>
      <c r="H640" t="s">
        <v>15</v>
      </c>
      <c r="I640" t="s">
        <v>15</v>
      </c>
      <c r="J640" t="s">
        <v>18</v>
      </c>
    </row>
    <row r="641" spans="1:10" x14ac:dyDescent="0.25">
      <c r="A641">
        <v>640</v>
      </c>
      <c r="B641" t="s">
        <v>10</v>
      </c>
      <c r="C641" t="s">
        <v>1648</v>
      </c>
      <c r="D641" t="s">
        <v>1649</v>
      </c>
      <c r="E641" t="s">
        <v>13</v>
      </c>
      <c r="F641" t="s">
        <v>14</v>
      </c>
      <c r="G641" t="s">
        <v>15</v>
      </c>
      <c r="H641" t="s">
        <v>15</v>
      </c>
      <c r="I641" t="s">
        <v>15</v>
      </c>
      <c r="J641" t="s">
        <v>18</v>
      </c>
    </row>
    <row r="642" spans="1:10" x14ac:dyDescent="0.25">
      <c r="A642">
        <v>641</v>
      </c>
      <c r="B642" t="s">
        <v>10</v>
      </c>
      <c r="C642" t="s">
        <v>1650</v>
      </c>
      <c r="D642" t="s">
        <v>1651</v>
      </c>
      <c r="E642" t="s">
        <v>13</v>
      </c>
      <c r="F642" t="s">
        <v>14</v>
      </c>
      <c r="G642" t="s">
        <v>15</v>
      </c>
      <c r="H642" t="s">
        <v>15</v>
      </c>
      <c r="I642" t="s">
        <v>15</v>
      </c>
      <c r="J642" t="s">
        <v>18</v>
      </c>
    </row>
    <row r="643" spans="1:10" x14ac:dyDescent="0.25">
      <c r="A643">
        <v>642</v>
      </c>
      <c r="B643" t="s">
        <v>10</v>
      </c>
      <c r="C643" t="s">
        <v>1652</v>
      </c>
      <c r="D643" t="s">
        <v>1653</v>
      </c>
      <c r="E643" t="s">
        <v>13</v>
      </c>
      <c r="F643" t="s">
        <v>14</v>
      </c>
      <c r="G643" t="s">
        <v>15</v>
      </c>
      <c r="H643" t="s">
        <v>15</v>
      </c>
      <c r="I643" t="s">
        <v>1654</v>
      </c>
      <c r="J643" t="s">
        <v>18</v>
      </c>
    </row>
    <row r="644" spans="1:10" x14ac:dyDescent="0.25">
      <c r="A644">
        <v>643</v>
      </c>
      <c r="B644" t="s">
        <v>10</v>
      </c>
      <c r="C644" t="s">
        <v>1655</v>
      </c>
      <c r="D644" t="s">
        <v>1656</v>
      </c>
      <c r="E644" t="s">
        <v>13</v>
      </c>
      <c r="F644" t="s">
        <v>14</v>
      </c>
      <c r="G644" t="s">
        <v>15</v>
      </c>
      <c r="H644" t="s">
        <v>15</v>
      </c>
      <c r="I644" t="s">
        <v>15</v>
      </c>
      <c r="J644" t="s">
        <v>18</v>
      </c>
    </row>
    <row r="645" spans="1:10" x14ac:dyDescent="0.25">
      <c r="A645">
        <v>644</v>
      </c>
      <c r="B645" t="s">
        <v>10</v>
      </c>
      <c r="C645" t="s">
        <v>1657</v>
      </c>
      <c r="D645" t="s">
        <v>1658</v>
      </c>
      <c r="E645" t="s">
        <v>13</v>
      </c>
      <c r="F645" t="s">
        <v>14</v>
      </c>
      <c r="G645" t="s">
        <v>15</v>
      </c>
      <c r="H645" t="s">
        <v>15</v>
      </c>
      <c r="I645" t="s">
        <v>15</v>
      </c>
      <c r="J645" t="s">
        <v>18</v>
      </c>
    </row>
    <row r="646" spans="1:10" x14ac:dyDescent="0.25">
      <c r="A646">
        <v>645</v>
      </c>
      <c r="B646" t="s">
        <v>10</v>
      </c>
      <c r="C646" t="s">
        <v>1659</v>
      </c>
      <c r="D646" t="s">
        <v>1660</v>
      </c>
      <c r="E646" t="s">
        <v>13</v>
      </c>
      <c r="F646" t="s">
        <v>14</v>
      </c>
      <c r="G646" t="s">
        <v>15</v>
      </c>
      <c r="H646" t="s">
        <v>15</v>
      </c>
      <c r="I646" t="s">
        <v>15</v>
      </c>
      <c r="J646" t="s">
        <v>18</v>
      </c>
    </row>
    <row r="647" spans="1:10" x14ac:dyDescent="0.25">
      <c r="A647">
        <v>646</v>
      </c>
      <c r="B647" t="s">
        <v>10</v>
      </c>
      <c r="C647" t="s">
        <v>1661</v>
      </c>
      <c r="D647" t="s">
        <v>1662</v>
      </c>
      <c r="E647" t="s">
        <v>13</v>
      </c>
      <c r="F647" t="s">
        <v>14</v>
      </c>
      <c r="G647" t="s">
        <v>15</v>
      </c>
      <c r="H647" t="s">
        <v>15</v>
      </c>
      <c r="I647" t="s">
        <v>15</v>
      </c>
      <c r="J647" t="s">
        <v>18</v>
      </c>
    </row>
    <row r="648" spans="1:10" x14ac:dyDescent="0.25">
      <c r="A648">
        <v>647</v>
      </c>
      <c r="B648" t="s">
        <v>10</v>
      </c>
      <c r="C648" t="s">
        <v>1663</v>
      </c>
      <c r="D648" t="s">
        <v>1664</v>
      </c>
      <c r="E648" t="s">
        <v>13</v>
      </c>
      <c r="F648" t="s">
        <v>14</v>
      </c>
      <c r="G648" t="s">
        <v>15</v>
      </c>
      <c r="H648" t="s">
        <v>15</v>
      </c>
      <c r="I648" t="s">
        <v>15</v>
      </c>
      <c r="J648" t="s">
        <v>18</v>
      </c>
    </row>
    <row r="649" spans="1:10" x14ac:dyDescent="0.25">
      <c r="A649">
        <v>648</v>
      </c>
      <c r="B649" t="s">
        <v>10</v>
      </c>
      <c r="C649" t="s">
        <v>1665</v>
      </c>
      <c r="D649" t="s">
        <v>1666</v>
      </c>
      <c r="E649" t="s">
        <v>13</v>
      </c>
      <c r="F649" t="s">
        <v>14</v>
      </c>
      <c r="G649" t="s">
        <v>15</v>
      </c>
      <c r="H649" t="s">
        <v>15</v>
      </c>
      <c r="I649" t="s">
        <v>15</v>
      </c>
      <c r="J649" t="s">
        <v>18</v>
      </c>
    </row>
    <row r="650" spans="1:10" x14ac:dyDescent="0.25">
      <c r="A650">
        <v>649</v>
      </c>
      <c r="B650" t="s">
        <v>10</v>
      </c>
      <c r="C650" t="s">
        <v>1667</v>
      </c>
      <c r="D650" t="s">
        <v>1668</v>
      </c>
      <c r="E650" t="s">
        <v>13</v>
      </c>
      <c r="F650" t="s">
        <v>14</v>
      </c>
      <c r="G650" t="s">
        <v>15</v>
      </c>
      <c r="H650" t="s">
        <v>15</v>
      </c>
      <c r="I650" t="s">
        <v>15</v>
      </c>
      <c r="J650" t="s">
        <v>18</v>
      </c>
    </row>
    <row r="651" spans="1:10" x14ac:dyDescent="0.25">
      <c r="A651">
        <v>650</v>
      </c>
      <c r="B651" t="s">
        <v>10</v>
      </c>
      <c r="C651" t="s">
        <v>1669</v>
      </c>
      <c r="D651" t="s">
        <v>178</v>
      </c>
      <c r="E651" t="s">
        <v>13</v>
      </c>
      <c r="F651" t="s">
        <v>14</v>
      </c>
      <c r="G651" t="s">
        <v>15</v>
      </c>
      <c r="H651" t="s">
        <v>15</v>
      </c>
      <c r="I651" t="s">
        <v>15</v>
      </c>
      <c r="J651" t="s">
        <v>18</v>
      </c>
    </row>
    <row r="652" spans="1:10" x14ac:dyDescent="0.25">
      <c r="A652">
        <v>651</v>
      </c>
      <c r="B652" t="s">
        <v>10</v>
      </c>
      <c r="C652" t="s">
        <v>1670</v>
      </c>
      <c r="D652" t="s">
        <v>1671</v>
      </c>
      <c r="E652" t="s">
        <v>13</v>
      </c>
      <c r="F652" t="s">
        <v>14</v>
      </c>
      <c r="G652" t="s">
        <v>15</v>
      </c>
      <c r="H652" t="s">
        <v>15</v>
      </c>
      <c r="I652" t="s">
        <v>15</v>
      </c>
      <c r="J652" t="s">
        <v>18</v>
      </c>
    </row>
    <row r="653" spans="1:10" x14ac:dyDescent="0.25">
      <c r="A653">
        <v>652</v>
      </c>
      <c r="B653" t="s">
        <v>10</v>
      </c>
      <c r="C653" t="s">
        <v>1672</v>
      </c>
      <c r="D653" t="s">
        <v>181</v>
      </c>
      <c r="E653" t="s">
        <v>13</v>
      </c>
      <c r="F653" t="s">
        <v>14</v>
      </c>
      <c r="G653" t="s">
        <v>15</v>
      </c>
      <c r="H653" t="s">
        <v>15</v>
      </c>
      <c r="I653" t="s">
        <v>15</v>
      </c>
      <c r="J653" t="s">
        <v>18</v>
      </c>
    </row>
    <row r="654" spans="1:10" x14ac:dyDescent="0.25">
      <c r="A654">
        <v>653</v>
      </c>
      <c r="B654" t="s">
        <v>10</v>
      </c>
      <c r="C654" t="s">
        <v>1673</v>
      </c>
      <c r="D654" t="s">
        <v>1674</v>
      </c>
      <c r="E654" t="s">
        <v>13</v>
      </c>
      <c r="F654" t="s">
        <v>14</v>
      </c>
      <c r="G654" t="s">
        <v>15</v>
      </c>
      <c r="H654" t="s">
        <v>15</v>
      </c>
      <c r="I654" t="s">
        <v>15</v>
      </c>
      <c r="J654" t="s">
        <v>18</v>
      </c>
    </row>
    <row r="655" spans="1:10" x14ac:dyDescent="0.25">
      <c r="A655">
        <v>654</v>
      </c>
      <c r="B655" t="s">
        <v>10</v>
      </c>
      <c r="C655" t="s">
        <v>1675</v>
      </c>
      <c r="D655" t="s">
        <v>1676</v>
      </c>
      <c r="E655" t="s">
        <v>13</v>
      </c>
      <c r="F655" t="s">
        <v>14</v>
      </c>
      <c r="G655" t="s">
        <v>15</v>
      </c>
      <c r="H655" t="s">
        <v>15</v>
      </c>
      <c r="I655" t="s">
        <v>15</v>
      </c>
      <c r="J655" t="s">
        <v>18</v>
      </c>
    </row>
    <row r="656" spans="1:10" x14ac:dyDescent="0.25">
      <c r="A656">
        <v>655</v>
      </c>
      <c r="B656" t="s">
        <v>10</v>
      </c>
      <c r="C656" t="s">
        <v>1677</v>
      </c>
      <c r="D656" t="s">
        <v>1678</v>
      </c>
      <c r="E656" t="s">
        <v>13</v>
      </c>
      <c r="F656" t="s">
        <v>14</v>
      </c>
      <c r="G656" t="s">
        <v>15</v>
      </c>
      <c r="H656" t="s">
        <v>15</v>
      </c>
      <c r="I656" t="s">
        <v>15</v>
      </c>
      <c r="J656" t="s">
        <v>18</v>
      </c>
    </row>
    <row r="657" spans="1:10" x14ac:dyDescent="0.25">
      <c r="A657">
        <v>656</v>
      </c>
      <c r="B657" t="s">
        <v>10</v>
      </c>
      <c r="C657" t="s">
        <v>1679</v>
      </c>
      <c r="D657" t="s">
        <v>1680</v>
      </c>
      <c r="E657" t="s">
        <v>13</v>
      </c>
      <c r="F657" t="s">
        <v>14</v>
      </c>
      <c r="G657" t="s">
        <v>15</v>
      </c>
      <c r="H657" t="s">
        <v>15</v>
      </c>
      <c r="I657" t="s">
        <v>15</v>
      </c>
      <c r="J657" t="s">
        <v>18</v>
      </c>
    </row>
    <row r="658" spans="1:10" x14ac:dyDescent="0.25">
      <c r="A658">
        <v>657</v>
      </c>
      <c r="B658" t="s">
        <v>10</v>
      </c>
      <c r="C658" t="s">
        <v>1681</v>
      </c>
      <c r="D658" t="s">
        <v>1682</v>
      </c>
      <c r="E658" t="s">
        <v>13</v>
      </c>
      <c r="F658" t="s">
        <v>14</v>
      </c>
      <c r="G658" t="s">
        <v>15</v>
      </c>
      <c r="H658" t="s">
        <v>15</v>
      </c>
      <c r="I658" t="s">
        <v>15</v>
      </c>
      <c r="J658" t="s">
        <v>18</v>
      </c>
    </row>
    <row r="659" spans="1:10" x14ac:dyDescent="0.25">
      <c r="A659">
        <v>658</v>
      </c>
      <c r="B659" t="s">
        <v>10</v>
      </c>
      <c r="C659" t="s">
        <v>1683</v>
      </c>
      <c r="D659" t="s">
        <v>1684</v>
      </c>
      <c r="E659" t="s">
        <v>13</v>
      </c>
      <c r="F659" t="s">
        <v>14</v>
      </c>
      <c r="G659" t="s">
        <v>15</v>
      </c>
      <c r="H659" t="s">
        <v>15</v>
      </c>
      <c r="I659" t="s">
        <v>15</v>
      </c>
      <c r="J659" t="s">
        <v>18</v>
      </c>
    </row>
    <row r="660" spans="1:10" x14ac:dyDescent="0.25">
      <c r="A660">
        <v>659</v>
      </c>
      <c r="B660" t="s">
        <v>10</v>
      </c>
      <c r="C660" t="s">
        <v>1685</v>
      </c>
      <c r="D660" t="s">
        <v>1686</v>
      </c>
      <c r="E660" t="s">
        <v>13</v>
      </c>
      <c r="F660" t="s">
        <v>14</v>
      </c>
      <c r="G660" t="s">
        <v>15</v>
      </c>
      <c r="H660" t="s">
        <v>15</v>
      </c>
      <c r="I660" t="s">
        <v>15</v>
      </c>
      <c r="J660" t="s">
        <v>18</v>
      </c>
    </row>
    <row r="661" spans="1:10" x14ac:dyDescent="0.25">
      <c r="A661">
        <v>660</v>
      </c>
      <c r="B661" t="s">
        <v>10</v>
      </c>
      <c r="C661" t="s">
        <v>1687</v>
      </c>
      <c r="D661" t="s">
        <v>1688</v>
      </c>
      <c r="E661" t="s">
        <v>13</v>
      </c>
      <c r="F661" t="s">
        <v>14</v>
      </c>
      <c r="G661" t="s">
        <v>15</v>
      </c>
      <c r="H661" t="s">
        <v>15</v>
      </c>
      <c r="I661" t="s">
        <v>15</v>
      </c>
      <c r="J661" t="s">
        <v>18</v>
      </c>
    </row>
    <row r="662" spans="1:10" x14ac:dyDescent="0.25">
      <c r="A662">
        <v>661</v>
      </c>
      <c r="B662" t="s">
        <v>10</v>
      </c>
      <c r="C662" t="s">
        <v>1689</v>
      </c>
      <c r="D662" t="s">
        <v>1690</v>
      </c>
      <c r="E662" t="s">
        <v>13</v>
      </c>
      <c r="F662" t="s">
        <v>14</v>
      </c>
      <c r="G662" t="s">
        <v>15</v>
      </c>
      <c r="H662" t="s">
        <v>15</v>
      </c>
      <c r="I662" t="s">
        <v>15</v>
      </c>
      <c r="J662" t="s">
        <v>18</v>
      </c>
    </row>
    <row r="663" spans="1:10" x14ac:dyDescent="0.25">
      <c r="A663">
        <v>662</v>
      </c>
      <c r="B663" t="s">
        <v>10</v>
      </c>
      <c r="C663" t="s">
        <v>1691</v>
      </c>
      <c r="D663" t="s">
        <v>1692</v>
      </c>
      <c r="E663" t="s">
        <v>13</v>
      </c>
      <c r="F663" t="s">
        <v>14</v>
      </c>
      <c r="G663" t="s">
        <v>15</v>
      </c>
      <c r="H663" t="s">
        <v>15</v>
      </c>
      <c r="I663" t="s">
        <v>15</v>
      </c>
      <c r="J663" t="s">
        <v>18</v>
      </c>
    </row>
    <row r="664" spans="1:10" x14ac:dyDescent="0.25">
      <c r="A664">
        <v>663</v>
      </c>
      <c r="B664" t="s">
        <v>10</v>
      </c>
      <c r="C664" t="s">
        <v>1693</v>
      </c>
      <c r="D664" t="s">
        <v>1694</v>
      </c>
      <c r="E664" t="s">
        <v>13</v>
      </c>
      <c r="F664" t="s">
        <v>14</v>
      </c>
      <c r="G664" t="s">
        <v>15</v>
      </c>
      <c r="H664" t="s">
        <v>15</v>
      </c>
      <c r="I664" t="s">
        <v>15</v>
      </c>
      <c r="J664" t="s">
        <v>18</v>
      </c>
    </row>
    <row r="665" spans="1:10" x14ac:dyDescent="0.25">
      <c r="A665">
        <v>664</v>
      </c>
      <c r="B665" t="s">
        <v>10</v>
      </c>
      <c r="C665" t="s">
        <v>1695</v>
      </c>
      <c r="D665" t="s">
        <v>1696</v>
      </c>
      <c r="E665" t="s">
        <v>13</v>
      </c>
      <c r="F665" t="s">
        <v>14</v>
      </c>
      <c r="G665" t="s">
        <v>15</v>
      </c>
      <c r="H665" t="s">
        <v>15</v>
      </c>
      <c r="I665" t="s">
        <v>15</v>
      </c>
      <c r="J665" t="s">
        <v>18</v>
      </c>
    </row>
    <row r="666" spans="1:10" x14ac:dyDescent="0.25">
      <c r="A666">
        <v>665</v>
      </c>
      <c r="B666" t="s">
        <v>10</v>
      </c>
      <c r="C666" t="s">
        <v>1697</v>
      </c>
      <c r="D666" t="s">
        <v>1698</v>
      </c>
      <c r="E666" t="s">
        <v>13</v>
      </c>
      <c r="F666" t="s">
        <v>14</v>
      </c>
      <c r="G666" t="s">
        <v>15</v>
      </c>
      <c r="H666" t="s">
        <v>15</v>
      </c>
      <c r="I666" t="s">
        <v>15</v>
      </c>
      <c r="J666" t="s">
        <v>18</v>
      </c>
    </row>
    <row r="667" spans="1:10" x14ac:dyDescent="0.25">
      <c r="A667">
        <v>666</v>
      </c>
      <c r="B667" t="s">
        <v>10</v>
      </c>
      <c r="C667" t="s">
        <v>1699</v>
      </c>
      <c r="D667" t="s">
        <v>1700</v>
      </c>
      <c r="E667" t="s">
        <v>13</v>
      </c>
      <c r="F667" t="s">
        <v>14</v>
      </c>
      <c r="G667" t="s">
        <v>15</v>
      </c>
      <c r="H667" t="s">
        <v>15</v>
      </c>
      <c r="I667" t="s">
        <v>15</v>
      </c>
      <c r="J667" t="s">
        <v>18</v>
      </c>
    </row>
    <row r="668" spans="1:10" x14ac:dyDescent="0.25">
      <c r="A668">
        <v>667</v>
      </c>
      <c r="B668" t="s">
        <v>10</v>
      </c>
      <c r="C668" t="s">
        <v>1701</v>
      </c>
      <c r="D668" t="s">
        <v>1702</v>
      </c>
      <c r="E668" t="s">
        <v>13</v>
      </c>
      <c r="F668" t="s">
        <v>14</v>
      </c>
      <c r="G668" t="s">
        <v>15</v>
      </c>
      <c r="H668" t="s">
        <v>15</v>
      </c>
      <c r="I668" t="s">
        <v>15</v>
      </c>
      <c r="J668" t="s">
        <v>18</v>
      </c>
    </row>
    <row r="669" spans="1:10" x14ac:dyDescent="0.25">
      <c r="A669">
        <v>668</v>
      </c>
      <c r="B669" t="s">
        <v>10</v>
      </c>
      <c r="C669" t="s">
        <v>1703</v>
      </c>
      <c r="D669" t="s">
        <v>1704</v>
      </c>
      <c r="E669" t="s">
        <v>13</v>
      </c>
      <c r="F669" t="s">
        <v>14</v>
      </c>
      <c r="G669" t="s">
        <v>15</v>
      </c>
      <c r="H669" t="s">
        <v>15</v>
      </c>
      <c r="I669" t="s">
        <v>15</v>
      </c>
      <c r="J669" t="s">
        <v>18</v>
      </c>
    </row>
    <row r="670" spans="1:10" x14ac:dyDescent="0.25">
      <c r="A670">
        <v>669</v>
      </c>
      <c r="B670" t="s">
        <v>10</v>
      </c>
      <c r="C670" t="s">
        <v>1705</v>
      </c>
      <c r="D670" t="s">
        <v>1706</v>
      </c>
      <c r="E670" t="s">
        <v>13</v>
      </c>
      <c r="F670" t="s">
        <v>14</v>
      </c>
      <c r="G670" t="s">
        <v>15</v>
      </c>
      <c r="H670" t="s">
        <v>15</v>
      </c>
      <c r="I670" t="s">
        <v>15</v>
      </c>
      <c r="J670" t="s">
        <v>18</v>
      </c>
    </row>
    <row r="671" spans="1:10" x14ac:dyDescent="0.25">
      <c r="A671">
        <v>670</v>
      </c>
      <c r="B671" t="s">
        <v>10</v>
      </c>
      <c r="C671" t="s">
        <v>1707</v>
      </c>
      <c r="D671" t="s">
        <v>1708</v>
      </c>
      <c r="E671" t="s">
        <v>13</v>
      </c>
      <c r="F671" t="s">
        <v>14</v>
      </c>
      <c r="G671" t="s">
        <v>15</v>
      </c>
      <c r="H671" t="s">
        <v>15</v>
      </c>
      <c r="I671" t="s">
        <v>15</v>
      </c>
      <c r="J671" t="s">
        <v>18</v>
      </c>
    </row>
    <row r="672" spans="1:10" x14ac:dyDescent="0.25">
      <c r="A672">
        <v>671</v>
      </c>
      <c r="B672" t="s">
        <v>10</v>
      </c>
      <c r="C672" t="s">
        <v>1709</v>
      </c>
      <c r="D672" t="s">
        <v>1710</v>
      </c>
      <c r="E672" t="s">
        <v>13</v>
      </c>
      <c r="F672" t="s">
        <v>14</v>
      </c>
      <c r="G672" t="s">
        <v>15</v>
      </c>
      <c r="H672" t="s">
        <v>15</v>
      </c>
      <c r="I672" t="s">
        <v>15</v>
      </c>
      <c r="J672" t="s">
        <v>18</v>
      </c>
    </row>
    <row r="673" spans="1:10" x14ac:dyDescent="0.25">
      <c r="A673">
        <v>672</v>
      </c>
      <c r="B673" t="s">
        <v>10</v>
      </c>
      <c r="C673" t="s">
        <v>1711</v>
      </c>
      <c r="D673" t="s">
        <v>1712</v>
      </c>
      <c r="E673" t="s">
        <v>13</v>
      </c>
      <c r="F673" t="s">
        <v>14</v>
      </c>
      <c r="G673" t="s">
        <v>15</v>
      </c>
      <c r="H673" t="s">
        <v>15</v>
      </c>
      <c r="I673" t="s">
        <v>15</v>
      </c>
      <c r="J673" t="s">
        <v>18</v>
      </c>
    </row>
    <row r="674" spans="1:10" x14ac:dyDescent="0.25">
      <c r="A674">
        <v>673</v>
      </c>
      <c r="B674" t="s">
        <v>10</v>
      </c>
      <c r="C674" t="s">
        <v>1713</v>
      </c>
      <c r="D674" t="s">
        <v>1714</v>
      </c>
      <c r="E674" t="s">
        <v>13</v>
      </c>
      <c r="F674" t="s">
        <v>14</v>
      </c>
      <c r="G674" t="s">
        <v>15</v>
      </c>
      <c r="H674" t="s">
        <v>15</v>
      </c>
      <c r="I674" t="s">
        <v>1715</v>
      </c>
      <c r="J674" t="s">
        <v>18</v>
      </c>
    </row>
    <row r="675" spans="1:10" x14ac:dyDescent="0.25">
      <c r="A675">
        <v>674</v>
      </c>
      <c r="B675" t="s">
        <v>10</v>
      </c>
      <c r="C675" t="s">
        <v>1716</v>
      </c>
      <c r="D675" t="s">
        <v>1717</v>
      </c>
      <c r="E675" t="s">
        <v>13</v>
      </c>
      <c r="F675" t="s">
        <v>14</v>
      </c>
      <c r="G675" t="s">
        <v>15</v>
      </c>
      <c r="H675" t="s">
        <v>15</v>
      </c>
      <c r="I675" t="s">
        <v>15</v>
      </c>
      <c r="J675" t="s">
        <v>18</v>
      </c>
    </row>
    <row r="676" spans="1:10" x14ac:dyDescent="0.25">
      <c r="A676">
        <v>675</v>
      </c>
      <c r="B676" t="s">
        <v>10</v>
      </c>
      <c r="C676" t="s">
        <v>1718</v>
      </c>
      <c r="D676" t="s">
        <v>1719</v>
      </c>
      <c r="E676" t="s">
        <v>13</v>
      </c>
      <c r="F676" t="s">
        <v>14</v>
      </c>
      <c r="G676" t="s">
        <v>15</v>
      </c>
      <c r="H676" t="s">
        <v>15</v>
      </c>
      <c r="I676" t="s">
        <v>15</v>
      </c>
      <c r="J676" t="s">
        <v>18</v>
      </c>
    </row>
    <row r="677" spans="1:10" x14ac:dyDescent="0.25">
      <c r="A677">
        <v>676</v>
      </c>
      <c r="B677" t="s">
        <v>10</v>
      </c>
      <c r="C677" t="s">
        <v>1720</v>
      </c>
      <c r="D677" t="s">
        <v>1721</v>
      </c>
      <c r="E677" t="s">
        <v>13</v>
      </c>
      <c r="F677" t="s">
        <v>14</v>
      </c>
      <c r="G677" t="s">
        <v>15</v>
      </c>
      <c r="H677" t="s">
        <v>15</v>
      </c>
      <c r="I677" t="s">
        <v>15</v>
      </c>
      <c r="J677" t="s">
        <v>18</v>
      </c>
    </row>
    <row r="678" spans="1:10" x14ac:dyDescent="0.25">
      <c r="A678">
        <v>677</v>
      </c>
      <c r="B678" t="s">
        <v>10</v>
      </c>
      <c r="C678" t="s">
        <v>1722</v>
      </c>
      <c r="D678" t="s">
        <v>1723</v>
      </c>
      <c r="E678" t="s">
        <v>13</v>
      </c>
      <c r="F678" t="s">
        <v>14</v>
      </c>
      <c r="G678" t="s">
        <v>15</v>
      </c>
      <c r="H678" t="s">
        <v>15</v>
      </c>
      <c r="I678" t="s">
        <v>15</v>
      </c>
      <c r="J678" t="s">
        <v>18</v>
      </c>
    </row>
    <row r="679" spans="1:10" x14ac:dyDescent="0.25">
      <c r="A679">
        <v>678</v>
      </c>
      <c r="B679" t="s">
        <v>10</v>
      </c>
      <c r="C679" t="s">
        <v>1724</v>
      </c>
      <c r="D679" t="s">
        <v>1725</v>
      </c>
      <c r="E679" t="s">
        <v>13</v>
      </c>
      <c r="F679" t="s">
        <v>14</v>
      </c>
      <c r="G679" t="s">
        <v>15</v>
      </c>
      <c r="H679" t="s">
        <v>15</v>
      </c>
      <c r="I679" t="s">
        <v>15</v>
      </c>
      <c r="J679" t="s">
        <v>18</v>
      </c>
    </row>
    <row r="680" spans="1:10" x14ac:dyDescent="0.25">
      <c r="A680">
        <v>679</v>
      </c>
      <c r="B680" t="s">
        <v>10</v>
      </c>
      <c r="C680" t="s">
        <v>1726</v>
      </c>
      <c r="D680" t="s">
        <v>1727</v>
      </c>
      <c r="E680" t="s">
        <v>13</v>
      </c>
      <c r="F680" t="s">
        <v>14</v>
      </c>
      <c r="G680" t="s">
        <v>15</v>
      </c>
      <c r="H680" t="s">
        <v>15</v>
      </c>
      <c r="I680" t="s">
        <v>15</v>
      </c>
      <c r="J680" t="s">
        <v>18</v>
      </c>
    </row>
    <row r="681" spans="1:10" x14ac:dyDescent="0.25">
      <c r="A681">
        <v>680</v>
      </c>
      <c r="B681" t="s">
        <v>10</v>
      </c>
      <c r="C681" t="s">
        <v>1728</v>
      </c>
      <c r="D681" t="s">
        <v>1729</v>
      </c>
      <c r="E681" t="s">
        <v>13</v>
      </c>
      <c r="F681" t="s">
        <v>14</v>
      </c>
      <c r="G681" t="s">
        <v>15</v>
      </c>
      <c r="H681" t="s">
        <v>15</v>
      </c>
      <c r="I681" t="s">
        <v>15</v>
      </c>
      <c r="J681" t="s">
        <v>18</v>
      </c>
    </row>
    <row r="682" spans="1:10" x14ac:dyDescent="0.25">
      <c r="A682">
        <v>681</v>
      </c>
      <c r="B682" t="s">
        <v>10</v>
      </c>
      <c r="C682" t="s">
        <v>1730</v>
      </c>
      <c r="D682" t="s">
        <v>1731</v>
      </c>
      <c r="E682" t="s">
        <v>13</v>
      </c>
      <c r="F682" t="s">
        <v>14</v>
      </c>
      <c r="G682" t="s">
        <v>15</v>
      </c>
      <c r="H682" t="s">
        <v>15</v>
      </c>
      <c r="I682" t="s">
        <v>15</v>
      </c>
      <c r="J682" t="s">
        <v>18</v>
      </c>
    </row>
    <row r="683" spans="1:10" x14ac:dyDescent="0.25">
      <c r="A683">
        <v>682</v>
      </c>
      <c r="B683" t="s">
        <v>10</v>
      </c>
      <c r="C683" t="s">
        <v>1732</v>
      </c>
      <c r="D683" t="s">
        <v>1733</v>
      </c>
      <c r="E683" t="s">
        <v>13</v>
      </c>
      <c r="F683" t="s">
        <v>14</v>
      </c>
      <c r="G683" t="s">
        <v>15</v>
      </c>
      <c r="H683" t="s">
        <v>15</v>
      </c>
      <c r="I683" t="s">
        <v>15</v>
      </c>
      <c r="J683" t="s">
        <v>18</v>
      </c>
    </row>
    <row r="684" spans="1:10" x14ac:dyDescent="0.25">
      <c r="A684">
        <v>683</v>
      </c>
      <c r="B684" t="s">
        <v>10</v>
      </c>
      <c r="C684" t="s">
        <v>1734</v>
      </c>
      <c r="D684" t="s">
        <v>1735</v>
      </c>
      <c r="E684" t="s">
        <v>13</v>
      </c>
      <c r="F684" t="s">
        <v>14</v>
      </c>
      <c r="G684" t="s">
        <v>15</v>
      </c>
      <c r="H684" t="s">
        <v>15</v>
      </c>
      <c r="I684" t="s">
        <v>15</v>
      </c>
      <c r="J684" t="s">
        <v>18</v>
      </c>
    </row>
    <row r="685" spans="1:10" x14ac:dyDescent="0.25">
      <c r="A685">
        <v>684</v>
      </c>
      <c r="B685" t="s">
        <v>10</v>
      </c>
      <c r="C685" t="s">
        <v>1736</v>
      </c>
      <c r="D685" t="s">
        <v>1737</v>
      </c>
      <c r="E685" t="s">
        <v>13</v>
      </c>
      <c r="F685" t="s">
        <v>14</v>
      </c>
      <c r="G685" t="s">
        <v>15</v>
      </c>
      <c r="H685" t="s">
        <v>15</v>
      </c>
      <c r="I685" t="s">
        <v>15</v>
      </c>
      <c r="J685" t="s">
        <v>18</v>
      </c>
    </row>
    <row r="686" spans="1:10" x14ac:dyDescent="0.25">
      <c r="A686">
        <v>685</v>
      </c>
      <c r="B686" t="s">
        <v>10</v>
      </c>
      <c r="C686" t="s">
        <v>1738</v>
      </c>
      <c r="D686" t="s">
        <v>1739</v>
      </c>
      <c r="E686" t="s">
        <v>13</v>
      </c>
      <c r="F686" t="s">
        <v>14</v>
      </c>
      <c r="G686" t="s">
        <v>15</v>
      </c>
      <c r="H686" t="s">
        <v>15</v>
      </c>
      <c r="I686" t="s">
        <v>15</v>
      </c>
      <c r="J686" t="s">
        <v>18</v>
      </c>
    </row>
    <row r="687" spans="1:10" x14ac:dyDescent="0.25">
      <c r="A687">
        <v>686</v>
      </c>
      <c r="B687" t="s">
        <v>10</v>
      </c>
      <c r="C687" t="s">
        <v>1740</v>
      </c>
      <c r="D687" t="s">
        <v>1741</v>
      </c>
      <c r="E687" t="s">
        <v>13</v>
      </c>
      <c r="F687" t="s">
        <v>14</v>
      </c>
      <c r="G687" t="s">
        <v>15</v>
      </c>
      <c r="H687" t="s">
        <v>15</v>
      </c>
      <c r="I687" t="s">
        <v>15</v>
      </c>
      <c r="J687" t="s">
        <v>18</v>
      </c>
    </row>
    <row r="688" spans="1:10" x14ac:dyDescent="0.25">
      <c r="A688">
        <v>687</v>
      </c>
      <c r="B688" t="s">
        <v>10</v>
      </c>
      <c r="C688" t="s">
        <v>1742</v>
      </c>
      <c r="D688" t="s">
        <v>1743</v>
      </c>
      <c r="E688" t="s">
        <v>13</v>
      </c>
      <c r="F688" t="s">
        <v>14</v>
      </c>
      <c r="G688" t="s">
        <v>15</v>
      </c>
      <c r="H688" t="s">
        <v>15</v>
      </c>
      <c r="I688" t="s">
        <v>15</v>
      </c>
      <c r="J688" t="s">
        <v>18</v>
      </c>
    </row>
    <row r="689" spans="1:10" x14ac:dyDescent="0.25">
      <c r="A689">
        <v>688</v>
      </c>
      <c r="B689" t="s">
        <v>10</v>
      </c>
      <c r="C689" t="s">
        <v>1744</v>
      </c>
      <c r="D689" t="s">
        <v>1745</v>
      </c>
      <c r="E689" t="s">
        <v>13</v>
      </c>
      <c r="F689" t="s">
        <v>14</v>
      </c>
      <c r="G689" t="s">
        <v>15</v>
      </c>
      <c r="H689" t="s">
        <v>15</v>
      </c>
      <c r="I689" t="s">
        <v>15</v>
      </c>
      <c r="J689" t="s">
        <v>18</v>
      </c>
    </row>
    <row r="690" spans="1:10" x14ac:dyDescent="0.25">
      <c r="A690">
        <v>689</v>
      </c>
      <c r="B690" t="s">
        <v>10</v>
      </c>
      <c r="C690" t="s">
        <v>1746</v>
      </c>
      <c r="D690" t="s">
        <v>1747</v>
      </c>
      <c r="E690" t="s">
        <v>13</v>
      </c>
      <c r="F690" t="s">
        <v>14</v>
      </c>
      <c r="G690" t="s">
        <v>15</v>
      </c>
      <c r="H690" t="s">
        <v>15</v>
      </c>
      <c r="I690" t="s">
        <v>15</v>
      </c>
      <c r="J690" t="s">
        <v>18</v>
      </c>
    </row>
    <row r="691" spans="1:10" x14ac:dyDescent="0.25">
      <c r="A691">
        <v>690</v>
      </c>
      <c r="B691" t="s">
        <v>10</v>
      </c>
      <c r="C691" t="s">
        <v>1748</v>
      </c>
      <c r="D691" t="s">
        <v>1749</v>
      </c>
      <c r="E691" t="s">
        <v>13</v>
      </c>
      <c r="F691" t="s">
        <v>14</v>
      </c>
      <c r="G691" t="s">
        <v>15</v>
      </c>
      <c r="H691" t="s">
        <v>15</v>
      </c>
      <c r="I691" t="s">
        <v>15</v>
      </c>
      <c r="J691" t="s">
        <v>18</v>
      </c>
    </row>
    <row r="692" spans="1:10" x14ac:dyDescent="0.25">
      <c r="A692">
        <v>691</v>
      </c>
      <c r="B692" t="s">
        <v>10</v>
      </c>
      <c r="C692" t="s">
        <v>1750</v>
      </c>
      <c r="D692" t="s">
        <v>1751</v>
      </c>
      <c r="E692" t="s">
        <v>13</v>
      </c>
      <c r="F692" t="s">
        <v>14</v>
      </c>
      <c r="G692" t="s">
        <v>15</v>
      </c>
      <c r="H692" t="s">
        <v>15</v>
      </c>
      <c r="I692" t="s">
        <v>15</v>
      </c>
      <c r="J692" t="s">
        <v>18</v>
      </c>
    </row>
    <row r="693" spans="1:10" x14ac:dyDescent="0.25">
      <c r="A693">
        <v>692</v>
      </c>
      <c r="B693" t="s">
        <v>10</v>
      </c>
      <c r="C693" t="s">
        <v>1752</v>
      </c>
      <c r="D693" t="s">
        <v>1753</v>
      </c>
      <c r="E693" t="s">
        <v>13</v>
      </c>
      <c r="F693" t="s">
        <v>14</v>
      </c>
      <c r="G693" t="s">
        <v>15</v>
      </c>
      <c r="H693" t="s">
        <v>15</v>
      </c>
      <c r="I693" t="s">
        <v>15</v>
      </c>
      <c r="J693" t="s">
        <v>18</v>
      </c>
    </row>
    <row r="694" spans="1:10" x14ac:dyDescent="0.25">
      <c r="A694">
        <v>693</v>
      </c>
      <c r="B694" t="s">
        <v>10</v>
      </c>
      <c r="C694" t="s">
        <v>1754</v>
      </c>
      <c r="D694" t="s">
        <v>1755</v>
      </c>
      <c r="E694" t="s">
        <v>13</v>
      </c>
      <c r="F694" t="s">
        <v>14</v>
      </c>
      <c r="G694" t="s">
        <v>15</v>
      </c>
      <c r="H694" t="s">
        <v>15</v>
      </c>
      <c r="I694" t="s">
        <v>15</v>
      </c>
      <c r="J694" t="s">
        <v>18</v>
      </c>
    </row>
    <row r="695" spans="1:10" x14ac:dyDescent="0.25">
      <c r="A695">
        <v>694</v>
      </c>
      <c r="B695" t="s">
        <v>10</v>
      </c>
      <c r="C695" t="s">
        <v>1756</v>
      </c>
      <c r="D695" t="s">
        <v>1757</v>
      </c>
      <c r="E695" t="s">
        <v>13</v>
      </c>
      <c r="F695" t="s">
        <v>14</v>
      </c>
      <c r="G695" t="s">
        <v>15</v>
      </c>
      <c r="H695" t="s">
        <v>15</v>
      </c>
      <c r="I695" t="s">
        <v>15</v>
      </c>
      <c r="J695" t="s">
        <v>18</v>
      </c>
    </row>
    <row r="696" spans="1:10" x14ac:dyDescent="0.25">
      <c r="A696">
        <v>695</v>
      </c>
      <c r="B696" t="s">
        <v>10</v>
      </c>
      <c r="C696" t="s">
        <v>1758</v>
      </c>
      <c r="D696" t="s">
        <v>1759</v>
      </c>
      <c r="E696" t="s">
        <v>13</v>
      </c>
      <c r="F696" t="s">
        <v>14</v>
      </c>
      <c r="G696" t="s">
        <v>15</v>
      </c>
      <c r="H696" t="s">
        <v>15</v>
      </c>
      <c r="I696" t="s">
        <v>15</v>
      </c>
      <c r="J696" t="s">
        <v>18</v>
      </c>
    </row>
    <row r="697" spans="1:10" x14ac:dyDescent="0.25">
      <c r="A697">
        <v>696</v>
      </c>
      <c r="B697" t="s">
        <v>10</v>
      </c>
      <c r="C697" t="s">
        <v>1760</v>
      </c>
      <c r="D697" t="s">
        <v>1761</v>
      </c>
      <c r="E697" t="s">
        <v>13</v>
      </c>
      <c r="F697" t="s">
        <v>14</v>
      </c>
      <c r="G697" t="s">
        <v>15</v>
      </c>
      <c r="H697" t="s">
        <v>15</v>
      </c>
      <c r="I697" t="s">
        <v>15</v>
      </c>
      <c r="J697" t="s">
        <v>18</v>
      </c>
    </row>
    <row r="698" spans="1:10" x14ac:dyDescent="0.25">
      <c r="A698">
        <v>697</v>
      </c>
      <c r="B698" t="s">
        <v>10</v>
      </c>
      <c r="C698" t="s">
        <v>1762</v>
      </c>
      <c r="D698" t="s">
        <v>1763</v>
      </c>
      <c r="E698" t="s">
        <v>13</v>
      </c>
      <c r="F698" t="s">
        <v>14</v>
      </c>
      <c r="G698" t="s">
        <v>15</v>
      </c>
      <c r="H698" t="s">
        <v>15</v>
      </c>
      <c r="I698" t="s">
        <v>15</v>
      </c>
      <c r="J698" t="s">
        <v>18</v>
      </c>
    </row>
    <row r="699" spans="1:10" x14ac:dyDescent="0.25">
      <c r="A699">
        <v>698</v>
      </c>
      <c r="B699" t="s">
        <v>10</v>
      </c>
      <c r="C699" t="s">
        <v>1764</v>
      </c>
      <c r="D699" t="s">
        <v>1765</v>
      </c>
      <c r="E699" t="s">
        <v>13</v>
      </c>
      <c r="F699" t="s">
        <v>14</v>
      </c>
      <c r="G699" t="s">
        <v>15</v>
      </c>
      <c r="H699" t="s">
        <v>15</v>
      </c>
      <c r="I699" t="s">
        <v>15</v>
      </c>
      <c r="J699" t="s">
        <v>18</v>
      </c>
    </row>
    <row r="700" spans="1:10" x14ac:dyDescent="0.25">
      <c r="A700">
        <v>699</v>
      </c>
      <c r="B700" t="s">
        <v>10</v>
      </c>
      <c r="C700" t="s">
        <v>1766</v>
      </c>
      <c r="D700" t="s">
        <v>1767</v>
      </c>
      <c r="E700" t="s">
        <v>13</v>
      </c>
      <c r="F700" t="s">
        <v>14</v>
      </c>
      <c r="G700" t="s">
        <v>15</v>
      </c>
      <c r="H700" t="s">
        <v>15</v>
      </c>
      <c r="I700" t="s">
        <v>15</v>
      </c>
      <c r="J700" t="s">
        <v>18</v>
      </c>
    </row>
    <row r="701" spans="1:10" x14ac:dyDescent="0.25">
      <c r="A701">
        <v>700</v>
      </c>
      <c r="B701" t="s">
        <v>10</v>
      </c>
      <c r="C701" t="s">
        <v>1768</v>
      </c>
      <c r="D701" t="s">
        <v>1769</v>
      </c>
      <c r="E701" t="s">
        <v>13</v>
      </c>
      <c r="F701" t="s">
        <v>14</v>
      </c>
      <c r="G701" t="s">
        <v>15</v>
      </c>
      <c r="H701" t="s">
        <v>15</v>
      </c>
      <c r="I701" t="s">
        <v>15</v>
      </c>
      <c r="J701" t="s">
        <v>18</v>
      </c>
    </row>
    <row r="702" spans="1:10" x14ac:dyDescent="0.25">
      <c r="A702">
        <v>701</v>
      </c>
      <c r="B702" t="s">
        <v>10</v>
      </c>
      <c r="C702" t="s">
        <v>1770</v>
      </c>
      <c r="D702" t="s">
        <v>1771</v>
      </c>
      <c r="E702" t="s">
        <v>13</v>
      </c>
      <c r="F702" t="s">
        <v>14</v>
      </c>
      <c r="G702" t="s">
        <v>15</v>
      </c>
      <c r="H702" t="s">
        <v>15</v>
      </c>
      <c r="I702" t="s">
        <v>15</v>
      </c>
      <c r="J702" t="s">
        <v>18</v>
      </c>
    </row>
    <row r="703" spans="1:10" x14ac:dyDescent="0.25">
      <c r="A703">
        <v>702</v>
      </c>
      <c r="B703" t="s">
        <v>10</v>
      </c>
      <c r="C703" t="s">
        <v>1772</v>
      </c>
      <c r="D703" t="s">
        <v>1773</v>
      </c>
      <c r="E703" t="s">
        <v>13</v>
      </c>
      <c r="F703" t="s">
        <v>14</v>
      </c>
      <c r="G703" t="s">
        <v>15</v>
      </c>
      <c r="H703" t="s">
        <v>15</v>
      </c>
      <c r="I703" t="s">
        <v>15</v>
      </c>
      <c r="J703" t="s">
        <v>18</v>
      </c>
    </row>
    <row r="704" spans="1:10" x14ac:dyDescent="0.25">
      <c r="A704">
        <v>703</v>
      </c>
      <c r="B704" t="s">
        <v>10</v>
      </c>
      <c r="C704" t="s">
        <v>1774</v>
      </c>
      <c r="D704" t="s">
        <v>1775</v>
      </c>
      <c r="E704" t="s">
        <v>13</v>
      </c>
      <c r="F704" t="s">
        <v>14</v>
      </c>
      <c r="G704" t="s">
        <v>15</v>
      </c>
      <c r="H704" t="s">
        <v>15</v>
      </c>
      <c r="I704" t="s">
        <v>15</v>
      </c>
      <c r="J704" t="s">
        <v>18</v>
      </c>
    </row>
    <row r="705" spans="1:10" x14ac:dyDescent="0.25">
      <c r="A705">
        <v>704</v>
      </c>
      <c r="B705" t="s">
        <v>10</v>
      </c>
      <c r="C705" t="s">
        <v>1776</v>
      </c>
      <c r="D705" t="s">
        <v>1777</v>
      </c>
      <c r="E705" t="s">
        <v>13</v>
      </c>
      <c r="F705" t="s">
        <v>14</v>
      </c>
      <c r="G705" t="s">
        <v>15</v>
      </c>
      <c r="H705" t="s">
        <v>15</v>
      </c>
      <c r="I705" t="s">
        <v>15</v>
      </c>
      <c r="J705" t="s">
        <v>18</v>
      </c>
    </row>
    <row r="706" spans="1:10" x14ac:dyDescent="0.25">
      <c r="A706">
        <v>705</v>
      </c>
      <c r="B706" t="s">
        <v>10</v>
      </c>
      <c r="C706" t="s">
        <v>1778</v>
      </c>
      <c r="D706" t="s">
        <v>1779</v>
      </c>
      <c r="E706" t="s">
        <v>13</v>
      </c>
      <c r="F706" t="s">
        <v>14</v>
      </c>
      <c r="G706" t="s">
        <v>15</v>
      </c>
      <c r="H706" t="s">
        <v>15</v>
      </c>
      <c r="I706" t="s">
        <v>15</v>
      </c>
      <c r="J706" t="s">
        <v>18</v>
      </c>
    </row>
    <row r="707" spans="1:10" x14ac:dyDescent="0.25">
      <c r="A707">
        <v>706</v>
      </c>
      <c r="B707" t="s">
        <v>10</v>
      </c>
      <c r="C707" t="s">
        <v>1780</v>
      </c>
      <c r="D707" t="s">
        <v>1781</v>
      </c>
      <c r="E707" t="s">
        <v>13</v>
      </c>
      <c r="F707" t="s">
        <v>14</v>
      </c>
      <c r="G707" t="s">
        <v>15</v>
      </c>
      <c r="H707" t="s">
        <v>15</v>
      </c>
      <c r="I707" t="s">
        <v>15</v>
      </c>
      <c r="J707" t="s">
        <v>18</v>
      </c>
    </row>
    <row r="708" spans="1:10" x14ac:dyDescent="0.25">
      <c r="A708">
        <v>707</v>
      </c>
      <c r="B708" t="s">
        <v>10</v>
      </c>
      <c r="C708" t="s">
        <v>1782</v>
      </c>
      <c r="D708" t="s">
        <v>1783</v>
      </c>
      <c r="E708" t="s">
        <v>13</v>
      </c>
      <c r="F708" t="s">
        <v>14</v>
      </c>
      <c r="G708" t="s">
        <v>15</v>
      </c>
      <c r="H708" t="s">
        <v>15</v>
      </c>
      <c r="I708" t="s">
        <v>15</v>
      </c>
      <c r="J708" t="s">
        <v>18</v>
      </c>
    </row>
    <row r="709" spans="1:10" x14ac:dyDescent="0.25">
      <c r="A709">
        <v>708</v>
      </c>
      <c r="B709" t="s">
        <v>10</v>
      </c>
      <c r="C709" t="s">
        <v>1784</v>
      </c>
      <c r="D709" t="s">
        <v>1785</v>
      </c>
      <c r="E709" t="s">
        <v>13</v>
      </c>
      <c r="F709" t="s">
        <v>14</v>
      </c>
      <c r="G709" t="s">
        <v>15</v>
      </c>
      <c r="H709" t="s">
        <v>15</v>
      </c>
      <c r="I709" t="s">
        <v>15</v>
      </c>
      <c r="J709" t="s">
        <v>18</v>
      </c>
    </row>
    <row r="710" spans="1:10" x14ac:dyDescent="0.25">
      <c r="A710">
        <v>709</v>
      </c>
      <c r="B710" t="s">
        <v>10</v>
      </c>
      <c r="C710" t="s">
        <v>1786</v>
      </c>
      <c r="D710" t="s">
        <v>1787</v>
      </c>
      <c r="E710" t="s">
        <v>13</v>
      </c>
      <c r="F710" t="s">
        <v>14</v>
      </c>
      <c r="G710" t="s">
        <v>15</v>
      </c>
      <c r="H710" t="s">
        <v>15</v>
      </c>
      <c r="I710" t="s">
        <v>15</v>
      </c>
      <c r="J710" t="s">
        <v>18</v>
      </c>
    </row>
    <row r="711" spans="1:10" x14ac:dyDescent="0.25">
      <c r="A711">
        <v>710</v>
      </c>
      <c r="B711" t="s">
        <v>10</v>
      </c>
      <c r="C711" t="s">
        <v>1788</v>
      </c>
      <c r="D711" t="s">
        <v>1789</v>
      </c>
      <c r="E711" t="s">
        <v>13</v>
      </c>
      <c r="F711" t="s">
        <v>14</v>
      </c>
      <c r="G711" t="s">
        <v>15</v>
      </c>
      <c r="H711" t="s">
        <v>15</v>
      </c>
      <c r="I711" t="s">
        <v>15</v>
      </c>
      <c r="J711" t="s">
        <v>18</v>
      </c>
    </row>
    <row r="712" spans="1:10" x14ac:dyDescent="0.25">
      <c r="A712">
        <v>711</v>
      </c>
      <c r="B712" t="s">
        <v>10</v>
      </c>
      <c r="C712" t="s">
        <v>1790</v>
      </c>
      <c r="D712" t="s">
        <v>1791</v>
      </c>
      <c r="E712" t="s">
        <v>13</v>
      </c>
      <c r="F712" t="s">
        <v>14</v>
      </c>
      <c r="G712" t="s">
        <v>15</v>
      </c>
      <c r="H712" t="s">
        <v>15</v>
      </c>
      <c r="I712" t="s">
        <v>15</v>
      </c>
      <c r="J712" t="s">
        <v>18</v>
      </c>
    </row>
    <row r="713" spans="1:10" x14ac:dyDescent="0.25">
      <c r="A713">
        <v>712</v>
      </c>
      <c r="B713" t="s">
        <v>10</v>
      </c>
      <c r="C713" t="s">
        <v>1792</v>
      </c>
      <c r="D713" t="s">
        <v>1793</v>
      </c>
      <c r="E713" t="s">
        <v>13</v>
      </c>
      <c r="F713" t="s">
        <v>14</v>
      </c>
      <c r="G713" t="s">
        <v>15</v>
      </c>
      <c r="H713" t="s">
        <v>15</v>
      </c>
      <c r="I713" t="s">
        <v>15</v>
      </c>
      <c r="J713" t="s">
        <v>18</v>
      </c>
    </row>
    <row r="714" spans="1:10" x14ac:dyDescent="0.25">
      <c r="A714">
        <v>713</v>
      </c>
      <c r="B714" t="s">
        <v>10</v>
      </c>
      <c r="C714" t="s">
        <v>1794</v>
      </c>
      <c r="D714" t="s">
        <v>1795</v>
      </c>
      <c r="E714" t="s">
        <v>13</v>
      </c>
      <c r="F714" t="s">
        <v>14</v>
      </c>
      <c r="G714" t="s">
        <v>15</v>
      </c>
      <c r="H714" t="s">
        <v>15</v>
      </c>
      <c r="I714" t="s">
        <v>1796</v>
      </c>
      <c r="J714" t="s">
        <v>18</v>
      </c>
    </row>
    <row r="715" spans="1:10" x14ac:dyDescent="0.25">
      <c r="A715">
        <v>714</v>
      </c>
      <c r="B715" t="s">
        <v>10</v>
      </c>
      <c r="C715" t="s">
        <v>1797</v>
      </c>
      <c r="D715" t="s">
        <v>1798</v>
      </c>
      <c r="E715" t="s">
        <v>1799</v>
      </c>
      <c r="F715" t="s">
        <v>1800</v>
      </c>
      <c r="G715" t="s">
        <v>15</v>
      </c>
      <c r="H715" t="s">
        <v>15</v>
      </c>
      <c r="I715" t="s">
        <v>15</v>
      </c>
      <c r="J715" t="s">
        <v>18</v>
      </c>
    </row>
    <row r="716" spans="1:10" x14ac:dyDescent="0.25">
      <c r="A716">
        <v>715</v>
      </c>
      <c r="B716" t="s">
        <v>10</v>
      </c>
      <c r="C716" t="s">
        <v>1801</v>
      </c>
      <c r="D716" t="s">
        <v>1802</v>
      </c>
      <c r="E716" t="s">
        <v>1799</v>
      </c>
      <c r="F716" t="s">
        <v>1800</v>
      </c>
      <c r="G716" t="s">
        <v>15</v>
      </c>
      <c r="H716" t="s">
        <v>15</v>
      </c>
      <c r="I716" t="s">
        <v>15</v>
      </c>
      <c r="J716" t="s">
        <v>18</v>
      </c>
    </row>
    <row r="717" spans="1:10" x14ac:dyDescent="0.25">
      <c r="A717">
        <v>716</v>
      </c>
      <c r="B717" t="s">
        <v>10</v>
      </c>
      <c r="C717" t="s">
        <v>1803</v>
      </c>
      <c r="D717" t="s">
        <v>1804</v>
      </c>
      <c r="E717" t="s">
        <v>1799</v>
      </c>
      <c r="F717" t="s">
        <v>1800</v>
      </c>
      <c r="G717" t="s">
        <v>15</v>
      </c>
      <c r="H717" t="s">
        <v>15</v>
      </c>
      <c r="I717" t="s">
        <v>15</v>
      </c>
      <c r="J717" t="s">
        <v>18</v>
      </c>
    </row>
    <row r="718" spans="1:10" x14ac:dyDescent="0.25">
      <c r="A718">
        <v>717</v>
      </c>
      <c r="B718" t="s">
        <v>10</v>
      </c>
      <c r="C718" t="s">
        <v>1805</v>
      </c>
      <c r="D718" t="s">
        <v>1806</v>
      </c>
      <c r="E718" t="s">
        <v>1799</v>
      </c>
      <c r="F718" t="s">
        <v>1800</v>
      </c>
      <c r="G718" t="s">
        <v>15</v>
      </c>
      <c r="H718" t="s">
        <v>15</v>
      </c>
      <c r="I718" t="s">
        <v>15</v>
      </c>
      <c r="J718" t="s">
        <v>18</v>
      </c>
    </row>
    <row r="719" spans="1:10" x14ac:dyDescent="0.25">
      <c r="A719">
        <v>718</v>
      </c>
      <c r="B719" t="s">
        <v>10</v>
      </c>
      <c r="C719" t="s">
        <v>1807</v>
      </c>
      <c r="D719" t="s">
        <v>1808</v>
      </c>
      <c r="E719" t="s">
        <v>1799</v>
      </c>
      <c r="F719" t="s">
        <v>1800</v>
      </c>
      <c r="G719" t="s">
        <v>15</v>
      </c>
      <c r="H719" t="s">
        <v>15</v>
      </c>
      <c r="I719" t="s">
        <v>15</v>
      </c>
      <c r="J719" t="s">
        <v>18</v>
      </c>
    </row>
    <row r="720" spans="1:10" x14ac:dyDescent="0.25">
      <c r="A720">
        <v>719</v>
      </c>
      <c r="B720" t="s">
        <v>10</v>
      </c>
      <c r="C720" t="s">
        <v>1809</v>
      </c>
      <c r="D720" t="s">
        <v>1810</v>
      </c>
      <c r="E720" t="s">
        <v>1799</v>
      </c>
      <c r="F720" t="s">
        <v>1800</v>
      </c>
      <c r="G720" t="s">
        <v>15</v>
      </c>
      <c r="H720" t="s">
        <v>15</v>
      </c>
      <c r="I720" t="s">
        <v>15</v>
      </c>
      <c r="J720" t="s">
        <v>18</v>
      </c>
    </row>
    <row r="721" spans="1:10" x14ac:dyDescent="0.25">
      <c r="A721">
        <v>720</v>
      </c>
      <c r="B721" t="s">
        <v>10</v>
      </c>
      <c r="C721" t="s">
        <v>1811</v>
      </c>
      <c r="D721" t="s">
        <v>1812</v>
      </c>
      <c r="E721" t="s">
        <v>1799</v>
      </c>
      <c r="F721" t="s">
        <v>1800</v>
      </c>
      <c r="G721" t="s">
        <v>15</v>
      </c>
      <c r="H721" t="s">
        <v>15</v>
      </c>
      <c r="I721" t="s">
        <v>15</v>
      </c>
      <c r="J721" t="s">
        <v>18</v>
      </c>
    </row>
    <row r="722" spans="1:10" x14ac:dyDescent="0.25">
      <c r="A722">
        <v>721</v>
      </c>
      <c r="B722" t="s">
        <v>10</v>
      </c>
      <c r="C722" t="s">
        <v>1813</v>
      </c>
      <c r="D722" t="s">
        <v>1814</v>
      </c>
      <c r="E722" t="s">
        <v>1799</v>
      </c>
      <c r="F722" t="s">
        <v>1800</v>
      </c>
      <c r="G722" t="s">
        <v>15</v>
      </c>
      <c r="H722" t="s">
        <v>15</v>
      </c>
      <c r="I722" t="s">
        <v>15</v>
      </c>
      <c r="J722" t="s">
        <v>18</v>
      </c>
    </row>
    <row r="723" spans="1:10" x14ac:dyDescent="0.25">
      <c r="A723">
        <v>722</v>
      </c>
      <c r="B723" t="s">
        <v>10</v>
      </c>
      <c r="C723" t="s">
        <v>1815</v>
      </c>
      <c r="D723" t="s">
        <v>1816</v>
      </c>
      <c r="E723" t="s">
        <v>1799</v>
      </c>
      <c r="F723" t="s">
        <v>1800</v>
      </c>
      <c r="G723" t="s">
        <v>15</v>
      </c>
      <c r="H723" t="s">
        <v>15</v>
      </c>
      <c r="I723" t="s">
        <v>15</v>
      </c>
      <c r="J723" t="s">
        <v>18</v>
      </c>
    </row>
    <row r="724" spans="1:10" x14ac:dyDescent="0.25">
      <c r="A724">
        <v>723</v>
      </c>
      <c r="B724" t="s">
        <v>10</v>
      </c>
      <c r="C724" t="s">
        <v>1817</v>
      </c>
      <c r="D724" t="s">
        <v>251</v>
      </c>
      <c r="E724" t="s">
        <v>13</v>
      </c>
      <c r="F724" t="s">
        <v>14</v>
      </c>
      <c r="G724" t="s">
        <v>15</v>
      </c>
      <c r="H724" t="s">
        <v>15</v>
      </c>
      <c r="I724" t="s">
        <v>15</v>
      </c>
      <c r="J724" t="s">
        <v>18</v>
      </c>
    </row>
    <row r="725" spans="1:10" x14ac:dyDescent="0.25">
      <c r="A725">
        <v>724</v>
      </c>
      <c r="B725" t="s">
        <v>10</v>
      </c>
      <c r="C725" t="s">
        <v>1818</v>
      </c>
      <c r="D725" t="s">
        <v>254</v>
      </c>
      <c r="E725" t="s">
        <v>13</v>
      </c>
      <c r="F725" t="s">
        <v>14</v>
      </c>
      <c r="G725" t="s">
        <v>15</v>
      </c>
      <c r="H725" t="s">
        <v>15</v>
      </c>
      <c r="I725" t="s">
        <v>15</v>
      </c>
      <c r="J725" t="s">
        <v>18</v>
      </c>
    </row>
    <row r="726" spans="1:10" x14ac:dyDescent="0.25">
      <c r="A726">
        <v>725</v>
      </c>
      <c r="B726" t="s">
        <v>10</v>
      </c>
      <c r="C726" t="s">
        <v>1819</v>
      </c>
      <c r="D726" t="s">
        <v>1820</v>
      </c>
      <c r="E726" t="s">
        <v>13</v>
      </c>
      <c r="F726" t="s">
        <v>14</v>
      </c>
      <c r="G726" t="s">
        <v>15</v>
      </c>
      <c r="H726" t="s">
        <v>15</v>
      </c>
      <c r="I726" t="s">
        <v>15</v>
      </c>
      <c r="J726" t="s">
        <v>18</v>
      </c>
    </row>
    <row r="727" spans="1:10" x14ac:dyDescent="0.25">
      <c r="A727">
        <v>726</v>
      </c>
      <c r="B727" t="s">
        <v>10</v>
      </c>
      <c r="C727" t="s">
        <v>1821</v>
      </c>
      <c r="D727" t="s">
        <v>260</v>
      </c>
      <c r="E727" t="s">
        <v>13</v>
      </c>
      <c r="F727" t="s">
        <v>14</v>
      </c>
      <c r="G727" t="s">
        <v>15</v>
      </c>
      <c r="H727" t="s">
        <v>15</v>
      </c>
      <c r="I727" t="s">
        <v>15</v>
      </c>
      <c r="J727" t="s">
        <v>18</v>
      </c>
    </row>
    <row r="728" spans="1:10" x14ac:dyDescent="0.25">
      <c r="A728">
        <v>727</v>
      </c>
      <c r="B728" t="s">
        <v>10</v>
      </c>
      <c r="C728" t="s">
        <v>1822</v>
      </c>
      <c r="D728" t="s">
        <v>1823</v>
      </c>
      <c r="E728" t="s">
        <v>13</v>
      </c>
      <c r="F728" t="s">
        <v>14</v>
      </c>
      <c r="G728" t="s">
        <v>15</v>
      </c>
      <c r="H728" t="s">
        <v>15</v>
      </c>
      <c r="I728" t="s">
        <v>15</v>
      </c>
      <c r="J728" t="s">
        <v>18</v>
      </c>
    </row>
    <row r="729" spans="1:10" x14ac:dyDescent="0.25">
      <c r="A729">
        <v>728</v>
      </c>
      <c r="B729" t="s">
        <v>10</v>
      </c>
      <c r="C729" t="s">
        <v>1824</v>
      </c>
      <c r="D729" t="s">
        <v>1825</v>
      </c>
      <c r="E729" t="s">
        <v>13</v>
      </c>
      <c r="F729" t="s">
        <v>14</v>
      </c>
      <c r="G729" t="s">
        <v>15</v>
      </c>
      <c r="H729" t="s">
        <v>15</v>
      </c>
      <c r="I729" t="s">
        <v>15</v>
      </c>
      <c r="J729" t="s">
        <v>18</v>
      </c>
    </row>
    <row r="730" spans="1:10" x14ac:dyDescent="0.25">
      <c r="A730">
        <v>729</v>
      </c>
      <c r="B730" t="s">
        <v>10</v>
      </c>
      <c r="C730" t="s">
        <v>1826</v>
      </c>
      <c r="D730" t="s">
        <v>1827</v>
      </c>
      <c r="E730" t="s">
        <v>13</v>
      </c>
      <c r="F730" t="s">
        <v>14</v>
      </c>
      <c r="G730" t="s">
        <v>15</v>
      </c>
      <c r="H730" t="s">
        <v>15</v>
      </c>
      <c r="I730" t="s">
        <v>15</v>
      </c>
      <c r="J730" t="s">
        <v>18</v>
      </c>
    </row>
    <row r="731" spans="1:10" x14ac:dyDescent="0.25">
      <c r="A731">
        <v>730</v>
      </c>
      <c r="B731" t="s">
        <v>10</v>
      </c>
      <c r="C731" t="s">
        <v>1828</v>
      </c>
      <c r="D731" t="s">
        <v>1829</v>
      </c>
      <c r="E731" t="s">
        <v>13</v>
      </c>
      <c r="F731" t="s">
        <v>14</v>
      </c>
      <c r="G731" t="s">
        <v>15</v>
      </c>
      <c r="H731" t="s">
        <v>15</v>
      </c>
      <c r="I731" t="s">
        <v>15</v>
      </c>
      <c r="J731" t="s">
        <v>18</v>
      </c>
    </row>
    <row r="732" spans="1:10" x14ac:dyDescent="0.25">
      <c r="A732">
        <v>731</v>
      </c>
      <c r="B732" t="s">
        <v>10</v>
      </c>
      <c r="C732" t="s">
        <v>1830</v>
      </c>
      <c r="D732" t="s">
        <v>1831</v>
      </c>
      <c r="E732" t="s">
        <v>13</v>
      </c>
      <c r="F732" t="s">
        <v>14</v>
      </c>
      <c r="G732" t="s">
        <v>15</v>
      </c>
      <c r="H732" t="s">
        <v>15</v>
      </c>
      <c r="I732" t="s">
        <v>15</v>
      </c>
      <c r="J732" t="s">
        <v>18</v>
      </c>
    </row>
    <row r="733" spans="1:10" x14ac:dyDescent="0.25">
      <c r="A733">
        <v>732</v>
      </c>
      <c r="B733" t="s">
        <v>10</v>
      </c>
      <c r="C733" t="s">
        <v>1832</v>
      </c>
      <c r="D733" t="s">
        <v>1833</v>
      </c>
      <c r="E733" t="s">
        <v>13</v>
      </c>
      <c r="F733" t="s">
        <v>14</v>
      </c>
      <c r="G733" t="s">
        <v>15</v>
      </c>
      <c r="H733" t="s">
        <v>15</v>
      </c>
      <c r="I733" t="s">
        <v>15</v>
      </c>
      <c r="J733" t="s">
        <v>18</v>
      </c>
    </row>
    <row r="734" spans="1:10" x14ac:dyDescent="0.25">
      <c r="A734">
        <v>733</v>
      </c>
      <c r="B734" t="s">
        <v>10</v>
      </c>
      <c r="C734" t="s">
        <v>1834</v>
      </c>
      <c r="D734" t="s">
        <v>1835</v>
      </c>
      <c r="E734" t="s">
        <v>13</v>
      </c>
      <c r="F734" t="s">
        <v>14</v>
      </c>
      <c r="G734" t="s">
        <v>15</v>
      </c>
      <c r="H734" t="s">
        <v>15</v>
      </c>
      <c r="I734" t="s">
        <v>15</v>
      </c>
      <c r="J734" t="s">
        <v>18</v>
      </c>
    </row>
    <row r="735" spans="1:10" x14ac:dyDescent="0.25">
      <c r="A735">
        <v>734</v>
      </c>
      <c r="B735" t="s">
        <v>10</v>
      </c>
      <c r="C735" t="s">
        <v>1836</v>
      </c>
      <c r="D735" t="s">
        <v>1837</v>
      </c>
      <c r="E735" t="s">
        <v>13</v>
      </c>
      <c r="F735" t="s">
        <v>14</v>
      </c>
      <c r="G735" t="s">
        <v>15</v>
      </c>
      <c r="H735" t="s">
        <v>15</v>
      </c>
      <c r="I735" t="s">
        <v>15</v>
      </c>
      <c r="J735" t="s">
        <v>18</v>
      </c>
    </row>
    <row r="736" spans="1:10" x14ac:dyDescent="0.25">
      <c r="A736">
        <v>735</v>
      </c>
      <c r="B736" t="s">
        <v>10</v>
      </c>
      <c r="C736" t="s">
        <v>1838</v>
      </c>
      <c r="D736" t="s">
        <v>1839</v>
      </c>
      <c r="E736" t="s">
        <v>13</v>
      </c>
      <c r="F736" t="s">
        <v>14</v>
      </c>
      <c r="G736" t="s">
        <v>15</v>
      </c>
      <c r="H736" t="s">
        <v>15</v>
      </c>
      <c r="I736" t="s">
        <v>15</v>
      </c>
      <c r="J736" t="s">
        <v>18</v>
      </c>
    </row>
    <row r="737" spans="1:10" x14ac:dyDescent="0.25">
      <c r="A737">
        <v>736</v>
      </c>
      <c r="B737" t="s">
        <v>10</v>
      </c>
      <c r="C737" t="s">
        <v>1840</v>
      </c>
      <c r="D737" t="s">
        <v>1841</v>
      </c>
      <c r="E737" t="s">
        <v>13</v>
      </c>
      <c r="F737" t="s">
        <v>14</v>
      </c>
      <c r="G737" t="s">
        <v>15</v>
      </c>
      <c r="H737" t="s">
        <v>15</v>
      </c>
      <c r="I737" t="s">
        <v>15</v>
      </c>
      <c r="J737" t="s">
        <v>18</v>
      </c>
    </row>
    <row r="738" spans="1:10" x14ac:dyDescent="0.25">
      <c r="A738">
        <v>737</v>
      </c>
      <c r="B738" t="s">
        <v>10</v>
      </c>
      <c r="C738" t="s">
        <v>1842</v>
      </c>
      <c r="D738" t="s">
        <v>272</v>
      </c>
      <c r="E738" t="s">
        <v>13</v>
      </c>
      <c r="F738" t="s">
        <v>14</v>
      </c>
      <c r="G738" t="s">
        <v>15</v>
      </c>
      <c r="H738" t="s">
        <v>15</v>
      </c>
      <c r="I738" t="s">
        <v>15</v>
      </c>
      <c r="J738" t="s">
        <v>18</v>
      </c>
    </row>
    <row r="739" spans="1:10" x14ac:dyDescent="0.25">
      <c r="A739">
        <v>738</v>
      </c>
      <c r="B739" t="s">
        <v>10</v>
      </c>
      <c r="C739" t="s">
        <v>1843</v>
      </c>
      <c r="D739" t="s">
        <v>1844</v>
      </c>
      <c r="E739" t="s">
        <v>13</v>
      </c>
      <c r="F739" t="s">
        <v>14</v>
      </c>
      <c r="G739" t="s">
        <v>15</v>
      </c>
      <c r="H739" t="s">
        <v>15</v>
      </c>
      <c r="I739" t="s">
        <v>15</v>
      </c>
      <c r="J739" t="s">
        <v>18</v>
      </c>
    </row>
    <row r="740" spans="1:10" x14ac:dyDescent="0.25">
      <c r="A740">
        <v>739</v>
      </c>
      <c r="B740" t="s">
        <v>10</v>
      </c>
      <c r="C740" t="s">
        <v>1845</v>
      </c>
      <c r="D740" t="s">
        <v>280</v>
      </c>
      <c r="E740" t="s">
        <v>13</v>
      </c>
      <c r="F740" t="s">
        <v>14</v>
      </c>
      <c r="G740" t="s">
        <v>15</v>
      </c>
      <c r="H740" t="s">
        <v>15</v>
      </c>
      <c r="I740" t="s">
        <v>15</v>
      </c>
      <c r="J740" t="s">
        <v>18</v>
      </c>
    </row>
    <row r="741" spans="1:10" x14ac:dyDescent="0.25">
      <c r="A741">
        <v>740</v>
      </c>
      <c r="B741" t="s">
        <v>10</v>
      </c>
      <c r="C741" t="s">
        <v>1846</v>
      </c>
      <c r="D741" t="s">
        <v>1847</v>
      </c>
      <c r="E741" t="s">
        <v>13</v>
      </c>
      <c r="F741" t="s">
        <v>14</v>
      </c>
      <c r="G741" t="s">
        <v>15</v>
      </c>
      <c r="H741" t="s">
        <v>15</v>
      </c>
      <c r="I741" t="s">
        <v>15</v>
      </c>
      <c r="J741" t="s">
        <v>18</v>
      </c>
    </row>
    <row r="742" spans="1:10" x14ac:dyDescent="0.25">
      <c r="A742">
        <v>741</v>
      </c>
      <c r="B742" t="s">
        <v>10</v>
      </c>
      <c r="C742" t="s">
        <v>1848</v>
      </c>
      <c r="D742" t="s">
        <v>1849</v>
      </c>
      <c r="E742" t="s">
        <v>13</v>
      </c>
      <c r="F742" t="s">
        <v>14</v>
      </c>
      <c r="G742" t="s">
        <v>15</v>
      </c>
      <c r="H742" t="s">
        <v>15</v>
      </c>
      <c r="I742" t="s">
        <v>15</v>
      </c>
      <c r="J742" t="s">
        <v>18</v>
      </c>
    </row>
    <row r="743" spans="1:10" x14ac:dyDescent="0.25">
      <c r="A743">
        <v>742</v>
      </c>
      <c r="B743" t="s">
        <v>10</v>
      </c>
      <c r="C743" t="s">
        <v>1850</v>
      </c>
      <c r="D743" t="s">
        <v>1851</v>
      </c>
      <c r="E743" t="s">
        <v>13</v>
      </c>
      <c r="F743" t="s">
        <v>14</v>
      </c>
      <c r="G743" t="s">
        <v>15</v>
      </c>
      <c r="H743" t="s">
        <v>15</v>
      </c>
      <c r="I743" t="s">
        <v>15</v>
      </c>
      <c r="J743" t="s">
        <v>18</v>
      </c>
    </row>
    <row r="744" spans="1:10" x14ac:dyDescent="0.25">
      <c r="A744">
        <v>743</v>
      </c>
      <c r="B744" t="s">
        <v>10</v>
      </c>
      <c r="C744" t="s">
        <v>1852</v>
      </c>
      <c r="D744" t="s">
        <v>1853</v>
      </c>
      <c r="E744" t="s">
        <v>13</v>
      </c>
      <c r="F744" t="s">
        <v>14</v>
      </c>
      <c r="G744" t="s">
        <v>15</v>
      </c>
      <c r="H744" t="s">
        <v>15</v>
      </c>
      <c r="I744" t="s">
        <v>299</v>
      </c>
      <c r="J744" t="s">
        <v>18</v>
      </c>
    </row>
    <row r="745" spans="1:10" x14ac:dyDescent="0.25">
      <c r="A745">
        <v>744</v>
      </c>
      <c r="B745" t="s">
        <v>10</v>
      </c>
      <c r="C745" t="s">
        <v>1854</v>
      </c>
      <c r="D745" t="s">
        <v>1855</v>
      </c>
      <c r="E745" t="s">
        <v>13</v>
      </c>
      <c r="F745" t="s">
        <v>14</v>
      </c>
      <c r="G745" t="s">
        <v>15</v>
      </c>
      <c r="H745" t="s">
        <v>15</v>
      </c>
      <c r="I745" t="s">
        <v>15</v>
      </c>
      <c r="J745" t="s">
        <v>18</v>
      </c>
    </row>
    <row r="746" spans="1:10" x14ac:dyDescent="0.25">
      <c r="A746">
        <v>745</v>
      </c>
      <c r="B746" t="s">
        <v>10</v>
      </c>
      <c r="C746" t="s">
        <v>1856</v>
      </c>
      <c r="D746" t="s">
        <v>1857</v>
      </c>
      <c r="E746" t="s">
        <v>13</v>
      </c>
      <c r="F746" t="s">
        <v>14</v>
      </c>
      <c r="G746" t="s">
        <v>15</v>
      </c>
      <c r="H746" t="s">
        <v>15</v>
      </c>
      <c r="I746" t="s">
        <v>15</v>
      </c>
      <c r="J746" t="s">
        <v>18</v>
      </c>
    </row>
    <row r="747" spans="1:10" x14ac:dyDescent="0.25">
      <c r="A747">
        <v>746</v>
      </c>
      <c r="B747" t="s">
        <v>10</v>
      </c>
      <c r="C747" t="s">
        <v>1858</v>
      </c>
      <c r="D747" t="s">
        <v>1859</v>
      </c>
      <c r="E747" t="s">
        <v>13</v>
      </c>
      <c r="F747" t="s">
        <v>14</v>
      </c>
      <c r="G747" t="s">
        <v>15</v>
      </c>
      <c r="H747" t="s">
        <v>15</v>
      </c>
      <c r="I747" t="s">
        <v>15</v>
      </c>
      <c r="J747" t="s">
        <v>18</v>
      </c>
    </row>
    <row r="748" spans="1:10" x14ac:dyDescent="0.25">
      <c r="A748">
        <v>747</v>
      </c>
      <c r="B748" t="s">
        <v>10</v>
      </c>
      <c r="C748" t="s">
        <v>1860</v>
      </c>
      <c r="D748" t="s">
        <v>1861</v>
      </c>
      <c r="E748" t="s">
        <v>13</v>
      </c>
      <c r="F748" t="s">
        <v>14</v>
      </c>
      <c r="G748" t="s">
        <v>15</v>
      </c>
      <c r="H748" t="s">
        <v>15</v>
      </c>
      <c r="I748" t="s">
        <v>15</v>
      </c>
      <c r="J748" t="s">
        <v>18</v>
      </c>
    </row>
    <row r="749" spans="1:10" x14ac:dyDescent="0.25">
      <c r="A749">
        <v>748</v>
      </c>
      <c r="B749" t="s">
        <v>10</v>
      </c>
      <c r="C749" t="s">
        <v>1862</v>
      </c>
      <c r="D749" t="s">
        <v>1863</v>
      </c>
      <c r="E749" t="s">
        <v>13</v>
      </c>
      <c r="F749" t="s">
        <v>14</v>
      </c>
      <c r="G749" t="s">
        <v>15</v>
      </c>
      <c r="H749" t="s">
        <v>15</v>
      </c>
      <c r="I749" t="s">
        <v>15</v>
      </c>
      <c r="J749" t="s">
        <v>18</v>
      </c>
    </row>
    <row r="750" spans="1:10" x14ac:dyDescent="0.25">
      <c r="A750">
        <v>749</v>
      </c>
      <c r="B750" t="s">
        <v>10</v>
      </c>
      <c r="C750" t="s">
        <v>1864</v>
      </c>
      <c r="D750" t="s">
        <v>286</v>
      </c>
      <c r="E750" t="s">
        <v>13</v>
      </c>
      <c r="F750" t="s">
        <v>14</v>
      </c>
      <c r="G750" t="s">
        <v>15</v>
      </c>
      <c r="H750" t="s">
        <v>15</v>
      </c>
      <c r="I750" t="s">
        <v>15</v>
      </c>
      <c r="J750" t="s">
        <v>18</v>
      </c>
    </row>
    <row r="751" spans="1:10" x14ac:dyDescent="0.25">
      <c r="A751">
        <v>750</v>
      </c>
      <c r="B751" t="s">
        <v>10</v>
      </c>
      <c r="C751" t="s">
        <v>1865</v>
      </c>
      <c r="D751" t="s">
        <v>289</v>
      </c>
      <c r="E751" t="s">
        <v>13</v>
      </c>
      <c r="F751" t="s">
        <v>14</v>
      </c>
      <c r="G751" t="s">
        <v>15</v>
      </c>
      <c r="H751" t="s">
        <v>15</v>
      </c>
      <c r="I751" t="s">
        <v>15</v>
      </c>
      <c r="J751" t="s">
        <v>18</v>
      </c>
    </row>
    <row r="752" spans="1:10" x14ac:dyDescent="0.25">
      <c r="A752">
        <v>751</v>
      </c>
      <c r="B752" t="s">
        <v>10</v>
      </c>
      <c r="C752" t="s">
        <v>1866</v>
      </c>
      <c r="D752" t="s">
        <v>1867</v>
      </c>
      <c r="E752" t="s">
        <v>13</v>
      </c>
      <c r="F752" t="s">
        <v>14</v>
      </c>
      <c r="G752" t="s">
        <v>15</v>
      </c>
      <c r="H752" t="s">
        <v>15</v>
      </c>
      <c r="I752" t="s">
        <v>15</v>
      </c>
      <c r="J752" t="s">
        <v>18</v>
      </c>
    </row>
    <row r="753" spans="1:10" x14ac:dyDescent="0.25">
      <c r="A753">
        <v>752</v>
      </c>
      <c r="B753" t="s">
        <v>10</v>
      </c>
      <c r="C753" t="s">
        <v>1868</v>
      </c>
      <c r="D753" t="s">
        <v>295</v>
      </c>
      <c r="E753" t="s">
        <v>13</v>
      </c>
      <c r="F753" t="s">
        <v>14</v>
      </c>
      <c r="G753" t="s">
        <v>15</v>
      </c>
      <c r="H753" t="s">
        <v>15</v>
      </c>
      <c r="I753" t="s">
        <v>15</v>
      </c>
      <c r="J753" t="s">
        <v>18</v>
      </c>
    </row>
    <row r="754" spans="1:10" x14ac:dyDescent="0.25">
      <c r="A754">
        <v>753</v>
      </c>
      <c r="B754" t="s">
        <v>10</v>
      </c>
      <c r="C754" t="s">
        <v>1869</v>
      </c>
      <c r="D754" t="s">
        <v>301</v>
      </c>
      <c r="E754" t="s">
        <v>13</v>
      </c>
      <c r="F754" t="s">
        <v>14</v>
      </c>
      <c r="G754" t="s">
        <v>15</v>
      </c>
      <c r="H754" t="s">
        <v>15</v>
      </c>
      <c r="I754" t="s">
        <v>302</v>
      </c>
      <c r="J754" t="s">
        <v>18</v>
      </c>
    </row>
    <row r="755" spans="1:10" x14ac:dyDescent="0.25">
      <c r="A755">
        <v>754</v>
      </c>
      <c r="B755" t="s">
        <v>10</v>
      </c>
      <c r="C755" t="s">
        <v>1870</v>
      </c>
      <c r="D755" t="s">
        <v>1871</v>
      </c>
      <c r="E755" t="s">
        <v>13</v>
      </c>
      <c r="F755" t="s">
        <v>14</v>
      </c>
      <c r="G755" t="s">
        <v>15</v>
      </c>
      <c r="H755" t="s">
        <v>15</v>
      </c>
      <c r="I755" t="s">
        <v>15</v>
      </c>
      <c r="J755" t="s">
        <v>18</v>
      </c>
    </row>
    <row r="756" spans="1:10" x14ac:dyDescent="0.25">
      <c r="A756">
        <v>755</v>
      </c>
      <c r="B756" t="s">
        <v>10</v>
      </c>
      <c r="C756" t="s">
        <v>1872</v>
      </c>
      <c r="D756" t="s">
        <v>1873</v>
      </c>
      <c r="E756" t="s">
        <v>13</v>
      </c>
      <c r="F756" t="s">
        <v>14</v>
      </c>
      <c r="G756" t="s">
        <v>15</v>
      </c>
      <c r="H756" t="s">
        <v>15</v>
      </c>
      <c r="I756" t="s">
        <v>15</v>
      </c>
      <c r="J756" t="s">
        <v>18</v>
      </c>
    </row>
    <row r="757" spans="1:10" x14ac:dyDescent="0.25">
      <c r="A757">
        <v>756</v>
      </c>
      <c r="B757" t="s">
        <v>10</v>
      </c>
      <c r="C757" t="s">
        <v>1874</v>
      </c>
      <c r="D757" t="s">
        <v>1875</v>
      </c>
      <c r="E757" t="s">
        <v>13</v>
      </c>
      <c r="F757" t="s">
        <v>14</v>
      </c>
      <c r="G757" t="s">
        <v>15</v>
      </c>
      <c r="H757" t="s">
        <v>15</v>
      </c>
      <c r="I757" t="s">
        <v>1876</v>
      </c>
      <c r="J757" t="s">
        <v>18</v>
      </c>
    </row>
    <row r="758" spans="1:10" x14ac:dyDescent="0.25">
      <c r="A758">
        <v>757</v>
      </c>
      <c r="B758" t="s">
        <v>10</v>
      </c>
      <c r="C758" t="s">
        <v>1877</v>
      </c>
      <c r="D758" t="s">
        <v>1878</v>
      </c>
      <c r="E758" t="s">
        <v>13</v>
      </c>
      <c r="F758" t="s">
        <v>14</v>
      </c>
      <c r="G758" t="s">
        <v>15</v>
      </c>
      <c r="H758" t="s">
        <v>15</v>
      </c>
      <c r="I758" t="s">
        <v>15</v>
      </c>
      <c r="J758" t="s">
        <v>18</v>
      </c>
    </row>
    <row r="759" spans="1:10" x14ac:dyDescent="0.25">
      <c r="A759">
        <v>758</v>
      </c>
      <c r="B759" t="s">
        <v>10</v>
      </c>
      <c r="C759" t="s">
        <v>1879</v>
      </c>
      <c r="D759" t="s">
        <v>1880</v>
      </c>
      <c r="E759" t="s">
        <v>13</v>
      </c>
      <c r="F759" t="s">
        <v>14</v>
      </c>
      <c r="G759" t="s">
        <v>15</v>
      </c>
      <c r="H759" t="s">
        <v>15</v>
      </c>
      <c r="I759" t="s">
        <v>1881</v>
      </c>
      <c r="J759" t="s">
        <v>18</v>
      </c>
    </row>
    <row r="760" spans="1:10" x14ac:dyDescent="0.25">
      <c r="A760">
        <v>759</v>
      </c>
      <c r="B760" t="s">
        <v>10</v>
      </c>
      <c r="C760" t="s">
        <v>1882</v>
      </c>
      <c r="D760" t="s">
        <v>1883</v>
      </c>
      <c r="E760" t="s">
        <v>13</v>
      </c>
      <c r="F760" t="s">
        <v>14</v>
      </c>
      <c r="G760" t="s">
        <v>15</v>
      </c>
      <c r="H760" t="s">
        <v>15</v>
      </c>
      <c r="I760" t="s">
        <v>15</v>
      </c>
      <c r="J760" t="s">
        <v>18</v>
      </c>
    </row>
    <row r="761" spans="1:10" x14ac:dyDescent="0.25">
      <c r="A761">
        <v>760</v>
      </c>
      <c r="B761" t="s">
        <v>10</v>
      </c>
      <c r="C761" t="s">
        <v>1884</v>
      </c>
      <c r="D761" t="s">
        <v>1885</v>
      </c>
      <c r="E761" t="s">
        <v>13</v>
      </c>
      <c r="F761" t="s">
        <v>14</v>
      </c>
      <c r="G761" t="s">
        <v>15</v>
      </c>
      <c r="H761" t="s">
        <v>15</v>
      </c>
      <c r="I761" t="s">
        <v>15</v>
      </c>
      <c r="J761" t="s">
        <v>18</v>
      </c>
    </row>
    <row r="762" spans="1:10" x14ac:dyDescent="0.25">
      <c r="A762">
        <v>761</v>
      </c>
      <c r="B762" t="s">
        <v>10</v>
      </c>
      <c r="C762" t="s">
        <v>1886</v>
      </c>
      <c r="D762" t="s">
        <v>1887</v>
      </c>
      <c r="E762" t="s">
        <v>13</v>
      </c>
      <c r="F762" t="s">
        <v>14</v>
      </c>
      <c r="G762" t="s">
        <v>15</v>
      </c>
      <c r="H762" t="s">
        <v>15</v>
      </c>
      <c r="I762" t="s">
        <v>15</v>
      </c>
      <c r="J762" t="s">
        <v>18</v>
      </c>
    </row>
    <row r="763" spans="1:10" x14ac:dyDescent="0.25">
      <c r="A763">
        <v>762</v>
      </c>
      <c r="B763" t="s">
        <v>10</v>
      </c>
      <c r="C763" t="s">
        <v>1888</v>
      </c>
      <c r="D763" t="s">
        <v>1889</v>
      </c>
      <c r="E763" t="s">
        <v>13</v>
      </c>
      <c r="F763" t="s">
        <v>14</v>
      </c>
      <c r="G763" t="s">
        <v>15</v>
      </c>
      <c r="H763" t="s">
        <v>15</v>
      </c>
      <c r="I763" t="s">
        <v>15</v>
      </c>
      <c r="J763" t="s">
        <v>18</v>
      </c>
    </row>
    <row r="764" spans="1:10" x14ac:dyDescent="0.25">
      <c r="A764">
        <v>763</v>
      </c>
      <c r="B764" t="s">
        <v>10</v>
      </c>
      <c r="C764" t="s">
        <v>1890</v>
      </c>
      <c r="D764" t="s">
        <v>1891</v>
      </c>
      <c r="E764" t="s">
        <v>13</v>
      </c>
      <c r="F764" t="s">
        <v>14</v>
      </c>
      <c r="G764" t="s">
        <v>15</v>
      </c>
      <c r="H764" t="s">
        <v>15</v>
      </c>
      <c r="I764" t="s">
        <v>15</v>
      </c>
      <c r="J764" t="s">
        <v>18</v>
      </c>
    </row>
    <row r="765" spans="1:10" x14ac:dyDescent="0.25">
      <c r="A765">
        <v>764</v>
      </c>
      <c r="B765" t="s">
        <v>10</v>
      </c>
      <c r="C765" t="s">
        <v>1892</v>
      </c>
      <c r="D765" t="s">
        <v>1893</v>
      </c>
      <c r="E765" t="s">
        <v>13</v>
      </c>
      <c r="F765" t="s">
        <v>14</v>
      </c>
      <c r="G765" t="s">
        <v>15</v>
      </c>
      <c r="H765" t="s">
        <v>15</v>
      </c>
      <c r="I765" t="s">
        <v>15</v>
      </c>
      <c r="J765" t="s">
        <v>18</v>
      </c>
    </row>
    <row r="766" spans="1:10" x14ac:dyDescent="0.25">
      <c r="A766">
        <v>765</v>
      </c>
      <c r="B766" t="s">
        <v>10</v>
      </c>
      <c r="C766" t="s">
        <v>1894</v>
      </c>
      <c r="D766" t="s">
        <v>1895</v>
      </c>
      <c r="E766" t="s">
        <v>13</v>
      </c>
      <c r="F766" t="s">
        <v>14</v>
      </c>
      <c r="G766" t="s">
        <v>15</v>
      </c>
      <c r="H766" t="s">
        <v>15</v>
      </c>
      <c r="I766" t="s">
        <v>15</v>
      </c>
      <c r="J766" t="s">
        <v>18</v>
      </c>
    </row>
    <row r="767" spans="1:10" x14ac:dyDescent="0.25">
      <c r="A767">
        <v>766</v>
      </c>
      <c r="B767" t="s">
        <v>10</v>
      </c>
      <c r="C767" t="s">
        <v>1896</v>
      </c>
      <c r="D767" t="s">
        <v>1897</v>
      </c>
      <c r="E767" t="s">
        <v>13</v>
      </c>
      <c r="F767" t="s">
        <v>14</v>
      </c>
      <c r="G767" t="s">
        <v>15</v>
      </c>
      <c r="H767" t="s">
        <v>15</v>
      </c>
      <c r="I767" t="s">
        <v>15</v>
      </c>
      <c r="J767" t="s">
        <v>18</v>
      </c>
    </row>
    <row r="768" spans="1:10" x14ac:dyDescent="0.25">
      <c r="A768">
        <v>767</v>
      </c>
      <c r="B768" t="s">
        <v>10</v>
      </c>
      <c r="C768" t="s">
        <v>1898</v>
      </c>
      <c r="D768" t="s">
        <v>1899</v>
      </c>
      <c r="E768" t="s">
        <v>13</v>
      </c>
      <c r="F768" t="s">
        <v>14</v>
      </c>
      <c r="G768" t="s">
        <v>15</v>
      </c>
      <c r="H768" t="s">
        <v>15</v>
      </c>
      <c r="I768" t="s">
        <v>15</v>
      </c>
      <c r="J768" t="s">
        <v>18</v>
      </c>
    </row>
    <row r="769" spans="1:10" x14ac:dyDescent="0.25">
      <c r="A769">
        <v>768</v>
      </c>
      <c r="B769" t="s">
        <v>10</v>
      </c>
      <c r="C769" t="s">
        <v>1900</v>
      </c>
      <c r="D769" t="s">
        <v>1901</v>
      </c>
      <c r="E769" t="s">
        <v>13</v>
      </c>
      <c r="F769" t="s">
        <v>14</v>
      </c>
      <c r="G769" t="s">
        <v>15</v>
      </c>
      <c r="H769" t="s">
        <v>15</v>
      </c>
      <c r="I769" t="s">
        <v>15</v>
      </c>
      <c r="J769" t="s">
        <v>18</v>
      </c>
    </row>
    <row r="770" spans="1:10" x14ac:dyDescent="0.25">
      <c r="A770">
        <v>769</v>
      </c>
      <c r="B770" t="s">
        <v>10</v>
      </c>
      <c r="C770" t="s">
        <v>1902</v>
      </c>
      <c r="D770" t="s">
        <v>1903</v>
      </c>
      <c r="E770" t="s">
        <v>13</v>
      </c>
      <c r="F770" t="s">
        <v>14</v>
      </c>
      <c r="G770" t="s">
        <v>15</v>
      </c>
      <c r="H770" t="s">
        <v>15</v>
      </c>
      <c r="I770" t="s">
        <v>15</v>
      </c>
      <c r="J770" t="s">
        <v>18</v>
      </c>
    </row>
    <row r="771" spans="1:10" x14ac:dyDescent="0.25">
      <c r="A771">
        <v>770</v>
      </c>
      <c r="B771" t="s">
        <v>10</v>
      </c>
      <c r="C771" t="s">
        <v>1904</v>
      </c>
      <c r="D771" t="s">
        <v>1905</v>
      </c>
      <c r="E771" t="s">
        <v>13</v>
      </c>
      <c r="F771" t="s">
        <v>14</v>
      </c>
      <c r="G771" t="s">
        <v>15</v>
      </c>
      <c r="H771" t="s">
        <v>15</v>
      </c>
      <c r="I771" t="s">
        <v>15</v>
      </c>
      <c r="J771" t="s">
        <v>18</v>
      </c>
    </row>
    <row r="772" spans="1:10" x14ac:dyDescent="0.25">
      <c r="A772">
        <v>771</v>
      </c>
      <c r="B772" t="s">
        <v>10</v>
      </c>
      <c r="C772" t="s">
        <v>1906</v>
      </c>
      <c r="D772" t="s">
        <v>1907</v>
      </c>
      <c r="E772" t="s">
        <v>13</v>
      </c>
      <c r="F772" t="s">
        <v>14</v>
      </c>
      <c r="G772" t="s">
        <v>15</v>
      </c>
      <c r="H772" t="s">
        <v>15</v>
      </c>
      <c r="I772" t="s">
        <v>15</v>
      </c>
      <c r="J772" t="s">
        <v>18</v>
      </c>
    </row>
    <row r="773" spans="1:10" x14ac:dyDescent="0.25">
      <c r="A773">
        <v>772</v>
      </c>
      <c r="B773" t="s">
        <v>10</v>
      </c>
      <c r="C773" t="s">
        <v>1908</v>
      </c>
      <c r="D773" t="s">
        <v>1909</v>
      </c>
      <c r="E773" t="s">
        <v>13</v>
      </c>
      <c r="F773" t="s">
        <v>14</v>
      </c>
      <c r="G773" t="s">
        <v>15</v>
      </c>
      <c r="H773" t="s">
        <v>15</v>
      </c>
      <c r="I773" t="s">
        <v>15</v>
      </c>
      <c r="J773" t="s">
        <v>18</v>
      </c>
    </row>
    <row r="774" spans="1:10" x14ac:dyDescent="0.25">
      <c r="A774">
        <v>773</v>
      </c>
      <c r="B774" t="s">
        <v>10</v>
      </c>
      <c r="C774" t="s">
        <v>1910</v>
      </c>
      <c r="D774" t="s">
        <v>1911</v>
      </c>
      <c r="E774" t="s">
        <v>13</v>
      </c>
      <c r="F774" t="s">
        <v>14</v>
      </c>
      <c r="G774" t="s">
        <v>15</v>
      </c>
      <c r="H774" t="s">
        <v>15</v>
      </c>
      <c r="I774" t="s">
        <v>1912</v>
      </c>
      <c r="J774" t="s">
        <v>18</v>
      </c>
    </row>
    <row r="775" spans="1:10" x14ac:dyDescent="0.25">
      <c r="A775">
        <v>774</v>
      </c>
      <c r="B775" t="s">
        <v>10</v>
      </c>
      <c r="C775" t="s">
        <v>1913</v>
      </c>
      <c r="D775" t="s">
        <v>1914</v>
      </c>
      <c r="E775" t="s">
        <v>13</v>
      </c>
      <c r="F775" t="s">
        <v>14</v>
      </c>
      <c r="G775" t="s">
        <v>15</v>
      </c>
      <c r="H775" t="s">
        <v>15</v>
      </c>
      <c r="I775" t="s">
        <v>15</v>
      </c>
      <c r="J775" t="s">
        <v>18</v>
      </c>
    </row>
    <row r="776" spans="1:10" x14ac:dyDescent="0.25">
      <c r="A776">
        <v>775</v>
      </c>
      <c r="B776" t="s">
        <v>10</v>
      </c>
      <c r="C776" t="s">
        <v>1915</v>
      </c>
      <c r="D776" t="s">
        <v>1916</v>
      </c>
      <c r="E776" t="s">
        <v>13</v>
      </c>
      <c r="F776" t="s">
        <v>14</v>
      </c>
      <c r="G776" t="s">
        <v>15</v>
      </c>
      <c r="H776" t="s">
        <v>15</v>
      </c>
      <c r="I776" t="s">
        <v>15</v>
      </c>
      <c r="J776" t="s">
        <v>18</v>
      </c>
    </row>
    <row r="777" spans="1:10" x14ac:dyDescent="0.25">
      <c r="A777">
        <v>776</v>
      </c>
      <c r="B777" t="s">
        <v>10</v>
      </c>
      <c r="C777" t="s">
        <v>1917</v>
      </c>
      <c r="D777" t="s">
        <v>1918</v>
      </c>
      <c r="E777" t="s">
        <v>13</v>
      </c>
      <c r="F777" t="s">
        <v>14</v>
      </c>
      <c r="G777" t="s">
        <v>15</v>
      </c>
      <c r="H777" t="s">
        <v>15</v>
      </c>
      <c r="I777" t="s">
        <v>15</v>
      </c>
      <c r="J777" t="s">
        <v>18</v>
      </c>
    </row>
    <row r="778" spans="1:10" x14ac:dyDescent="0.25">
      <c r="A778">
        <v>777</v>
      </c>
      <c r="B778" t="s">
        <v>10</v>
      </c>
      <c r="C778" t="s">
        <v>1919</v>
      </c>
      <c r="D778" t="s">
        <v>1920</v>
      </c>
      <c r="E778" t="s">
        <v>13</v>
      </c>
      <c r="F778" t="s">
        <v>14</v>
      </c>
      <c r="G778" t="s">
        <v>15</v>
      </c>
      <c r="H778" t="s">
        <v>15</v>
      </c>
      <c r="I778" t="s">
        <v>15</v>
      </c>
      <c r="J778" t="s">
        <v>18</v>
      </c>
    </row>
    <row r="779" spans="1:10" x14ac:dyDescent="0.25">
      <c r="A779">
        <v>778</v>
      </c>
      <c r="B779" t="s">
        <v>10</v>
      </c>
      <c r="C779" t="s">
        <v>1921</v>
      </c>
      <c r="D779" t="s">
        <v>1922</v>
      </c>
      <c r="E779" t="s">
        <v>13</v>
      </c>
      <c r="F779" t="s">
        <v>14</v>
      </c>
      <c r="G779" t="s">
        <v>15</v>
      </c>
      <c r="H779" t="s">
        <v>15</v>
      </c>
      <c r="I779" t="s">
        <v>15</v>
      </c>
      <c r="J779" t="s">
        <v>18</v>
      </c>
    </row>
    <row r="780" spans="1:10" x14ac:dyDescent="0.25">
      <c r="A780">
        <v>779</v>
      </c>
      <c r="B780" t="s">
        <v>10</v>
      </c>
      <c r="C780" t="s">
        <v>1923</v>
      </c>
      <c r="D780" t="s">
        <v>1924</v>
      </c>
      <c r="E780" t="s">
        <v>13</v>
      </c>
      <c r="F780" t="s">
        <v>14</v>
      </c>
      <c r="G780" t="s">
        <v>15</v>
      </c>
      <c r="H780" t="s">
        <v>15</v>
      </c>
      <c r="I780" t="s">
        <v>15</v>
      </c>
      <c r="J780" t="s">
        <v>18</v>
      </c>
    </row>
    <row r="781" spans="1:10" x14ac:dyDescent="0.25">
      <c r="A781">
        <v>780</v>
      </c>
      <c r="B781" t="s">
        <v>10</v>
      </c>
      <c r="C781" t="s">
        <v>1925</v>
      </c>
      <c r="D781" t="s">
        <v>1926</v>
      </c>
      <c r="E781" t="s">
        <v>13</v>
      </c>
      <c r="F781" t="s">
        <v>14</v>
      </c>
      <c r="G781" t="s">
        <v>15</v>
      </c>
      <c r="H781" t="s">
        <v>15</v>
      </c>
      <c r="I781" t="s">
        <v>15</v>
      </c>
      <c r="J781" t="s">
        <v>18</v>
      </c>
    </row>
    <row r="782" spans="1:10" x14ac:dyDescent="0.25">
      <c r="A782">
        <v>781</v>
      </c>
      <c r="B782" t="s">
        <v>10</v>
      </c>
      <c r="C782" t="s">
        <v>1927</v>
      </c>
      <c r="D782" t="s">
        <v>1928</v>
      </c>
      <c r="E782" t="s">
        <v>13</v>
      </c>
      <c r="F782" t="s">
        <v>14</v>
      </c>
      <c r="G782" t="s">
        <v>15</v>
      </c>
      <c r="H782" t="s">
        <v>15</v>
      </c>
      <c r="I782" t="s">
        <v>15</v>
      </c>
      <c r="J782" t="s">
        <v>18</v>
      </c>
    </row>
    <row r="783" spans="1:10" x14ac:dyDescent="0.25">
      <c r="A783">
        <v>782</v>
      </c>
      <c r="B783" t="s">
        <v>10</v>
      </c>
      <c r="C783" t="s">
        <v>1929</v>
      </c>
      <c r="D783" t="s">
        <v>1930</v>
      </c>
      <c r="E783" t="s">
        <v>13</v>
      </c>
      <c r="F783" t="s">
        <v>14</v>
      </c>
      <c r="G783" t="s">
        <v>15</v>
      </c>
      <c r="H783" t="s">
        <v>15</v>
      </c>
      <c r="I783" t="s">
        <v>15</v>
      </c>
      <c r="J783" t="s">
        <v>18</v>
      </c>
    </row>
    <row r="784" spans="1:10" x14ac:dyDescent="0.25">
      <c r="A784">
        <v>783</v>
      </c>
      <c r="B784" t="s">
        <v>10</v>
      </c>
      <c r="C784" t="s">
        <v>1931</v>
      </c>
      <c r="D784" t="s">
        <v>1932</v>
      </c>
      <c r="E784" t="s">
        <v>13</v>
      </c>
      <c r="F784" t="s">
        <v>14</v>
      </c>
      <c r="G784" t="s">
        <v>15</v>
      </c>
      <c r="H784" t="s">
        <v>15</v>
      </c>
      <c r="I784" t="s">
        <v>15</v>
      </c>
      <c r="J784" t="s">
        <v>18</v>
      </c>
    </row>
    <row r="785" spans="1:10" x14ac:dyDescent="0.25">
      <c r="A785">
        <v>784</v>
      </c>
      <c r="B785" t="s">
        <v>10</v>
      </c>
      <c r="C785" t="s">
        <v>1933</v>
      </c>
      <c r="D785" t="s">
        <v>1934</v>
      </c>
      <c r="E785" t="s">
        <v>13</v>
      </c>
      <c r="F785" t="s">
        <v>14</v>
      </c>
      <c r="G785" t="s">
        <v>15</v>
      </c>
      <c r="H785" t="s">
        <v>15</v>
      </c>
      <c r="I785" t="s">
        <v>15</v>
      </c>
      <c r="J785" t="s">
        <v>18</v>
      </c>
    </row>
    <row r="786" spans="1:10" x14ac:dyDescent="0.25">
      <c r="A786">
        <v>785</v>
      </c>
      <c r="B786" t="s">
        <v>10</v>
      </c>
      <c r="C786" t="s">
        <v>1935</v>
      </c>
      <c r="D786" t="s">
        <v>1936</v>
      </c>
      <c r="E786" t="s">
        <v>13</v>
      </c>
      <c r="F786" t="s">
        <v>14</v>
      </c>
      <c r="G786" t="s">
        <v>15</v>
      </c>
      <c r="H786" t="s">
        <v>15</v>
      </c>
      <c r="I786" t="s">
        <v>15</v>
      </c>
      <c r="J786" t="s">
        <v>18</v>
      </c>
    </row>
    <row r="787" spans="1:10" x14ac:dyDescent="0.25">
      <c r="A787">
        <v>786</v>
      </c>
      <c r="B787" t="s">
        <v>10</v>
      </c>
      <c r="C787" t="s">
        <v>1937</v>
      </c>
      <c r="D787" t="s">
        <v>1938</v>
      </c>
      <c r="E787" t="s">
        <v>13</v>
      </c>
      <c r="F787" t="s">
        <v>14</v>
      </c>
      <c r="G787" t="s">
        <v>15</v>
      </c>
      <c r="H787" t="s">
        <v>15</v>
      </c>
      <c r="I787" t="s">
        <v>15</v>
      </c>
      <c r="J787" t="s">
        <v>18</v>
      </c>
    </row>
    <row r="788" spans="1:10" x14ac:dyDescent="0.25">
      <c r="A788">
        <v>787</v>
      </c>
      <c r="B788" t="s">
        <v>10</v>
      </c>
      <c r="C788" t="s">
        <v>1939</v>
      </c>
      <c r="D788" t="s">
        <v>1940</v>
      </c>
      <c r="E788" t="s">
        <v>13</v>
      </c>
      <c r="F788" t="s">
        <v>14</v>
      </c>
      <c r="G788" t="s">
        <v>15</v>
      </c>
      <c r="H788" t="s">
        <v>15</v>
      </c>
      <c r="I788" t="s">
        <v>15</v>
      </c>
      <c r="J788" t="s">
        <v>18</v>
      </c>
    </row>
    <row r="789" spans="1:10" x14ac:dyDescent="0.25">
      <c r="A789">
        <v>788</v>
      </c>
      <c r="B789" t="s">
        <v>10</v>
      </c>
      <c r="C789" t="s">
        <v>1941</v>
      </c>
      <c r="D789" t="s">
        <v>1942</v>
      </c>
      <c r="E789" t="s">
        <v>13</v>
      </c>
      <c r="F789" t="s">
        <v>14</v>
      </c>
      <c r="G789" t="s">
        <v>15</v>
      </c>
      <c r="H789" t="s">
        <v>15</v>
      </c>
      <c r="I789" t="s">
        <v>15</v>
      </c>
      <c r="J789" t="s">
        <v>18</v>
      </c>
    </row>
    <row r="790" spans="1:10" x14ac:dyDescent="0.25">
      <c r="A790">
        <v>789</v>
      </c>
      <c r="B790" t="s">
        <v>10</v>
      </c>
      <c r="C790" t="s">
        <v>1943</v>
      </c>
      <c r="D790" t="s">
        <v>314</v>
      </c>
      <c r="E790" t="s">
        <v>13</v>
      </c>
      <c r="F790" t="s">
        <v>14</v>
      </c>
      <c r="G790" t="s">
        <v>15</v>
      </c>
      <c r="H790" t="s">
        <v>15</v>
      </c>
      <c r="I790" t="s">
        <v>1944</v>
      </c>
      <c r="J790" t="s">
        <v>18</v>
      </c>
    </row>
    <row r="791" spans="1:10" x14ac:dyDescent="0.25">
      <c r="A791">
        <v>790</v>
      </c>
      <c r="B791" t="s">
        <v>10</v>
      </c>
      <c r="C791" t="s">
        <v>1945</v>
      </c>
      <c r="D791" t="s">
        <v>318</v>
      </c>
      <c r="E791" t="s">
        <v>13</v>
      </c>
      <c r="F791" t="s">
        <v>14</v>
      </c>
      <c r="G791" t="s">
        <v>15</v>
      </c>
      <c r="H791" t="s">
        <v>15</v>
      </c>
      <c r="I791" t="s">
        <v>15</v>
      </c>
      <c r="J791" t="s">
        <v>18</v>
      </c>
    </row>
    <row r="792" spans="1:10" x14ac:dyDescent="0.25">
      <c r="A792">
        <v>791</v>
      </c>
      <c r="B792" t="s">
        <v>10</v>
      </c>
      <c r="C792" t="s">
        <v>1946</v>
      </c>
      <c r="D792" t="s">
        <v>1947</v>
      </c>
      <c r="E792" t="s">
        <v>13</v>
      </c>
      <c r="F792" t="s">
        <v>14</v>
      </c>
      <c r="G792" t="s">
        <v>15</v>
      </c>
      <c r="H792" t="s">
        <v>15</v>
      </c>
      <c r="I792" t="s">
        <v>15</v>
      </c>
      <c r="J792" t="s">
        <v>18</v>
      </c>
    </row>
    <row r="793" spans="1:10" x14ac:dyDescent="0.25">
      <c r="A793">
        <v>792</v>
      </c>
      <c r="B793" t="s">
        <v>10</v>
      </c>
      <c r="C793" t="s">
        <v>1948</v>
      </c>
      <c r="D793" t="s">
        <v>1949</v>
      </c>
      <c r="E793" t="s">
        <v>13</v>
      </c>
      <c r="F793" t="s">
        <v>14</v>
      </c>
      <c r="G793" t="s">
        <v>15</v>
      </c>
      <c r="H793" t="s">
        <v>15</v>
      </c>
      <c r="I793" t="s">
        <v>15</v>
      </c>
      <c r="J793" t="s">
        <v>18</v>
      </c>
    </row>
    <row r="794" spans="1:10" x14ac:dyDescent="0.25">
      <c r="A794">
        <v>793</v>
      </c>
      <c r="B794" t="s">
        <v>10</v>
      </c>
      <c r="C794" t="s">
        <v>1950</v>
      </c>
      <c r="D794" t="s">
        <v>1951</v>
      </c>
      <c r="E794" t="s">
        <v>13</v>
      </c>
      <c r="F794" t="s">
        <v>14</v>
      </c>
      <c r="G794" t="s">
        <v>15</v>
      </c>
      <c r="H794" t="s">
        <v>15</v>
      </c>
      <c r="I794" t="s">
        <v>15</v>
      </c>
      <c r="J794" t="s">
        <v>18</v>
      </c>
    </row>
    <row r="795" spans="1:10" x14ac:dyDescent="0.25">
      <c r="A795">
        <v>794</v>
      </c>
      <c r="B795" t="s">
        <v>10</v>
      </c>
      <c r="C795" t="s">
        <v>1952</v>
      </c>
      <c r="D795" t="s">
        <v>328</v>
      </c>
      <c r="E795" t="s">
        <v>13</v>
      </c>
      <c r="F795" t="s">
        <v>14</v>
      </c>
      <c r="G795" t="s">
        <v>15</v>
      </c>
      <c r="H795" t="s">
        <v>15</v>
      </c>
      <c r="I795" t="s">
        <v>15</v>
      </c>
      <c r="J795" t="s">
        <v>18</v>
      </c>
    </row>
    <row r="796" spans="1:10" x14ac:dyDescent="0.25">
      <c r="A796">
        <v>795</v>
      </c>
      <c r="B796" t="s">
        <v>10</v>
      </c>
      <c r="C796" t="s">
        <v>1953</v>
      </c>
      <c r="D796" t="s">
        <v>1954</v>
      </c>
      <c r="E796" t="s">
        <v>13</v>
      </c>
      <c r="F796" t="s">
        <v>14</v>
      </c>
      <c r="G796" t="s">
        <v>15</v>
      </c>
      <c r="H796" t="s">
        <v>15</v>
      </c>
      <c r="I796" t="s">
        <v>15</v>
      </c>
      <c r="J796" t="s">
        <v>18</v>
      </c>
    </row>
    <row r="797" spans="1:10" x14ac:dyDescent="0.25">
      <c r="A797">
        <v>796</v>
      </c>
      <c r="B797" t="s">
        <v>10</v>
      </c>
      <c r="C797" t="s">
        <v>1955</v>
      </c>
      <c r="D797" t="s">
        <v>1956</v>
      </c>
      <c r="E797" t="s">
        <v>13</v>
      </c>
      <c r="F797" t="s">
        <v>14</v>
      </c>
      <c r="G797" t="s">
        <v>15</v>
      </c>
      <c r="H797" t="s">
        <v>15</v>
      </c>
      <c r="I797" t="s">
        <v>15</v>
      </c>
      <c r="J797" t="s">
        <v>18</v>
      </c>
    </row>
    <row r="798" spans="1:10" x14ac:dyDescent="0.25">
      <c r="A798">
        <v>797</v>
      </c>
      <c r="B798" t="s">
        <v>10</v>
      </c>
      <c r="C798" t="s">
        <v>1957</v>
      </c>
      <c r="D798" t="s">
        <v>1958</v>
      </c>
      <c r="E798" t="s">
        <v>13</v>
      </c>
      <c r="F798" t="s">
        <v>14</v>
      </c>
      <c r="G798" t="s">
        <v>15</v>
      </c>
      <c r="H798" t="s">
        <v>15</v>
      </c>
      <c r="I798" t="s">
        <v>15</v>
      </c>
      <c r="J798" t="s">
        <v>18</v>
      </c>
    </row>
    <row r="799" spans="1:10" x14ac:dyDescent="0.25">
      <c r="A799">
        <v>798</v>
      </c>
      <c r="B799" t="s">
        <v>10</v>
      </c>
      <c r="C799" t="s">
        <v>1959</v>
      </c>
      <c r="D799" t="s">
        <v>1960</v>
      </c>
      <c r="E799" t="s">
        <v>13</v>
      </c>
      <c r="F799" t="s">
        <v>14</v>
      </c>
      <c r="G799" t="s">
        <v>15</v>
      </c>
      <c r="H799" t="s">
        <v>15</v>
      </c>
      <c r="I799" t="s">
        <v>15</v>
      </c>
      <c r="J799" t="s">
        <v>18</v>
      </c>
    </row>
    <row r="800" spans="1:10" x14ac:dyDescent="0.25">
      <c r="A800">
        <v>799</v>
      </c>
      <c r="B800" t="s">
        <v>10</v>
      </c>
      <c r="C800" t="s">
        <v>1961</v>
      </c>
      <c r="D800" t="s">
        <v>1962</v>
      </c>
      <c r="E800" t="s">
        <v>13</v>
      </c>
      <c r="F800" t="s">
        <v>14</v>
      </c>
      <c r="G800" t="s">
        <v>15</v>
      </c>
      <c r="H800" t="s">
        <v>15</v>
      </c>
      <c r="I800" t="s">
        <v>15</v>
      </c>
      <c r="J800" t="s">
        <v>18</v>
      </c>
    </row>
    <row r="801" spans="1:10" x14ac:dyDescent="0.25">
      <c r="A801">
        <v>800</v>
      </c>
      <c r="B801" t="s">
        <v>10</v>
      </c>
      <c r="C801" t="s">
        <v>1963</v>
      </c>
      <c r="D801" t="s">
        <v>1964</v>
      </c>
      <c r="E801" t="s">
        <v>13</v>
      </c>
      <c r="F801" t="s">
        <v>14</v>
      </c>
      <c r="G801" t="s">
        <v>15</v>
      </c>
      <c r="H801" t="s">
        <v>15</v>
      </c>
      <c r="I801" t="s">
        <v>15</v>
      </c>
      <c r="J801" t="s">
        <v>18</v>
      </c>
    </row>
    <row r="802" spans="1:10" x14ac:dyDescent="0.25">
      <c r="A802">
        <v>801</v>
      </c>
      <c r="B802" t="s">
        <v>10</v>
      </c>
      <c r="C802" t="s">
        <v>1965</v>
      </c>
      <c r="D802" t="s">
        <v>1966</v>
      </c>
      <c r="E802" t="s">
        <v>13</v>
      </c>
      <c r="F802" t="s">
        <v>14</v>
      </c>
      <c r="G802" t="s">
        <v>15</v>
      </c>
      <c r="H802" t="s">
        <v>15</v>
      </c>
      <c r="I802" t="s">
        <v>15</v>
      </c>
      <c r="J802" t="s">
        <v>18</v>
      </c>
    </row>
    <row r="803" spans="1:10" x14ac:dyDescent="0.25">
      <c r="A803">
        <v>802</v>
      </c>
      <c r="B803" t="s">
        <v>10</v>
      </c>
      <c r="C803" t="s">
        <v>1967</v>
      </c>
      <c r="D803" t="s">
        <v>1968</v>
      </c>
      <c r="E803" t="s">
        <v>13</v>
      </c>
      <c r="F803" t="s">
        <v>14</v>
      </c>
      <c r="G803" t="s">
        <v>15</v>
      </c>
      <c r="H803" t="s">
        <v>15</v>
      </c>
      <c r="I803" t="s">
        <v>15</v>
      </c>
      <c r="J803" t="s">
        <v>18</v>
      </c>
    </row>
    <row r="804" spans="1:10" x14ac:dyDescent="0.25">
      <c r="A804">
        <v>803</v>
      </c>
      <c r="B804" t="s">
        <v>10</v>
      </c>
      <c r="C804" t="s">
        <v>1969</v>
      </c>
      <c r="D804" t="s">
        <v>1970</v>
      </c>
      <c r="E804" t="s">
        <v>13</v>
      </c>
      <c r="F804" t="s">
        <v>14</v>
      </c>
      <c r="G804" t="s">
        <v>15</v>
      </c>
      <c r="H804" t="s">
        <v>15</v>
      </c>
      <c r="I804" t="s">
        <v>15</v>
      </c>
      <c r="J804" t="s">
        <v>18</v>
      </c>
    </row>
    <row r="805" spans="1:10" x14ac:dyDescent="0.25">
      <c r="A805">
        <v>804</v>
      </c>
      <c r="B805" t="s">
        <v>10</v>
      </c>
      <c r="C805" t="s">
        <v>1971</v>
      </c>
      <c r="D805" t="s">
        <v>1972</v>
      </c>
      <c r="E805" t="s">
        <v>13</v>
      </c>
      <c r="F805" t="s">
        <v>14</v>
      </c>
      <c r="G805" t="s">
        <v>15</v>
      </c>
      <c r="H805" t="s">
        <v>15</v>
      </c>
      <c r="I805" t="s">
        <v>15</v>
      </c>
      <c r="J805" t="s">
        <v>18</v>
      </c>
    </row>
    <row r="806" spans="1:10" x14ac:dyDescent="0.25">
      <c r="A806">
        <v>805</v>
      </c>
      <c r="B806" t="s">
        <v>10</v>
      </c>
      <c r="C806" t="s">
        <v>1973</v>
      </c>
      <c r="D806" t="s">
        <v>1974</v>
      </c>
      <c r="E806" t="s">
        <v>13</v>
      </c>
      <c r="F806" t="s">
        <v>14</v>
      </c>
      <c r="G806" t="s">
        <v>15</v>
      </c>
      <c r="H806" t="s">
        <v>15</v>
      </c>
      <c r="I806" t="s">
        <v>15</v>
      </c>
      <c r="J806" t="s">
        <v>18</v>
      </c>
    </row>
    <row r="807" spans="1:10" x14ac:dyDescent="0.25">
      <c r="A807">
        <v>806</v>
      </c>
      <c r="B807" t="s">
        <v>10</v>
      </c>
      <c r="C807" t="s">
        <v>1975</v>
      </c>
      <c r="D807" t="s">
        <v>1976</v>
      </c>
      <c r="E807" t="s">
        <v>13</v>
      </c>
      <c r="F807" t="s">
        <v>14</v>
      </c>
      <c r="G807" t="s">
        <v>15</v>
      </c>
      <c r="H807" t="s">
        <v>15</v>
      </c>
      <c r="I807" t="s">
        <v>15</v>
      </c>
      <c r="J807" t="s">
        <v>18</v>
      </c>
    </row>
    <row r="808" spans="1:10" x14ac:dyDescent="0.25">
      <c r="A808">
        <v>807</v>
      </c>
      <c r="B808" t="s">
        <v>10</v>
      </c>
      <c r="C808" t="s">
        <v>1977</v>
      </c>
      <c r="D808" t="s">
        <v>1978</v>
      </c>
      <c r="E808" t="s">
        <v>13</v>
      </c>
      <c r="F808" t="s">
        <v>14</v>
      </c>
      <c r="G808" t="s">
        <v>15</v>
      </c>
      <c r="H808" t="s">
        <v>15</v>
      </c>
      <c r="I808" t="s">
        <v>15</v>
      </c>
      <c r="J808" t="s">
        <v>18</v>
      </c>
    </row>
    <row r="809" spans="1:10" x14ac:dyDescent="0.25">
      <c r="A809">
        <v>808</v>
      </c>
      <c r="B809" t="s">
        <v>10</v>
      </c>
      <c r="C809" t="s">
        <v>1979</v>
      </c>
      <c r="D809" t="s">
        <v>1980</v>
      </c>
      <c r="E809" t="s">
        <v>13</v>
      </c>
      <c r="F809" t="s">
        <v>14</v>
      </c>
      <c r="G809" t="s">
        <v>15</v>
      </c>
      <c r="H809" t="s">
        <v>15</v>
      </c>
      <c r="I809" t="s">
        <v>15</v>
      </c>
      <c r="J809" t="s">
        <v>18</v>
      </c>
    </row>
    <row r="810" spans="1:10" x14ac:dyDescent="0.25">
      <c r="A810">
        <v>809</v>
      </c>
      <c r="B810" t="s">
        <v>10</v>
      </c>
      <c r="C810" t="s">
        <v>1981</v>
      </c>
      <c r="D810" t="s">
        <v>1982</v>
      </c>
      <c r="E810" t="s">
        <v>13</v>
      </c>
      <c r="F810" t="s">
        <v>14</v>
      </c>
      <c r="G810" t="s">
        <v>15</v>
      </c>
      <c r="H810" t="s">
        <v>15</v>
      </c>
      <c r="I810" t="s">
        <v>15</v>
      </c>
      <c r="J810" t="s">
        <v>18</v>
      </c>
    </row>
    <row r="811" spans="1:10" x14ac:dyDescent="0.25">
      <c r="A811">
        <v>810</v>
      </c>
      <c r="B811" t="s">
        <v>10</v>
      </c>
      <c r="C811" t="s">
        <v>1983</v>
      </c>
      <c r="D811" t="s">
        <v>1984</v>
      </c>
      <c r="E811" t="s">
        <v>13</v>
      </c>
      <c r="F811" t="s">
        <v>14</v>
      </c>
      <c r="G811" t="s">
        <v>15</v>
      </c>
      <c r="H811" t="s">
        <v>15</v>
      </c>
      <c r="I811" t="s">
        <v>15</v>
      </c>
      <c r="J811" t="s">
        <v>18</v>
      </c>
    </row>
    <row r="812" spans="1:10" x14ac:dyDescent="0.25">
      <c r="A812">
        <v>811</v>
      </c>
      <c r="B812" t="s">
        <v>10</v>
      </c>
      <c r="C812" t="s">
        <v>1985</v>
      </c>
      <c r="D812" t="s">
        <v>1986</v>
      </c>
      <c r="E812" t="s">
        <v>13</v>
      </c>
      <c r="F812" t="s">
        <v>14</v>
      </c>
      <c r="G812" t="s">
        <v>15</v>
      </c>
      <c r="H812" t="s">
        <v>15</v>
      </c>
      <c r="I812" t="s">
        <v>15</v>
      </c>
      <c r="J812" t="s">
        <v>18</v>
      </c>
    </row>
    <row r="813" spans="1:10" x14ac:dyDescent="0.25">
      <c r="A813">
        <v>812</v>
      </c>
      <c r="B813" t="s">
        <v>10</v>
      </c>
      <c r="C813" t="s">
        <v>1987</v>
      </c>
      <c r="D813" t="s">
        <v>1988</v>
      </c>
      <c r="E813" t="s">
        <v>13</v>
      </c>
      <c r="F813" t="s">
        <v>14</v>
      </c>
      <c r="G813" t="s">
        <v>15</v>
      </c>
      <c r="H813" t="s">
        <v>15</v>
      </c>
      <c r="I813" t="s">
        <v>15</v>
      </c>
      <c r="J813" t="s">
        <v>18</v>
      </c>
    </row>
    <row r="814" spans="1:10" x14ac:dyDescent="0.25">
      <c r="A814">
        <v>813</v>
      </c>
      <c r="B814" t="s">
        <v>10</v>
      </c>
      <c r="C814" t="s">
        <v>1989</v>
      </c>
      <c r="D814" t="s">
        <v>1990</v>
      </c>
      <c r="E814" t="s">
        <v>13</v>
      </c>
      <c r="F814" t="s">
        <v>14</v>
      </c>
      <c r="G814" t="s">
        <v>15</v>
      </c>
      <c r="H814" t="s">
        <v>15</v>
      </c>
      <c r="I814" t="s">
        <v>15</v>
      </c>
      <c r="J814" t="s">
        <v>18</v>
      </c>
    </row>
    <row r="815" spans="1:10" x14ac:dyDescent="0.25">
      <c r="A815">
        <v>814</v>
      </c>
      <c r="B815" t="s">
        <v>10</v>
      </c>
      <c r="C815" t="s">
        <v>1991</v>
      </c>
      <c r="D815" t="s">
        <v>1992</v>
      </c>
      <c r="E815" t="s">
        <v>13</v>
      </c>
      <c r="F815" t="s">
        <v>14</v>
      </c>
      <c r="G815" t="s">
        <v>15</v>
      </c>
      <c r="H815" t="s">
        <v>15</v>
      </c>
      <c r="I815" t="s">
        <v>15</v>
      </c>
      <c r="J815" t="s">
        <v>18</v>
      </c>
    </row>
    <row r="816" spans="1:10" x14ac:dyDescent="0.25">
      <c r="A816">
        <v>815</v>
      </c>
      <c r="B816" t="s">
        <v>10</v>
      </c>
      <c r="C816" t="s">
        <v>1993</v>
      </c>
      <c r="D816" t="s">
        <v>1994</v>
      </c>
      <c r="E816" t="s">
        <v>13</v>
      </c>
      <c r="F816" t="s">
        <v>14</v>
      </c>
      <c r="G816" t="s">
        <v>15</v>
      </c>
      <c r="H816" t="s">
        <v>15</v>
      </c>
      <c r="I816" t="s">
        <v>15</v>
      </c>
      <c r="J816" t="s">
        <v>18</v>
      </c>
    </row>
    <row r="817" spans="1:10" x14ac:dyDescent="0.25">
      <c r="A817">
        <v>816</v>
      </c>
      <c r="B817" t="s">
        <v>10</v>
      </c>
      <c r="C817" t="s">
        <v>1995</v>
      </c>
      <c r="D817" t="s">
        <v>1996</v>
      </c>
      <c r="E817" t="s">
        <v>13</v>
      </c>
      <c r="F817" t="s">
        <v>14</v>
      </c>
      <c r="G817" t="s">
        <v>15</v>
      </c>
      <c r="H817" t="s">
        <v>15</v>
      </c>
      <c r="I817" t="s">
        <v>15</v>
      </c>
      <c r="J817" t="s">
        <v>18</v>
      </c>
    </row>
    <row r="818" spans="1:10" x14ac:dyDescent="0.25">
      <c r="A818">
        <v>817</v>
      </c>
      <c r="B818" t="s">
        <v>10</v>
      </c>
      <c r="C818" t="s">
        <v>1997</v>
      </c>
      <c r="D818" t="s">
        <v>1998</v>
      </c>
      <c r="E818" t="s">
        <v>13</v>
      </c>
      <c r="F818" t="s">
        <v>14</v>
      </c>
      <c r="G818" t="s">
        <v>15</v>
      </c>
      <c r="H818" t="s">
        <v>15</v>
      </c>
      <c r="I818" t="s">
        <v>15</v>
      </c>
      <c r="J818" t="s">
        <v>18</v>
      </c>
    </row>
    <row r="819" spans="1:10" x14ac:dyDescent="0.25">
      <c r="A819">
        <v>818</v>
      </c>
      <c r="B819" t="s">
        <v>10</v>
      </c>
      <c r="C819" t="s">
        <v>1999</v>
      </c>
      <c r="D819" t="s">
        <v>2000</v>
      </c>
      <c r="E819" t="s">
        <v>13</v>
      </c>
      <c r="F819" t="s">
        <v>14</v>
      </c>
      <c r="G819" t="s">
        <v>15</v>
      </c>
      <c r="H819" t="s">
        <v>15</v>
      </c>
      <c r="I819" t="s">
        <v>15</v>
      </c>
      <c r="J819" t="s">
        <v>18</v>
      </c>
    </row>
    <row r="820" spans="1:10" x14ac:dyDescent="0.25">
      <c r="A820">
        <v>819</v>
      </c>
      <c r="B820" t="s">
        <v>10</v>
      </c>
      <c r="C820" t="s">
        <v>2001</v>
      </c>
      <c r="D820" t="s">
        <v>2002</v>
      </c>
      <c r="E820" t="s">
        <v>13</v>
      </c>
      <c r="F820" t="s">
        <v>14</v>
      </c>
      <c r="G820" t="s">
        <v>15</v>
      </c>
      <c r="H820" t="s">
        <v>15</v>
      </c>
      <c r="I820" t="s">
        <v>15</v>
      </c>
      <c r="J820" t="s">
        <v>18</v>
      </c>
    </row>
    <row r="821" spans="1:10" x14ac:dyDescent="0.25">
      <c r="A821">
        <v>820</v>
      </c>
      <c r="B821" t="s">
        <v>10</v>
      </c>
      <c r="C821" t="s">
        <v>2003</v>
      </c>
      <c r="D821" t="s">
        <v>2004</v>
      </c>
      <c r="E821" t="s">
        <v>13</v>
      </c>
      <c r="F821" t="s">
        <v>14</v>
      </c>
      <c r="G821" t="s">
        <v>15</v>
      </c>
      <c r="H821" t="s">
        <v>15</v>
      </c>
      <c r="I821" t="s">
        <v>15</v>
      </c>
      <c r="J821" t="s">
        <v>18</v>
      </c>
    </row>
    <row r="822" spans="1:10" x14ac:dyDescent="0.25">
      <c r="A822">
        <v>821</v>
      </c>
      <c r="B822" t="s">
        <v>10</v>
      </c>
      <c r="C822" t="s">
        <v>2005</v>
      </c>
      <c r="D822" t="s">
        <v>2006</v>
      </c>
      <c r="E822" t="s">
        <v>13</v>
      </c>
      <c r="F822" t="s">
        <v>14</v>
      </c>
      <c r="G822" t="s">
        <v>15</v>
      </c>
      <c r="H822" t="s">
        <v>15</v>
      </c>
      <c r="I822" t="s">
        <v>15</v>
      </c>
      <c r="J822" t="s">
        <v>18</v>
      </c>
    </row>
    <row r="823" spans="1:10" x14ac:dyDescent="0.25">
      <c r="A823">
        <v>822</v>
      </c>
      <c r="B823" t="s">
        <v>10</v>
      </c>
      <c r="C823" t="s">
        <v>2007</v>
      </c>
      <c r="D823" t="s">
        <v>2008</v>
      </c>
      <c r="E823" t="s">
        <v>13</v>
      </c>
      <c r="F823" t="s">
        <v>14</v>
      </c>
      <c r="G823" t="s">
        <v>15</v>
      </c>
      <c r="H823" t="s">
        <v>15</v>
      </c>
      <c r="I823" t="s">
        <v>15</v>
      </c>
      <c r="J823" t="s">
        <v>18</v>
      </c>
    </row>
    <row r="824" spans="1:10" x14ac:dyDescent="0.25">
      <c r="A824">
        <v>823</v>
      </c>
      <c r="B824" t="s">
        <v>10</v>
      </c>
      <c r="C824" t="s">
        <v>2009</v>
      </c>
      <c r="D824" t="s">
        <v>2010</v>
      </c>
      <c r="E824" t="s">
        <v>13</v>
      </c>
      <c r="F824" t="s">
        <v>14</v>
      </c>
      <c r="G824" t="s">
        <v>15</v>
      </c>
      <c r="H824" t="s">
        <v>15</v>
      </c>
      <c r="I824" t="s">
        <v>15</v>
      </c>
      <c r="J824" t="s">
        <v>18</v>
      </c>
    </row>
    <row r="825" spans="1:10" x14ac:dyDescent="0.25">
      <c r="A825">
        <v>824</v>
      </c>
      <c r="B825" t="s">
        <v>10</v>
      </c>
      <c r="C825" t="s">
        <v>2011</v>
      </c>
      <c r="D825" t="s">
        <v>2012</v>
      </c>
      <c r="E825" t="s">
        <v>13</v>
      </c>
      <c r="F825" t="s">
        <v>14</v>
      </c>
      <c r="G825" t="s">
        <v>15</v>
      </c>
      <c r="H825" t="s">
        <v>15</v>
      </c>
      <c r="I825" t="s">
        <v>15</v>
      </c>
      <c r="J825" t="s">
        <v>18</v>
      </c>
    </row>
    <row r="826" spans="1:10" x14ac:dyDescent="0.25">
      <c r="A826">
        <v>825</v>
      </c>
      <c r="B826" t="s">
        <v>10</v>
      </c>
      <c r="C826" t="s">
        <v>2013</v>
      </c>
      <c r="D826" t="s">
        <v>2014</v>
      </c>
      <c r="E826" t="s">
        <v>13</v>
      </c>
      <c r="F826" t="s">
        <v>14</v>
      </c>
      <c r="G826" t="s">
        <v>15</v>
      </c>
      <c r="H826" t="s">
        <v>15</v>
      </c>
      <c r="I826" t="s">
        <v>15</v>
      </c>
      <c r="J826" t="s">
        <v>18</v>
      </c>
    </row>
    <row r="827" spans="1:10" x14ac:dyDescent="0.25">
      <c r="A827">
        <v>826</v>
      </c>
      <c r="B827" t="s">
        <v>10</v>
      </c>
      <c r="C827" t="s">
        <v>2015</v>
      </c>
      <c r="D827" t="s">
        <v>2016</v>
      </c>
      <c r="E827" t="s">
        <v>13</v>
      </c>
      <c r="F827" t="s">
        <v>14</v>
      </c>
      <c r="G827" t="s">
        <v>15</v>
      </c>
      <c r="H827" t="s">
        <v>15</v>
      </c>
      <c r="I827" t="s">
        <v>15</v>
      </c>
      <c r="J827" t="s">
        <v>18</v>
      </c>
    </row>
    <row r="828" spans="1:10" x14ac:dyDescent="0.25">
      <c r="A828">
        <v>827</v>
      </c>
      <c r="B828" t="s">
        <v>10</v>
      </c>
      <c r="C828" t="s">
        <v>2017</v>
      </c>
      <c r="D828" t="s">
        <v>2018</v>
      </c>
      <c r="E828" t="s">
        <v>13</v>
      </c>
      <c r="F828" t="s">
        <v>14</v>
      </c>
      <c r="G828" t="s">
        <v>15</v>
      </c>
      <c r="H828" t="s">
        <v>15</v>
      </c>
      <c r="I828" t="s">
        <v>15</v>
      </c>
      <c r="J828" t="s">
        <v>18</v>
      </c>
    </row>
    <row r="829" spans="1:10" x14ac:dyDescent="0.25">
      <c r="A829">
        <v>828</v>
      </c>
      <c r="B829" t="s">
        <v>10</v>
      </c>
      <c r="C829" t="s">
        <v>2019</v>
      </c>
      <c r="D829" t="s">
        <v>2020</v>
      </c>
      <c r="E829" t="s">
        <v>13</v>
      </c>
      <c r="F829" t="s">
        <v>14</v>
      </c>
      <c r="G829" t="s">
        <v>15</v>
      </c>
      <c r="H829" t="s">
        <v>15</v>
      </c>
      <c r="I829" t="s">
        <v>15</v>
      </c>
      <c r="J829" t="s">
        <v>18</v>
      </c>
    </row>
    <row r="830" spans="1:10" x14ac:dyDescent="0.25">
      <c r="A830">
        <v>829</v>
      </c>
      <c r="B830" t="s">
        <v>10</v>
      </c>
      <c r="C830" t="s">
        <v>2021</v>
      </c>
      <c r="D830" t="s">
        <v>2022</v>
      </c>
      <c r="E830" t="s">
        <v>13</v>
      </c>
      <c r="F830" t="s">
        <v>14</v>
      </c>
      <c r="G830" t="s">
        <v>15</v>
      </c>
      <c r="H830" t="s">
        <v>15</v>
      </c>
      <c r="I830" t="s">
        <v>15</v>
      </c>
      <c r="J830" t="s">
        <v>18</v>
      </c>
    </row>
    <row r="831" spans="1:10" x14ac:dyDescent="0.25">
      <c r="A831">
        <v>830</v>
      </c>
      <c r="B831" t="s">
        <v>10</v>
      </c>
      <c r="C831" t="s">
        <v>2023</v>
      </c>
      <c r="D831" t="s">
        <v>2024</v>
      </c>
      <c r="E831" t="s">
        <v>13</v>
      </c>
      <c r="F831" t="s">
        <v>14</v>
      </c>
      <c r="G831" t="s">
        <v>15</v>
      </c>
      <c r="H831" t="s">
        <v>15</v>
      </c>
      <c r="I831" t="s">
        <v>15</v>
      </c>
      <c r="J831" t="s">
        <v>18</v>
      </c>
    </row>
    <row r="832" spans="1:10" x14ac:dyDescent="0.25">
      <c r="A832">
        <v>831</v>
      </c>
      <c r="B832" t="s">
        <v>10</v>
      </c>
      <c r="C832" t="s">
        <v>2025</v>
      </c>
      <c r="D832" t="s">
        <v>2026</v>
      </c>
      <c r="E832" t="s">
        <v>13</v>
      </c>
      <c r="F832" t="s">
        <v>14</v>
      </c>
      <c r="G832" t="s">
        <v>15</v>
      </c>
      <c r="H832" t="s">
        <v>15</v>
      </c>
      <c r="I832" t="s">
        <v>15</v>
      </c>
      <c r="J832" t="s">
        <v>18</v>
      </c>
    </row>
    <row r="833" spans="1:10" x14ac:dyDescent="0.25">
      <c r="A833">
        <v>832</v>
      </c>
      <c r="B833" t="s">
        <v>10</v>
      </c>
      <c r="C833" t="s">
        <v>2027</v>
      </c>
      <c r="D833" t="s">
        <v>2028</v>
      </c>
      <c r="E833" t="s">
        <v>13</v>
      </c>
      <c r="F833" t="s">
        <v>14</v>
      </c>
      <c r="G833" t="s">
        <v>15</v>
      </c>
      <c r="H833" t="s">
        <v>15</v>
      </c>
      <c r="I833" t="s">
        <v>15</v>
      </c>
      <c r="J833" t="s">
        <v>18</v>
      </c>
    </row>
    <row r="834" spans="1:10" x14ac:dyDescent="0.25">
      <c r="A834">
        <v>833</v>
      </c>
      <c r="B834" t="s">
        <v>10</v>
      </c>
      <c r="C834" t="s">
        <v>2029</v>
      </c>
      <c r="D834" t="s">
        <v>2030</v>
      </c>
      <c r="E834" t="s">
        <v>13</v>
      </c>
      <c r="F834" t="s">
        <v>14</v>
      </c>
      <c r="G834" t="s">
        <v>15</v>
      </c>
      <c r="H834" t="s">
        <v>15</v>
      </c>
      <c r="I834" t="s">
        <v>15</v>
      </c>
      <c r="J834" t="s">
        <v>18</v>
      </c>
    </row>
    <row r="835" spans="1:10" x14ac:dyDescent="0.25">
      <c r="A835">
        <v>834</v>
      </c>
      <c r="B835" t="s">
        <v>10</v>
      </c>
      <c r="C835" t="s">
        <v>2031</v>
      </c>
      <c r="D835" t="s">
        <v>2032</v>
      </c>
      <c r="E835" t="s">
        <v>13</v>
      </c>
      <c r="F835" t="s">
        <v>14</v>
      </c>
      <c r="G835" t="s">
        <v>15</v>
      </c>
      <c r="H835" t="s">
        <v>15</v>
      </c>
      <c r="I835" t="s">
        <v>15</v>
      </c>
      <c r="J835" t="s">
        <v>18</v>
      </c>
    </row>
    <row r="836" spans="1:10" x14ac:dyDescent="0.25">
      <c r="A836">
        <v>835</v>
      </c>
      <c r="B836" t="s">
        <v>10</v>
      </c>
      <c r="C836" t="s">
        <v>2033</v>
      </c>
      <c r="D836" t="s">
        <v>2034</v>
      </c>
      <c r="E836" t="s">
        <v>13</v>
      </c>
      <c r="F836" t="s">
        <v>14</v>
      </c>
      <c r="G836" t="s">
        <v>15</v>
      </c>
      <c r="H836" t="s">
        <v>15</v>
      </c>
      <c r="I836" t="s">
        <v>15</v>
      </c>
      <c r="J836" t="s">
        <v>18</v>
      </c>
    </row>
    <row r="837" spans="1:10" x14ac:dyDescent="0.25">
      <c r="A837">
        <v>836</v>
      </c>
      <c r="B837" t="s">
        <v>10</v>
      </c>
      <c r="C837" t="s">
        <v>2035</v>
      </c>
      <c r="D837" t="s">
        <v>2036</v>
      </c>
      <c r="E837" t="s">
        <v>13</v>
      </c>
      <c r="F837" t="s">
        <v>14</v>
      </c>
      <c r="G837" t="s">
        <v>15</v>
      </c>
      <c r="H837" t="s">
        <v>13</v>
      </c>
      <c r="I837" t="s">
        <v>2037</v>
      </c>
      <c r="J837" t="s">
        <v>18</v>
      </c>
    </row>
    <row r="838" spans="1:10" x14ac:dyDescent="0.25">
      <c r="A838">
        <v>837</v>
      </c>
      <c r="B838" t="s">
        <v>10</v>
      </c>
      <c r="C838" t="s">
        <v>2038</v>
      </c>
      <c r="D838" t="s">
        <v>2039</v>
      </c>
      <c r="E838" t="s">
        <v>13</v>
      </c>
      <c r="F838" t="s">
        <v>14</v>
      </c>
      <c r="G838" t="s">
        <v>15</v>
      </c>
      <c r="H838" t="s">
        <v>15</v>
      </c>
      <c r="I838" t="s">
        <v>15</v>
      </c>
      <c r="J838" t="s">
        <v>18</v>
      </c>
    </row>
    <row r="839" spans="1:10" x14ac:dyDescent="0.25">
      <c r="A839">
        <v>838</v>
      </c>
      <c r="B839" t="s">
        <v>10</v>
      </c>
      <c r="C839" t="s">
        <v>2040</v>
      </c>
      <c r="D839" t="s">
        <v>2041</v>
      </c>
      <c r="E839" t="s">
        <v>13</v>
      </c>
      <c r="F839" t="s">
        <v>14</v>
      </c>
      <c r="G839" t="s">
        <v>15</v>
      </c>
      <c r="H839" t="s">
        <v>15</v>
      </c>
      <c r="I839" t="s">
        <v>15</v>
      </c>
      <c r="J839" t="s">
        <v>18</v>
      </c>
    </row>
    <row r="840" spans="1:10" x14ac:dyDescent="0.25">
      <c r="A840">
        <v>839</v>
      </c>
      <c r="B840" t="s">
        <v>10</v>
      </c>
      <c r="C840" t="s">
        <v>2042</v>
      </c>
      <c r="D840" t="s">
        <v>2043</v>
      </c>
      <c r="E840" t="s">
        <v>13</v>
      </c>
      <c r="F840" t="s">
        <v>14</v>
      </c>
      <c r="G840" t="s">
        <v>15</v>
      </c>
      <c r="H840" t="s">
        <v>15</v>
      </c>
      <c r="I840" t="s">
        <v>2044</v>
      </c>
      <c r="J840" t="s">
        <v>18</v>
      </c>
    </row>
    <row r="841" spans="1:10" x14ac:dyDescent="0.25">
      <c r="A841">
        <v>840</v>
      </c>
      <c r="B841" t="s">
        <v>10</v>
      </c>
      <c r="C841" t="s">
        <v>2045</v>
      </c>
      <c r="D841" t="s">
        <v>2046</v>
      </c>
      <c r="E841" t="s">
        <v>13</v>
      </c>
      <c r="F841" t="s">
        <v>14</v>
      </c>
      <c r="G841" t="s">
        <v>15</v>
      </c>
      <c r="H841" t="s">
        <v>15</v>
      </c>
      <c r="I841" t="s">
        <v>15</v>
      </c>
      <c r="J841" t="s">
        <v>18</v>
      </c>
    </row>
    <row r="842" spans="1:10" x14ac:dyDescent="0.25">
      <c r="A842">
        <v>841</v>
      </c>
      <c r="B842" t="s">
        <v>10</v>
      </c>
      <c r="C842" t="s">
        <v>2047</v>
      </c>
      <c r="D842" t="s">
        <v>2048</v>
      </c>
      <c r="E842" t="s">
        <v>13</v>
      </c>
      <c r="F842" t="s">
        <v>14</v>
      </c>
      <c r="G842" t="s">
        <v>15</v>
      </c>
      <c r="H842" t="s">
        <v>15</v>
      </c>
      <c r="I842" t="s">
        <v>2049</v>
      </c>
      <c r="J842" t="s">
        <v>18</v>
      </c>
    </row>
    <row r="843" spans="1:10" x14ac:dyDescent="0.25">
      <c r="A843">
        <v>842</v>
      </c>
      <c r="B843" t="s">
        <v>10</v>
      </c>
      <c r="C843" t="s">
        <v>2050</v>
      </c>
      <c r="D843" t="s">
        <v>2051</v>
      </c>
      <c r="E843" t="s">
        <v>13</v>
      </c>
      <c r="F843" t="s">
        <v>14</v>
      </c>
      <c r="G843" t="s">
        <v>15</v>
      </c>
      <c r="H843" t="s">
        <v>15</v>
      </c>
      <c r="I843" t="s">
        <v>15</v>
      </c>
      <c r="J843" t="s">
        <v>18</v>
      </c>
    </row>
    <row r="844" spans="1:10" x14ac:dyDescent="0.25">
      <c r="A844">
        <v>843</v>
      </c>
      <c r="B844" t="s">
        <v>10</v>
      </c>
      <c r="C844" t="s">
        <v>2052</v>
      </c>
      <c r="D844" t="s">
        <v>2053</v>
      </c>
      <c r="E844" t="s">
        <v>13</v>
      </c>
      <c r="F844" t="s">
        <v>14</v>
      </c>
      <c r="G844" t="s">
        <v>15</v>
      </c>
      <c r="H844" t="s">
        <v>15</v>
      </c>
      <c r="I844" t="s">
        <v>15</v>
      </c>
      <c r="J844" t="s">
        <v>18</v>
      </c>
    </row>
    <row r="845" spans="1:10" x14ac:dyDescent="0.25">
      <c r="A845">
        <v>844</v>
      </c>
      <c r="B845" t="s">
        <v>10</v>
      </c>
      <c r="C845" t="s">
        <v>2054</v>
      </c>
      <c r="D845" t="s">
        <v>2055</v>
      </c>
      <c r="E845" t="s">
        <v>13</v>
      </c>
      <c r="F845" t="s">
        <v>14</v>
      </c>
      <c r="G845" t="s">
        <v>15</v>
      </c>
      <c r="H845" t="s">
        <v>15</v>
      </c>
      <c r="I845" t="s">
        <v>2056</v>
      </c>
      <c r="J845" t="s">
        <v>18</v>
      </c>
    </row>
    <row r="846" spans="1:10" x14ac:dyDescent="0.25">
      <c r="A846">
        <v>845</v>
      </c>
      <c r="B846" t="s">
        <v>10</v>
      </c>
      <c r="C846" t="s">
        <v>2057</v>
      </c>
      <c r="D846" t="s">
        <v>2058</v>
      </c>
      <c r="E846" t="s">
        <v>13</v>
      </c>
      <c r="F846" t="s">
        <v>14</v>
      </c>
      <c r="G846" t="s">
        <v>15</v>
      </c>
      <c r="H846" t="s">
        <v>15</v>
      </c>
      <c r="I846" t="s">
        <v>15</v>
      </c>
      <c r="J846" t="s">
        <v>18</v>
      </c>
    </row>
    <row r="847" spans="1:10" x14ac:dyDescent="0.25">
      <c r="A847">
        <v>846</v>
      </c>
      <c r="B847" t="s">
        <v>10</v>
      </c>
      <c r="C847" t="s">
        <v>2059</v>
      </c>
      <c r="D847" t="s">
        <v>2060</v>
      </c>
      <c r="E847" t="s">
        <v>13</v>
      </c>
      <c r="F847" t="s">
        <v>14</v>
      </c>
      <c r="G847" t="s">
        <v>15</v>
      </c>
      <c r="H847" t="s">
        <v>15</v>
      </c>
      <c r="I847" t="s">
        <v>15</v>
      </c>
      <c r="J847" t="s">
        <v>18</v>
      </c>
    </row>
    <row r="848" spans="1:10" x14ac:dyDescent="0.25">
      <c r="A848">
        <v>847</v>
      </c>
      <c r="B848" t="s">
        <v>10</v>
      </c>
      <c r="C848" t="s">
        <v>2061</v>
      </c>
      <c r="D848" t="s">
        <v>2062</v>
      </c>
      <c r="E848" t="s">
        <v>13</v>
      </c>
      <c r="F848" t="s">
        <v>14</v>
      </c>
      <c r="G848" t="s">
        <v>15</v>
      </c>
      <c r="H848" t="s">
        <v>15</v>
      </c>
      <c r="I848" t="s">
        <v>15</v>
      </c>
      <c r="J848" t="s">
        <v>18</v>
      </c>
    </row>
    <row r="849" spans="1:10" x14ac:dyDescent="0.25">
      <c r="A849">
        <v>848</v>
      </c>
      <c r="B849" t="s">
        <v>10</v>
      </c>
      <c r="C849" t="s">
        <v>2063</v>
      </c>
      <c r="D849" t="s">
        <v>2064</v>
      </c>
      <c r="E849" t="s">
        <v>13</v>
      </c>
      <c r="F849" t="s">
        <v>14</v>
      </c>
      <c r="G849" t="s">
        <v>15</v>
      </c>
      <c r="H849" t="s">
        <v>15</v>
      </c>
      <c r="I849" t="s">
        <v>15</v>
      </c>
      <c r="J849" t="s">
        <v>18</v>
      </c>
    </row>
    <row r="850" spans="1:10" x14ac:dyDescent="0.25">
      <c r="A850">
        <v>849</v>
      </c>
      <c r="B850" t="s">
        <v>10</v>
      </c>
      <c r="C850" t="s">
        <v>2065</v>
      </c>
      <c r="D850" t="s">
        <v>2066</v>
      </c>
      <c r="E850" t="s">
        <v>13</v>
      </c>
      <c r="F850" t="s">
        <v>14</v>
      </c>
      <c r="G850" t="s">
        <v>15</v>
      </c>
      <c r="H850" t="s">
        <v>15</v>
      </c>
      <c r="I850" t="s">
        <v>15</v>
      </c>
      <c r="J850" t="s">
        <v>18</v>
      </c>
    </row>
    <row r="851" spans="1:10" x14ac:dyDescent="0.25">
      <c r="A851">
        <v>850</v>
      </c>
      <c r="B851" t="s">
        <v>10</v>
      </c>
      <c r="C851" t="s">
        <v>2067</v>
      </c>
      <c r="D851" t="s">
        <v>2068</v>
      </c>
      <c r="E851" t="s">
        <v>13</v>
      </c>
      <c r="F851" t="s">
        <v>14</v>
      </c>
      <c r="G851" t="s">
        <v>15</v>
      </c>
      <c r="H851" t="s">
        <v>15</v>
      </c>
      <c r="I851" t="s">
        <v>15</v>
      </c>
      <c r="J851" t="s">
        <v>18</v>
      </c>
    </row>
    <row r="852" spans="1:10" x14ac:dyDescent="0.25">
      <c r="A852">
        <v>851</v>
      </c>
      <c r="B852" t="s">
        <v>10</v>
      </c>
      <c r="C852" t="s">
        <v>2069</v>
      </c>
      <c r="D852" t="s">
        <v>2070</v>
      </c>
      <c r="E852" t="s">
        <v>13</v>
      </c>
      <c r="F852" t="s">
        <v>14</v>
      </c>
      <c r="G852" t="s">
        <v>15</v>
      </c>
      <c r="H852" t="s">
        <v>15</v>
      </c>
      <c r="I852" t="s">
        <v>15</v>
      </c>
      <c r="J852" t="s">
        <v>18</v>
      </c>
    </row>
    <row r="853" spans="1:10" x14ac:dyDescent="0.25">
      <c r="A853">
        <v>852</v>
      </c>
      <c r="B853" t="s">
        <v>10</v>
      </c>
      <c r="C853" t="s">
        <v>2071</v>
      </c>
      <c r="D853" t="s">
        <v>2072</v>
      </c>
      <c r="E853" t="s">
        <v>13</v>
      </c>
      <c r="F853" t="s">
        <v>14</v>
      </c>
      <c r="G853" t="s">
        <v>15</v>
      </c>
      <c r="H853" t="s">
        <v>15</v>
      </c>
      <c r="I853" t="s">
        <v>15</v>
      </c>
      <c r="J853" t="s">
        <v>18</v>
      </c>
    </row>
    <row r="854" spans="1:10" x14ac:dyDescent="0.25">
      <c r="A854">
        <v>853</v>
      </c>
      <c r="B854" t="s">
        <v>10</v>
      </c>
      <c r="C854" t="s">
        <v>2073</v>
      </c>
      <c r="D854" t="s">
        <v>2074</v>
      </c>
      <c r="E854" t="s">
        <v>13</v>
      </c>
      <c r="F854" t="s">
        <v>14</v>
      </c>
      <c r="G854" t="s">
        <v>15</v>
      </c>
      <c r="H854" t="s">
        <v>15</v>
      </c>
      <c r="I854" t="s">
        <v>15</v>
      </c>
      <c r="J854" t="s">
        <v>18</v>
      </c>
    </row>
    <row r="855" spans="1:10" x14ac:dyDescent="0.25">
      <c r="A855">
        <v>854</v>
      </c>
      <c r="B855" t="s">
        <v>10</v>
      </c>
      <c r="C855" t="s">
        <v>2075</v>
      </c>
      <c r="D855" t="s">
        <v>2076</v>
      </c>
      <c r="E855" t="s">
        <v>13</v>
      </c>
      <c r="F855" t="s">
        <v>14</v>
      </c>
      <c r="G855" t="s">
        <v>15</v>
      </c>
      <c r="H855" t="s">
        <v>15</v>
      </c>
      <c r="I855" t="s">
        <v>15</v>
      </c>
      <c r="J855" t="s">
        <v>18</v>
      </c>
    </row>
    <row r="856" spans="1:10" x14ac:dyDescent="0.25">
      <c r="A856">
        <v>855</v>
      </c>
      <c r="B856" t="s">
        <v>10</v>
      </c>
      <c r="C856" t="s">
        <v>2077</v>
      </c>
      <c r="D856" t="s">
        <v>2078</v>
      </c>
      <c r="E856" t="s">
        <v>13</v>
      </c>
      <c r="F856" t="s">
        <v>14</v>
      </c>
      <c r="G856" t="s">
        <v>15</v>
      </c>
      <c r="H856" t="s">
        <v>15</v>
      </c>
      <c r="I856" t="s">
        <v>15</v>
      </c>
      <c r="J856" t="s">
        <v>18</v>
      </c>
    </row>
    <row r="857" spans="1:10" x14ac:dyDescent="0.25">
      <c r="A857">
        <v>856</v>
      </c>
      <c r="B857" t="s">
        <v>10</v>
      </c>
      <c r="C857" t="s">
        <v>2079</v>
      </c>
      <c r="D857" t="s">
        <v>2080</v>
      </c>
      <c r="E857" t="s">
        <v>13</v>
      </c>
      <c r="F857" t="s">
        <v>14</v>
      </c>
      <c r="G857" t="s">
        <v>15</v>
      </c>
      <c r="H857" t="s">
        <v>15</v>
      </c>
      <c r="I857" t="s">
        <v>15</v>
      </c>
      <c r="J857" t="s">
        <v>18</v>
      </c>
    </row>
    <row r="858" spans="1:10" x14ac:dyDescent="0.25">
      <c r="A858">
        <v>857</v>
      </c>
      <c r="B858" t="s">
        <v>10</v>
      </c>
      <c r="C858" t="s">
        <v>2081</v>
      </c>
      <c r="D858" t="s">
        <v>2082</v>
      </c>
      <c r="E858" t="s">
        <v>13</v>
      </c>
      <c r="F858" t="s">
        <v>14</v>
      </c>
      <c r="G858" t="s">
        <v>15</v>
      </c>
      <c r="H858" t="s">
        <v>15</v>
      </c>
      <c r="I858" t="s">
        <v>15</v>
      </c>
      <c r="J858" t="s">
        <v>18</v>
      </c>
    </row>
    <row r="859" spans="1:10" x14ac:dyDescent="0.25">
      <c r="A859">
        <v>858</v>
      </c>
      <c r="B859" t="s">
        <v>10</v>
      </c>
      <c r="C859" t="s">
        <v>2083</v>
      </c>
      <c r="D859" t="s">
        <v>2084</v>
      </c>
      <c r="E859" t="s">
        <v>13</v>
      </c>
      <c r="F859" t="s">
        <v>14</v>
      </c>
      <c r="G859" t="s">
        <v>15</v>
      </c>
      <c r="H859" t="s">
        <v>15</v>
      </c>
      <c r="I859" t="s">
        <v>15</v>
      </c>
      <c r="J859" t="s">
        <v>18</v>
      </c>
    </row>
    <row r="860" spans="1:10" x14ac:dyDescent="0.25">
      <c r="A860">
        <v>859</v>
      </c>
      <c r="B860" t="s">
        <v>10</v>
      </c>
      <c r="C860" t="s">
        <v>2085</v>
      </c>
      <c r="D860" t="s">
        <v>2086</v>
      </c>
      <c r="E860" t="s">
        <v>13</v>
      </c>
      <c r="F860" t="s">
        <v>14</v>
      </c>
      <c r="G860" t="s">
        <v>15</v>
      </c>
      <c r="H860" t="s">
        <v>15</v>
      </c>
      <c r="I860" t="s">
        <v>15</v>
      </c>
      <c r="J860" t="s">
        <v>18</v>
      </c>
    </row>
    <row r="861" spans="1:10" x14ac:dyDescent="0.25">
      <c r="A861">
        <v>860</v>
      </c>
      <c r="B861" t="s">
        <v>10</v>
      </c>
      <c r="C861" t="s">
        <v>2087</v>
      </c>
      <c r="D861" t="s">
        <v>2088</v>
      </c>
      <c r="E861" t="s">
        <v>13</v>
      </c>
      <c r="F861" t="s">
        <v>14</v>
      </c>
      <c r="G861" t="s">
        <v>15</v>
      </c>
      <c r="H861" t="s">
        <v>15</v>
      </c>
      <c r="I861" t="s">
        <v>15</v>
      </c>
      <c r="J861" t="s">
        <v>18</v>
      </c>
    </row>
    <row r="862" spans="1:10" x14ac:dyDescent="0.25">
      <c r="A862">
        <v>861</v>
      </c>
      <c r="B862" t="s">
        <v>10</v>
      </c>
      <c r="C862" t="s">
        <v>2089</v>
      </c>
      <c r="D862" t="s">
        <v>2090</v>
      </c>
      <c r="E862" t="s">
        <v>13</v>
      </c>
      <c r="F862" t="s">
        <v>14</v>
      </c>
      <c r="G862" t="s">
        <v>15</v>
      </c>
      <c r="H862" t="s">
        <v>15</v>
      </c>
      <c r="I862" t="s">
        <v>15</v>
      </c>
      <c r="J862" t="s">
        <v>18</v>
      </c>
    </row>
    <row r="863" spans="1:10" x14ac:dyDescent="0.25">
      <c r="A863">
        <v>862</v>
      </c>
      <c r="B863" t="s">
        <v>10</v>
      </c>
      <c r="C863" t="s">
        <v>2091</v>
      </c>
      <c r="D863" t="s">
        <v>2092</v>
      </c>
      <c r="E863" t="s">
        <v>13</v>
      </c>
      <c r="F863" t="s">
        <v>14</v>
      </c>
      <c r="G863" t="s">
        <v>15</v>
      </c>
      <c r="H863" t="s">
        <v>15</v>
      </c>
      <c r="I863" t="s">
        <v>15</v>
      </c>
      <c r="J863" t="s">
        <v>18</v>
      </c>
    </row>
    <row r="864" spans="1:10" x14ac:dyDescent="0.25">
      <c r="A864">
        <v>863</v>
      </c>
      <c r="B864" t="s">
        <v>10</v>
      </c>
      <c r="C864" t="s">
        <v>2093</v>
      </c>
      <c r="D864" t="s">
        <v>2094</v>
      </c>
      <c r="E864" t="s">
        <v>13</v>
      </c>
      <c r="F864" t="s">
        <v>14</v>
      </c>
      <c r="G864" t="s">
        <v>15</v>
      </c>
      <c r="H864" t="s">
        <v>15</v>
      </c>
      <c r="I864" t="s">
        <v>15</v>
      </c>
      <c r="J864" t="s">
        <v>18</v>
      </c>
    </row>
    <row r="865" spans="1:10" x14ac:dyDescent="0.25">
      <c r="A865">
        <v>864</v>
      </c>
      <c r="B865" t="s">
        <v>10</v>
      </c>
      <c r="C865" t="s">
        <v>2095</v>
      </c>
      <c r="D865" t="s">
        <v>2096</v>
      </c>
      <c r="E865" t="s">
        <v>13</v>
      </c>
      <c r="F865" t="s">
        <v>14</v>
      </c>
      <c r="G865" t="s">
        <v>15</v>
      </c>
      <c r="H865" t="s">
        <v>15</v>
      </c>
      <c r="I865" t="s">
        <v>15</v>
      </c>
      <c r="J865" t="s">
        <v>18</v>
      </c>
    </row>
    <row r="866" spans="1:10" x14ac:dyDescent="0.25">
      <c r="A866">
        <v>865</v>
      </c>
      <c r="B866" t="s">
        <v>10</v>
      </c>
      <c r="C866" t="s">
        <v>2097</v>
      </c>
      <c r="D866" t="s">
        <v>2098</v>
      </c>
      <c r="E866" t="s">
        <v>13</v>
      </c>
      <c r="F866" t="s">
        <v>14</v>
      </c>
      <c r="G866" t="s">
        <v>15</v>
      </c>
      <c r="H866" t="s">
        <v>15</v>
      </c>
      <c r="I866" t="s">
        <v>15</v>
      </c>
      <c r="J866" t="s">
        <v>18</v>
      </c>
    </row>
    <row r="867" spans="1:10" x14ac:dyDescent="0.25">
      <c r="A867">
        <v>866</v>
      </c>
      <c r="B867" t="s">
        <v>10</v>
      </c>
      <c r="C867" t="s">
        <v>2099</v>
      </c>
      <c r="D867" t="s">
        <v>2100</v>
      </c>
      <c r="E867" t="s">
        <v>13</v>
      </c>
      <c r="F867" t="s">
        <v>14</v>
      </c>
      <c r="G867" t="s">
        <v>15</v>
      </c>
      <c r="H867" t="s">
        <v>15</v>
      </c>
      <c r="I867" t="s">
        <v>15</v>
      </c>
      <c r="J867" t="s">
        <v>18</v>
      </c>
    </row>
    <row r="868" spans="1:10" x14ac:dyDescent="0.25">
      <c r="A868">
        <v>867</v>
      </c>
      <c r="B868" t="s">
        <v>10</v>
      </c>
      <c r="C868" t="s">
        <v>2101</v>
      </c>
      <c r="D868" t="s">
        <v>2102</v>
      </c>
      <c r="E868" t="s">
        <v>13</v>
      </c>
      <c r="F868" t="s">
        <v>14</v>
      </c>
      <c r="G868" t="s">
        <v>15</v>
      </c>
      <c r="H868" t="s">
        <v>15</v>
      </c>
      <c r="I868" t="s">
        <v>15</v>
      </c>
      <c r="J868" t="s">
        <v>18</v>
      </c>
    </row>
    <row r="869" spans="1:10" x14ac:dyDescent="0.25">
      <c r="A869">
        <v>868</v>
      </c>
      <c r="B869" t="s">
        <v>10</v>
      </c>
      <c r="C869" t="s">
        <v>2103</v>
      </c>
      <c r="D869" t="s">
        <v>2104</v>
      </c>
      <c r="E869" t="s">
        <v>13</v>
      </c>
      <c r="F869" t="s">
        <v>14</v>
      </c>
      <c r="G869" t="s">
        <v>15</v>
      </c>
      <c r="H869" t="s">
        <v>15</v>
      </c>
      <c r="I869" t="s">
        <v>15</v>
      </c>
      <c r="J869" t="s">
        <v>18</v>
      </c>
    </row>
    <row r="870" spans="1:10" x14ac:dyDescent="0.25">
      <c r="A870">
        <v>869</v>
      </c>
      <c r="B870" t="s">
        <v>10</v>
      </c>
      <c r="C870" t="s">
        <v>2105</v>
      </c>
      <c r="D870" t="s">
        <v>2106</v>
      </c>
      <c r="E870" t="s">
        <v>13</v>
      </c>
      <c r="F870" t="s">
        <v>14</v>
      </c>
      <c r="G870" t="s">
        <v>15</v>
      </c>
      <c r="H870" t="s">
        <v>15</v>
      </c>
      <c r="I870" t="s">
        <v>15</v>
      </c>
      <c r="J870" t="s">
        <v>18</v>
      </c>
    </row>
    <row r="871" spans="1:10" x14ac:dyDescent="0.25">
      <c r="A871">
        <v>870</v>
      </c>
      <c r="B871" t="s">
        <v>10</v>
      </c>
      <c r="C871" t="s">
        <v>2107</v>
      </c>
      <c r="D871" t="s">
        <v>2108</v>
      </c>
      <c r="E871" t="s">
        <v>13</v>
      </c>
      <c r="F871" t="s">
        <v>14</v>
      </c>
      <c r="G871" t="s">
        <v>15</v>
      </c>
      <c r="H871" t="s">
        <v>15</v>
      </c>
      <c r="I871" t="s">
        <v>15</v>
      </c>
      <c r="J871" t="s">
        <v>18</v>
      </c>
    </row>
    <row r="872" spans="1:10" x14ac:dyDescent="0.25">
      <c r="A872">
        <v>871</v>
      </c>
      <c r="B872" t="s">
        <v>10</v>
      </c>
      <c r="C872" t="s">
        <v>2109</v>
      </c>
      <c r="D872" t="s">
        <v>2110</v>
      </c>
      <c r="E872" t="s">
        <v>13</v>
      </c>
      <c r="F872" t="s">
        <v>14</v>
      </c>
      <c r="G872" t="s">
        <v>15</v>
      </c>
      <c r="H872" t="s">
        <v>15</v>
      </c>
      <c r="I872" t="s">
        <v>15</v>
      </c>
      <c r="J872" t="s">
        <v>18</v>
      </c>
    </row>
    <row r="873" spans="1:10" x14ac:dyDescent="0.25">
      <c r="A873">
        <v>872</v>
      </c>
      <c r="B873" t="s">
        <v>10</v>
      </c>
      <c r="C873" t="s">
        <v>2111</v>
      </c>
      <c r="D873" t="s">
        <v>2112</v>
      </c>
      <c r="E873" t="s">
        <v>13</v>
      </c>
      <c r="F873" t="s">
        <v>14</v>
      </c>
      <c r="G873" t="s">
        <v>15</v>
      </c>
      <c r="H873" t="s">
        <v>15</v>
      </c>
      <c r="I873" t="s">
        <v>15</v>
      </c>
      <c r="J873" t="s">
        <v>18</v>
      </c>
    </row>
    <row r="874" spans="1:10" x14ac:dyDescent="0.25">
      <c r="A874">
        <v>873</v>
      </c>
      <c r="B874" t="s">
        <v>10</v>
      </c>
      <c r="C874" t="s">
        <v>2113</v>
      </c>
      <c r="D874" t="s">
        <v>2114</v>
      </c>
      <c r="E874" t="s">
        <v>13</v>
      </c>
      <c r="F874" t="s">
        <v>14</v>
      </c>
      <c r="G874" t="s">
        <v>15</v>
      </c>
      <c r="H874" t="s">
        <v>15</v>
      </c>
      <c r="I874" t="s">
        <v>15</v>
      </c>
      <c r="J874" t="s">
        <v>18</v>
      </c>
    </row>
    <row r="875" spans="1:10" x14ac:dyDescent="0.25">
      <c r="A875">
        <v>874</v>
      </c>
      <c r="B875" t="s">
        <v>10</v>
      </c>
      <c r="C875" t="s">
        <v>2115</v>
      </c>
      <c r="D875" t="s">
        <v>2116</v>
      </c>
      <c r="E875" t="s">
        <v>13</v>
      </c>
      <c r="F875" t="s">
        <v>14</v>
      </c>
      <c r="G875" t="s">
        <v>15</v>
      </c>
      <c r="H875" t="s">
        <v>15</v>
      </c>
      <c r="I875" t="s">
        <v>2117</v>
      </c>
      <c r="J875" t="s">
        <v>18</v>
      </c>
    </row>
    <row r="876" spans="1:10" x14ac:dyDescent="0.25">
      <c r="A876">
        <v>875</v>
      </c>
      <c r="B876" t="s">
        <v>10</v>
      </c>
      <c r="C876" t="s">
        <v>2118</v>
      </c>
      <c r="D876" t="s">
        <v>2119</v>
      </c>
      <c r="E876" t="s">
        <v>13</v>
      </c>
      <c r="F876" t="s">
        <v>14</v>
      </c>
      <c r="G876" t="s">
        <v>15</v>
      </c>
      <c r="H876" t="s">
        <v>15</v>
      </c>
      <c r="I876" t="s">
        <v>15</v>
      </c>
      <c r="J876" t="s">
        <v>18</v>
      </c>
    </row>
    <row r="877" spans="1:10" x14ac:dyDescent="0.25">
      <c r="A877">
        <v>876</v>
      </c>
      <c r="B877" t="s">
        <v>10</v>
      </c>
      <c r="C877" t="s">
        <v>2120</v>
      </c>
      <c r="D877" t="s">
        <v>2121</v>
      </c>
      <c r="E877" t="s">
        <v>13</v>
      </c>
      <c r="F877" t="s">
        <v>14</v>
      </c>
      <c r="G877" t="s">
        <v>15</v>
      </c>
      <c r="H877" t="s">
        <v>15</v>
      </c>
      <c r="I877" t="s">
        <v>15</v>
      </c>
      <c r="J877" t="s">
        <v>18</v>
      </c>
    </row>
    <row r="878" spans="1:10" x14ac:dyDescent="0.25">
      <c r="A878">
        <v>877</v>
      </c>
      <c r="B878" t="s">
        <v>10</v>
      </c>
      <c r="C878" t="s">
        <v>2122</v>
      </c>
      <c r="D878" t="s">
        <v>2123</v>
      </c>
      <c r="E878" t="s">
        <v>13</v>
      </c>
      <c r="F878" t="s">
        <v>14</v>
      </c>
      <c r="G878" t="s">
        <v>15</v>
      </c>
      <c r="H878" t="s">
        <v>15</v>
      </c>
      <c r="I878" t="s">
        <v>15</v>
      </c>
      <c r="J878" t="s">
        <v>18</v>
      </c>
    </row>
    <row r="879" spans="1:10" x14ac:dyDescent="0.25">
      <c r="A879">
        <v>878</v>
      </c>
      <c r="B879" t="s">
        <v>10</v>
      </c>
      <c r="C879" t="s">
        <v>2124</v>
      </c>
      <c r="D879" t="s">
        <v>2125</v>
      </c>
      <c r="E879" t="s">
        <v>13</v>
      </c>
      <c r="F879" t="s">
        <v>14</v>
      </c>
      <c r="G879" t="s">
        <v>15</v>
      </c>
      <c r="H879" t="s">
        <v>15</v>
      </c>
      <c r="I879" t="s">
        <v>15</v>
      </c>
      <c r="J879" t="s">
        <v>18</v>
      </c>
    </row>
    <row r="880" spans="1:10" x14ac:dyDescent="0.25">
      <c r="A880">
        <v>879</v>
      </c>
      <c r="B880" t="s">
        <v>10</v>
      </c>
      <c r="C880" t="s">
        <v>2126</v>
      </c>
      <c r="D880" t="s">
        <v>2127</v>
      </c>
      <c r="E880" t="s">
        <v>13</v>
      </c>
      <c r="F880" t="s">
        <v>14</v>
      </c>
      <c r="G880" t="s">
        <v>15</v>
      </c>
      <c r="H880" t="s">
        <v>15</v>
      </c>
      <c r="I880" t="s">
        <v>15</v>
      </c>
      <c r="J880" t="s">
        <v>18</v>
      </c>
    </row>
    <row r="881" spans="1:10" x14ac:dyDescent="0.25">
      <c r="A881">
        <v>880</v>
      </c>
      <c r="B881" t="s">
        <v>10</v>
      </c>
      <c r="C881" t="s">
        <v>2128</v>
      </c>
      <c r="D881" t="s">
        <v>2129</v>
      </c>
      <c r="E881" t="s">
        <v>13</v>
      </c>
      <c r="F881" t="s">
        <v>14</v>
      </c>
      <c r="G881" t="s">
        <v>15</v>
      </c>
      <c r="H881" t="s">
        <v>15</v>
      </c>
      <c r="I881" t="s">
        <v>15</v>
      </c>
      <c r="J881" t="s">
        <v>18</v>
      </c>
    </row>
    <row r="882" spans="1:10" x14ac:dyDescent="0.25">
      <c r="A882">
        <v>881</v>
      </c>
      <c r="B882" t="s">
        <v>10</v>
      </c>
      <c r="C882" t="s">
        <v>2130</v>
      </c>
      <c r="D882" t="s">
        <v>2131</v>
      </c>
      <c r="E882" t="s">
        <v>13</v>
      </c>
      <c r="F882" t="s">
        <v>14</v>
      </c>
      <c r="G882" t="s">
        <v>15</v>
      </c>
      <c r="H882" t="s">
        <v>15</v>
      </c>
      <c r="I882" t="s">
        <v>15</v>
      </c>
      <c r="J882" t="s">
        <v>18</v>
      </c>
    </row>
    <row r="883" spans="1:10" x14ac:dyDescent="0.25">
      <c r="A883">
        <v>882</v>
      </c>
      <c r="B883" t="s">
        <v>10</v>
      </c>
      <c r="C883" t="s">
        <v>2132</v>
      </c>
      <c r="D883" t="s">
        <v>2133</v>
      </c>
      <c r="E883" t="s">
        <v>13</v>
      </c>
      <c r="F883" t="s">
        <v>14</v>
      </c>
      <c r="G883" t="s">
        <v>15</v>
      </c>
      <c r="H883" t="s">
        <v>15</v>
      </c>
      <c r="I883" t="s">
        <v>15</v>
      </c>
      <c r="J883" t="s">
        <v>18</v>
      </c>
    </row>
    <row r="884" spans="1:10" x14ac:dyDescent="0.25">
      <c r="A884">
        <v>883</v>
      </c>
      <c r="B884" t="s">
        <v>10</v>
      </c>
      <c r="C884" t="s">
        <v>2134</v>
      </c>
      <c r="D884" t="s">
        <v>2135</v>
      </c>
      <c r="E884" t="s">
        <v>13</v>
      </c>
      <c r="F884" t="s">
        <v>14</v>
      </c>
      <c r="G884" t="s">
        <v>15</v>
      </c>
      <c r="H884" t="s">
        <v>15</v>
      </c>
      <c r="I884" t="s">
        <v>15</v>
      </c>
      <c r="J884" t="s">
        <v>18</v>
      </c>
    </row>
    <row r="885" spans="1:10" x14ac:dyDescent="0.25">
      <c r="A885">
        <v>884</v>
      </c>
      <c r="B885" t="s">
        <v>10</v>
      </c>
      <c r="C885" t="s">
        <v>2136</v>
      </c>
      <c r="D885" t="s">
        <v>2137</v>
      </c>
      <c r="E885" t="s">
        <v>13</v>
      </c>
      <c r="F885" t="s">
        <v>14</v>
      </c>
      <c r="G885" t="s">
        <v>15</v>
      </c>
      <c r="H885" t="s">
        <v>15</v>
      </c>
      <c r="I885" t="s">
        <v>15</v>
      </c>
      <c r="J885" t="s">
        <v>18</v>
      </c>
    </row>
    <row r="886" spans="1:10" x14ac:dyDescent="0.25">
      <c r="A886">
        <v>885</v>
      </c>
      <c r="B886" t="s">
        <v>10</v>
      </c>
      <c r="C886" t="s">
        <v>2138</v>
      </c>
      <c r="D886" t="s">
        <v>2139</v>
      </c>
      <c r="E886" t="s">
        <v>13</v>
      </c>
      <c r="F886" t="s">
        <v>14</v>
      </c>
      <c r="G886" t="s">
        <v>15</v>
      </c>
      <c r="H886" t="s">
        <v>15</v>
      </c>
      <c r="I886" t="s">
        <v>15</v>
      </c>
      <c r="J886" t="s">
        <v>18</v>
      </c>
    </row>
    <row r="887" spans="1:10" x14ac:dyDescent="0.25">
      <c r="A887">
        <v>886</v>
      </c>
      <c r="B887" t="s">
        <v>10</v>
      </c>
      <c r="C887" t="s">
        <v>2140</v>
      </c>
      <c r="D887" t="s">
        <v>2141</v>
      </c>
      <c r="E887" t="s">
        <v>13</v>
      </c>
      <c r="F887" t="s">
        <v>14</v>
      </c>
      <c r="G887" t="s">
        <v>15</v>
      </c>
      <c r="H887" t="s">
        <v>15</v>
      </c>
      <c r="I887" t="s">
        <v>15</v>
      </c>
      <c r="J887" t="s">
        <v>18</v>
      </c>
    </row>
    <row r="888" spans="1:10" x14ac:dyDescent="0.25">
      <c r="A888">
        <v>887</v>
      </c>
      <c r="B888" t="s">
        <v>10</v>
      </c>
      <c r="C888" t="s">
        <v>2142</v>
      </c>
      <c r="D888" t="s">
        <v>2143</v>
      </c>
      <c r="E888" t="s">
        <v>13</v>
      </c>
      <c r="F888" t="s">
        <v>14</v>
      </c>
      <c r="G888" t="s">
        <v>15</v>
      </c>
      <c r="H888" t="s">
        <v>15</v>
      </c>
      <c r="I888" t="s">
        <v>15</v>
      </c>
      <c r="J888" t="s">
        <v>18</v>
      </c>
    </row>
    <row r="889" spans="1:10" x14ac:dyDescent="0.25">
      <c r="A889">
        <v>888</v>
      </c>
      <c r="B889" t="s">
        <v>10</v>
      </c>
      <c r="C889" t="s">
        <v>2144</v>
      </c>
      <c r="D889" t="s">
        <v>2145</v>
      </c>
      <c r="E889" t="s">
        <v>13</v>
      </c>
      <c r="F889" t="s">
        <v>14</v>
      </c>
      <c r="G889" t="s">
        <v>15</v>
      </c>
      <c r="H889" t="s">
        <v>15</v>
      </c>
      <c r="I889" t="s">
        <v>15</v>
      </c>
      <c r="J889" t="s">
        <v>18</v>
      </c>
    </row>
    <row r="890" spans="1:10" x14ac:dyDescent="0.25">
      <c r="A890">
        <v>889</v>
      </c>
      <c r="B890" t="s">
        <v>10</v>
      </c>
      <c r="C890" t="s">
        <v>2146</v>
      </c>
      <c r="D890" t="s">
        <v>2147</v>
      </c>
      <c r="E890" t="s">
        <v>13</v>
      </c>
      <c r="F890" t="s">
        <v>14</v>
      </c>
      <c r="G890" t="s">
        <v>15</v>
      </c>
      <c r="H890" t="s">
        <v>15</v>
      </c>
      <c r="I890" t="s">
        <v>15</v>
      </c>
      <c r="J890" t="s">
        <v>18</v>
      </c>
    </row>
    <row r="891" spans="1:10" x14ac:dyDescent="0.25">
      <c r="A891">
        <v>890</v>
      </c>
      <c r="B891" t="s">
        <v>10</v>
      </c>
      <c r="C891" t="s">
        <v>2148</v>
      </c>
      <c r="D891" t="s">
        <v>2149</v>
      </c>
      <c r="E891" t="s">
        <v>13</v>
      </c>
      <c r="F891" t="s">
        <v>14</v>
      </c>
      <c r="G891" t="s">
        <v>15</v>
      </c>
      <c r="H891" t="s">
        <v>15</v>
      </c>
      <c r="I891" t="s">
        <v>15</v>
      </c>
      <c r="J891" t="s">
        <v>18</v>
      </c>
    </row>
    <row r="892" spans="1:10" x14ac:dyDescent="0.25">
      <c r="A892">
        <v>891</v>
      </c>
      <c r="B892" t="s">
        <v>10</v>
      </c>
      <c r="C892" t="s">
        <v>2150</v>
      </c>
      <c r="D892" t="s">
        <v>2151</v>
      </c>
      <c r="E892" t="s">
        <v>13</v>
      </c>
      <c r="F892" t="s">
        <v>14</v>
      </c>
      <c r="G892" t="s">
        <v>15</v>
      </c>
      <c r="H892" t="s">
        <v>15</v>
      </c>
      <c r="I892" t="s">
        <v>15</v>
      </c>
      <c r="J892" t="s">
        <v>18</v>
      </c>
    </row>
    <row r="893" spans="1:10" x14ac:dyDescent="0.25">
      <c r="A893">
        <v>892</v>
      </c>
      <c r="B893" t="s">
        <v>10</v>
      </c>
      <c r="C893" t="s">
        <v>2152</v>
      </c>
      <c r="D893" t="s">
        <v>2153</v>
      </c>
      <c r="E893" t="s">
        <v>13</v>
      </c>
      <c r="F893" t="s">
        <v>14</v>
      </c>
      <c r="G893" t="s">
        <v>15</v>
      </c>
      <c r="H893" t="s">
        <v>15</v>
      </c>
      <c r="I893" t="s">
        <v>15</v>
      </c>
      <c r="J893" t="s">
        <v>18</v>
      </c>
    </row>
    <row r="894" spans="1:10" x14ac:dyDescent="0.25">
      <c r="A894">
        <v>893</v>
      </c>
      <c r="B894" t="s">
        <v>10</v>
      </c>
      <c r="C894" t="s">
        <v>2154</v>
      </c>
      <c r="D894" t="s">
        <v>2155</v>
      </c>
      <c r="E894" t="s">
        <v>13</v>
      </c>
      <c r="F894" t="s">
        <v>14</v>
      </c>
      <c r="G894" t="s">
        <v>15</v>
      </c>
      <c r="H894" t="s">
        <v>15</v>
      </c>
      <c r="I894" t="s">
        <v>15</v>
      </c>
      <c r="J894" t="s">
        <v>18</v>
      </c>
    </row>
    <row r="895" spans="1:10" x14ac:dyDescent="0.25">
      <c r="A895">
        <v>894</v>
      </c>
      <c r="B895" t="s">
        <v>10</v>
      </c>
      <c r="C895" t="s">
        <v>2156</v>
      </c>
      <c r="D895" t="s">
        <v>2157</v>
      </c>
      <c r="E895" t="s">
        <v>13</v>
      </c>
      <c r="F895" t="s">
        <v>14</v>
      </c>
      <c r="G895" t="s">
        <v>15</v>
      </c>
      <c r="H895" t="s">
        <v>15</v>
      </c>
      <c r="I895" t="s">
        <v>15</v>
      </c>
      <c r="J895" t="s">
        <v>18</v>
      </c>
    </row>
    <row r="896" spans="1:10" x14ac:dyDescent="0.25">
      <c r="A896">
        <v>895</v>
      </c>
      <c r="B896" t="s">
        <v>10</v>
      </c>
      <c r="C896" t="s">
        <v>2158</v>
      </c>
      <c r="D896" t="s">
        <v>2159</v>
      </c>
      <c r="E896" t="s">
        <v>13</v>
      </c>
      <c r="F896" t="s">
        <v>14</v>
      </c>
      <c r="G896" t="s">
        <v>15</v>
      </c>
      <c r="H896" t="s">
        <v>15</v>
      </c>
      <c r="I896" t="s">
        <v>15</v>
      </c>
      <c r="J896" t="s">
        <v>18</v>
      </c>
    </row>
    <row r="897" spans="1:10" x14ac:dyDescent="0.25">
      <c r="A897">
        <v>896</v>
      </c>
      <c r="B897" t="s">
        <v>10</v>
      </c>
      <c r="C897" t="s">
        <v>2160</v>
      </c>
      <c r="D897" t="s">
        <v>2161</v>
      </c>
      <c r="E897" t="s">
        <v>13</v>
      </c>
      <c r="F897" t="s">
        <v>14</v>
      </c>
      <c r="G897" t="s">
        <v>15</v>
      </c>
      <c r="H897" t="s">
        <v>15</v>
      </c>
      <c r="I897" t="s">
        <v>15</v>
      </c>
      <c r="J897" t="s">
        <v>18</v>
      </c>
    </row>
    <row r="898" spans="1:10" x14ac:dyDescent="0.25">
      <c r="A898">
        <v>897</v>
      </c>
      <c r="B898" t="s">
        <v>10</v>
      </c>
      <c r="C898" t="s">
        <v>2162</v>
      </c>
      <c r="D898" t="s">
        <v>2163</v>
      </c>
      <c r="E898" t="s">
        <v>13</v>
      </c>
      <c r="F898" t="s">
        <v>14</v>
      </c>
      <c r="G898" t="s">
        <v>15</v>
      </c>
      <c r="H898" t="s">
        <v>15</v>
      </c>
      <c r="I898" t="s">
        <v>15</v>
      </c>
      <c r="J898" t="s">
        <v>18</v>
      </c>
    </row>
    <row r="899" spans="1:10" x14ac:dyDescent="0.25">
      <c r="A899">
        <v>898</v>
      </c>
      <c r="B899" t="s">
        <v>10</v>
      </c>
      <c r="C899" t="s">
        <v>2164</v>
      </c>
      <c r="D899" t="s">
        <v>2165</v>
      </c>
      <c r="E899" t="s">
        <v>13</v>
      </c>
      <c r="F899" t="s">
        <v>14</v>
      </c>
      <c r="G899" t="s">
        <v>15</v>
      </c>
      <c r="H899" t="s">
        <v>15</v>
      </c>
      <c r="I899" t="s">
        <v>15</v>
      </c>
      <c r="J899" t="s">
        <v>18</v>
      </c>
    </row>
    <row r="900" spans="1:10" x14ac:dyDescent="0.25">
      <c r="A900">
        <v>899</v>
      </c>
      <c r="B900" t="s">
        <v>10</v>
      </c>
      <c r="C900" t="s">
        <v>2166</v>
      </c>
      <c r="D900" t="s">
        <v>2167</v>
      </c>
      <c r="E900" t="s">
        <v>13</v>
      </c>
      <c r="F900" t="s">
        <v>14</v>
      </c>
      <c r="G900" t="s">
        <v>15</v>
      </c>
      <c r="H900" t="s">
        <v>15</v>
      </c>
      <c r="I900" t="s">
        <v>15</v>
      </c>
      <c r="J900" t="s">
        <v>18</v>
      </c>
    </row>
    <row r="901" spans="1:10" x14ac:dyDescent="0.25">
      <c r="A901">
        <v>900</v>
      </c>
      <c r="B901" t="s">
        <v>10</v>
      </c>
      <c r="C901" t="s">
        <v>2168</v>
      </c>
      <c r="D901" t="s">
        <v>2169</v>
      </c>
      <c r="E901" t="s">
        <v>13</v>
      </c>
      <c r="F901" t="s">
        <v>14</v>
      </c>
      <c r="G901" t="s">
        <v>15</v>
      </c>
      <c r="H901" t="s">
        <v>15</v>
      </c>
      <c r="I901" t="s">
        <v>15</v>
      </c>
      <c r="J901" t="s">
        <v>18</v>
      </c>
    </row>
    <row r="902" spans="1:10" x14ac:dyDescent="0.25">
      <c r="A902">
        <v>901</v>
      </c>
      <c r="B902" t="s">
        <v>10</v>
      </c>
      <c r="C902" t="s">
        <v>2170</v>
      </c>
      <c r="D902" t="s">
        <v>2171</v>
      </c>
      <c r="E902" t="s">
        <v>13</v>
      </c>
      <c r="F902" t="s">
        <v>14</v>
      </c>
      <c r="G902" t="s">
        <v>15</v>
      </c>
      <c r="H902" t="s">
        <v>15</v>
      </c>
      <c r="I902" t="s">
        <v>15</v>
      </c>
      <c r="J902" t="s">
        <v>18</v>
      </c>
    </row>
    <row r="903" spans="1:10" x14ac:dyDescent="0.25">
      <c r="A903">
        <v>902</v>
      </c>
      <c r="B903" t="s">
        <v>10</v>
      </c>
      <c r="C903" t="s">
        <v>2172</v>
      </c>
      <c r="D903" t="s">
        <v>2173</v>
      </c>
      <c r="E903" t="s">
        <v>13</v>
      </c>
      <c r="F903" t="s">
        <v>14</v>
      </c>
      <c r="G903" t="s">
        <v>15</v>
      </c>
      <c r="H903" t="s">
        <v>15</v>
      </c>
      <c r="I903" t="s">
        <v>15</v>
      </c>
      <c r="J903" t="s">
        <v>18</v>
      </c>
    </row>
    <row r="904" spans="1:10" x14ac:dyDescent="0.25">
      <c r="A904">
        <v>903</v>
      </c>
      <c r="B904" t="s">
        <v>10</v>
      </c>
      <c r="C904" t="s">
        <v>2174</v>
      </c>
      <c r="D904" t="s">
        <v>2175</v>
      </c>
      <c r="E904" t="s">
        <v>13</v>
      </c>
      <c r="F904" t="s">
        <v>14</v>
      </c>
      <c r="G904" t="s">
        <v>15</v>
      </c>
      <c r="H904" t="s">
        <v>15</v>
      </c>
      <c r="I904" t="s">
        <v>15</v>
      </c>
      <c r="J904" t="s">
        <v>18</v>
      </c>
    </row>
    <row r="905" spans="1:10" x14ac:dyDescent="0.25">
      <c r="A905">
        <v>904</v>
      </c>
      <c r="B905" t="s">
        <v>10</v>
      </c>
      <c r="C905" t="s">
        <v>2176</v>
      </c>
      <c r="D905" t="s">
        <v>2177</v>
      </c>
      <c r="E905" t="s">
        <v>13</v>
      </c>
      <c r="F905" t="s">
        <v>14</v>
      </c>
      <c r="G905" t="s">
        <v>15</v>
      </c>
      <c r="H905" t="s">
        <v>15</v>
      </c>
      <c r="I905" t="s">
        <v>15</v>
      </c>
      <c r="J905" t="s">
        <v>18</v>
      </c>
    </row>
    <row r="906" spans="1:10" x14ac:dyDescent="0.25">
      <c r="A906">
        <v>905</v>
      </c>
      <c r="B906" t="s">
        <v>10</v>
      </c>
      <c r="C906" t="s">
        <v>2178</v>
      </c>
      <c r="D906" t="s">
        <v>2179</v>
      </c>
      <c r="E906" t="s">
        <v>13</v>
      </c>
      <c r="F906" t="s">
        <v>14</v>
      </c>
      <c r="G906" t="s">
        <v>15</v>
      </c>
      <c r="H906" t="s">
        <v>15</v>
      </c>
      <c r="I906" t="s">
        <v>15</v>
      </c>
      <c r="J906" t="s">
        <v>18</v>
      </c>
    </row>
    <row r="907" spans="1:10" x14ac:dyDescent="0.25">
      <c r="A907">
        <v>906</v>
      </c>
      <c r="B907" t="s">
        <v>10</v>
      </c>
      <c r="C907" t="s">
        <v>2180</v>
      </c>
      <c r="D907" t="s">
        <v>2181</v>
      </c>
      <c r="E907" t="s">
        <v>13</v>
      </c>
      <c r="F907" t="s">
        <v>14</v>
      </c>
      <c r="G907" t="s">
        <v>15</v>
      </c>
      <c r="H907" t="s">
        <v>15</v>
      </c>
      <c r="I907" t="s">
        <v>2182</v>
      </c>
      <c r="J907" t="s">
        <v>18</v>
      </c>
    </row>
    <row r="908" spans="1:10" x14ac:dyDescent="0.25">
      <c r="A908">
        <v>907</v>
      </c>
      <c r="B908" t="s">
        <v>10</v>
      </c>
      <c r="C908" t="s">
        <v>2183</v>
      </c>
      <c r="D908" t="s">
        <v>2184</v>
      </c>
      <c r="E908" t="s">
        <v>13</v>
      </c>
      <c r="F908" t="s">
        <v>14</v>
      </c>
      <c r="G908" t="s">
        <v>15</v>
      </c>
      <c r="H908" t="s">
        <v>15</v>
      </c>
      <c r="I908" t="s">
        <v>2182</v>
      </c>
      <c r="J908" t="s">
        <v>18</v>
      </c>
    </row>
    <row r="909" spans="1:10" x14ac:dyDescent="0.25">
      <c r="A909">
        <v>908</v>
      </c>
      <c r="B909" t="s">
        <v>10</v>
      </c>
      <c r="C909" t="s">
        <v>2185</v>
      </c>
      <c r="D909" t="s">
        <v>2186</v>
      </c>
      <c r="E909" t="s">
        <v>13</v>
      </c>
      <c r="F909" t="s">
        <v>14</v>
      </c>
      <c r="G909" t="s">
        <v>15</v>
      </c>
      <c r="H909" t="s">
        <v>15</v>
      </c>
      <c r="I909" t="s">
        <v>15</v>
      </c>
      <c r="J909" t="s">
        <v>18</v>
      </c>
    </row>
    <row r="910" spans="1:10" x14ac:dyDescent="0.25">
      <c r="A910">
        <v>909</v>
      </c>
      <c r="B910" t="s">
        <v>10</v>
      </c>
      <c r="C910" t="s">
        <v>2187</v>
      </c>
      <c r="D910" t="s">
        <v>2188</v>
      </c>
      <c r="E910" t="s">
        <v>13</v>
      </c>
      <c r="F910" t="s">
        <v>14</v>
      </c>
      <c r="G910" t="s">
        <v>15</v>
      </c>
      <c r="H910" t="s">
        <v>15</v>
      </c>
      <c r="I910" t="s">
        <v>15</v>
      </c>
      <c r="J910" t="s">
        <v>18</v>
      </c>
    </row>
    <row r="911" spans="1:10" x14ac:dyDescent="0.25">
      <c r="A911">
        <v>910</v>
      </c>
      <c r="B911" t="s">
        <v>10</v>
      </c>
      <c r="C911" t="s">
        <v>2189</v>
      </c>
      <c r="D911" t="s">
        <v>2190</v>
      </c>
      <c r="E911" t="s">
        <v>13</v>
      </c>
      <c r="F911" t="s">
        <v>14</v>
      </c>
      <c r="G911" t="s">
        <v>15</v>
      </c>
      <c r="H911" t="s">
        <v>15</v>
      </c>
      <c r="I911" t="s">
        <v>15</v>
      </c>
      <c r="J911" t="s">
        <v>18</v>
      </c>
    </row>
    <row r="912" spans="1:10" x14ac:dyDescent="0.25">
      <c r="A912">
        <v>911</v>
      </c>
      <c r="B912" t="s">
        <v>10</v>
      </c>
      <c r="C912" t="s">
        <v>2191</v>
      </c>
      <c r="D912" t="s">
        <v>2192</v>
      </c>
      <c r="E912" t="s">
        <v>13</v>
      </c>
      <c r="F912" t="s">
        <v>14</v>
      </c>
      <c r="G912" t="s">
        <v>15</v>
      </c>
      <c r="H912" t="s">
        <v>15</v>
      </c>
      <c r="I912" t="s">
        <v>15</v>
      </c>
      <c r="J912" t="s">
        <v>18</v>
      </c>
    </row>
    <row r="913" spans="1:10" x14ac:dyDescent="0.25">
      <c r="A913">
        <v>912</v>
      </c>
      <c r="B913" t="s">
        <v>10</v>
      </c>
      <c r="C913" t="s">
        <v>2193</v>
      </c>
      <c r="D913" t="s">
        <v>2194</v>
      </c>
      <c r="E913" t="s">
        <v>13</v>
      </c>
      <c r="F913" t="s">
        <v>14</v>
      </c>
      <c r="G913" t="s">
        <v>15</v>
      </c>
      <c r="H913" t="s">
        <v>15</v>
      </c>
      <c r="I913" t="s">
        <v>15</v>
      </c>
      <c r="J913" t="s">
        <v>18</v>
      </c>
    </row>
    <row r="914" spans="1:10" x14ac:dyDescent="0.25">
      <c r="A914">
        <v>913</v>
      </c>
      <c r="B914" t="s">
        <v>10</v>
      </c>
      <c r="C914" t="s">
        <v>2195</v>
      </c>
      <c r="D914" t="s">
        <v>2196</v>
      </c>
      <c r="E914" t="s">
        <v>13</v>
      </c>
      <c r="F914" t="s">
        <v>14</v>
      </c>
      <c r="G914" t="s">
        <v>15</v>
      </c>
      <c r="H914" t="s">
        <v>15</v>
      </c>
      <c r="I914" t="s">
        <v>15</v>
      </c>
      <c r="J914" t="s">
        <v>18</v>
      </c>
    </row>
    <row r="915" spans="1:10" x14ac:dyDescent="0.25">
      <c r="A915">
        <v>914</v>
      </c>
      <c r="B915" t="s">
        <v>10</v>
      </c>
      <c r="C915" t="s">
        <v>2197</v>
      </c>
      <c r="D915" t="s">
        <v>2198</v>
      </c>
      <c r="E915" t="s">
        <v>13</v>
      </c>
      <c r="F915" t="s">
        <v>14</v>
      </c>
      <c r="G915" t="s">
        <v>15</v>
      </c>
      <c r="H915" t="s">
        <v>15</v>
      </c>
      <c r="I915" t="s">
        <v>15</v>
      </c>
      <c r="J915" t="s">
        <v>18</v>
      </c>
    </row>
    <row r="916" spans="1:10" x14ac:dyDescent="0.25">
      <c r="A916">
        <v>915</v>
      </c>
      <c r="B916" t="s">
        <v>10</v>
      </c>
      <c r="C916" t="s">
        <v>2199</v>
      </c>
      <c r="D916" t="s">
        <v>2200</v>
      </c>
      <c r="E916" t="s">
        <v>13</v>
      </c>
      <c r="F916" t="s">
        <v>14</v>
      </c>
      <c r="G916" t="s">
        <v>15</v>
      </c>
      <c r="H916" t="s">
        <v>15</v>
      </c>
      <c r="I916" t="s">
        <v>15</v>
      </c>
      <c r="J916" t="s">
        <v>18</v>
      </c>
    </row>
    <row r="917" spans="1:10" x14ac:dyDescent="0.25">
      <c r="A917">
        <v>916</v>
      </c>
      <c r="B917" t="s">
        <v>10</v>
      </c>
      <c r="C917" t="s">
        <v>2201</v>
      </c>
      <c r="D917" t="s">
        <v>2202</v>
      </c>
      <c r="E917" t="s">
        <v>13</v>
      </c>
      <c r="F917" t="s">
        <v>14</v>
      </c>
      <c r="G917" t="s">
        <v>15</v>
      </c>
      <c r="H917" t="s">
        <v>15</v>
      </c>
      <c r="I917" t="s">
        <v>15</v>
      </c>
      <c r="J917" t="s">
        <v>18</v>
      </c>
    </row>
    <row r="918" spans="1:10" x14ac:dyDescent="0.25">
      <c r="A918">
        <v>917</v>
      </c>
      <c r="B918" t="s">
        <v>10</v>
      </c>
      <c r="C918" t="s">
        <v>2203</v>
      </c>
      <c r="D918" t="s">
        <v>2204</v>
      </c>
      <c r="E918" t="s">
        <v>13</v>
      </c>
      <c r="F918" t="s">
        <v>14</v>
      </c>
      <c r="G918" t="s">
        <v>15</v>
      </c>
      <c r="H918" t="s">
        <v>15</v>
      </c>
      <c r="I918" t="s">
        <v>15</v>
      </c>
      <c r="J918" t="s">
        <v>18</v>
      </c>
    </row>
    <row r="919" spans="1:10" x14ac:dyDescent="0.25">
      <c r="A919">
        <v>918</v>
      </c>
      <c r="B919" t="s">
        <v>10</v>
      </c>
      <c r="C919" t="s">
        <v>2205</v>
      </c>
      <c r="D919" t="s">
        <v>2206</v>
      </c>
      <c r="E919" t="s">
        <v>13</v>
      </c>
      <c r="F919" t="s">
        <v>14</v>
      </c>
      <c r="G919" t="s">
        <v>15</v>
      </c>
      <c r="H919" t="s">
        <v>15</v>
      </c>
      <c r="I919" t="s">
        <v>15</v>
      </c>
      <c r="J919" t="s">
        <v>18</v>
      </c>
    </row>
    <row r="920" spans="1:10" x14ac:dyDescent="0.25">
      <c r="A920">
        <v>919</v>
      </c>
      <c r="B920" t="s">
        <v>10</v>
      </c>
      <c r="C920" t="s">
        <v>2207</v>
      </c>
      <c r="D920" t="s">
        <v>2208</v>
      </c>
      <c r="E920" t="s">
        <v>13</v>
      </c>
      <c r="F920" t="s">
        <v>14</v>
      </c>
      <c r="G920" t="s">
        <v>15</v>
      </c>
      <c r="H920" t="s">
        <v>15</v>
      </c>
      <c r="I920" t="s">
        <v>15</v>
      </c>
      <c r="J920" t="s">
        <v>18</v>
      </c>
    </row>
    <row r="921" spans="1:10" x14ac:dyDescent="0.25">
      <c r="A921">
        <v>920</v>
      </c>
      <c r="B921" t="s">
        <v>10</v>
      </c>
      <c r="C921" t="s">
        <v>2209</v>
      </c>
      <c r="D921" t="s">
        <v>2210</v>
      </c>
      <c r="E921" t="s">
        <v>13</v>
      </c>
      <c r="F921" t="s">
        <v>14</v>
      </c>
      <c r="G921" t="s">
        <v>15</v>
      </c>
      <c r="H921" t="s">
        <v>15</v>
      </c>
      <c r="I921" t="s">
        <v>15</v>
      </c>
      <c r="J921" t="s">
        <v>18</v>
      </c>
    </row>
    <row r="922" spans="1:10" x14ac:dyDescent="0.25">
      <c r="A922">
        <v>921</v>
      </c>
      <c r="B922" t="s">
        <v>10</v>
      </c>
      <c r="C922" t="s">
        <v>2211</v>
      </c>
      <c r="D922" t="s">
        <v>2212</v>
      </c>
      <c r="E922" t="s">
        <v>13</v>
      </c>
      <c r="F922" t="s">
        <v>14</v>
      </c>
      <c r="G922" t="s">
        <v>15</v>
      </c>
      <c r="H922" t="s">
        <v>15</v>
      </c>
      <c r="I922" t="s">
        <v>15</v>
      </c>
      <c r="J922" t="s">
        <v>18</v>
      </c>
    </row>
    <row r="923" spans="1:10" x14ac:dyDescent="0.25">
      <c r="A923">
        <v>922</v>
      </c>
      <c r="B923" t="s">
        <v>10</v>
      </c>
      <c r="C923" t="s">
        <v>2213</v>
      </c>
      <c r="D923" t="s">
        <v>2214</v>
      </c>
      <c r="E923" t="s">
        <v>13</v>
      </c>
      <c r="F923" t="s">
        <v>14</v>
      </c>
      <c r="G923" t="s">
        <v>15</v>
      </c>
      <c r="H923" t="s">
        <v>15</v>
      </c>
      <c r="I923" t="s">
        <v>15</v>
      </c>
      <c r="J923" t="s">
        <v>18</v>
      </c>
    </row>
    <row r="924" spans="1:10" x14ac:dyDescent="0.25">
      <c r="A924">
        <v>923</v>
      </c>
      <c r="B924" t="s">
        <v>10</v>
      </c>
      <c r="C924" t="s">
        <v>2215</v>
      </c>
      <c r="D924" t="s">
        <v>2216</v>
      </c>
      <c r="E924" t="s">
        <v>13</v>
      </c>
      <c r="F924" t="s">
        <v>14</v>
      </c>
      <c r="G924" t="s">
        <v>15</v>
      </c>
      <c r="H924" t="s">
        <v>15</v>
      </c>
      <c r="I924" t="s">
        <v>15</v>
      </c>
      <c r="J924" t="s">
        <v>18</v>
      </c>
    </row>
    <row r="925" spans="1:10" x14ac:dyDescent="0.25">
      <c r="A925">
        <v>924</v>
      </c>
      <c r="B925" t="s">
        <v>10</v>
      </c>
      <c r="C925" t="s">
        <v>2217</v>
      </c>
      <c r="D925" t="s">
        <v>2218</v>
      </c>
      <c r="E925" t="s">
        <v>13</v>
      </c>
      <c r="F925" t="s">
        <v>14</v>
      </c>
      <c r="G925" t="s">
        <v>15</v>
      </c>
      <c r="H925" t="s">
        <v>15</v>
      </c>
      <c r="I925" t="s">
        <v>15</v>
      </c>
      <c r="J925" t="s">
        <v>18</v>
      </c>
    </row>
    <row r="926" spans="1:10" x14ac:dyDescent="0.25">
      <c r="A926">
        <v>925</v>
      </c>
      <c r="B926" t="s">
        <v>10</v>
      </c>
      <c r="C926" t="s">
        <v>2219</v>
      </c>
      <c r="D926" t="s">
        <v>2220</v>
      </c>
      <c r="E926" t="s">
        <v>13</v>
      </c>
      <c r="F926" t="s">
        <v>14</v>
      </c>
      <c r="G926" t="s">
        <v>15</v>
      </c>
      <c r="H926" t="s">
        <v>15</v>
      </c>
      <c r="I926" t="s">
        <v>15</v>
      </c>
      <c r="J926" t="s">
        <v>18</v>
      </c>
    </row>
    <row r="927" spans="1:10" x14ac:dyDescent="0.25">
      <c r="A927">
        <v>926</v>
      </c>
      <c r="B927" t="s">
        <v>10</v>
      </c>
      <c r="C927" t="s">
        <v>2221</v>
      </c>
      <c r="D927" t="s">
        <v>2222</v>
      </c>
      <c r="E927" t="s">
        <v>13</v>
      </c>
      <c r="F927" t="s">
        <v>14</v>
      </c>
      <c r="G927" t="s">
        <v>15</v>
      </c>
      <c r="H927" t="s">
        <v>15</v>
      </c>
      <c r="I927" t="s">
        <v>15</v>
      </c>
      <c r="J927" t="s">
        <v>18</v>
      </c>
    </row>
    <row r="928" spans="1:10" x14ac:dyDescent="0.25">
      <c r="A928">
        <v>927</v>
      </c>
      <c r="B928" t="s">
        <v>10</v>
      </c>
      <c r="C928" t="s">
        <v>2223</v>
      </c>
      <c r="D928" t="s">
        <v>2224</v>
      </c>
      <c r="E928" t="s">
        <v>13</v>
      </c>
      <c r="F928" t="s">
        <v>14</v>
      </c>
      <c r="G928" t="s">
        <v>15</v>
      </c>
      <c r="H928" t="s">
        <v>15</v>
      </c>
      <c r="I928" t="s">
        <v>15</v>
      </c>
      <c r="J928" t="s">
        <v>18</v>
      </c>
    </row>
    <row r="929" spans="1:10" x14ac:dyDescent="0.25">
      <c r="A929">
        <v>928</v>
      </c>
      <c r="B929" t="s">
        <v>10</v>
      </c>
      <c r="C929" t="s">
        <v>2225</v>
      </c>
      <c r="D929" t="s">
        <v>2226</v>
      </c>
      <c r="E929" t="s">
        <v>13</v>
      </c>
      <c r="F929" t="s">
        <v>14</v>
      </c>
      <c r="G929" t="s">
        <v>15</v>
      </c>
      <c r="H929" t="s">
        <v>15</v>
      </c>
      <c r="I929" t="s">
        <v>15</v>
      </c>
      <c r="J929" t="s">
        <v>18</v>
      </c>
    </row>
    <row r="930" spans="1:10" x14ac:dyDescent="0.25">
      <c r="A930">
        <v>929</v>
      </c>
      <c r="B930" t="s">
        <v>10</v>
      </c>
      <c r="C930" t="s">
        <v>2227</v>
      </c>
      <c r="D930" t="s">
        <v>2228</v>
      </c>
      <c r="E930" t="s">
        <v>13</v>
      </c>
      <c r="F930" t="s">
        <v>14</v>
      </c>
      <c r="G930" t="s">
        <v>15</v>
      </c>
      <c r="H930" t="s">
        <v>15</v>
      </c>
      <c r="I930" t="s">
        <v>15</v>
      </c>
      <c r="J930" t="s">
        <v>18</v>
      </c>
    </row>
    <row r="931" spans="1:10" x14ac:dyDescent="0.25">
      <c r="A931">
        <v>930</v>
      </c>
      <c r="B931" t="s">
        <v>10</v>
      </c>
      <c r="C931" t="s">
        <v>2229</v>
      </c>
      <c r="D931" t="s">
        <v>2230</v>
      </c>
      <c r="E931" t="s">
        <v>13</v>
      </c>
      <c r="F931" t="s">
        <v>14</v>
      </c>
      <c r="G931" t="s">
        <v>15</v>
      </c>
      <c r="H931" t="s">
        <v>15</v>
      </c>
      <c r="I931" t="s">
        <v>15</v>
      </c>
      <c r="J931" t="s">
        <v>18</v>
      </c>
    </row>
    <row r="932" spans="1:10" x14ac:dyDescent="0.25">
      <c r="A932">
        <v>931</v>
      </c>
      <c r="B932" t="s">
        <v>10</v>
      </c>
      <c r="C932" t="s">
        <v>2231</v>
      </c>
      <c r="D932" t="s">
        <v>2232</v>
      </c>
      <c r="E932" t="s">
        <v>13</v>
      </c>
      <c r="F932" t="s">
        <v>14</v>
      </c>
      <c r="G932" t="s">
        <v>15</v>
      </c>
      <c r="H932" t="s">
        <v>15</v>
      </c>
      <c r="I932" t="s">
        <v>15</v>
      </c>
      <c r="J932" t="s">
        <v>18</v>
      </c>
    </row>
    <row r="933" spans="1:10" x14ac:dyDescent="0.25">
      <c r="A933">
        <v>932</v>
      </c>
      <c r="B933" t="s">
        <v>10</v>
      </c>
      <c r="C933" t="s">
        <v>2233</v>
      </c>
      <c r="D933" t="s">
        <v>2234</v>
      </c>
      <c r="E933" t="s">
        <v>13</v>
      </c>
      <c r="F933" t="s">
        <v>14</v>
      </c>
      <c r="G933" t="s">
        <v>15</v>
      </c>
      <c r="H933" t="s">
        <v>15</v>
      </c>
      <c r="I933" t="s">
        <v>15</v>
      </c>
      <c r="J933" t="s">
        <v>18</v>
      </c>
    </row>
    <row r="934" spans="1:10" x14ac:dyDescent="0.25">
      <c r="A934">
        <v>933</v>
      </c>
      <c r="B934" t="s">
        <v>10</v>
      </c>
      <c r="C934" t="s">
        <v>2235</v>
      </c>
      <c r="D934" t="s">
        <v>2236</v>
      </c>
      <c r="E934" t="s">
        <v>13</v>
      </c>
      <c r="F934" t="s">
        <v>14</v>
      </c>
      <c r="G934" t="s">
        <v>15</v>
      </c>
      <c r="H934" t="s">
        <v>15</v>
      </c>
      <c r="I934" t="s">
        <v>15</v>
      </c>
      <c r="J934" t="s">
        <v>18</v>
      </c>
    </row>
    <row r="935" spans="1:10" x14ac:dyDescent="0.25">
      <c r="A935">
        <v>934</v>
      </c>
      <c r="B935" t="s">
        <v>10</v>
      </c>
      <c r="C935" t="s">
        <v>2237</v>
      </c>
      <c r="D935" t="s">
        <v>2238</v>
      </c>
      <c r="E935" t="s">
        <v>13</v>
      </c>
      <c r="F935" t="s">
        <v>14</v>
      </c>
      <c r="G935" t="s">
        <v>15</v>
      </c>
      <c r="H935" t="s">
        <v>15</v>
      </c>
      <c r="I935" t="s">
        <v>15</v>
      </c>
      <c r="J935" t="s">
        <v>18</v>
      </c>
    </row>
    <row r="936" spans="1:10" x14ac:dyDescent="0.25">
      <c r="A936">
        <v>935</v>
      </c>
      <c r="B936" t="s">
        <v>10</v>
      </c>
      <c r="C936" t="s">
        <v>2239</v>
      </c>
      <c r="D936" t="s">
        <v>2240</v>
      </c>
      <c r="E936" t="s">
        <v>13</v>
      </c>
      <c r="F936" t="s">
        <v>14</v>
      </c>
      <c r="G936" t="s">
        <v>15</v>
      </c>
      <c r="H936" t="s">
        <v>15</v>
      </c>
      <c r="I936" t="s">
        <v>15</v>
      </c>
      <c r="J936" t="s">
        <v>18</v>
      </c>
    </row>
    <row r="937" spans="1:10" x14ac:dyDescent="0.25">
      <c r="A937">
        <v>936</v>
      </c>
      <c r="B937" t="s">
        <v>10</v>
      </c>
      <c r="C937" t="s">
        <v>2241</v>
      </c>
      <c r="D937" t="s">
        <v>2242</v>
      </c>
      <c r="E937" t="s">
        <v>13</v>
      </c>
      <c r="F937" t="s">
        <v>14</v>
      </c>
      <c r="G937" t="s">
        <v>15</v>
      </c>
      <c r="H937" t="s">
        <v>15</v>
      </c>
      <c r="I937" t="s">
        <v>15</v>
      </c>
      <c r="J937" t="s">
        <v>18</v>
      </c>
    </row>
    <row r="938" spans="1:10" x14ac:dyDescent="0.25">
      <c r="A938">
        <v>937</v>
      </c>
      <c r="B938" t="s">
        <v>10</v>
      </c>
      <c r="C938" t="s">
        <v>2243</v>
      </c>
      <c r="D938" t="s">
        <v>2244</v>
      </c>
      <c r="E938" t="s">
        <v>13</v>
      </c>
      <c r="F938" t="s">
        <v>14</v>
      </c>
      <c r="G938" t="s">
        <v>15</v>
      </c>
      <c r="H938" t="s">
        <v>15</v>
      </c>
      <c r="I938" t="s">
        <v>15</v>
      </c>
      <c r="J938" t="s">
        <v>18</v>
      </c>
    </row>
    <row r="939" spans="1:10" x14ac:dyDescent="0.25">
      <c r="A939">
        <v>938</v>
      </c>
      <c r="B939" t="s">
        <v>10</v>
      </c>
      <c r="C939" t="s">
        <v>2245</v>
      </c>
      <c r="D939" t="s">
        <v>2246</v>
      </c>
      <c r="E939" t="s">
        <v>13</v>
      </c>
      <c r="F939" t="s">
        <v>14</v>
      </c>
      <c r="G939" t="s">
        <v>15</v>
      </c>
      <c r="H939" t="s">
        <v>15</v>
      </c>
      <c r="I939" t="s">
        <v>15</v>
      </c>
      <c r="J939" t="s">
        <v>18</v>
      </c>
    </row>
    <row r="940" spans="1:10" x14ac:dyDescent="0.25">
      <c r="A940">
        <v>939</v>
      </c>
      <c r="B940" t="s">
        <v>10</v>
      </c>
      <c r="C940" t="s">
        <v>2247</v>
      </c>
      <c r="D940" t="s">
        <v>2248</v>
      </c>
      <c r="E940" t="s">
        <v>13</v>
      </c>
      <c r="F940" t="s">
        <v>14</v>
      </c>
      <c r="G940" t="s">
        <v>15</v>
      </c>
      <c r="H940" t="s">
        <v>15</v>
      </c>
      <c r="I940" t="s">
        <v>15</v>
      </c>
      <c r="J940" t="s">
        <v>18</v>
      </c>
    </row>
    <row r="941" spans="1:10" x14ac:dyDescent="0.25">
      <c r="A941">
        <v>940</v>
      </c>
      <c r="B941" t="s">
        <v>10</v>
      </c>
      <c r="C941" t="s">
        <v>2249</v>
      </c>
      <c r="D941" t="s">
        <v>2250</v>
      </c>
      <c r="E941" t="s">
        <v>13</v>
      </c>
      <c r="F941" t="s">
        <v>14</v>
      </c>
      <c r="G941" t="s">
        <v>15</v>
      </c>
      <c r="H941" t="s">
        <v>15</v>
      </c>
      <c r="I941" t="s">
        <v>15</v>
      </c>
      <c r="J941" t="s">
        <v>18</v>
      </c>
    </row>
    <row r="942" spans="1:10" x14ac:dyDescent="0.25">
      <c r="A942">
        <v>941</v>
      </c>
      <c r="B942" t="s">
        <v>10</v>
      </c>
      <c r="C942" t="s">
        <v>2251</v>
      </c>
      <c r="D942" t="s">
        <v>2252</v>
      </c>
      <c r="E942" t="s">
        <v>13</v>
      </c>
      <c r="F942" t="s">
        <v>14</v>
      </c>
      <c r="G942" t="s">
        <v>15</v>
      </c>
      <c r="H942" t="s">
        <v>15</v>
      </c>
      <c r="I942" t="s">
        <v>15</v>
      </c>
      <c r="J942" t="s">
        <v>18</v>
      </c>
    </row>
    <row r="943" spans="1:10" x14ac:dyDescent="0.25">
      <c r="A943">
        <v>942</v>
      </c>
      <c r="B943" t="s">
        <v>10</v>
      </c>
      <c r="C943" t="s">
        <v>2253</v>
      </c>
      <c r="D943" t="s">
        <v>2254</v>
      </c>
      <c r="E943" t="s">
        <v>13</v>
      </c>
      <c r="F943" t="s">
        <v>14</v>
      </c>
      <c r="G943" t="s">
        <v>15</v>
      </c>
      <c r="H943" t="s">
        <v>15</v>
      </c>
      <c r="I943" t="s">
        <v>15</v>
      </c>
      <c r="J943" t="s">
        <v>18</v>
      </c>
    </row>
    <row r="944" spans="1:10" x14ac:dyDescent="0.25">
      <c r="A944">
        <v>943</v>
      </c>
      <c r="B944" t="s">
        <v>10</v>
      </c>
      <c r="C944" t="s">
        <v>2255</v>
      </c>
      <c r="D944" t="s">
        <v>2256</v>
      </c>
      <c r="E944" t="s">
        <v>13</v>
      </c>
      <c r="F944" t="s">
        <v>14</v>
      </c>
      <c r="G944" t="s">
        <v>15</v>
      </c>
      <c r="H944" t="s">
        <v>15</v>
      </c>
      <c r="I944" t="s">
        <v>15</v>
      </c>
      <c r="J944" t="s">
        <v>18</v>
      </c>
    </row>
    <row r="945" spans="1:10" x14ac:dyDescent="0.25">
      <c r="A945">
        <v>944</v>
      </c>
      <c r="B945" t="s">
        <v>10</v>
      </c>
      <c r="C945" t="s">
        <v>2257</v>
      </c>
      <c r="D945" t="s">
        <v>2258</v>
      </c>
      <c r="E945" t="s">
        <v>13</v>
      </c>
      <c r="F945" t="s">
        <v>14</v>
      </c>
      <c r="G945" t="s">
        <v>15</v>
      </c>
      <c r="H945" t="s">
        <v>15</v>
      </c>
      <c r="I945" t="s">
        <v>15</v>
      </c>
      <c r="J945" t="s">
        <v>18</v>
      </c>
    </row>
    <row r="946" spans="1:10" x14ac:dyDescent="0.25">
      <c r="A946">
        <v>945</v>
      </c>
      <c r="B946" t="s">
        <v>10</v>
      </c>
      <c r="C946" t="s">
        <v>2259</v>
      </c>
      <c r="D946" t="s">
        <v>2260</v>
      </c>
      <c r="E946" t="s">
        <v>13</v>
      </c>
      <c r="F946" t="s">
        <v>14</v>
      </c>
      <c r="G946" t="s">
        <v>15</v>
      </c>
      <c r="H946" t="s">
        <v>15</v>
      </c>
      <c r="I946" t="s">
        <v>15</v>
      </c>
      <c r="J946" t="s">
        <v>18</v>
      </c>
    </row>
    <row r="947" spans="1:10" x14ac:dyDescent="0.25">
      <c r="A947">
        <v>946</v>
      </c>
      <c r="B947" t="s">
        <v>10</v>
      </c>
      <c r="C947" t="s">
        <v>2261</v>
      </c>
      <c r="D947" t="s">
        <v>2262</v>
      </c>
      <c r="E947" t="s">
        <v>13</v>
      </c>
      <c r="F947" t="s">
        <v>14</v>
      </c>
      <c r="G947" t="s">
        <v>15</v>
      </c>
      <c r="H947" t="s">
        <v>15</v>
      </c>
      <c r="I947" t="s">
        <v>15</v>
      </c>
      <c r="J947" t="s">
        <v>18</v>
      </c>
    </row>
    <row r="948" spans="1:10" x14ac:dyDescent="0.25">
      <c r="A948">
        <v>947</v>
      </c>
      <c r="B948" t="s">
        <v>10</v>
      </c>
      <c r="C948" t="s">
        <v>2263</v>
      </c>
      <c r="D948" t="s">
        <v>2264</v>
      </c>
      <c r="E948" t="s">
        <v>13</v>
      </c>
      <c r="F948" t="s">
        <v>14</v>
      </c>
      <c r="G948" t="s">
        <v>15</v>
      </c>
      <c r="H948" t="s">
        <v>15</v>
      </c>
      <c r="I948" t="s">
        <v>15</v>
      </c>
      <c r="J948" t="s">
        <v>18</v>
      </c>
    </row>
    <row r="949" spans="1:10" x14ac:dyDescent="0.25">
      <c r="A949">
        <v>948</v>
      </c>
      <c r="B949" t="s">
        <v>10</v>
      </c>
      <c r="C949" t="s">
        <v>2265</v>
      </c>
      <c r="D949" t="s">
        <v>2266</v>
      </c>
      <c r="E949" t="s">
        <v>13</v>
      </c>
      <c r="F949" t="s">
        <v>14</v>
      </c>
      <c r="G949" t="s">
        <v>15</v>
      </c>
      <c r="H949" t="s">
        <v>15</v>
      </c>
      <c r="I949" t="s">
        <v>15</v>
      </c>
      <c r="J949" t="s">
        <v>18</v>
      </c>
    </row>
    <row r="950" spans="1:10" x14ac:dyDescent="0.25">
      <c r="A950">
        <v>949</v>
      </c>
      <c r="B950" t="s">
        <v>10</v>
      </c>
      <c r="C950" t="s">
        <v>2267</v>
      </c>
      <c r="D950" t="s">
        <v>2268</v>
      </c>
      <c r="E950" t="s">
        <v>13</v>
      </c>
      <c r="F950" t="s">
        <v>14</v>
      </c>
      <c r="G950" t="s">
        <v>15</v>
      </c>
      <c r="H950" t="s">
        <v>15</v>
      </c>
      <c r="I950" t="s">
        <v>15</v>
      </c>
      <c r="J950" t="s">
        <v>18</v>
      </c>
    </row>
    <row r="951" spans="1:10" x14ac:dyDescent="0.25">
      <c r="A951">
        <v>950</v>
      </c>
      <c r="B951" t="s">
        <v>10</v>
      </c>
      <c r="C951" t="s">
        <v>2269</v>
      </c>
      <c r="D951" t="s">
        <v>2270</v>
      </c>
      <c r="E951" t="s">
        <v>13</v>
      </c>
      <c r="F951" t="s">
        <v>14</v>
      </c>
      <c r="G951" t="s">
        <v>15</v>
      </c>
      <c r="H951" t="s">
        <v>15</v>
      </c>
      <c r="I951" t="s">
        <v>15</v>
      </c>
      <c r="J951" t="s">
        <v>18</v>
      </c>
    </row>
    <row r="952" spans="1:10" x14ac:dyDescent="0.25">
      <c r="A952">
        <v>951</v>
      </c>
      <c r="B952" t="s">
        <v>10</v>
      </c>
      <c r="C952" t="s">
        <v>2271</v>
      </c>
      <c r="D952" t="s">
        <v>2272</v>
      </c>
      <c r="E952" t="s">
        <v>13</v>
      </c>
      <c r="F952" t="s">
        <v>14</v>
      </c>
      <c r="G952" t="s">
        <v>15</v>
      </c>
      <c r="H952" t="s">
        <v>15</v>
      </c>
      <c r="I952" t="s">
        <v>15</v>
      </c>
      <c r="J952" t="s">
        <v>18</v>
      </c>
    </row>
    <row r="953" spans="1:10" x14ac:dyDescent="0.25">
      <c r="A953">
        <v>952</v>
      </c>
      <c r="B953" t="s">
        <v>10</v>
      </c>
      <c r="C953" t="s">
        <v>2273</v>
      </c>
      <c r="D953" t="s">
        <v>2274</v>
      </c>
      <c r="E953" t="s">
        <v>13</v>
      </c>
      <c r="F953" t="s">
        <v>14</v>
      </c>
      <c r="G953" t="s">
        <v>15</v>
      </c>
      <c r="H953" t="s">
        <v>15</v>
      </c>
      <c r="I953" t="s">
        <v>15</v>
      </c>
      <c r="J953" t="s">
        <v>18</v>
      </c>
    </row>
    <row r="954" spans="1:10" x14ac:dyDescent="0.25">
      <c r="A954">
        <v>953</v>
      </c>
      <c r="B954" t="s">
        <v>10</v>
      </c>
      <c r="C954" t="s">
        <v>2275</v>
      </c>
      <c r="D954" t="s">
        <v>2276</v>
      </c>
      <c r="E954" t="s">
        <v>13</v>
      </c>
      <c r="F954" t="s">
        <v>14</v>
      </c>
      <c r="G954" t="s">
        <v>15</v>
      </c>
      <c r="H954" t="s">
        <v>15</v>
      </c>
      <c r="I954" t="s">
        <v>15</v>
      </c>
      <c r="J954" t="s">
        <v>18</v>
      </c>
    </row>
    <row r="955" spans="1:10" x14ac:dyDescent="0.25">
      <c r="A955">
        <v>954</v>
      </c>
      <c r="B955" t="s">
        <v>10</v>
      </c>
      <c r="C955" t="s">
        <v>2277</v>
      </c>
      <c r="D955" t="s">
        <v>2278</v>
      </c>
      <c r="E955" t="s">
        <v>13</v>
      </c>
      <c r="F955" t="s">
        <v>14</v>
      </c>
      <c r="G955" t="s">
        <v>15</v>
      </c>
      <c r="H955" t="s">
        <v>15</v>
      </c>
      <c r="I955" t="s">
        <v>15</v>
      </c>
      <c r="J955" t="s">
        <v>18</v>
      </c>
    </row>
    <row r="956" spans="1:10" x14ac:dyDescent="0.25">
      <c r="A956">
        <v>955</v>
      </c>
      <c r="B956" t="s">
        <v>10</v>
      </c>
      <c r="C956" t="s">
        <v>2279</v>
      </c>
      <c r="D956" t="s">
        <v>2280</v>
      </c>
      <c r="E956" t="s">
        <v>13</v>
      </c>
      <c r="F956" t="s">
        <v>14</v>
      </c>
      <c r="G956" t="s">
        <v>15</v>
      </c>
      <c r="H956" t="s">
        <v>15</v>
      </c>
      <c r="I956" t="s">
        <v>15</v>
      </c>
      <c r="J956" t="s">
        <v>18</v>
      </c>
    </row>
    <row r="957" spans="1:10" x14ac:dyDescent="0.25">
      <c r="A957">
        <v>956</v>
      </c>
      <c r="B957" t="s">
        <v>10</v>
      </c>
      <c r="C957" t="s">
        <v>2281</v>
      </c>
      <c r="D957" t="s">
        <v>2282</v>
      </c>
      <c r="E957" t="s">
        <v>13</v>
      </c>
      <c r="F957" t="s">
        <v>14</v>
      </c>
      <c r="G957" t="s">
        <v>15</v>
      </c>
      <c r="H957" t="s">
        <v>15</v>
      </c>
      <c r="I957" t="s">
        <v>15</v>
      </c>
      <c r="J957" t="s">
        <v>18</v>
      </c>
    </row>
    <row r="958" spans="1:10" x14ac:dyDescent="0.25">
      <c r="A958">
        <v>957</v>
      </c>
      <c r="B958" t="s">
        <v>10</v>
      </c>
      <c r="C958" t="s">
        <v>2283</v>
      </c>
      <c r="D958" t="s">
        <v>2284</v>
      </c>
      <c r="E958" t="s">
        <v>13</v>
      </c>
      <c r="F958" t="s">
        <v>14</v>
      </c>
      <c r="G958" t="s">
        <v>15</v>
      </c>
      <c r="H958" t="s">
        <v>15</v>
      </c>
      <c r="I958" t="s">
        <v>15</v>
      </c>
      <c r="J958" t="s">
        <v>18</v>
      </c>
    </row>
    <row r="959" spans="1:10" x14ac:dyDescent="0.25">
      <c r="A959">
        <v>958</v>
      </c>
      <c r="B959" t="s">
        <v>10</v>
      </c>
      <c r="C959" t="s">
        <v>2285</v>
      </c>
      <c r="D959" t="s">
        <v>2286</v>
      </c>
      <c r="E959" t="s">
        <v>13</v>
      </c>
      <c r="F959" t="s">
        <v>14</v>
      </c>
      <c r="G959" t="s">
        <v>15</v>
      </c>
      <c r="H959" t="s">
        <v>15</v>
      </c>
      <c r="I959" t="s">
        <v>15</v>
      </c>
      <c r="J959" t="s">
        <v>18</v>
      </c>
    </row>
    <row r="960" spans="1:10" x14ac:dyDescent="0.25">
      <c r="A960">
        <v>959</v>
      </c>
      <c r="B960" t="s">
        <v>10</v>
      </c>
      <c r="C960" t="s">
        <v>2287</v>
      </c>
      <c r="D960" t="s">
        <v>2288</v>
      </c>
      <c r="E960" t="s">
        <v>13</v>
      </c>
      <c r="F960" t="s">
        <v>14</v>
      </c>
      <c r="G960" t="s">
        <v>15</v>
      </c>
      <c r="H960" t="s">
        <v>15</v>
      </c>
      <c r="I960" t="s">
        <v>15</v>
      </c>
      <c r="J960" t="s">
        <v>18</v>
      </c>
    </row>
    <row r="961" spans="1:10" x14ac:dyDescent="0.25">
      <c r="A961">
        <v>960</v>
      </c>
      <c r="B961" t="s">
        <v>10</v>
      </c>
      <c r="C961" t="s">
        <v>2289</v>
      </c>
      <c r="D961" t="s">
        <v>2290</v>
      </c>
      <c r="E961" t="s">
        <v>13</v>
      </c>
      <c r="F961" t="s">
        <v>14</v>
      </c>
      <c r="G961" t="s">
        <v>15</v>
      </c>
      <c r="H961" t="s">
        <v>15</v>
      </c>
      <c r="I961" t="s">
        <v>15</v>
      </c>
      <c r="J961" t="s">
        <v>18</v>
      </c>
    </row>
    <row r="962" spans="1:10" x14ac:dyDescent="0.25">
      <c r="A962">
        <v>961</v>
      </c>
      <c r="B962" t="s">
        <v>10</v>
      </c>
      <c r="C962" t="s">
        <v>2291</v>
      </c>
      <c r="D962" t="s">
        <v>2292</v>
      </c>
      <c r="E962" t="s">
        <v>13</v>
      </c>
      <c r="F962" t="s">
        <v>14</v>
      </c>
      <c r="G962" t="s">
        <v>15</v>
      </c>
      <c r="H962" t="s">
        <v>15</v>
      </c>
      <c r="I962" t="s">
        <v>15</v>
      </c>
      <c r="J962" t="s">
        <v>18</v>
      </c>
    </row>
    <row r="963" spans="1:10" x14ac:dyDescent="0.25">
      <c r="A963">
        <v>962</v>
      </c>
      <c r="B963" t="s">
        <v>10</v>
      </c>
      <c r="C963" t="s">
        <v>2293</v>
      </c>
      <c r="D963" t="s">
        <v>2294</v>
      </c>
      <c r="E963" t="s">
        <v>13</v>
      </c>
      <c r="F963" t="s">
        <v>14</v>
      </c>
      <c r="G963" t="s">
        <v>15</v>
      </c>
      <c r="H963" t="s">
        <v>15</v>
      </c>
      <c r="I963" t="s">
        <v>15</v>
      </c>
      <c r="J963" t="s">
        <v>18</v>
      </c>
    </row>
    <row r="964" spans="1:10" x14ac:dyDescent="0.25">
      <c r="A964">
        <v>963</v>
      </c>
      <c r="B964" t="s">
        <v>10</v>
      </c>
      <c r="C964" t="s">
        <v>2295</v>
      </c>
      <c r="D964" t="s">
        <v>2296</v>
      </c>
      <c r="E964" t="s">
        <v>13</v>
      </c>
      <c r="F964" t="s">
        <v>14</v>
      </c>
      <c r="G964" t="s">
        <v>15</v>
      </c>
      <c r="H964" t="s">
        <v>15</v>
      </c>
      <c r="I964" t="s">
        <v>15</v>
      </c>
      <c r="J964" t="s">
        <v>18</v>
      </c>
    </row>
    <row r="965" spans="1:10" x14ac:dyDescent="0.25">
      <c r="A965">
        <v>964</v>
      </c>
      <c r="B965" t="s">
        <v>10</v>
      </c>
      <c r="C965" t="s">
        <v>2297</v>
      </c>
      <c r="D965" t="s">
        <v>2298</v>
      </c>
      <c r="E965" t="s">
        <v>13</v>
      </c>
      <c r="F965" t="s">
        <v>14</v>
      </c>
      <c r="G965" t="s">
        <v>15</v>
      </c>
      <c r="H965" t="s">
        <v>15</v>
      </c>
      <c r="I965" t="s">
        <v>15</v>
      </c>
      <c r="J965" t="s">
        <v>18</v>
      </c>
    </row>
    <row r="966" spans="1:10" x14ac:dyDescent="0.25">
      <c r="A966">
        <v>965</v>
      </c>
      <c r="B966" t="s">
        <v>10</v>
      </c>
      <c r="C966" t="s">
        <v>2299</v>
      </c>
      <c r="D966" t="s">
        <v>390</v>
      </c>
      <c r="E966" t="s">
        <v>13</v>
      </c>
      <c r="F966" t="s">
        <v>14</v>
      </c>
      <c r="G966" t="s">
        <v>15</v>
      </c>
      <c r="H966" t="s">
        <v>15</v>
      </c>
      <c r="I966" t="s">
        <v>15</v>
      </c>
      <c r="J966" t="s">
        <v>18</v>
      </c>
    </row>
    <row r="967" spans="1:10" x14ac:dyDescent="0.25">
      <c r="A967">
        <v>966</v>
      </c>
      <c r="B967" t="s">
        <v>10</v>
      </c>
      <c r="C967" t="s">
        <v>2300</v>
      </c>
      <c r="D967" t="s">
        <v>2301</v>
      </c>
      <c r="E967" t="s">
        <v>13</v>
      </c>
      <c r="F967" t="s">
        <v>14</v>
      </c>
      <c r="G967" t="s">
        <v>15</v>
      </c>
      <c r="H967" t="s">
        <v>15</v>
      </c>
      <c r="I967" t="s">
        <v>15</v>
      </c>
      <c r="J967" t="s">
        <v>18</v>
      </c>
    </row>
    <row r="968" spans="1:10" x14ac:dyDescent="0.25">
      <c r="A968">
        <v>967</v>
      </c>
      <c r="B968" t="s">
        <v>10</v>
      </c>
      <c r="C968" t="s">
        <v>2302</v>
      </c>
      <c r="D968" t="s">
        <v>2303</v>
      </c>
      <c r="E968" t="s">
        <v>13</v>
      </c>
      <c r="F968" t="s">
        <v>14</v>
      </c>
      <c r="G968" t="s">
        <v>15</v>
      </c>
      <c r="H968" t="s">
        <v>15</v>
      </c>
      <c r="I968" t="s">
        <v>15</v>
      </c>
      <c r="J968" t="s">
        <v>18</v>
      </c>
    </row>
    <row r="969" spans="1:10" x14ac:dyDescent="0.25">
      <c r="A969">
        <v>968</v>
      </c>
      <c r="B969" t="s">
        <v>10</v>
      </c>
      <c r="C969" t="s">
        <v>2304</v>
      </c>
      <c r="D969" t="s">
        <v>2305</v>
      </c>
      <c r="E969" t="s">
        <v>13</v>
      </c>
      <c r="F969" t="s">
        <v>14</v>
      </c>
      <c r="G969" t="s">
        <v>15</v>
      </c>
      <c r="H969" t="s">
        <v>15</v>
      </c>
      <c r="I969" t="s">
        <v>15</v>
      </c>
      <c r="J969" t="s">
        <v>18</v>
      </c>
    </row>
    <row r="970" spans="1:10" x14ac:dyDescent="0.25">
      <c r="A970">
        <v>969</v>
      </c>
      <c r="B970" t="s">
        <v>10</v>
      </c>
      <c r="C970" t="s">
        <v>2306</v>
      </c>
      <c r="D970" t="s">
        <v>2307</v>
      </c>
      <c r="E970" t="s">
        <v>13</v>
      </c>
      <c r="F970" t="s">
        <v>14</v>
      </c>
      <c r="G970" t="s">
        <v>15</v>
      </c>
      <c r="H970" t="s">
        <v>15</v>
      </c>
      <c r="I970" t="s">
        <v>15</v>
      </c>
      <c r="J970" t="s">
        <v>18</v>
      </c>
    </row>
    <row r="971" spans="1:10" x14ac:dyDescent="0.25">
      <c r="A971">
        <v>970</v>
      </c>
      <c r="B971" t="s">
        <v>10</v>
      </c>
      <c r="C971" t="s">
        <v>2308</v>
      </c>
      <c r="D971" t="s">
        <v>2309</v>
      </c>
      <c r="E971" t="s">
        <v>13</v>
      </c>
      <c r="F971" t="s">
        <v>14</v>
      </c>
      <c r="G971" t="s">
        <v>15</v>
      </c>
      <c r="H971" t="s">
        <v>15</v>
      </c>
      <c r="I971" t="s">
        <v>15</v>
      </c>
      <c r="J971" t="s">
        <v>18</v>
      </c>
    </row>
    <row r="972" spans="1:10" x14ac:dyDescent="0.25">
      <c r="A972">
        <v>971</v>
      </c>
      <c r="B972" t="s">
        <v>10</v>
      </c>
      <c r="C972" t="s">
        <v>2310</v>
      </c>
      <c r="D972" t="s">
        <v>359</v>
      </c>
      <c r="E972" t="s">
        <v>13</v>
      </c>
      <c r="F972" t="s">
        <v>14</v>
      </c>
      <c r="G972" t="s">
        <v>15</v>
      </c>
      <c r="H972" t="s">
        <v>15</v>
      </c>
      <c r="I972" t="s">
        <v>15</v>
      </c>
      <c r="J972" t="s">
        <v>18</v>
      </c>
    </row>
    <row r="973" spans="1:10" x14ac:dyDescent="0.25">
      <c r="A973">
        <v>972</v>
      </c>
      <c r="B973" t="s">
        <v>10</v>
      </c>
      <c r="C973" t="s">
        <v>2311</v>
      </c>
      <c r="D973" t="s">
        <v>2312</v>
      </c>
      <c r="E973" t="s">
        <v>13</v>
      </c>
      <c r="F973" t="s">
        <v>14</v>
      </c>
      <c r="G973" t="s">
        <v>15</v>
      </c>
      <c r="H973" t="s">
        <v>15</v>
      </c>
      <c r="I973" t="s">
        <v>15</v>
      </c>
      <c r="J973" t="s">
        <v>18</v>
      </c>
    </row>
    <row r="974" spans="1:10" x14ac:dyDescent="0.25">
      <c r="A974">
        <v>973</v>
      </c>
      <c r="B974" t="s">
        <v>10</v>
      </c>
      <c r="C974" t="s">
        <v>2313</v>
      </c>
      <c r="D974" t="s">
        <v>377</v>
      </c>
      <c r="E974" t="s">
        <v>13</v>
      </c>
      <c r="F974" t="s">
        <v>14</v>
      </c>
      <c r="G974" t="s">
        <v>15</v>
      </c>
      <c r="H974" t="s">
        <v>15</v>
      </c>
      <c r="I974" t="s">
        <v>15</v>
      </c>
      <c r="J974" t="s">
        <v>18</v>
      </c>
    </row>
    <row r="975" spans="1:10" x14ac:dyDescent="0.25">
      <c r="A975">
        <v>974</v>
      </c>
      <c r="B975" t="s">
        <v>10</v>
      </c>
      <c r="C975" t="s">
        <v>2314</v>
      </c>
      <c r="D975" t="s">
        <v>2315</v>
      </c>
      <c r="E975" t="s">
        <v>13</v>
      </c>
      <c r="F975" t="s">
        <v>14</v>
      </c>
      <c r="G975" t="s">
        <v>15</v>
      </c>
      <c r="H975" t="s">
        <v>15</v>
      </c>
      <c r="I975" t="s">
        <v>15</v>
      </c>
      <c r="J975" t="s">
        <v>18</v>
      </c>
    </row>
    <row r="976" spans="1:10" x14ac:dyDescent="0.25">
      <c r="A976">
        <v>975</v>
      </c>
      <c r="B976" t="s">
        <v>10</v>
      </c>
      <c r="C976" t="s">
        <v>2316</v>
      </c>
      <c r="D976" t="s">
        <v>2317</v>
      </c>
      <c r="E976" t="s">
        <v>13</v>
      </c>
      <c r="F976" t="s">
        <v>14</v>
      </c>
      <c r="G976" t="s">
        <v>15</v>
      </c>
      <c r="H976" t="s">
        <v>15</v>
      </c>
      <c r="I976" t="s">
        <v>15</v>
      </c>
      <c r="J976" t="s">
        <v>18</v>
      </c>
    </row>
    <row r="977" spans="1:10" x14ac:dyDescent="0.25">
      <c r="A977">
        <v>976</v>
      </c>
      <c r="B977" t="s">
        <v>10</v>
      </c>
      <c r="C977" t="s">
        <v>2318</v>
      </c>
      <c r="D977" t="s">
        <v>2319</v>
      </c>
      <c r="E977" t="s">
        <v>13</v>
      </c>
      <c r="F977" t="s">
        <v>14</v>
      </c>
      <c r="G977" t="s">
        <v>15</v>
      </c>
      <c r="H977" t="s">
        <v>15</v>
      </c>
      <c r="I977" t="s">
        <v>15</v>
      </c>
      <c r="J977" t="s">
        <v>18</v>
      </c>
    </row>
    <row r="978" spans="1:10" x14ac:dyDescent="0.25">
      <c r="A978">
        <v>977</v>
      </c>
      <c r="B978" t="s">
        <v>10</v>
      </c>
      <c r="C978" t="s">
        <v>2320</v>
      </c>
      <c r="D978" t="s">
        <v>2321</v>
      </c>
      <c r="E978" t="s">
        <v>13</v>
      </c>
      <c r="F978" t="s">
        <v>14</v>
      </c>
      <c r="G978" t="s">
        <v>15</v>
      </c>
      <c r="H978" t="s">
        <v>15</v>
      </c>
      <c r="I978" t="s">
        <v>15</v>
      </c>
      <c r="J978" t="s">
        <v>18</v>
      </c>
    </row>
    <row r="979" spans="1:10" x14ac:dyDescent="0.25">
      <c r="A979">
        <v>978</v>
      </c>
      <c r="B979" t="s">
        <v>10</v>
      </c>
      <c r="C979" t="s">
        <v>2322</v>
      </c>
      <c r="D979" t="s">
        <v>2323</v>
      </c>
      <c r="E979" t="s">
        <v>13</v>
      </c>
      <c r="F979" t="s">
        <v>14</v>
      </c>
      <c r="G979" t="s">
        <v>15</v>
      </c>
      <c r="H979" t="s">
        <v>15</v>
      </c>
      <c r="I979" t="s">
        <v>15</v>
      </c>
      <c r="J979" t="s">
        <v>18</v>
      </c>
    </row>
    <row r="980" spans="1:10" x14ac:dyDescent="0.25">
      <c r="A980">
        <v>979</v>
      </c>
      <c r="B980" t="s">
        <v>10</v>
      </c>
      <c r="C980" t="s">
        <v>2324</v>
      </c>
      <c r="D980" t="s">
        <v>2325</v>
      </c>
      <c r="E980" t="s">
        <v>13</v>
      </c>
      <c r="F980" t="s">
        <v>14</v>
      </c>
      <c r="G980" t="s">
        <v>15</v>
      </c>
      <c r="H980" t="s">
        <v>13</v>
      </c>
      <c r="I980" t="s">
        <v>2326</v>
      </c>
      <c r="J980" t="s">
        <v>18</v>
      </c>
    </row>
    <row r="981" spans="1:10" x14ac:dyDescent="0.25">
      <c r="A981">
        <v>980</v>
      </c>
      <c r="B981" t="s">
        <v>10</v>
      </c>
      <c r="C981" t="s">
        <v>2327</v>
      </c>
      <c r="D981" t="s">
        <v>2328</v>
      </c>
      <c r="E981" t="s">
        <v>13</v>
      </c>
      <c r="F981" t="s">
        <v>14</v>
      </c>
      <c r="G981" t="s">
        <v>15</v>
      </c>
      <c r="H981" t="s">
        <v>15</v>
      </c>
      <c r="I981" t="s">
        <v>15</v>
      </c>
      <c r="J981" t="s">
        <v>18</v>
      </c>
    </row>
    <row r="982" spans="1:10" x14ac:dyDescent="0.25">
      <c r="A982">
        <v>981</v>
      </c>
      <c r="B982" t="s">
        <v>10</v>
      </c>
      <c r="C982" t="s">
        <v>2329</v>
      </c>
      <c r="D982" t="s">
        <v>2330</v>
      </c>
      <c r="E982" t="s">
        <v>13</v>
      </c>
      <c r="F982" t="s">
        <v>14</v>
      </c>
      <c r="G982" t="s">
        <v>15</v>
      </c>
      <c r="H982" t="s">
        <v>15</v>
      </c>
      <c r="I982" t="s">
        <v>15</v>
      </c>
      <c r="J982" t="s">
        <v>18</v>
      </c>
    </row>
    <row r="983" spans="1:10" x14ac:dyDescent="0.25">
      <c r="A983">
        <v>982</v>
      </c>
      <c r="B983" t="s">
        <v>10</v>
      </c>
      <c r="C983" t="s">
        <v>2331</v>
      </c>
      <c r="D983" t="s">
        <v>2332</v>
      </c>
      <c r="E983" t="s">
        <v>13</v>
      </c>
      <c r="F983" t="s">
        <v>14</v>
      </c>
      <c r="G983" t="s">
        <v>15</v>
      </c>
      <c r="H983" t="s">
        <v>15</v>
      </c>
      <c r="I983" t="s">
        <v>15</v>
      </c>
      <c r="J983" t="s">
        <v>18</v>
      </c>
    </row>
    <row r="984" spans="1:10" x14ac:dyDescent="0.25">
      <c r="A984">
        <v>983</v>
      </c>
      <c r="B984" t="s">
        <v>10</v>
      </c>
      <c r="C984" t="s">
        <v>2333</v>
      </c>
      <c r="D984" t="s">
        <v>2334</v>
      </c>
      <c r="E984" t="s">
        <v>13</v>
      </c>
      <c r="F984" t="s">
        <v>14</v>
      </c>
      <c r="G984" t="s">
        <v>15</v>
      </c>
      <c r="H984" t="s">
        <v>15</v>
      </c>
      <c r="I984" t="s">
        <v>15</v>
      </c>
      <c r="J984" t="s">
        <v>18</v>
      </c>
    </row>
    <row r="985" spans="1:10" x14ac:dyDescent="0.25">
      <c r="A985">
        <v>984</v>
      </c>
      <c r="B985" t="s">
        <v>10</v>
      </c>
      <c r="C985" t="s">
        <v>2335</v>
      </c>
      <c r="D985" t="s">
        <v>2336</v>
      </c>
      <c r="E985" t="s">
        <v>13</v>
      </c>
      <c r="F985" t="s">
        <v>14</v>
      </c>
      <c r="G985" t="s">
        <v>15</v>
      </c>
      <c r="H985" t="s">
        <v>15</v>
      </c>
      <c r="I985" t="s">
        <v>15</v>
      </c>
      <c r="J985" t="s">
        <v>18</v>
      </c>
    </row>
    <row r="986" spans="1:10" x14ac:dyDescent="0.25">
      <c r="A986">
        <v>985</v>
      </c>
      <c r="B986" t="s">
        <v>10</v>
      </c>
      <c r="C986" t="s">
        <v>2337</v>
      </c>
      <c r="D986" t="s">
        <v>2338</v>
      </c>
      <c r="E986" t="s">
        <v>13</v>
      </c>
      <c r="F986" t="s">
        <v>14</v>
      </c>
      <c r="G986" t="s">
        <v>15</v>
      </c>
      <c r="H986" t="s">
        <v>15</v>
      </c>
      <c r="I986" t="s">
        <v>15</v>
      </c>
      <c r="J986" t="s">
        <v>18</v>
      </c>
    </row>
    <row r="987" spans="1:10" x14ac:dyDescent="0.25">
      <c r="A987">
        <v>986</v>
      </c>
      <c r="B987" t="s">
        <v>10</v>
      </c>
      <c r="C987" t="s">
        <v>2339</v>
      </c>
      <c r="D987" t="s">
        <v>2340</v>
      </c>
      <c r="E987" t="s">
        <v>13</v>
      </c>
      <c r="F987" t="s">
        <v>14</v>
      </c>
      <c r="G987" t="s">
        <v>15</v>
      </c>
      <c r="H987" t="s">
        <v>15</v>
      </c>
      <c r="I987" t="s">
        <v>15</v>
      </c>
      <c r="J987" t="s">
        <v>18</v>
      </c>
    </row>
    <row r="988" spans="1:10" x14ac:dyDescent="0.25">
      <c r="A988">
        <v>987</v>
      </c>
      <c r="B988" t="s">
        <v>10</v>
      </c>
      <c r="C988" t="s">
        <v>2341</v>
      </c>
      <c r="D988" t="s">
        <v>2342</v>
      </c>
      <c r="E988" t="s">
        <v>13</v>
      </c>
      <c r="F988" t="s">
        <v>14</v>
      </c>
      <c r="G988" t="s">
        <v>15</v>
      </c>
      <c r="H988" t="s">
        <v>15</v>
      </c>
      <c r="I988" t="s">
        <v>15</v>
      </c>
      <c r="J988" t="s">
        <v>18</v>
      </c>
    </row>
    <row r="989" spans="1:10" x14ac:dyDescent="0.25">
      <c r="A989">
        <v>988</v>
      </c>
      <c r="B989" t="s">
        <v>10</v>
      </c>
      <c r="C989" t="s">
        <v>2343</v>
      </c>
      <c r="D989" t="s">
        <v>2344</v>
      </c>
      <c r="E989" t="s">
        <v>13</v>
      </c>
      <c r="F989" t="s">
        <v>14</v>
      </c>
      <c r="G989" t="s">
        <v>15</v>
      </c>
      <c r="H989" t="s">
        <v>15</v>
      </c>
      <c r="I989" t="s">
        <v>15</v>
      </c>
      <c r="J989" t="s">
        <v>18</v>
      </c>
    </row>
    <row r="990" spans="1:10" x14ac:dyDescent="0.25">
      <c r="A990">
        <v>989</v>
      </c>
      <c r="B990" t="s">
        <v>10</v>
      </c>
      <c r="C990" t="s">
        <v>2345</v>
      </c>
      <c r="D990" t="s">
        <v>2346</v>
      </c>
      <c r="E990" t="s">
        <v>13</v>
      </c>
      <c r="F990" t="s">
        <v>14</v>
      </c>
      <c r="G990" t="s">
        <v>15</v>
      </c>
      <c r="H990" t="s">
        <v>15</v>
      </c>
      <c r="I990" t="s">
        <v>15</v>
      </c>
      <c r="J990" t="s">
        <v>18</v>
      </c>
    </row>
    <row r="991" spans="1:10" x14ac:dyDescent="0.25">
      <c r="A991">
        <v>990</v>
      </c>
      <c r="B991" t="s">
        <v>10</v>
      </c>
      <c r="C991" t="s">
        <v>2347</v>
      </c>
      <c r="D991" t="s">
        <v>2348</v>
      </c>
      <c r="E991" t="s">
        <v>13</v>
      </c>
      <c r="F991" t="s">
        <v>14</v>
      </c>
      <c r="G991" t="s">
        <v>15</v>
      </c>
      <c r="H991" t="s">
        <v>15</v>
      </c>
      <c r="I991" t="s">
        <v>15</v>
      </c>
      <c r="J991" t="s">
        <v>18</v>
      </c>
    </row>
    <row r="992" spans="1:10" x14ac:dyDescent="0.25">
      <c r="A992">
        <v>991</v>
      </c>
      <c r="B992" t="s">
        <v>10</v>
      </c>
      <c r="C992" t="s">
        <v>2349</v>
      </c>
      <c r="D992" t="s">
        <v>2350</v>
      </c>
      <c r="E992" t="s">
        <v>13</v>
      </c>
      <c r="F992" t="s">
        <v>14</v>
      </c>
      <c r="G992" t="s">
        <v>15</v>
      </c>
      <c r="H992" t="s">
        <v>15</v>
      </c>
      <c r="I992" t="s">
        <v>15</v>
      </c>
      <c r="J992" t="s">
        <v>18</v>
      </c>
    </row>
    <row r="993" spans="1:10" x14ac:dyDescent="0.25">
      <c r="A993">
        <v>992</v>
      </c>
      <c r="B993" t="s">
        <v>10</v>
      </c>
      <c r="C993" t="s">
        <v>2351</v>
      </c>
      <c r="D993" t="s">
        <v>2352</v>
      </c>
      <c r="E993" t="s">
        <v>13</v>
      </c>
      <c r="F993" t="s">
        <v>14</v>
      </c>
      <c r="G993" t="s">
        <v>15</v>
      </c>
      <c r="H993" t="s">
        <v>15</v>
      </c>
      <c r="I993" t="s">
        <v>15</v>
      </c>
      <c r="J993" t="s">
        <v>18</v>
      </c>
    </row>
    <row r="994" spans="1:10" x14ac:dyDescent="0.25">
      <c r="A994">
        <v>993</v>
      </c>
      <c r="B994" t="s">
        <v>10</v>
      </c>
      <c r="C994" t="s">
        <v>2353</v>
      </c>
      <c r="D994" t="s">
        <v>2354</v>
      </c>
      <c r="E994" t="s">
        <v>13</v>
      </c>
      <c r="F994" t="s">
        <v>14</v>
      </c>
      <c r="G994" t="s">
        <v>15</v>
      </c>
      <c r="H994" t="s">
        <v>15</v>
      </c>
      <c r="I994" t="s">
        <v>15</v>
      </c>
      <c r="J994" t="s">
        <v>18</v>
      </c>
    </row>
    <row r="995" spans="1:10" x14ac:dyDescent="0.25">
      <c r="A995">
        <v>994</v>
      </c>
      <c r="B995" t="s">
        <v>10</v>
      </c>
      <c r="C995" t="s">
        <v>2355</v>
      </c>
      <c r="D995" t="s">
        <v>2356</v>
      </c>
      <c r="E995" t="s">
        <v>13</v>
      </c>
      <c r="F995" t="s">
        <v>14</v>
      </c>
      <c r="G995" t="s">
        <v>15</v>
      </c>
      <c r="H995" t="s">
        <v>15</v>
      </c>
      <c r="I995" t="s">
        <v>15</v>
      </c>
      <c r="J995" t="s">
        <v>18</v>
      </c>
    </row>
    <row r="996" spans="1:10" x14ac:dyDescent="0.25">
      <c r="A996">
        <v>995</v>
      </c>
      <c r="B996" t="s">
        <v>10</v>
      </c>
      <c r="C996" t="s">
        <v>2357</v>
      </c>
      <c r="D996" t="s">
        <v>2358</v>
      </c>
      <c r="E996" t="s">
        <v>13</v>
      </c>
      <c r="F996" t="s">
        <v>14</v>
      </c>
      <c r="G996" t="s">
        <v>15</v>
      </c>
      <c r="H996" t="s">
        <v>15</v>
      </c>
      <c r="I996" t="s">
        <v>15</v>
      </c>
      <c r="J996" t="s">
        <v>18</v>
      </c>
    </row>
    <row r="997" spans="1:10" x14ac:dyDescent="0.25">
      <c r="A997">
        <v>996</v>
      </c>
      <c r="B997" t="s">
        <v>10</v>
      </c>
      <c r="C997" t="s">
        <v>2359</v>
      </c>
      <c r="D997" t="s">
        <v>2360</v>
      </c>
      <c r="E997" t="s">
        <v>13</v>
      </c>
      <c r="F997" t="s">
        <v>14</v>
      </c>
      <c r="G997" t="s">
        <v>15</v>
      </c>
      <c r="H997" t="s">
        <v>15</v>
      </c>
      <c r="I997" t="s">
        <v>15</v>
      </c>
      <c r="J997" t="s">
        <v>18</v>
      </c>
    </row>
    <row r="998" spans="1:10" x14ac:dyDescent="0.25">
      <c r="A998">
        <v>997</v>
      </c>
      <c r="B998" t="s">
        <v>10</v>
      </c>
      <c r="C998" t="s">
        <v>2361</v>
      </c>
      <c r="D998" t="s">
        <v>2362</v>
      </c>
      <c r="E998" t="s">
        <v>13</v>
      </c>
      <c r="F998" t="s">
        <v>14</v>
      </c>
      <c r="G998" t="s">
        <v>15</v>
      </c>
      <c r="H998" t="s">
        <v>15</v>
      </c>
      <c r="I998" t="s">
        <v>15</v>
      </c>
      <c r="J998" t="s">
        <v>18</v>
      </c>
    </row>
    <row r="999" spans="1:10" x14ac:dyDescent="0.25">
      <c r="A999">
        <v>998</v>
      </c>
      <c r="B999" t="s">
        <v>10</v>
      </c>
      <c r="C999" t="s">
        <v>2363</v>
      </c>
      <c r="D999" t="s">
        <v>2364</v>
      </c>
      <c r="E999" t="s">
        <v>13</v>
      </c>
      <c r="F999" t="s">
        <v>14</v>
      </c>
      <c r="G999" t="s">
        <v>15</v>
      </c>
      <c r="H999" t="s">
        <v>15</v>
      </c>
      <c r="I999" t="s">
        <v>15</v>
      </c>
      <c r="J999" t="s">
        <v>18</v>
      </c>
    </row>
    <row r="1000" spans="1:10" x14ac:dyDescent="0.25">
      <c r="A1000">
        <v>999</v>
      </c>
      <c r="B1000" t="s">
        <v>10</v>
      </c>
      <c r="C1000" t="s">
        <v>2365</v>
      </c>
      <c r="D1000" t="s">
        <v>2366</v>
      </c>
      <c r="E1000" t="s">
        <v>13</v>
      </c>
      <c r="F1000" t="s">
        <v>14</v>
      </c>
      <c r="G1000" t="s">
        <v>15</v>
      </c>
      <c r="H1000" t="s">
        <v>15</v>
      </c>
      <c r="I1000" t="s">
        <v>15</v>
      </c>
      <c r="J1000" t="s">
        <v>18</v>
      </c>
    </row>
    <row r="1001" spans="1:10" x14ac:dyDescent="0.25">
      <c r="A1001">
        <v>1000</v>
      </c>
      <c r="B1001" t="s">
        <v>10</v>
      </c>
      <c r="C1001" t="s">
        <v>2367</v>
      </c>
      <c r="D1001" t="s">
        <v>2368</v>
      </c>
      <c r="E1001" t="s">
        <v>13</v>
      </c>
      <c r="F1001" t="s">
        <v>14</v>
      </c>
      <c r="G1001" t="s">
        <v>15</v>
      </c>
      <c r="H1001" t="s">
        <v>15</v>
      </c>
      <c r="I1001" t="s">
        <v>15</v>
      </c>
      <c r="J1001" t="s">
        <v>18</v>
      </c>
    </row>
    <row r="1002" spans="1:10" x14ac:dyDescent="0.25">
      <c r="A1002">
        <v>1001</v>
      </c>
      <c r="B1002" t="s">
        <v>10</v>
      </c>
      <c r="C1002" t="s">
        <v>2369</v>
      </c>
      <c r="D1002" t="s">
        <v>2370</v>
      </c>
      <c r="E1002" t="s">
        <v>13</v>
      </c>
      <c r="F1002" t="s">
        <v>14</v>
      </c>
      <c r="G1002" t="s">
        <v>15</v>
      </c>
      <c r="H1002" t="s">
        <v>15</v>
      </c>
      <c r="I1002" t="s">
        <v>15</v>
      </c>
      <c r="J1002" t="s">
        <v>18</v>
      </c>
    </row>
    <row r="1003" spans="1:10" x14ac:dyDescent="0.25">
      <c r="A1003">
        <v>1002</v>
      </c>
      <c r="B1003" t="s">
        <v>10</v>
      </c>
      <c r="C1003" t="s">
        <v>2371</v>
      </c>
      <c r="D1003" t="s">
        <v>2372</v>
      </c>
      <c r="E1003" t="s">
        <v>13</v>
      </c>
      <c r="F1003" t="s">
        <v>14</v>
      </c>
      <c r="G1003" t="s">
        <v>15</v>
      </c>
      <c r="H1003" t="s">
        <v>15</v>
      </c>
      <c r="I1003" t="s">
        <v>15</v>
      </c>
      <c r="J1003" t="s">
        <v>18</v>
      </c>
    </row>
    <row r="1004" spans="1:10" x14ac:dyDescent="0.25">
      <c r="A1004">
        <v>1003</v>
      </c>
      <c r="B1004" t="s">
        <v>10</v>
      </c>
      <c r="C1004" t="s">
        <v>2373</v>
      </c>
      <c r="D1004" t="s">
        <v>2374</v>
      </c>
      <c r="E1004" t="s">
        <v>13</v>
      </c>
      <c r="F1004" t="s">
        <v>14</v>
      </c>
      <c r="G1004" t="s">
        <v>15</v>
      </c>
      <c r="H1004" t="s">
        <v>15</v>
      </c>
      <c r="I1004" t="s">
        <v>15</v>
      </c>
      <c r="J1004" t="s">
        <v>18</v>
      </c>
    </row>
    <row r="1005" spans="1:10" x14ac:dyDescent="0.25">
      <c r="A1005">
        <v>1004</v>
      </c>
      <c r="B1005" t="s">
        <v>10</v>
      </c>
      <c r="C1005" t="s">
        <v>2375</v>
      </c>
      <c r="D1005" t="s">
        <v>2376</v>
      </c>
      <c r="E1005" t="s">
        <v>13</v>
      </c>
      <c r="F1005" t="s">
        <v>14</v>
      </c>
      <c r="G1005" t="s">
        <v>15</v>
      </c>
      <c r="H1005" t="s">
        <v>15</v>
      </c>
      <c r="I1005" t="s">
        <v>15</v>
      </c>
      <c r="J1005" t="s">
        <v>18</v>
      </c>
    </row>
    <row r="1006" spans="1:10" x14ac:dyDescent="0.25">
      <c r="A1006">
        <v>1005</v>
      </c>
      <c r="B1006" t="s">
        <v>10</v>
      </c>
      <c r="C1006" t="s">
        <v>2377</v>
      </c>
      <c r="D1006" t="s">
        <v>2378</v>
      </c>
      <c r="E1006" t="s">
        <v>13</v>
      </c>
      <c r="F1006" t="s">
        <v>14</v>
      </c>
      <c r="G1006" t="s">
        <v>15</v>
      </c>
      <c r="H1006" t="s">
        <v>15</v>
      </c>
      <c r="I1006" t="s">
        <v>15</v>
      </c>
      <c r="J1006" t="s">
        <v>18</v>
      </c>
    </row>
    <row r="1007" spans="1:10" x14ac:dyDescent="0.25">
      <c r="A1007">
        <v>1006</v>
      </c>
      <c r="B1007" t="s">
        <v>10</v>
      </c>
      <c r="C1007" t="s">
        <v>2379</v>
      </c>
      <c r="D1007" t="s">
        <v>2380</v>
      </c>
      <c r="E1007" t="s">
        <v>13</v>
      </c>
      <c r="F1007" t="s">
        <v>14</v>
      </c>
      <c r="G1007" t="s">
        <v>15</v>
      </c>
      <c r="H1007" t="s">
        <v>15</v>
      </c>
      <c r="I1007" t="s">
        <v>2381</v>
      </c>
      <c r="J1007" t="s">
        <v>18</v>
      </c>
    </row>
    <row r="1008" spans="1:10" x14ac:dyDescent="0.25">
      <c r="A1008">
        <v>1007</v>
      </c>
      <c r="B1008" t="s">
        <v>10</v>
      </c>
      <c r="C1008" t="s">
        <v>2382</v>
      </c>
      <c r="D1008" t="s">
        <v>394</v>
      </c>
      <c r="E1008" t="s">
        <v>13</v>
      </c>
      <c r="F1008" t="s">
        <v>14</v>
      </c>
      <c r="G1008" t="s">
        <v>15</v>
      </c>
      <c r="H1008" t="s">
        <v>15</v>
      </c>
      <c r="I1008" t="s">
        <v>15</v>
      </c>
      <c r="J1008" t="s">
        <v>18</v>
      </c>
    </row>
    <row r="1009" spans="1:10" x14ac:dyDescent="0.25">
      <c r="A1009">
        <v>1008</v>
      </c>
      <c r="B1009" t="s">
        <v>10</v>
      </c>
      <c r="C1009" t="s">
        <v>2383</v>
      </c>
      <c r="D1009" t="s">
        <v>2384</v>
      </c>
      <c r="E1009" t="s">
        <v>13</v>
      </c>
      <c r="F1009" t="s">
        <v>14</v>
      </c>
      <c r="G1009" t="s">
        <v>15</v>
      </c>
      <c r="H1009" t="s">
        <v>15</v>
      </c>
      <c r="I1009" t="s">
        <v>15</v>
      </c>
      <c r="J1009" t="s">
        <v>18</v>
      </c>
    </row>
    <row r="1010" spans="1:10" x14ac:dyDescent="0.25">
      <c r="A1010">
        <v>1009</v>
      </c>
      <c r="B1010" t="s">
        <v>10</v>
      </c>
      <c r="C1010" t="s">
        <v>2385</v>
      </c>
      <c r="D1010" t="s">
        <v>2386</v>
      </c>
      <c r="E1010" t="s">
        <v>13</v>
      </c>
      <c r="F1010" t="s">
        <v>14</v>
      </c>
      <c r="G1010" t="s">
        <v>15</v>
      </c>
      <c r="H1010" t="s">
        <v>15</v>
      </c>
      <c r="I1010" t="s">
        <v>15</v>
      </c>
      <c r="J1010" t="s">
        <v>18</v>
      </c>
    </row>
    <row r="1011" spans="1:10" x14ac:dyDescent="0.25">
      <c r="A1011">
        <v>1010</v>
      </c>
      <c r="B1011" t="s">
        <v>10</v>
      </c>
      <c r="C1011" t="s">
        <v>2387</v>
      </c>
      <c r="D1011" t="s">
        <v>2388</v>
      </c>
      <c r="E1011" t="s">
        <v>13</v>
      </c>
      <c r="F1011" t="s">
        <v>14</v>
      </c>
      <c r="G1011" t="s">
        <v>15</v>
      </c>
      <c r="H1011" t="s">
        <v>15</v>
      </c>
      <c r="I1011" t="s">
        <v>15</v>
      </c>
      <c r="J1011" t="s">
        <v>18</v>
      </c>
    </row>
    <row r="1012" spans="1:10" x14ac:dyDescent="0.25">
      <c r="A1012">
        <v>1011</v>
      </c>
      <c r="B1012" t="s">
        <v>10</v>
      </c>
      <c r="C1012" t="s">
        <v>2389</v>
      </c>
      <c r="D1012" t="s">
        <v>2390</v>
      </c>
      <c r="E1012" t="s">
        <v>13</v>
      </c>
      <c r="F1012" t="s">
        <v>14</v>
      </c>
      <c r="G1012" t="s">
        <v>15</v>
      </c>
      <c r="H1012" t="s">
        <v>15</v>
      </c>
      <c r="I1012" t="s">
        <v>15</v>
      </c>
      <c r="J1012" t="s">
        <v>18</v>
      </c>
    </row>
    <row r="1013" spans="1:10" x14ac:dyDescent="0.25">
      <c r="A1013">
        <v>1012</v>
      </c>
      <c r="B1013" t="s">
        <v>10</v>
      </c>
      <c r="C1013" t="s">
        <v>2391</v>
      </c>
      <c r="D1013" t="s">
        <v>2392</v>
      </c>
      <c r="E1013" t="s">
        <v>13</v>
      </c>
      <c r="F1013" t="s">
        <v>14</v>
      </c>
      <c r="G1013" t="s">
        <v>15</v>
      </c>
      <c r="H1013" t="s">
        <v>15</v>
      </c>
      <c r="I1013" t="s">
        <v>15</v>
      </c>
      <c r="J1013" t="s">
        <v>18</v>
      </c>
    </row>
    <row r="1014" spans="1:10" x14ac:dyDescent="0.25">
      <c r="A1014">
        <v>1013</v>
      </c>
      <c r="B1014" t="s">
        <v>10</v>
      </c>
      <c r="C1014" t="s">
        <v>2393</v>
      </c>
      <c r="D1014" t="s">
        <v>2394</v>
      </c>
      <c r="E1014" t="s">
        <v>13</v>
      </c>
      <c r="F1014" t="s">
        <v>14</v>
      </c>
      <c r="G1014" t="s">
        <v>15</v>
      </c>
      <c r="H1014" t="s">
        <v>15</v>
      </c>
      <c r="I1014" t="s">
        <v>15</v>
      </c>
      <c r="J1014" t="s">
        <v>18</v>
      </c>
    </row>
    <row r="1015" spans="1:10" x14ac:dyDescent="0.25">
      <c r="A1015">
        <v>1014</v>
      </c>
      <c r="B1015" t="s">
        <v>10</v>
      </c>
      <c r="C1015" t="s">
        <v>2395</v>
      </c>
      <c r="D1015" t="s">
        <v>2396</v>
      </c>
      <c r="E1015" t="s">
        <v>13</v>
      </c>
      <c r="F1015" t="s">
        <v>14</v>
      </c>
      <c r="G1015" t="s">
        <v>15</v>
      </c>
      <c r="H1015" t="s">
        <v>15</v>
      </c>
      <c r="I1015" t="s">
        <v>15</v>
      </c>
      <c r="J1015" t="s">
        <v>18</v>
      </c>
    </row>
    <row r="1016" spans="1:10" x14ac:dyDescent="0.25">
      <c r="A1016">
        <v>1015</v>
      </c>
      <c r="B1016" t="s">
        <v>10</v>
      </c>
      <c r="C1016" t="s">
        <v>2397</v>
      </c>
      <c r="D1016" t="s">
        <v>2398</v>
      </c>
      <c r="E1016" t="s">
        <v>13</v>
      </c>
      <c r="F1016" t="s">
        <v>14</v>
      </c>
      <c r="G1016" t="s">
        <v>15</v>
      </c>
      <c r="H1016" t="s">
        <v>15</v>
      </c>
      <c r="I1016" t="s">
        <v>15</v>
      </c>
      <c r="J1016" t="s">
        <v>18</v>
      </c>
    </row>
    <row r="1017" spans="1:10" x14ac:dyDescent="0.25">
      <c r="A1017">
        <v>1016</v>
      </c>
      <c r="B1017" t="s">
        <v>10</v>
      </c>
      <c r="C1017" t="s">
        <v>2399</v>
      </c>
      <c r="D1017" t="s">
        <v>2400</v>
      </c>
      <c r="E1017" t="s">
        <v>13</v>
      </c>
      <c r="F1017" t="s">
        <v>14</v>
      </c>
      <c r="G1017" t="s">
        <v>15</v>
      </c>
      <c r="H1017" t="s">
        <v>15</v>
      </c>
      <c r="I1017" t="s">
        <v>418</v>
      </c>
      <c r="J1017" t="s">
        <v>18</v>
      </c>
    </row>
    <row r="1018" spans="1:10" x14ac:dyDescent="0.25">
      <c r="A1018">
        <v>1017</v>
      </c>
      <c r="B1018" t="s">
        <v>10</v>
      </c>
      <c r="C1018" t="s">
        <v>2401</v>
      </c>
      <c r="D1018" t="s">
        <v>2402</v>
      </c>
      <c r="E1018" t="s">
        <v>13</v>
      </c>
      <c r="F1018" t="s">
        <v>14</v>
      </c>
      <c r="G1018" t="s">
        <v>15</v>
      </c>
      <c r="H1018" t="s">
        <v>15</v>
      </c>
      <c r="I1018" t="s">
        <v>15</v>
      </c>
      <c r="J1018" t="s">
        <v>18</v>
      </c>
    </row>
    <row r="1019" spans="1:10" x14ac:dyDescent="0.25">
      <c r="A1019">
        <v>1018</v>
      </c>
      <c r="B1019" t="s">
        <v>10</v>
      </c>
      <c r="C1019" t="s">
        <v>2403</v>
      </c>
      <c r="D1019" t="s">
        <v>2404</v>
      </c>
      <c r="E1019" t="s">
        <v>13</v>
      </c>
      <c r="F1019" t="s">
        <v>14</v>
      </c>
      <c r="G1019" t="s">
        <v>15</v>
      </c>
      <c r="H1019" t="s">
        <v>15</v>
      </c>
      <c r="I1019" t="s">
        <v>15</v>
      </c>
      <c r="J1019" t="s">
        <v>18</v>
      </c>
    </row>
    <row r="1020" spans="1:10" x14ac:dyDescent="0.25">
      <c r="A1020">
        <v>1019</v>
      </c>
      <c r="B1020" t="s">
        <v>10</v>
      </c>
      <c r="C1020" t="s">
        <v>2405</v>
      </c>
      <c r="D1020" t="s">
        <v>2406</v>
      </c>
      <c r="E1020" t="s">
        <v>13</v>
      </c>
      <c r="F1020" t="s">
        <v>14</v>
      </c>
      <c r="G1020" t="s">
        <v>15</v>
      </c>
      <c r="H1020" t="s">
        <v>15</v>
      </c>
      <c r="I1020" t="s">
        <v>15</v>
      </c>
      <c r="J1020" t="s">
        <v>18</v>
      </c>
    </row>
    <row r="1021" spans="1:10" x14ac:dyDescent="0.25">
      <c r="A1021">
        <v>1020</v>
      </c>
      <c r="B1021" t="s">
        <v>10</v>
      </c>
      <c r="C1021" t="s">
        <v>2407</v>
      </c>
      <c r="D1021" t="s">
        <v>2408</v>
      </c>
      <c r="E1021" t="s">
        <v>13</v>
      </c>
      <c r="F1021" t="s">
        <v>14</v>
      </c>
      <c r="G1021" t="s">
        <v>15</v>
      </c>
      <c r="H1021" t="s">
        <v>15</v>
      </c>
      <c r="I1021" t="s">
        <v>15</v>
      </c>
      <c r="J1021" t="s">
        <v>18</v>
      </c>
    </row>
    <row r="1022" spans="1:10" x14ac:dyDescent="0.25">
      <c r="A1022">
        <v>1021</v>
      </c>
      <c r="B1022" t="s">
        <v>10</v>
      </c>
      <c r="C1022" t="s">
        <v>2409</v>
      </c>
      <c r="D1022" t="s">
        <v>2410</v>
      </c>
      <c r="E1022" t="s">
        <v>13</v>
      </c>
      <c r="F1022" t="s">
        <v>14</v>
      </c>
      <c r="G1022" t="s">
        <v>15</v>
      </c>
      <c r="H1022" t="s">
        <v>15</v>
      </c>
      <c r="I1022" t="s">
        <v>15</v>
      </c>
      <c r="J1022" t="s">
        <v>18</v>
      </c>
    </row>
    <row r="1023" spans="1:10" x14ac:dyDescent="0.25">
      <c r="A1023">
        <v>1022</v>
      </c>
      <c r="B1023" t="s">
        <v>10</v>
      </c>
      <c r="C1023" t="s">
        <v>2411</v>
      </c>
      <c r="D1023" t="s">
        <v>401</v>
      </c>
      <c r="E1023" t="s">
        <v>13</v>
      </c>
      <c r="F1023" t="s">
        <v>14</v>
      </c>
      <c r="G1023" t="s">
        <v>15</v>
      </c>
      <c r="H1023" t="s">
        <v>15</v>
      </c>
      <c r="I1023" t="s">
        <v>2412</v>
      </c>
      <c r="J1023" t="s">
        <v>18</v>
      </c>
    </row>
    <row r="1024" spans="1:10" x14ac:dyDescent="0.25">
      <c r="A1024">
        <v>1023</v>
      </c>
      <c r="B1024" t="s">
        <v>10</v>
      </c>
      <c r="C1024" t="s">
        <v>2413</v>
      </c>
      <c r="D1024" t="s">
        <v>2414</v>
      </c>
      <c r="E1024" t="s">
        <v>13</v>
      </c>
      <c r="F1024" t="s">
        <v>14</v>
      </c>
      <c r="G1024" t="s">
        <v>15</v>
      </c>
      <c r="H1024" t="s">
        <v>15</v>
      </c>
      <c r="I1024" t="s">
        <v>15</v>
      </c>
      <c r="J1024" t="s">
        <v>18</v>
      </c>
    </row>
    <row r="1025" spans="1:10" x14ac:dyDescent="0.25">
      <c r="A1025">
        <v>1024</v>
      </c>
      <c r="B1025" t="s">
        <v>10</v>
      </c>
      <c r="C1025" t="s">
        <v>2415</v>
      </c>
      <c r="D1025" t="s">
        <v>410</v>
      </c>
      <c r="E1025" t="s">
        <v>13</v>
      </c>
      <c r="F1025" t="s">
        <v>14</v>
      </c>
      <c r="G1025" t="s">
        <v>15</v>
      </c>
      <c r="H1025" t="s">
        <v>15</v>
      </c>
      <c r="I1025" t="s">
        <v>15</v>
      </c>
      <c r="J1025" t="s">
        <v>18</v>
      </c>
    </row>
    <row r="1026" spans="1:10" x14ac:dyDescent="0.25">
      <c r="A1026">
        <v>1025</v>
      </c>
      <c r="B1026" t="s">
        <v>10</v>
      </c>
      <c r="C1026" t="s">
        <v>2416</v>
      </c>
      <c r="D1026" t="s">
        <v>2417</v>
      </c>
      <c r="E1026" t="s">
        <v>13</v>
      </c>
      <c r="F1026" t="s">
        <v>14</v>
      </c>
      <c r="G1026" t="s">
        <v>15</v>
      </c>
      <c r="H1026" t="s">
        <v>15</v>
      </c>
      <c r="I1026" t="s">
        <v>15</v>
      </c>
      <c r="J1026" t="s">
        <v>18</v>
      </c>
    </row>
    <row r="1027" spans="1:10" x14ac:dyDescent="0.25">
      <c r="A1027">
        <v>1026</v>
      </c>
      <c r="B1027" t="s">
        <v>10</v>
      </c>
      <c r="C1027" t="s">
        <v>2418</v>
      </c>
      <c r="D1027" t="s">
        <v>398</v>
      </c>
      <c r="E1027" t="s">
        <v>13</v>
      </c>
      <c r="F1027" t="s">
        <v>14</v>
      </c>
      <c r="G1027" t="s">
        <v>15</v>
      </c>
      <c r="H1027" t="s">
        <v>15</v>
      </c>
      <c r="I1027" t="s">
        <v>15</v>
      </c>
      <c r="J1027" t="s">
        <v>18</v>
      </c>
    </row>
    <row r="1028" spans="1:10" x14ac:dyDescent="0.25">
      <c r="A1028">
        <v>1027</v>
      </c>
      <c r="B1028" t="s">
        <v>10</v>
      </c>
      <c r="C1028" t="s">
        <v>2419</v>
      </c>
      <c r="D1028" t="s">
        <v>2420</v>
      </c>
      <c r="E1028" t="s">
        <v>13</v>
      </c>
      <c r="F1028" t="s">
        <v>14</v>
      </c>
      <c r="G1028" t="s">
        <v>15</v>
      </c>
      <c r="H1028" t="s">
        <v>15</v>
      </c>
      <c r="I1028" t="s">
        <v>15</v>
      </c>
      <c r="J1028" t="s">
        <v>18</v>
      </c>
    </row>
    <row r="1029" spans="1:10" x14ac:dyDescent="0.25">
      <c r="A1029">
        <v>1028</v>
      </c>
      <c r="B1029" t="s">
        <v>10</v>
      </c>
      <c r="C1029" t="s">
        <v>2421</v>
      </c>
      <c r="D1029" t="s">
        <v>2422</v>
      </c>
      <c r="E1029" t="s">
        <v>13</v>
      </c>
      <c r="F1029" t="s">
        <v>14</v>
      </c>
      <c r="G1029" t="s">
        <v>15</v>
      </c>
      <c r="H1029" t="s">
        <v>15</v>
      </c>
      <c r="I1029" t="s">
        <v>15</v>
      </c>
      <c r="J1029" t="s">
        <v>18</v>
      </c>
    </row>
    <row r="1030" spans="1:10" x14ac:dyDescent="0.25">
      <c r="A1030">
        <v>1029</v>
      </c>
      <c r="B1030" t="s">
        <v>10</v>
      </c>
      <c r="C1030" t="s">
        <v>2423</v>
      </c>
      <c r="D1030" t="s">
        <v>2424</v>
      </c>
      <c r="E1030" t="s">
        <v>13</v>
      </c>
      <c r="F1030" t="s">
        <v>14</v>
      </c>
      <c r="G1030" t="s">
        <v>15</v>
      </c>
      <c r="H1030" t="s">
        <v>15</v>
      </c>
      <c r="I1030" t="s">
        <v>15</v>
      </c>
      <c r="J1030" t="s">
        <v>18</v>
      </c>
    </row>
    <row r="1031" spans="1:10" x14ac:dyDescent="0.25">
      <c r="A1031">
        <v>1030</v>
      </c>
      <c r="B1031" t="s">
        <v>10</v>
      </c>
      <c r="C1031" t="s">
        <v>2425</v>
      </c>
      <c r="D1031" t="s">
        <v>2426</v>
      </c>
      <c r="E1031" t="s">
        <v>13</v>
      </c>
      <c r="F1031" t="s">
        <v>14</v>
      </c>
      <c r="G1031" t="s">
        <v>15</v>
      </c>
      <c r="H1031" t="s">
        <v>15</v>
      </c>
      <c r="I1031" t="s">
        <v>15</v>
      </c>
      <c r="J1031" t="s">
        <v>18</v>
      </c>
    </row>
    <row r="1032" spans="1:10" x14ac:dyDescent="0.25">
      <c r="A1032">
        <v>1031</v>
      </c>
      <c r="B1032" t="s">
        <v>10</v>
      </c>
      <c r="C1032" t="s">
        <v>2427</v>
      </c>
      <c r="D1032" t="s">
        <v>2428</v>
      </c>
      <c r="E1032" t="s">
        <v>13</v>
      </c>
      <c r="F1032" t="s">
        <v>14</v>
      </c>
      <c r="G1032" t="s">
        <v>15</v>
      </c>
      <c r="H1032" t="s">
        <v>15</v>
      </c>
      <c r="I1032" t="s">
        <v>15</v>
      </c>
      <c r="J1032" t="s">
        <v>18</v>
      </c>
    </row>
    <row r="1033" spans="1:10" x14ac:dyDescent="0.25">
      <c r="A1033">
        <v>1032</v>
      </c>
      <c r="B1033" t="s">
        <v>10</v>
      </c>
      <c r="C1033" t="s">
        <v>2429</v>
      </c>
      <c r="D1033" t="s">
        <v>2430</v>
      </c>
      <c r="E1033" t="s">
        <v>13</v>
      </c>
      <c r="F1033" t="s">
        <v>14</v>
      </c>
      <c r="G1033" t="s">
        <v>15</v>
      </c>
      <c r="H1033" t="s">
        <v>15</v>
      </c>
      <c r="I1033" t="s">
        <v>15</v>
      </c>
      <c r="J1033" t="s">
        <v>18</v>
      </c>
    </row>
    <row r="1034" spans="1:10" x14ac:dyDescent="0.25">
      <c r="A1034">
        <v>1033</v>
      </c>
      <c r="B1034" t="s">
        <v>10</v>
      </c>
      <c r="C1034" t="s">
        <v>2431</v>
      </c>
      <c r="D1034" t="s">
        <v>2432</v>
      </c>
      <c r="E1034" t="s">
        <v>13</v>
      </c>
      <c r="F1034" t="s">
        <v>14</v>
      </c>
      <c r="G1034" t="s">
        <v>15</v>
      </c>
      <c r="H1034" t="s">
        <v>15</v>
      </c>
      <c r="I1034" t="s">
        <v>15</v>
      </c>
      <c r="J1034" t="s">
        <v>18</v>
      </c>
    </row>
    <row r="1035" spans="1:10" x14ac:dyDescent="0.25">
      <c r="A1035">
        <v>1034</v>
      </c>
      <c r="B1035" t="s">
        <v>10</v>
      </c>
      <c r="C1035" t="s">
        <v>2433</v>
      </c>
      <c r="D1035" t="s">
        <v>2434</v>
      </c>
      <c r="E1035" t="s">
        <v>13</v>
      </c>
      <c r="F1035" t="s">
        <v>14</v>
      </c>
      <c r="G1035" t="s">
        <v>15</v>
      </c>
      <c r="H1035" t="s">
        <v>15</v>
      </c>
      <c r="I1035" t="s">
        <v>15</v>
      </c>
      <c r="J1035" t="s">
        <v>18</v>
      </c>
    </row>
    <row r="1036" spans="1:10" x14ac:dyDescent="0.25">
      <c r="A1036">
        <v>1035</v>
      </c>
      <c r="B1036" t="s">
        <v>10</v>
      </c>
      <c r="C1036" t="s">
        <v>2435</v>
      </c>
      <c r="D1036" t="s">
        <v>2436</v>
      </c>
      <c r="E1036" t="s">
        <v>13</v>
      </c>
      <c r="F1036" t="s">
        <v>14</v>
      </c>
      <c r="G1036" t="s">
        <v>15</v>
      </c>
      <c r="H1036" t="s">
        <v>15</v>
      </c>
      <c r="I1036" t="s">
        <v>15</v>
      </c>
      <c r="J1036" t="s">
        <v>18</v>
      </c>
    </row>
    <row r="1037" spans="1:10" x14ac:dyDescent="0.25">
      <c r="A1037">
        <v>1036</v>
      </c>
      <c r="B1037" t="s">
        <v>10</v>
      </c>
      <c r="C1037" t="s">
        <v>2437</v>
      </c>
      <c r="D1037" t="s">
        <v>2438</v>
      </c>
      <c r="E1037" t="s">
        <v>13</v>
      </c>
      <c r="F1037" t="s">
        <v>14</v>
      </c>
      <c r="G1037" t="s">
        <v>15</v>
      </c>
      <c r="H1037" t="s">
        <v>15</v>
      </c>
      <c r="I1037" t="s">
        <v>15</v>
      </c>
      <c r="J1037" t="s">
        <v>18</v>
      </c>
    </row>
    <row r="1038" spans="1:10" x14ac:dyDescent="0.25">
      <c r="A1038">
        <v>1037</v>
      </c>
      <c r="B1038" t="s">
        <v>10</v>
      </c>
      <c r="C1038" t="s">
        <v>2439</v>
      </c>
      <c r="D1038" t="s">
        <v>432</v>
      </c>
      <c r="E1038" t="s">
        <v>13</v>
      </c>
      <c r="F1038" t="s">
        <v>14</v>
      </c>
      <c r="G1038" t="s">
        <v>15</v>
      </c>
      <c r="H1038" t="s">
        <v>15</v>
      </c>
      <c r="I1038" t="s">
        <v>15</v>
      </c>
      <c r="J1038" t="s">
        <v>18</v>
      </c>
    </row>
    <row r="1039" spans="1:10" x14ac:dyDescent="0.25">
      <c r="A1039">
        <v>1038</v>
      </c>
      <c r="B1039" t="s">
        <v>10</v>
      </c>
      <c r="C1039" t="s">
        <v>2440</v>
      </c>
      <c r="D1039" t="s">
        <v>429</v>
      </c>
      <c r="E1039" t="s">
        <v>13</v>
      </c>
      <c r="F1039" t="s">
        <v>14</v>
      </c>
      <c r="G1039" t="s">
        <v>15</v>
      </c>
      <c r="H1039" t="s">
        <v>15</v>
      </c>
      <c r="I1039" t="s">
        <v>15</v>
      </c>
      <c r="J1039" t="s">
        <v>18</v>
      </c>
    </row>
    <row r="1040" spans="1:10" x14ac:dyDescent="0.25">
      <c r="A1040">
        <v>1039</v>
      </c>
      <c r="B1040" t="s">
        <v>10</v>
      </c>
      <c r="C1040" t="s">
        <v>2441</v>
      </c>
      <c r="D1040" t="s">
        <v>2442</v>
      </c>
      <c r="E1040" t="s">
        <v>13</v>
      </c>
      <c r="F1040" t="s">
        <v>14</v>
      </c>
      <c r="G1040" t="s">
        <v>15</v>
      </c>
      <c r="H1040" t="s">
        <v>15</v>
      </c>
      <c r="I1040" t="s">
        <v>15</v>
      </c>
      <c r="J1040" t="s">
        <v>18</v>
      </c>
    </row>
    <row r="1041" spans="1:10" x14ac:dyDescent="0.25">
      <c r="A1041">
        <v>1040</v>
      </c>
      <c r="B1041" t="s">
        <v>10</v>
      </c>
      <c r="C1041" t="s">
        <v>2443</v>
      </c>
      <c r="D1041" t="s">
        <v>2444</v>
      </c>
      <c r="E1041" t="s">
        <v>13</v>
      </c>
      <c r="F1041" t="s">
        <v>14</v>
      </c>
      <c r="G1041" t="s">
        <v>15</v>
      </c>
      <c r="H1041" t="s">
        <v>15</v>
      </c>
      <c r="I1041" t="s">
        <v>15</v>
      </c>
      <c r="J1041" t="s">
        <v>18</v>
      </c>
    </row>
    <row r="1042" spans="1:10" x14ac:dyDescent="0.25">
      <c r="A1042">
        <v>1041</v>
      </c>
      <c r="B1042" t="s">
        <v>10</v>
      </c>
      <c r="C1042" t="s">
        <v>2445</v>
      </c>
      <c r="D1042" t="s">
        <v>2446</v>
      </c>
      <c r="E1042" t="s">
        <v>13</v>
      </c>
      <c r="F1042" t="s">
        <v>14</v>
      </c>
      <c r="G1042" t="s">
        <v>15</v>
      </c>
      <c r="H1042" t="s">
        <v>15</v>
      </c>
      <c r="I1042" t="s">
        <v>15</v>
      </c>
      <c r="J1042" t="s">
        <v>18</v>
      </c>
    </row>
    <row r="1043" spans="1:10" x14ac:dyDescent="0.25">
      <c r="A1043">
        <v>1042</v>
      </c>
      <c r="B1043" t="s">
        <v>10</v>
      </c>
      <c r="C1043" t="s">
        <v>2447</v>
      </c>
      <c r="D1043" t="s">
        <v>2448</v>
      </c>
      <c r="E1043" t="s">
        <v>13</v>
      </c>
      <c r="F1043" t="s">
        <v>14</v>
      </c>
      <c r="G1043" t="s">
        <v>15</v>
      </c>
      <c r="H1043" t="s">
        <v>15</v>
      </c>
      <c r="I1043" t="s">
        <v>15</v>
      </c>
      <c r="J1043" t="s">
        <v>18</v>
      </c>
    </row>
    <row r="1044" spans="1:10" x14ac:dyDescent="0.25">
      <c r="A1044">
        <v>1043</v>
      </c>
      <c r="B1044" t="s">
        <v>10</v>
      </c>
      <c r="C1044" t="s">
        <v>2449</v>
      </c>
      <c r="D1044" t="s">
        <v>2450</v>
      </c>
      <c r="E1044" t="s">
        <v>13</v>
      </c>
      <c r="F1044" t="s">
        <v>14</v>
      </c>
      <c r="G1044" t="s">
        <v>15</v>
      </c>
      <c r="H1044" t="s">
        <v>15</v>
      </c>
      <c r="I1044" t="s">
        <v>15</v>
      </c>
      <c r="J1044" t="s">
        <v>18</v>
      </c>
    </row>
    <row r="1045" spans="1:10" x14ac:dyDescent="0.25">
      <c r="A1045">
        <v>1044</v>
      </c>
      <c r="B1045" t="s">
        <v>10</v>
      </c>
      <c r="C1045" t="s">
        <v>2451</v>
      </c>
      <c r="D1045" t="s">
        <v>2452</v>
      </c>
      <c r="E1045" t="s">
        <v>13</v>
      </c>
      <c r="F1045" t="s">
        <v>14</v>
      </c>
      <c r="G1045" t="s">
        <v>15</v>
      </c>
      <c r="H1045" t="s">
        <v>15</v>
      </c>
      <c r="I1045" t="s">
        <v>15</v>
      </c>
      <c r="J1045" t="s">
        <v>18</v>
      </c>
    </row>
    <row r="1046" spans="1:10" x14ac:dyDescent="0.25">
      <c r="A1046">
        <v>1045</v>
      </c>
      <c r="B1046" t="s">
        <v>10</v>
      </c>
      <c r="C1046" t="s">
        <v>2453</v>
      </c>
      <c r="D1046" t="s">
        <v>2454</v>
      </c>
      <c r="E1046" t="s">
        <v>13</v>
      </c>
      <c r="F1046" t="s">
        <v>14</v>
      </c>
      <c r="G1046" t="s">
        <v>15</v>
      </c>
      <c r="H1046" t="s">
        <v>15</v>
      </c>
      <c r="I1046" t="s">
        <v>15</v>
      </c>
      <c r="J1046" t="s">
        <v>18</v>
      </c>
    </row>
    <row r="1047" spans="1:10" x14ac:dyDescent="0.25">
      <c r="A1047">
        <v>1046</v>
      </c>
      <c r="B1047" t="s">
        <v>10</v>
      </c>
      <c r="C1047" t="s">
        <v>2455</v>
      </c>
      <c r="D1047" t="s">
        <v>2456</v>
      </c>
      <c r="E1047" t="s">
        <v>13</v>
      </c>
      <c r="F1047" t="s">
        <v>14</v>
      </c>
      <c r="G1047" t="s">
        <v>15</v>
      </c>
      <c r="H1047" t="s">
        <v>15</v>
      </c>
      <c r="I1047" t="s">
        <v>15</v>
      </c>
      <c r="J1047" t="s">
        <v>18</v>
      </c>
    </row>
    <row r="1048" spans="1:10" x14ac:dyDescent="0.25">
      <c r="A1048">
        <v>1047</v>
      </c>
      <c r="B1048" t="s">
        <v>10</v>
      </c>
      <c r="C1048" t="s">
        <v>2457</v>
      </c>
      <c r="D1048" t="s">
        <v>2458</v>
      </c>
      <c r="E1048" t="s">
        <v>13</v>
      </c>
      <c r="F1048" t="s">
        <v>14</v>
      </c>
      <c r="G1048" t="s">
        <v>15</v>
      </c>
      <c r="H1048" t="s">
        <v>15</v>
      </c>
      <c r="I1048" t="s">
        <v>15</v>
      </c>
      <c r="J1048" t="s">
        <v>18</v>
      </c>
    </row>
    <row r="1049" spans="1:10" x14ac:dyDescent="0.25">
      <c r="A1049">
        <v>1048</v>
      </c>
      <c r="B1049" t="s">
        <v>10</v>
      </c>
      <c r="C1049" t="s">
        <v>2459</v>
      </c>
      <c r="D1049" t="s">
        <v>2460</v>
      </c>
      <c r="E1049" t="s">
        <v>13</v>
      </c>
      <c r="F1049" t="s">
        <v>14</v>
      </c>
      <c r="G1049" t="s">
        <v>15</v>
      </c>
      <c r="H1049" t="s">
        <v>15</v>
      </c>
      <c r="I1049" t="s">
        <v>15</v>
      </c>
      <c r="J1049" t="s">
        <v>18</v>
      </c>
    </row>
    <row r="1050" spans="1:10" x14ac:dyDescent="0.25">
      <c r="A1050">
        <v>1049</v>
      </c>
      <c r="B1050" t="s">
        <v>10</v>
      </c>
      <c r="C1050" t="s">
        <v>2461</v>
      </c>
      <c r="D1050" t="s">
        <v>2462</v>
      </c>
      <c r="E1050" t="s">
        <v>13</v>
      </c>
      <c r="F1050" t="s">
        <v>14</v>
      </c>
      <c r="G1050" t="s">
        <v>15</v>
      </c>
      <c r="H1050" t="s">
        <v>15</v>
      </c>
      <c r="I1050" t="s">
        <v>2463</v>
      </c>
      <c r="J1050" t="s">
        <v>18</v>
      </c>
    </row>
    <row r="1051" spans="1:10" x14ac:dyDescent="0.25">
      <c r="A1051">
        <v>1050</v>
      </c>
      <c r="B1051" t="s">
        <v>10</v>
      </c>
      <c r="C1051" t="s">
        <v>2464</v>
      </c>
      <c r="D1051" t="s">
        <v>2465</v>
      </c>
      <c r="E1051" t="s">
        <v>13</v>
      </c>
      <c r="F1051" t="s">
        <v>14</v>
      </c>
      <c r="G1051" t="s">
        <v>15</v>
      </c>
      <c r="H1051" t="s">
        <v>15</v>
      </c>
      <c r="I1051" t="s">
        <v>15</v>
      </c>
      <c r="J1051" t="s">
        <v>18</v>
      </c>
    </row>
    <row r="1052" spans="1:10" x14ac:dyDescent="0.25">
      <c r="A1052">
        <v>1051</v>
      </c>
      <c r="B1052" t="s">
        <v>10</v>
      </c>
      <c r="C1052" t="s">
        <v>2466</v>
      </c>
      <c r="D1052" t="s">
        <v>2467</v>
      </c>
      <c r="E1052" t="s">
        <v>13</v>
      </c>
      <c r="F1052" t="s">
        <v>14</v>
      </c>
      <c r="G1052" t="s">
        <v>15</v>
      </c>
      <c r="H1052" t="s">
        <v>15</v>
      </c>
      <c r="I1052" t="s">
        <v>2468</v>
      </c>
      <c r="J1052" t="s">
        <v>18</v>
      </c>
    </row>
    <row r="1053" spans="1:10" x14ac:dyDescent="0.25">
      <c r="A1053">
        <v>1052</v>
      </c>
      <c r="B1053" t="s">
        <v>10</v>
      </c>
      <c r="C1053" t="s">
        <v>2469</v>
      </c>
      <c r="D1053" t="s">
        <v>2470</v>
      </c>
      <c r="E1053" t="s">
        <v>13</v>
      </c>
      <c r="F1053" t="s">
        <v>14</v>
      </c>
      <c r="G1053" t="s">
        <v>15</v>
      </c>
      <c r="H1053" t="s">
        <v>15</v>
      </c>
      <c r="I1053" t="s">
        <v>15</v>
      </c>
      <c r="J1053" t="s">
        <v>18</v>
      </c>
    </row>
    <row r="1054" spans="1:10" x14ac:dyDescent="0.25">
      <c r="A1054">
        <v>1053</v>
      </c>
      <c r="B1054" t="s">
        <v>10</v>
      </c>
      <c r="C1054" t="s">
        <v>2471</v>
      </c>
      <c r="D1054" t="s">
        <v>2472</v>
      </c>
      <c r="E1054" t="s">
        <v>13</v>
      </c>
      <c r="F1054" t="s">
        <v>14</v>
      </c>
      <c r="G1054" t="s">
        <v>15</v>
      </c>
      <c r="H1054" t="s">
        <v>15</v>
      </c>
      <c r="I1054" t="s">
        <v>15</v>
      </c>
      <c r="J1054" t="s">
        <v>18</v>
      </c>
    </row>
    <row r="1055" spans="1:10" x14ac:dyDescent="0.25">
      <c r="A1055">
        <v>1054</v>
      </c>
      <c r="B1055" t="s">
        <v>10</v>
      </c>
      <c r="C1055" t="s">
        <v>2473</v>
      </c>
      <c r="D1055" t="s">
        <v>2474</v>
      </c>
      <c r="E1055" t="s">
        <v>13</v>
      </c>
      <c r="F1055" t="s">
        <v>14</v>
      </c>
      <c r="G1055" t="s">
        <v>15</v>
      </c>
      <c r="H1055" t="s">
        <v>15</v>
      </c>
      <c r="I1055" t="s">
        <v>15</v>
      </c>
      <c r="J1055" t="s">
        <v>18</v>
      </c>
    </row>
    <row r="1056" spans="1:10" x14ac:dyDescent="0.25">
      <c r="A1056">
        <v>1055</v>
      </c>
      <c r="B1056" t="s">
        <v>10</v>
      </c>
      <c r="C1056" t="s">
        <v>2475</v>
      </c>
      <c r="D1056" t="s">
        <v>2476</v>
      </c>
      <c r="E1056" t="s">
        <v>13</v>
      </c>
      <c r="F1056" t="s">
        <v>14</v>
      </c>
      <c r="G1056" t="s">
        <v>15</v>
      </c>
      <c r="H1056" t="s">
        <v>15</v>
      </c>
      <c r="I1056" t="s">
        <v>15</v>
      </c>
      <c r="J1056" t="s">
        <v>18</v>
      </c>
    </row>
    <row r="1057" spans="1:10" x14ac:dyDescent="0.25">
      <c r="A1057">
        <v>1056</v>
      </c>
      <c r="B1057" t="s">
        <v>10</v>
      </c>
      <c r="C1057" t="s">
        <v>2477</v>
      </c>
      <c r="D1057" t="s">
        <v>2478</v>
      </c>
      <c r="E1057" t="s">
        <v>13</v>
      </c>
      <c r="F1057" t="s">
        <v>14</v>
      </c>
      <c r="G1057" t="s">
        <v>15</v>
      </c>
      <c r="H1057" t="s">
        <v>15</v>
      </c>
      <c r="I1057" t="s">
        <v>15</v>
      </c>
      <c r="J1057" t="s">
        <v>18</v>
      </c>
    </row>
    <row r="1058" spans="1:10" x14ac:dyDescent="0.25">
      <c r="A1058">
        <v>1057</v>
      </c>
      <c r="B1058" t="s">
        <v>10</v>
      </c>
      <c r="C1058" t="s">
        <v>2479</v>
      </c>
      <c r="D1058" t="s">
        <v>2480</v>
      </c>
      <c r="E1058" t="s">
        <v>13</v>
      </c>
      <c r="F1058" t="s">
        <v>14</v>
      </c>
      <c r="G1058" t="s">
        <v>15</v>
      </c>
      <c r="H1058" t="s">
        <v>15</v>
      </c>
      <c r="I1058" t="s">
        <v>15</v>
      </c>
      <c r="J1058" t="s">
        <v>18</v>
      </c>
    </row>
    <row r="1059" spans="1:10" x14ac:dyDescent="0.25">
      <c r="A1059">
        <v>1058</v>
      </c>
      <c r="B1059" t="s">
        <v>10</v>
      </c>
      <c r="C1059" t="s">
        <v>2481</v>
      </c>
      <c r="D1059" t="s">
        <v>2482</v>
      </c>
      <c r="E1059" t="s">
        <v>13</v>
      </c>
      <c r="F1059" t="s">
        <v>14</v>
      </c>
      <c r="G1059" t="s">
        <v>15</v>
      </c>
      <c r="H1059" t="s">
        <v>15</v>
      </c>
      <c r="I1059" t="s">
        <v>15</v>
      </c>
      <c r="J1059" t="s">
        <v>18</v>
      </c>
    </row>
    <row r="1060" spans="1:10" x14ac:dyDescent="0.25">
      <c r="A1060">
        <v>1059</v>
      </c>
      <c r="B1060" t="s">
        <v>10</v>
      </c>
      <c r="C1060" t="s">
        <v>2483</v>
      </c>
      <c r="D1060" t="s">
        <v>2484</v>
      </c>
      <c r="E1060" t="s">
        <v>13</v>
      </c>
      <c r="F1060" t="s">
        <v>14</v>
      </c>
      <c r="G1060" t="s">
        <v>15</v>
      </c>
      <c r="H1060" t="s">
        <v>15</v>
      </c>
      <c r="I1060" t="s">
        <v>2485</v>
      </c>
      <c r="J1060" t="s">
        <v>18</v>
      </c>
    </row>
    <row r="1061" spans="1:10" x14ac:dyDescent="0.25">
      <c r="A1061">
        <v>1060</v>
      </c>
      <c r="B1061" t="s">
        <v>10</v>
      </c>
      <c r="C1061" t="s">
        <v>2486</v>
      </c>
      <c r="D1061" t="s">
        <v>2487</v>
      </c>
      <c r="E1061" t="s">
        <v>13</v>
      </c>
      <c r="F1061" t="s">
        <v>14</v>
      </c>
      <c r="G1061" t="s">
        <v>15</v>
      </c>
      <c r="H1061" t="s">
        <v>15</v>
      </c>
      <c r="I1061" t="s">
        <v>15</v>
      </c>
      <c r="J1061" t="s">
        <v>18</v>
      </c>
    </row>
    <row r="1062" spans="1:10" x14ac:dyDescent="0.25">
      <c r="A1062">
        <v>1061</v>
      </c>
      <c r="B1062" t="s">
        <v>10</v>
      </c>
      <c r="C1062" t="s">
        <v>2488</v>
      </c>
      <c r="D1062" t="s">
        <v>2489</v>
      </c>
      <c r="E1062" t="s">
        <v>13</v>
      </c>
      <c r="F1062" t="s">
        <v>14</v>
      </c>
      <c r="G1062" t="s">
        <v>15</v>
      </c>
      <c r="H1062" t="s">
        <v>15</v>
      </c>
      <c r="I1062" t="s">
        <v>15</v>
      </c>
      <c r="J1062" t="s">
        <v>18</v>
      </c>
    </row>
    <row r="1063" spans="1:10" x14ac:dyDescent="0.25">
      <c r="A1063">
        <v>1062</v>
      </c>
      <c r="B1063" t="s">
        <v>10</v>
      </c>
      <c r="C1063" t="s">
        <v>2490</v>
      </c>
      <c r="D1063" t="s">
        <v>2491</v>
      </c>
      <c r="E1063" t="s">
        <v>13</v>
      </c>
      <c r="F1063" t="s">
        <v>14</v>
      </c>
      <c r="G1063" t="s">
        <v>15</v>
      </c>
      <c r="H1063" t="s">
        <v>15</v>
      </c>
      <c r="I1063" t="s">
        <v>15</v>
      </c>
      <c r="J1063" t="s">
        <v>18</v>
      </c>
    </row>
    <row r="1064" spans="1:10" x14ac:dyDescent="0.25">
      <c r="A1064">
        <v>1063</v>
      </c>
      <c r="B1064" t="s">
        <v>10</v>
      </c>
      <c r="C1064" t="s">
        <v>2492</v>
      </c>
      <c r="D1064" t="s">
        <v>2493</v>
      </c>
      <c r="E1064" t="s">
        <v>13</v>
      </c>
      <c r="F1064" t="s">
        <v>14</v>
      </c>
      <c r="G1064" t="s">
        <v>15</v>
      </c>
      <c r="H1064" t="s">
        <v>15</v>
      </c>
      <c r="I1064" t="s">
        <v>15</v>
      </c>
      <c r="J1064" t="s">
        <v>18</v>
      </c>
    </row>
    <row r="1065" spans="1:10" x14ac:dyDescent="0.25">
      <c r="A1065">
        <v>1064</v>
      </c>
      <c r="B1065" t="s">
        <v>10</v>
      </c>
      <c r="C1065" t="s">
        <v>2494</v>
      </c>
      <c r="D1065" t="s">
        <v>2495</v>
      </c>
      <c r="E1065" t="s">
        <v>13</v>
      </c>
      <c r="F1065" t="s">
        <v>14</v>
      </c>
      <c r="G1065" t="s">
        <v>15</v>
      </c>
      <c r="H1065" t="s">
        <v>15</v>
      </c>
      <c r="I1065" t="s">
        <v>15</v>
      </c>
      <c r="J1065" t="s">
        <v>18</v>
      </c>
    </row>
    <row r="1066" spans="1:10" x14ac:dyDescent="0.25">
      <c r="A1066">
        <v>1065</v>
      </c>
      <c r="B1066" t="s">
        <v>10</v>
      </c>
      <c r="C1066" t="s">
        <v>2496</v>
      </c>
      <c r="D1066" t="s">
        <v>2497</v>
      </c>
      <c r="E1066" t="s">
        <v>13</v>
      </c>
      <c r="F1066" t="s">
        <v>14</v>
      </c>
      <c r="G1066" t="s">
        <v>15</v>
      </c>
      <c r="H1066" t="s">
        <v>15</v>
      </c>
      <c r="I1066" t="s">
        <v>15</v>
      </c>
      <c r="J1066" t="s">
        <v>18</v>
      </c>
    </row>
    <row r="1067" spans="1:10" x14ac:dyDescent="0.25">
      <c r="A1067">
        <v>1066</v>
      </c>
      <c r="B1067" t="s">
        <v>10</v>
      </c>
      <c r="C1067" t="s">
        <v>2498</v>
      </c>
      <c r="D1067" t="s">
        <v>2499</v>
      </c>
      <c r="E1067" t="s">
        <v>13</v>
      </c>
      <c r="F1067" t="s">
        <v>14</v>
      </c>
      <c r="G1067" t="s">
        <v>15</v>
      </c>
      <c r="H1067" t="s">
        <v>15</v>
      </c>
      <c r="I1067" t="s">
        <v>15</v>
      </c>
      <c r="J1067" t="s">
        <v>18</v>
      </c>
    </row>
    <row r="1068" spans="1:10" x14ac:dyDescent="0.25">
      <c r="A1068">
        <v>1067</v>
      </c>
      <c r="B1068" t="s">
        <v>10</v>
      </c>
      <c r="C1068" t="s">
        <v>2500</v>
      </c>
      <c r="D1068" t="s">
        <v>2501</v>
      </c>
      <c r="E1068" t="s">
        <v>13</v>
      </c>
      <c r="F1068" t="s">
        <v>14</v>
      </c>
      <c r="G1068" t="s">
        <v>15</v>
      </c>
      <c r="H1068" t="s">
        <v>15</v>
      </c>
      <c r="I1068" t="s">
        <v>2502</v>
      </c>
      <c r="J1068" t="s">
        <v>18</v>
      </c>
    </row>
    <row r="1069" spans="1:10" x14ac:dyDescent="0.25">
      <c r="A1069">
        <v>1068</v>
      </c>
      <c r="B1069" t="s">
        <v>10</v>
      </c>
      <c r="C1069" t="s">
        <v>2503</v>
      </c>
      <c r="D1069" t="s">
        <v>2504</v>
      </c>
      <c r="E1069" t="s">
        <v>13</v>
      </c>
      <c r="F1069" t="s">
        <v>14</v>
      </c>
      <c r="G1069" t="s">
        <v>15</v>
      </c>
      <c r="H1069" t="s">
        <v>15</v>
      </c>
      <c r="I1069" t="s">
        <v>15</v>
      </c>
      <c r="J1069" t="s">
        <v>18</v>
      </c>
    </row>
    <row r="1070" spans="1:10" x14ac:dyDescent="0.25">
      <c r="A1070">
        <v>1069</v>
      </c>
      <c r="B1070" t="s">
        <v>10</v>
      </c>
      <c r="C1070" t="s">
        <v>2505</v>
      </c>
      <c r="D1070" t="s">
        <v>2506</v>
      </c>
      <c r="E1070" t="s">
        <v>13</v>
      </c>
      <c r="F1070" t="s">
        <v>14</v>
      </c>
      <c r="G1070" t="s">
        <v>15</v>
      </c>
      <c r="H1070" t="s">
        <v>15</v>
      </c>
      <c r="I1070" t="s">
        <v>15</v>
      </c>
      <c r="J1070" t="s">
        <v>18</v>
      </c>
    </row>
    <row r="1071" spans="1:10" x14ac:dyDescent="0.25">
      <c r="A1071">
        <v>1070</v>
      </c>
      <c r="B1071" t="s">
        <v>10</v>
      </c>
      <c r="C1071" t="s">
        <v>2507</v>
      </c>
      <c r="D1071" t="s">
        <v>2508</v>
      </c>
      <c r="E1071" t="s">
        <v>13</v>
      </c>
      <c r="F1071" t="s">
        <v>14</v>
      </c>
      <c r="G1071" t="s">
        <v>15</v>
      </c>
      <c r="H1071" t="s">
        <v>15</v>
      </c>
      <c r="I1071" t="s">
        <v>15</v>
      </c>
      <c r="J1071" t="s">
        <v>18</v>
      </c>
    </row>
    <row r="1072" spans="1:10" x14ac:dyDescent="0.25">
      <c r="A1072">
        <v>1071</v>
      </c>
      <c r="B1072" t="s">
        <v>10</v>
      </c>
      <c r="C1072" t="s">
        <v>2509</v>
      </c>
      <c r="D1072" t="s">
        <v>2510</v>
      </c>
      <c r="E1072" t="s">
        <v>13</v>
      </c>
      <c r="F1072" t="s">
        <v>14</v>
      </c>
      <c r="G1072" t="s">
        <v>15</v>
      </c>
      <c r="H1072" t="s">
        <v>15</v>
      </c>
      <c r="I1072" t="s">
        <v>15</v>
      </c>
      <c r="J1072" t="s">
        <v>18</v>
      </c>
    </row>
    <row r="1073" spans="1:10" x14ac:dyDescent="0.25">
      <c r="A1073">
        <v>1072</v>
      </c>
      <c r="B1073" t="s">
        <v>10</v>
      </c>
      <c r="C1073" t="s">
        <v>2511</v>
      </c>
      <c r="D1073" t="s">
        <v>2512</v>
      </c>
      <c r="E1073" t="s">
        <v>13</v>
      </c>
      <c r="F1073" t="s">
        <v>14</v>
      </c>
      <c r="G1073" t="s">
        <v>15</v>
      </c>
      <c r="H1073" t="s">
        <v>15</v>
      </c>
      <c r="I1073" t="s">
        <v>15</v>
      </c>
      <c r="J1073" t="s">
        <v>18</v>
      </c>
    </row>
    <row r="1074" spans="1:10" x14ac:dyDescent="0.25">
      <c r="A1074">
        <v>1073</v>
      </c>
      <c r="B1074" t="s">
        <v>10</v>
      </c>
      <c r="C1074" t="s">
        <v>2513</v>
      </c>
      <c r="D1074" t="s">
        <v>2514</v>
      </c>
      <c r="E1074" t="s">
        <v>13</v>
      </c>
      <c r="F1074" t="s">
        <v>14</v>
      </c>
      <c r="G1074" t="s">
        <v>15</v>
      </c>
      <c r="H1074" t="s">
        <v>15</v>
      </c>
      <c r="I1074" t="s">
        <v>15</v>
      </c>
      <c r="J1074" t="s">
        <v>18</v>
      </c>
    </row>
    <row r="1075" spans="1:10" x14ac:dyDescent="0.25">
      <c r="A1075">
        <v>1074</v>
      </c>
      <c r="B1075" t="s">
        <v>10</v>
      </c>
      <c r="C1075" t="s">
        <v>2515</v>
      </c>
      <c r="D1075" t="s">
        <v>2516</v>
      </c>
      <c r="E1075" t="s">
        <v>13</v>
      </c>
      <c r="F1075" t="s">
        <v>14</v>
      </c>
      <c r="G1075" t="s">
        <v>15</v>
      </c>
      <c r="H1075" t="s">
        <v>15</v>
      </c>
      <c r="I1075" t="s">
        <v>15</v>
      </c>
      <c r="J1075" t="s">
        <v>18</v>
      </c>
    </row>
    <row r="1076" spans="1:10" x14ac:dyDescent="0.25">
      <c r="A1076">
        <v>1075</v>
      </c>
      <c r="B1076" t="s">
        <v>10</v>
      </c>
      <c r="C1076" t="s">
        <v>2517</v>
      </c>
      <c r="D1076" t="s">
        <v>2518</v>
      </c>
      <c r="E1076" t="s">
        <v>13</v>
      </c>
      <c r="F1076" t="s">
        <v>14</v>
      </c>
      <c r="G1076" t="s">
        <v>15</v>
      </c>
      <c r="H1076" t="s">
        <v>15</v>
      </c>
      <c r="I1076" t="s">
        <v>15</v>
      </c>
      <c r="J1076" t="s">
        <v>18</v>
      </c>
    </row>
    <row r="1077" spans="1:10" x14ac:dyDescent="0.25">
      <c r="A1077">
        <v>1076</v>
      </c>
      <c r="B1077" t="s">
        <v>10</v>
      </c>
      <c r="C1077" t="s">
        <v>2519</v>
      </c>
      <c r="D1077" t="s">
        <v>2520</v>
      </c>
      <c r="E1077" t="s">
        <v>13</v>
      </c>
      <c r="F1077" t="s">
        <v>14</v>
      </c>
      <c r="G1077" t="s">
        <v>15</v>
      </c>
      <c r="H1077" t="s">
        <v>15</v>
      </c>
      <c r="I1077" t="s">
        <v>15</v>
      </c>
      <c r="J1077" t="s">
        <v>18</v>
      </c>
    </row>
    <row r="1078" spans="1:10" x14ac:dyDescent="0.25">
      <c r="A1078">
        <v>1077</v>
      </c>
      <c r="B1078" t="s">
        <v>10</v>
      </c>
      <c r="C1078" t="s">
        <v>2521</v>
      </c>
      <c r="D1078" t="s">
        <v>2522</v>
      </c>
      <c r="E1078" t="s">
        <v>13</v>
      </c>
      <c r="F1078" t="s">
        <v>14</v>
      </c>
      <c r="G1078" t="s">
        <v>15</v>
      </c>
      <c r="H1078" t="s">
        <v>15</v>
      </c>
      <c r="I1078" t="s">
        <v>2523</v>
      </c>
      <c r="J1078" t="s">
        <v>18</v>
      </c>
    </row>
    <row r="1079" spans="1:10" x14ac:dyDescent="0.25">
      <c r="A1079">
        <v>1078</v>
      </c>
      <c r="B1079" t="s">
        <v>10</v>
      </c>
      <c r="C1079" t="s">
        <v>2524</v>
      </c>
      <c r="D1079" t="s">
        <v>2525</v>
      </c>
      <c r="E1079" t="s">
        <v>13</v>
      </c>
      <c r="F1079" t="s">
        <v>14</v>
      </c>
      <c r="G1079" t="s">
        <v>15</v>
      </c>
      <c r="H1079" t="s">
        <v>15</v>
      </c>
      <c r="I1079" t="s">
        <v>15</v>
      </c>
      <c r="J1079" t="s">
        <v>18</v>
      </c>
    </row>
    <row r="1080" spans="1:10" x14ac:dyDescent="0.25">
      <c r="A1080">
        <v>1079</v>
      </c>
      <c r="B1080" t="s">
        <v>10</v>
      </c>
      <c r="C1080" t="s">
        <v>2526</v>
      </c>
      <c r="D1080" t="s">
        <v>2527</v>
      </c>
      <c r="E1080" t="s">
        <v>13</v>
      </c>
      <c r="F1080" t="s">
        <v>14</v>
      </c>
      <c r="G1080" t="s">
        <v>15</v>
      </c>
      <c r="H1080" t="s">
        <v>15</v>
      </c>
      <c r="I1080" t="s">
        <v>2528</v>
      </c>
      <c r="J1080" t="s">
        <v>18</v>
      </c>
    </row>
    <row r="1081" spans="1:10" x14ac:dyDescent="0.25">
      <c r="A1081">
        <v>1080</v>
      </c>
      <c r="B1081" t="s">
        <v>10</v>
      </c>
      <c r="C1081" t="s">
        <v>2529</v>
      </c>
      <c r="D1081" t="s">
        <v>2530</v>
      </c>
      <c r="E1081" t="s">
        <v>13</v>
      </c>
      <c r="F1081" t="s">
        <v>14</v>
      </c>
      <c r="G1081" t="s">
        <v>15</v>
      </c>
      <c r="H1081" t="s">
        <v>15</v>
      </c>
      <c r="I1081" t="s">
        <v>15</v>
      </c>
      <c r="J1081" t="s">
        <v>18</v>
      </c>
    </row>
    <row r="1082" spans="1:10" x14ac:dyDescent="0.25">
      <c r="A1082">
        <v>1081</v>
      </c>
      <c r="B1082" t="s">
        <v>10</v>
      </c>
      <c r="C1082" t="s">
        <v>2531</v>
      </c>
      <c r="D1082" t="s">
        <v>2532</v>
      </c>
      <c r="E1082" t="s">
        <v>13</v>
      </c>
      <c r="F1082" t="s">
        <v>14</v>
      </c>
      <c r="G1082" t="s">
        <v>15</v>
      </c>
      <c r="H1082" t="s">
        <v>15</v>
      </c>
      <c r="I1082" t="s">
        <v>15</v>
      </c>
      <c r="J1082" t="s">
        <v>18</v>
      </c>
    </row>
    <row r="1083" spans="1:10" x14ac:dyDescent="0.25">
      <c r="A1083">
        <v>1082</v>
      </c>
      <c r="B1083" t="s">
        <v>10</v>
      </c>
      <c r="C1083" t="s">
        <v>2533</v>
      </c>
      <c r="D1083" t="s">
        <v>2534</v>
      </c>
      <c r="E1083" t="s">
        <v>13</v>
      </c>
      <c r="F1083" t="s">
        <v>14</v>
      </c>
      <c r="G1083" t="s">
        <v>15</v>
      </c>
      <c r="H1083" t="s">
        <v>15</v>
      </c>
      <c r="I1083" t="s">
        <v>2535</v>
      </c>
      <c r="J1083" t="s">
        <v>18</v>
      </c>
    </row>
    <row r="1084" spans="1:10" x14ac:dyDescent="0.25">
      <c r="A1084">
        <v>1083</v>
      </c>
      <c r="B1084" t="s">
        <v>10</v>
      </c>
      <c r="C1084" t="s">
        <v>2536</v>
      </c>
      <c r="D1084" t="s">
        <v>2537</v>
      </c>
      <c r="E1084" t="s">
        <v>13</v>
      </c>
      <c r="F1084" t="s">
        <v>14</v>
      </c>
      <c r="G1084" t="s">
        <v>15</v>
      </c>
      <c r="H1084" t="s">
        <v>15</v>
      </c>
      <c r="I1084" t="s">
        <v>15</v>
      </c>
      <c r="J1084" t="s">
        <v>18</v>
      </c>
    </row>
    <row r="1085" spans="1:10" x14ac:dyDescent="0.25">
      <c r="A1085">
        <v>1084</v>
      </c>
      <c r="B1085" t="s">
        <v>10</v>
      </c>
      <c r="C1085" t="s">
        <v>2538</v>
      </c>
      <c r="D1085" t="s">
        <v>2539</v>
      </c>
      <c r="E1085" t="s">
        <v>13</v>
      </c>
      <c r="F1085" t="s">
        <v>14</v>
      </c>
      <c r="G1085" t="s">
        <v>15</v>
      </c>
      <c r="H1085" t="s">
        <v>15</v>
      </c>
      <c r="I1085" t="s">
        <v>15</v>
      </c>
      <c r="J1085" t="s">
        <v>18</v>
      </c>
    </row>
    <row r="1086" spans="1:10" x14ac:dyDescent="0.25">
      <c r="A1086">
        <v>1085</v>
      </c>
      <c r="B1086" t="s">
        <v>10</v>
      </c>
      <c r="C1086" t="s">
        <v>2540</v>
      </c>
      <c r="D1086" t="s">
        <v>2541</v>
      </c>
      <c r="E1086" t="s">
        <v>13</v>
      </c>
      <c r="F1086" t="s">
        <v>14</v>
      </c>
      <c r="G1086" t="s">
        <v>15</v>
      </c>
      <c r="H1086" t="s">
        <v>15</v>
      </c>
      <c r="I1086" t="s">
        <v>15</v>
      </c>
      <c r="J1086" t="s">
        <v>18</v>
      </c>
    </row>
    <row r="1087" spans="1:10" x14ac:dyDescent="0.25">
      <c r="A1087">
        <v>1086</v>
      </c>
      <c r="B1087" t="s">
        <v>10</v>
      </c>
      <c r="C1087" t="s">
        <v>2542</v>
      </c>
      <c r="D1087" t="s">
        <v>2543</v>
      </c>
      <c r="E1087" t="s">
        <v>13</v>
      </c>
      <c r="F1087" t="s">
        <v>14</v>
      </c>
      <c r="G1087" t="s">
        <v>15</v>
      </c>
      <c r="H1087" t="s">
        <v>15</v>
      </c>
      <c r="I1087" t="s">
        <v>15</v>
      </c>
      <c r="J1087" t="s">
        <v>18</v>
      </c>
    </row>
    <row r="1088" spans="1:10" x14ac:dyDescent="0.25">
      <c r="A1088">
        <v>1087</v>
      </c>
      <c r="B1088" t="s">
        <v>10</v>
      </c>
      <c r="C1088" t="s">
        <v>2544</v>
      </c>
      <c r="D1088" t="s">
        <v>2545</v>
      </c>
      <c r="E1088" t="s">
        <v>13</v>
      </c>
      <c r="F1088" t="s">
        <v>14</v>
      </c>
      <c r="G1088" t="s">
        <v>15</v>
      </c>
      <c r="H1088" t="s">
        <v>15</v>
      </c>
      <c r="I1088" t="s">
        <v>15</v>
      </c>
      <c r="J1088" t="s">
        <v>18</v>
      </c>
    </row>
    <row r="1089" spans="1:10" x14ac:dyDescent="0.25">
      <c r="A1089">
        <v>1088</v>
      </c>
      <c r="B1089" t="s">
        <v>10</v>
      </c>
      <c r="C1089" t="s">
        <v>2546</v>
      </c>
      <c r="D1089" t="s">
        <v>2547</v>
      </c>
      <c r="E1089" t="s">
        <v>13</v>
      </c>
      <c r="F1089" t="s">
        <v>14</v>
      </c>
      <c r="G1089" t="s">
        <v>15</v>
      </c>
      <c r="H1089" t="s">
        <v>15</v>
      </c>
      <c r="I1089" t="s">
        <v>15</v>
      </c>
      <c r="J1089" t="s">
        <v>18</v>
      </c>
    </row>
    <row r="1090" spans="1:10" x14ac:dyDescent="0.25">
      <c r="A1090">
        <v>1089</v>
      </c>
      <c r="B1090" t="s">
        <v>10</v>
      </c>
      <c r="C1090" t="s">
        <v>2548</v>
      </c>
      <c r="D1090" t="s">
        <v>2549</v>
      </c>
      <c r="E1090" t="s">
        <v>13</v>
      </c>
      <c r="F1090" t="s">
        <v>14</v>
      </c>
      <c r="G1090" t="s">
        <v>15</v>
      </c>
      <c r="H1090" t="s">
        <v>15</v>
      </c>
      <c r="I1090" t="s">
        <v>15</v>
      </c>
      <c r="J1090" t="s">
        <v>18</v>
      </c>
    </row>
    <row r="1091" spans="1:10" x14ac:dyDescent="0.25">
      <c r="A1091">
        <v>1090</v>
      </c>
      <c r="B1091" t="s">
        <v>10</v>
      </c>
      <c r="C1091" t="s">
        <v>2550</v>
      </c>
      <c r="D1091" t="s">
        <v>2551</v>
      </c>
      <c r="E1091" t="s">
        <v>13</v>
      </c>
      <c r="F1091" t="s">
        <v>14</v>
      </c>
      <c r="G1091" t="s">
        <v>15</v>
      </c>
      <c r="H1091" t="s">
        <v>15</v>
      </c>
      <c r="I1091" t="s">
        <v>15</v>
      </c>
      <c r="J1091" t="s">
        <v>18</v>
      </c>
    </row>
    <row r="1092" spans="1:10" x14ac:dyDescent="0.25">
      <c r="A1092">
        <v>1091</v>
      </c>
      <c r="B1092" t="s">
        <v>10</v>
      </c>
      <c r="C1092" t="s">
        <v>2552</v>
      </c>
      <c r="D1092" t="s">
        <v>2553</v>
      </c>
      <c r="E1092" t="s">
        <v>13</v>
      </c>
      <c r="F1092" t="s">
        <v>14</v>
      </c>
      <c r="G1092" t="s">
        <v>15</v>
      </c>
      <c r="H1092" t="s">
        <v>15</v>
      </c>
      <c r="I1092" t="s">
        <v>15</v>
      </c>
      <c r="J1092" t="s">
        <v>18</v>
      </c>
    </row>
    <row r="1093" spans="1:10" x14ac:dyDescent="0.25">
      <c r="A1093">
        <v>1092</v>
      </c>
      <c r="B1093" t="s">
        <v>10</v>
      </c>
      <c r="C1093" t="s">
        <v>2554</v>
      </c>
      <c r="D1093" t="s">
        <v>2555</v>
      </c>
      <c r="E1093" t="s">
        <v>13</v>
      </c>
      <c r="F1093" t="s">
        <v>14</v>
      </c>
      <c r="G1093" t="s">
        <v>15</v>
      </c>
      <c r="H1093" t="s">
        <v>15</v>
      </c>
      <c r="I1093" t="s">
        <v>430</v>
      </c>
      <c r="J1093" t="s">
        <v>18</v>
      </c>
    </row>
    <row r="1094" spans="1:10" x14ac:dyDescent="0.25">
      <c r="A1094">
        <v>1093</v>
      </c>
      <c r="B1094" t="s">
        <v>10</v>
      </c>
      <c r="C1094" t="s">
        <v>2556</v>
      </c>
      <c r="D1094" t="s">
        <v>2557</v>
      </c>
      <c r="E1094" t="s">
        <v>13</v>
      </c>
      <c r="F1094" t="s">
        <v>14</v>
      </c>
      <c r="G1094" t="s">
        <v>15</v>
      </c>
      <c r="H1094" t="s">
        <v>15</v>
      </c>
      <c r="I1094" t="s">
        <v>15</v>
      </c>
      <c r="J1094" t="s">
        <v>18</v>
      </c>
    </row>
    <row r="1095" spans="1:10" x14ac:dyDescent="0.25">
      <c r="A1095">
        <v>1094</v>
      </c>
      <c r="B1095" t="s">
        <v>10</v>
      </c>
      <c r="C1095" t="s">
        <v>2558</v>
      </c>
      <c r="D1095" t="s">
        <v>2559</v>
      </c>
      <c r="E1095" t="s">
        <v>13</v>
      </c>
      <c r="F1095" t="s">
        <v>14</v>
      </c>
      <c r="G1095" t="s">
        <v>15</v>
      </c>
      <c r="H1095" t="s">
        <v>15</v>
      </c>
      <c r="I1095" t="s">
        <v>15</v>
      </c>
      <c r="J1095" t="s">
        <v>18</v>
      </c>
    </row>
    <row r="1096" spans="1:10" x14ac:dyDescent="0.25">
      <c r="A1096">
        <v>1095</v>
      </c>
      <c r="B1096" t="s">
        <v>10</v>
      </c>
      <c r="C1096" t="s">
        <v>2560</v>
      </c>
      <c r="D1096" t="s">
        <v>2561</v>
      </c>
      <c r="E1096" t="s">
        <v>13</v>
      </c>
      <c r="F1096" t="s">
        <v>14</v>
      </c>
      <c r="G1096" t="s">
        <v>15</v>
      </c>
      <c r="H1096" t="s">
        <v>15</v>
      </c>
      <c r="I1096" t="s">
        <v>15</v>
      </c>
      <c r="J1096" t="s">
        <v>18</v>
      </c>
    </row>
    <row r="1097" spans="1:10" x14ac:dyDescent="0.25">
      <c r="A1097">
        <v>1096</v>
      </c>
      <c r="B1097" t="s">
        <v>10</v>
      </c>
      <c r="C1097" t="s">
        <v>2562</v>
      </c>
      <c r="D1097" t="s">
        <v>2563</v>
      </c>
      <c r="E1097" t="s">
        <v>13</v>
      </c>
      <c r="F1097" t="s">
        <v>14</v>
      </c>
      <c r="G1097" t="s">
        <v>15</v>
      </c>
      <c r="H1097" t="s">
        <v>15</v>
      </c>
      <c r="I1097" t="s">
        <v>15</v>
      </c>
      <c r="J1097" t="s">
        <v>18</v>
      </c>
    </row>
    <row r="1098" spans="1:10" x14ac:dyDescent="0.25">
      <c r="A1098">
        <v>1097</v>
      </c>
      <c r="B1098" t="s">
        <v>10</v>
      </c>
      <c r="C1098" t="s">
        <v>2564</v>
      </c>
      <c r="D1098" t="s">
        <v>2565</v>
      </c>
      <c r="E1098" t="s">
        <v>13</v>
      </c>
      <c r="F1098" t="s">
        <v>14</v>
      </c>
      <c r="G1098" t="s">
        <v>15</v>
      </c>
      <c r="H1098" t="s">
        <v>15</v>
      </c>
      <c r="I1098" t="s">
        <v>15</v>
      </c>
      <c r="J1098" t="s">
        <v>18</v>
      </c>
    </row>
    <row r="1099" spans="1:10" x14ac:dyDescent="0.25">
      <c r="A1099">
        <v>1098</v>
      </c>
      <c r="B1099" t="s">
        <v>10</v>
      </c>
      <c r="C1099" t="s">
        <v>2566</v>
      </c>
      <c r="D1099" t="s">
        <v>2567</v>
      </c>
      <c r="E1099" t="s">
        <v>13</v>
      </c>
      <c r="F1099" t="s">
        <v>14</v>
      </c>
      <c r="G1099" t="s">
        <v>15</v>
      </c>
      <c r="H1099" t="s">
        <v>15</v>
      </c>
      <c r="I1099" t="s">
        <v>15</v>
      </c>
      <c r="J1099" t="s">
        <v>18</v>
      </c>
    </row>
    <row r="1100" spans="1:10" x14ac:dyDescent="0.25">
      <c r="A1100">
        <v>1099</v>
      </c>
      <c r="B1100" t="s">
        <v>10</v>
      </c>
      <c r="C1100" t="s">
        <v>2568</v>
      </c>
      <c r="D1100" t="s">
        <v>2569</v>
      </c>
      <c r="E1100" t="s">
        <v>13</v>
      </c>
      <c r="F1100" t="s">
        <v>14</v>
      </c>
      <c r="G1100" t="s">
        <v>15</v>
      </c>
      <c r="H1100" t="s">
        <v>15</v>
      </c>
      <c r="I1100" t="s">
        <v>15</v>
      </c>
      <c r="J1100" t="s">
        <v>18</v>
      </c>
    </row>
    <row r="1101" spans="1:10" x14ac:dyDescent="0.25">
      <c r="A1101">
        <v>1100</v>
      </c>
      <c r="B1101" t="s">
        <v>10</v>
      </c>
      <c r="C1101" t="s">
        <v>2570</v>
      </c>
      <c r="D1101" t="s">
        <v>444</v>
      </c>
      <c r="E1101" t="s">
        <v>13</v>
      </c>
      <c r="F1101" t="s">
        <v>14</v>
      </c>
      <c r="G1101" t="s">
        <v>15</v>
      </c>
      <c r="H1101" t="s">
        <v>15</v>
      </c>
      <c r="I1101" t="s">
        <v>15</v>
      </c>
      <c r="J1101" t="s">
        <v>18</v>
      </c>
    </row>
    <row r="1102" spans="1:10" x14ac:dyDescent="0.25">
      <c r="A1102">
        <v>1101</v>
      </c>
      <c r="B1102" t="s">
        <v>10</v>
      </c>
      <c r="C1102" t="s">
        <v>2571</v>
      </c>
      <c r="D1102" t="s">
        <v>447</v>
      </c>
      <c r="E1102" t="s">
        <v>13</v>
      </c>
      <c r="F1102" t="s">
        <v>14</v>
      </c>
      <c r="G1102" t="s">
        <v>15</v>
      </c>
      <c r="H1102" t="s">
        <v>15</v>
      </c>
      <c r="I1102" t="s">
        <v>2572</v>
      </c>
      <c r="J1102" t="s">
        <v>18</v>
      </c>
    </row>
    <row r="1103" spans="1:10" x14ac:dyDescent="0.25">
      <c r="A1103">
        <v>1102</v>
      </c>
      <c r="B1103" t="s">
        <v>10</v>
      </c>
      <c r="C1103" t="s">
        <v>2573</v>
      </c>
      <c r="D1103" t="s">
        <v>2574</v>
      </c>
      <c r="E1103" t="s">
        <v>13</v>
      </c>
      <c r="F1103" t="s">
        <v>14</v>
      </c>
      <c r="G1103" t="s">
        <v>15</v>
      </c>
      <c r="H1103" t="s">
        <v>15</v>
      </c>
      <c r="I1103" t="s">
        <v>15</v>
      </c>
      <c r="J1103" t="s">
        <v>18</v>
      </c>
    </row>
    <row r="1104" spans="1:10" x14ac:dyDescent="0.25">
      <c r="A1104">
        <v>1103</v>
      </c>
      <c r="B1104" t="s">
        <v>10</v>
      </c>
      <c r="C1104" t="s">
        <v>2575</v>
      </c>
      <c r="D1104" t="s">
        <v>2576</v>
      </c>
      <c r="E1104" t="s">
        <v>13</v>
      </c>
      <c r="F1104" t="s">
        <v>14</v>
      </c>
      <c r="G1104" t="s">
        <v>15</v>
      </c>
      <c r="H1104" t="s">
        <v>15</v>
      </c>
      <c r="I1104" t="s">
        <v>15</v>
      </c>
      <c r="J1104" t="s">
        <v>18</v>
      </c>
    </row>
    <row r="1105" spans="1:10" x14ac:dyDescent="0.25">
      <c r="A1105">
        <v>1104</v>
      </c>
      <c r="B1105" t="s">
        <v>10</v>
      </c>
      <c r="C1105" t="s">
        <v>2577</v>
      </c>
      <c r="D1105" t="s">
        <v>2578</v>
      </c>
      <c r="E1105" t="s">
        <v>13</v>
      </c>
      <c r="F1105" t="s">
        <v>14</v>
      </c>
      <c r="G1105" t="s">
        <v>15</v>
      </c>
      <c r="H1105" t="s">
        <v>15</v>
      </c>
      <c r="I1105" t="s">
        <v>15</v>
      </c>
      <c r="J1105" t="s">
        <v>18</v>
      </c>
    </row>
    <row r="1106" spans="1:10" x14ac:dyDescent="0.25">
      <c r="A1106">
        <v>1105</v>
      </c>
      <c r="B1106" t="s">
        <v>10</v>
      </c>
      <c r="C1106" t="s">
        <v>2579</v>
      </c>
      <c r="D1106" t="s">
        <v>2580</v>
      </c>
      <c r="E1106" t="s">
        <v>13</v>
      </c>
      <c r="F1106" t="s">
        <v>14</v>
      </c>
      <c r="G1106" t="s">
        <v>15</v>
      </c>
      <c r="H1106" t="s">
        <v>15</v>
      </c>
      <c r="I1106" t="s">
        <v>15</v>
      </c>
      <c r="J1106" t="s">
        <v>18</v>
      </c>
    </row>
    <row r="1107" spans="1:10" x14ac:dyDescent="0.25">
      <c r="A1107">
        <v>1106</v>
      </c>
      <c r="B1107" t="s">
        <v>10</v>
      </c>
      <c r="C1107" t="s">
        <v>2581</v>
      </c>
      <c r="D1107" t="s">
        <v>2582</v>
      </c>
      <c r="E1107" t="s">
        <v>13</v>
      </c>
      <c r="F1107" t="s">
        <v>14</v>
      </c>
      <c r="G1107" t="s">
        <v>15</v>
      </c>
      <c r="H1107" t="s">
        <v>15</v>
      </c>
      <c r="I1107" t="s">
        <v>15</v>
      </c>
      <c r="J1107" t="s">
        <v>18</v>
      </c>
    </row>
    <row r="1108" spans="1:10" x14ac:dyDescent="0.25">
      <c r="A1108">
        <v>1107</v>
      </c>
      <c r="B1108" t="s">
        <v>10</v>
      </c>
      <c r="C1108" t="s">
        <v>2583</v>
      </c>
      <c r="D1108" t="s">
        <v>2584</v>
      </c>
      <c r="E1108" t="s">
        <v>13</v>
      </c>
      <c r="F1108" t="s">
        <v>14</v>
      </c>
      <c r="G1108" t="s">
        <v>15</v>
      </c>
      <c r="H1108" t="s">
        <v>15</v>
      </c>
      <c r="I1108" t="s">
        <v>15</v>
      </c>
      <c r="J1108" t="s">
        <v>18</v>
      </c>
    </row>
    <row r="1109" spans="1:10" x14ac:dyDescent="0.25">
      <c r="A1109">
        <v>1108</v>
      </c>
      <c r="B1109" t="s">
        <v>10</v>
      </c>
      <c r="C1109" t="s">
        <v>2585</v>
      </c>
      <c r="D1109" t="s">
        <v>454</v>
      </c>
      <c r="E1109" t="s">
        <v>13</v>
      </c>
      <c r="F1109" t="s">
        <v>14</v>
      </c>
      <c r="G1109" t="s">
        <v>15</v>
      </c>
      <c r="H1109" t="s">
        <v>15</v>
      </c>
      <c r="I1109" t="s">
        <v>15</v>
      </c>
      <c r="J1109" t="s">
        <v>18</v>
      </c>
    </row>
    <row r="1110" spans="1:10" x14ac:dyDescent="0.25">
      <c r="A1110">
        <v>1109</v>
      </c>
      <c r="B1110" t="s">
        <v>10</v>
      </c>
      <c r="C1110" t="s">
        <v>2586</v>
      </c>
      <c r="D1110" t="s">
        <v>2587</v>
      </c>
      <c r="E1110" t="s">
        <v>13</v>
      </c>
      <c r="F1110" t="s">
        <v>14</v>
      </c>
      <c r="G1110" t="s">
        <v>15</v>
      </c>
      <c r="H1110" t="s">
        <v>15</v>
      </c>
      <c r="I1110" t="s">
        <v>15</v>
      </c>
      <c r="J1110" t="s">
        <v>18</v>
      </c>
    </row>
    <row r="1111" spans="1:10" x14ac:dyDescent="0.25">
      <c r="A1111">
        <v>1110</v>
      </c>
      <c r="B1111" t="s">
        <v>10</v>
      </c>
      <c r="C1111" t="s">
        <v>2588</v>
      </c>
      <c r="D1111" t="s">
        <v>2589</v>
      </c>
      <c r="E1111" t="s">
        <v>13</v>
      </c>
      <c r="F1111" t="s">
        <v>14</v>
      </c>
      <c r="G1111" t="s">
        <v>15</v>
      </c>
      <c r="H1111" t="s">
        <v>15</v>
      </c>
      <c r="I1111" t="s">
        <v>15</v>
      </c>
      <c r="J1111" t="s">
        <v>18</v>
      </c>
    </row>
    <row r="1112" spans="1:10" x14ac:dyDescent="0.25">
      <c r="A1112">
        <v>1111</v>
      </c>
      <c r="B1112" t="s">
        <v>10</v>
      </c>
      <c r="C1112" t="s">
        <v>2590</v>
      </c>
      <c r="D1112" t="s">
        <v>2591</v>
      </c>
      <c r="E1112" t="s">
        <v>13</v>
      </c>
      <c r="F1112" t="s">
        <v>14</v>
      </c>
      <c r="G1112" t="s">
        <v>15</v>
      </c>
      <c r="H1112" t="s">
        <v>15</v>
      </c>
      <c r="I1112" t="s">
        <v>15</v>
      </c>
      <c r="J1112" t="s">
        <v>18</v>
      </c>
    </row>
    <row r="1113" spans="1:10" x14ac:dyDescent="0.25">
      <c r="A1113">
        <v>1112</v>
      </c>
      <c r="B1113" t="s">
        <v>10</v>
      </c>
      <c r="C1113" t="s">
        <v>2592</v>
      </c>
      <c r="D1113" t="s">
        <v>2593</v>
      </c>
      <c r="E1113" t="s">
        <v>13</v>
      </c>
      <c r="F1113" t="s">
        <v>14</v>
      </c>
      <c r="G1113" t="s">
        <v>15</v>
      </c>
      <c r="H1113" t="s">
        <v>15</v>
      </c>
      <c r="I1113" t="s">
        <v>15</v>
      </c>
      <c r="J1113" t="s">
        <v>18</v>
      </c>
    </row>
    <row r="1114" spans="1:10" x14ac:dyDescent="0.25">
      <c r="A1114">
        <v>1113</v>
      </c>
      <c r="B1114" t="s">
        <v>10</v>
      </c>
      <c r="C1114" t="s">
        <v>2594</v>
      </c>
      <c r="D1114" t="s">
        <v>2595</v>
      </c>
      <c r="E1114" t="s">
        <v>13</v>
      </c>
      <c r="F1114" t="s">
        <v>14</v>
      </c>
      <c r="G1114" t="s">
        <v>15</v>
      </c>
      <c r="H1114" t="s">
        <v>15</v>
      </c>
      <c r="I1114" t="s">
        <v>15</v>
      </c>
      <c r="J1114" t="s">
        <v>18</v>
      </c>
    </row>
    <row r="1115" spans="1:10" x14ac:dyDescent="0.25">
      <c r="A1115">
        <v>1114</v>
      </c>
      <c r="B1115" t="s">
        <v>10</v>
      </c>
      <c r="C1115" t="s">
        <v>2596</v>
      </c>
      <c r="D1115" t="s">
        <v>2597</v>
      </c>
      <c r="E1115" t="s">
        <v>13</v>
      </c>
      <c r="F1115" t="s">
        <v>14</v>
      </c>
      <c r="G1115" t="s">
        <v>15</v>
      </c>
      <c r="H1115" t="s">
        <v>15</v>
      </c>
      <c r="I1115" t="s">
        <v>15</v>
      </c>
      <c r="J1115" t="s">
        <v>18</v>
      </c>
    </row>
    <row r="1116" spans="1:10" x14ac:dyDescent="0.25">
      <c r="A1116">
        <v>1115</v>
      </c>
      <c r="B1116" t="s">
        <v>10</v>
      </c>
      <c r="C1116" t="s">
        <v>2598</v>
      </c>
      <c r="D1116" t="s">
        <v>2599</v>
      </c>
      <c r="E1116" t="s">
        <v>13</v>
      </c>
      <c r="F1116" t="s">
        <v>14</v>
      </c>
      <c r="G1116" t="s">
        <v>15</v>
      </c>
      <c r="H1116" t="s">
        <v>15</v>
      </c>
      <c r="I1116" t="s">
        <v>15</v>
      </c>
      <c r="J1116" t="s">
        <v>18</v>
      </c>
    </row>
    <row r="1117" spans="1:10" x14ac:dyDescent="0.25">
      <c r="A1117">
        <v>1116</v>
      </c>
      <c r="B1117" t="s">
        <v>10</v>
      </c>
      <c r="C1117" t="s">
        <v>2600</v>
      </c>
      <c r="D1117" t="s">
        <v>2601</v>
      </c>
      <c r="E1117" t="s">
        <v>13</v>
      </c>
      <c r="F1117" t="s">
        <v>14</v>
      </c>
      <c r="G1117" t="s">
        <v>15</v>
      </c>
      <c r="H1117" t="s">
        <v>15</v>
      </c>
      <c r="I1117" t="s">
        <v>15</v>
      </c>
      <c r="J1117" t="s">
        <v>18</v>
      </c>
    </row>
    <row r="1118" spans="1:10" x14ac:dyDescent="0.25">
      <c r="A1118">
        <v>1117</v>
      </c>
      <c r="B1118" t="s">
        <v>10</v>
      </c>
      <c r="C1118" t="s">
        <v>2602</v>
      </c>
      <c r="D1118" t="s">
        <v>2603</v>
      </c>
      <c r="E1118" t="s">
        <v>13</v>
      </c>
      <c r="F1118" t="s">
        <v>14</v>
      </c>
      <c r="G1118" t="s">
        <v>15</v>
      </c>
      <c r="H1118" t="s">
        <v>15</v>
      </c>
      <c r="I1118" t="s">
        <v>15</v>
      </c>
      <c r="J1118" t="s">
        <v>18</v>
      </c>
    </row>
    <row r="1119" spans="1:10" x14ac:dyDescent="0.25">
      <c r="A1119">
        <v>1118</v>
      </c>
      <c r="B1119" t="s">
        <v>10</v>
      </c>
      <c r="C1119" t="s">
        <v>2604</v>
      </c>
      <c r="D1119" t="s">
        <v>2605</v>
      </c>
      <c r="E1119" t="s">
        <v>13</v>
      </c>
      <c r="F1119" t="s">
        <v>14</v>
      </c>
      <c r="G1119" t="s">
        <v>15</v>
      </c>
      <c r="H1119" t="s">
        <v>15</v>
      </c>
      <c r="I1119" t="s">
        <v>15</v>
      </c>
      <c r="J1119" t="s">
        <v>18</v>
      </c>
    </row>
    <row r="1120" spans="1:10" x14ac:dyDescent="0.25">
      <c r="A1120">
        <v>1119</v>
      </c>
      <c r="B1120" t="s">
        <v>10</v>
      </c>
      <c r="C1120" t="s">
        <v>2606</v>
      </c>
      <c r="D1120" t="s">
        <v>2607</v>
      </c>
      <c r="E1120" t="s">
        <v>13</v>
      </c>
      <c r="F1120" t="s">
        <v>14</v>
      </c>
      <c r="G1120" t="s">
        <v>15</v>
      </c>
      <c r="H1120" t="s">
        <v>15</v>
      </c>
      <c r="I1120" t="s">
        <v>15</v>
      </c>
      <c r="J1120" t="s">
        <v>18</v>
      </c>
    </row>
    <row r="1121" spans="1:10" x14ac:dyDescent="0.25">
      <c r="A1121">
        <v>1120</v>
      </c>
      <c r="B1121" t="s">
        <v>10</v>
      </c>
      <c r="C1121" t="s">
        <v>2608</v>
      </c>
      <c r="D1121" t="s">
        <v>2609</v>
      </c>
      <c r="E1121" t="s">
        <v>13</v>
      </c>
      <c r="F1121" t="s">
        <v>14</v>
      </c>
      <c r="G1121" t="s">
        <v>15</v>
      </c>
      <c r="H1121" t="s">
        <v>15</v>
      </c>
      <c r="I1121" t="s">
        <v>15</v>
      </c>
      <c r="J1121" t="s">
        <v>18</v>
      </c>
    </row>
    <row r="1122" spans="1:10" x14ac:dyDescent="0.25">
      <c r="A1122">
        <v>1121</v>
      </c>
      <c r="B1122" t="s">
        <v>10</v>
      </c>
      <c r="C1122" t="s">
        <v>2610</v>
      </c>
      <c r="D1122" t="s">
        <v>2611</v>
      </c>
      <c r="E1122" t="s">
        <v>13</v>
      </c>
      <c r="F1122" t="s">
        <v>14</v>
      </c>
      <c r="G1122" t="s">
        <v>15</v>
      </c>
      <c r="H1122" t="s">
        <v>15</v>
      </c>
      <c r="I1122" t="s">
        <v>15</v>
      </c>
      <c r="J1122" t="s">
        <v>18</v>
      </c>
    </row>
    <row r="1123" spans="1:10" x14ac:dyDescent="0.25">
      <c r="A1123">
        <v>1122</v>
      </c>
      <c r="B1123" t="s">
        <v>10</v>
      </c>
      <c r="C1123" t="s">
        <v>2612</v>
      </c>
      <c r="D1123" t="s">
        <v>2613</v>
      </c>
      <c r="E1123" t="s">
        <v>13</v>
      </c>
      <c r="F1123" t="s">
        <v>14</v>
      </c>
      <c r="G1123" t="s">
        <v>15</v>
      </c>
      <c r="H1123" t="s">
        <v>15</v>
      </c>
      <c r="I1123" t="s">
        <v>15</v>
      </c>
      <c r="J1123" t="s">
        <v>18</v>
      </c>
    </row>
    <row r="1124" spans="1:10" x14ac:dyDescent="0.25">
      <c r="A1124">
        <v>1123</v>
      </c>
      <c r="B1124" t="s">
        <v>10</v>
      </c>
      <c r="C1124" t="s">
        <v>2614</v>
      </c>
      <c r="D1124" t="s">
        <v>2615</v>
      </c>
      <c r="E1124" t="s">
        <v>13</v>
      </c>
      <c r="F1124" t="s">
        <v>14</v>
      </c>
      <c r="G1124" t="s">
        <v>15</v>
      </c>
      <c r="H1124" t="s">
        <v>15</v>
      </c>
      <c r="I1124" t="s">
        <v>15</v>
      </c>
      <c r="J1124" t="s">
        <v>18</v>
      </c>
    </row>
    <row r="1125" spans="1:10" x14ac:dyDescent="0.25">
      <c r="A1125">
        <v>1124</v>
      </c>
      <c r="B1125" t="s">
        <v>10</v>
      </c>
      <c r="C1125" t="s">
        <v>2616</v>
      </c>
      <c r="D1125" t="s">
        <v>2617</v>
      </c>
      <c r="E1125" t="s">
        <v>13</v>
      </c>
      <c r="F1125" t="s">
        <v>14</v>
      </c>
      <c r="G1125" t="s">
        <v>15</v>
      </c>
      <c r="H1125" t="s">
        <v>15</v>
      </c>
      <c r="I1125" t="s">
        <v>15</v>
      </c>
      <c r="J1125" t="s">
        <v>18</v>
      </c>
    </row>
    <row r="1126" spans="1:10" x14ac:dyDescent="0.25">
      <c r="A1126">
        <v>1125</v>
      </c>
      <c r="B1126" t="s">
        <v>10</v>
      </c>
      <c r="C1126" t="s">
        <v>2618</v>
      </c>
      <c r="D1126" t="s">
        <v>2619</v>
      </c>
      <c r="E1126" t="s">
        <v>13</v>
      </c>
      <c r="F1126" t="s">
        <v>14</v>
      </c>
      <c r="G1126" t="s">
        <v>15</v>
      </c>
      <c r="H1126" t="s">
        <v>15</v>
      </c>
      <c r="I1126" t="s">
        <v>15</v>
      </c>
      <c r="J1126" t="s">
        <v>18</v>
      </c>
    </row>
    <row r="1127" spans="1:10" x14ac:dyDescent="0.25">
      <c r="A1127">
        <v>1126</v>
      </c>
      <c r="B1127" t="s">
        <v>10</v>
      </c>
      <c r="C1127" t="s">
        <v>2620</v>
      </c>
      <c r="D1127" t="s">
        <v>2621</v>
      </c>
      <c r="E1127" t="s">
        <v>13</v>
      </c>
      <c r="F1127" t="s">
        <v>14</v>
      </c>
      <c r="G1127" t="s">
        <v>15</v>
      </c>
      <c r="H1127" t="s">
        <v>15</v>
      </c>
      <c r="I1127" t="s">
        <v>15</v>
      </c>
      <c r="J1127" t="s">
        <v>18</v>
      </c>
    </row>
    <row r="1128" spans="1:10" x14ac:dyDescent="0.25">
      <c r="A1128">
        <v>1127</v>
      </c>
      <c r="B1128" t="s">
        <v>10</v>
      </c>
      <c r="C1128" t="s">
        <v>2622</v>
      </c>
      <c r="D1128" t="s">
        <v>2623</v>
      </c>
      <c r="E1128" t="s">
        <v>13</v>
      </c>
      <c r="F1128" t="s">
        <v>14</v>
      </c>
      <c r="G1128" t="s">
        <v>15</v>
      </c>
      <c r="H1128" t="s">
        <v>15</v>
      </c>
      <c r="I1128" t="s">
        <v>15</v>
      </c>
      <c r="J1128" t="s">
        <v>18</v>
      </c>
    </row>
    <row r="1129" spans="1:10" x14ac:dyDescent="0.25">
      <c r="A1129">
        <v>1128</v>
      </c>
      <c r="B1129" t="s">
        <v>10</v>
      </c>
      <c r="C1129" t="s">
        <v>2624</v>
      </c>
      <c r="D1129" t="s">
        <v>2625</v>
      </c>
      <c r="E1129" t="s">
        <v>13</v>
      </c>
      <c r="F1129" t="s">
        <v>14</v>
      </c>
      <c r="G1129" t="s">
        <v>15</v>
      </c>
      <c r="H1129" t="s">
        <v>15</v>
      </c>
      <c r="I1129" t="s">
        <v>15</v>
      </c>
      <c r="J1129" t="s">
        <v>18</v>
      </c>
    </row>
    <row r="1130" spans="1:10" x14ac:dyDescent="0.25">
      <c r="A1130">
        <v>1129</v>
      </c>
      <c r="B1130" t="s">
        <v>10</v>
      </c>
      <c r="C1130" t="s">
        <v>2626</v>
      </c>
      <c r="D1130" t="s">
        <v>2627</v>
      </c>
      <c r="E1130" t="s">
        <v>13</v>
      </c>
      <c r="F1130" t="s">
        <v>14</v>
      </c>
      <c r="G1130" t="s">
        <v>15</v>
      </c>
      <c r="H1130" t="s">
        <v>15</v>
      </c>
      <c r="I1130" t="s">
        <v>15</v>
      </c>
      <c r="J1130" t="s">
        <v>18</v>
      </c>
    </row>
    <row r="1131" spans="1:10" x14ac:dyDescent="0.25">
      <c r="A1131">
        <v>1130</v>
      </c>
      <c r="B1131" t="s">
        <v>10</v>
      </c>
      <c r="C1131" t="s">
        <v>2628</v>
      </c>
      <c r="D1131" t="s">
        <v>2629</v>
      </c>
      <c r="E1131" t="s">
        <v>13</v>
      </c>
      <c r="F1131" t="s">
        <v>14</v>
      </c>
      <c r="G1131" t="s">
        <v>15</v>
      </c>
      <c r="H1131" t="s">
        <v>15</v>
      </c>
      <c r="I1131" t="s">
        <v>15</v>
      </c>
      <c r="J1131" t="s">
        <v>18</v>
      </c>
    </row>
    <row r="1132" spans="1:10" x14ac:dyDescent="0.25">
      <c r="A1132">
        <v>1131</v>
      </c>
      <c r="B1132" t="s">
        <v>10</v>
      </c>
      <c r="C1132" t="s">
        <v>2630</v>
      </c>
      <c r="D1132" t="s">
        <v>2631</v>
      </c>
      <c r="E1132" t="s">
        <v>13</v>
      </c>
      <c r="F1132" t="s">
        <v>14</v>
      </c>
      <c r="G1132" t="s">
        <v>15</v>
      </c>
      <c r="H1132" t="s">
        <v>15</v>
      </c>
      <c r="I1132" t="s">
        <v>15</v>
      </c>
      <c r="J1132" t="s">
        <v>18</v>
      </c>
    </row>
    <row r="1133" spans="1:10" x14ac:dyDescent="0.25">
      <c r="A1133">
        <v>1132</v>
      </c>
      <c r="B1133" t="s">
        <v>10</v>
      </c>
      <c r="C1133" t="s">
        <v>2632</v>
      </c>
      <c r="D1133" t="s">
        <v>2633</v>
      </c>
      <c r="E1133" t="s">
        <v>13</v>
      </c>
      <c r="F1133" t="s">
        <v>14</v>
      </c>
      <c r="G1133" t="s">
        <v>15</v>
      </c>
      <c r="H1133" t="s">
        <v>15</v>
      </c>
      <c r="I1133" t="s">
        <v>15</v>
      </c>
      <c r="J1133" t="s">
        <v>18</v>
      </c>
    </row>
    <row r="1134" spans="1:10" x14ac:dyDescent="0.25">
      <c r="A1134">
        <v>1133</v>
      </c>
      <c r="B1134" t="s">
        <v>10</v>
      </c>
      <c r="C1134" t="s">
        <v>2634</v>
      </c>
      <c r="D1134" t="s">
        <v>2635</v>
      </c>
      <c r="E1134" t="s">
        <v>13</v>
      </c>
      <c r="F1134" t="s">
        <v>14</v>
      </c>
      <c r="G1134" t="s">
        <v>15</v>
      </c>
      <c r="H1134" t="s">
        <v>13</v>
      </c>
      <c r="I1134" t="s">
        <v>2636</v>
      </c>
      <c r="J1134" t="s">
        <v>18</v>
      </c>
    </row>
    <row r="1135" spans="1:10" x14ac:dyDescent="0.25">
      <c r="A1135">
        <v>1134</v>
      </c>
      <c r="B1135" t="s">
        <v>10</v>
      </c>
      <c r="C1135" t="s">
        <v>2637</v>
      </c>
      <c r="D1135" t="s">
        <v>472</v>
      </c>
      <c r="E1135" t="s">
        <v>13</v>
      </c>
      <c r="F1135" t="s">
        <v>14</v>
      </c>
      <c r="G1135" t="s">
        <v>15</v>
      </c>
      <c r="H1135" t="s">
        <v>15</v>
      </c>
      <c r="I1135" t="s">
        <v>15</v>
      </c>
      <c r="J1135" t="s">
        <v>18</v>
      </c>
    </row>
    <row r="1136" spans="1:10" x14ac:dyDescent="0.25">
      <c r="A1136">
        <v>1135</v>
      </c>
      <c r="B1136" t="s">
        <v>10</v>
      </c>
      <c r="C1136" t="s">
        <v>2638</v>
      </c>
      <c r="D1136" t="s">
        <v>2639</v>
      </c>
      <c r="E1136" t="s">
        <v>13</v>
      </c>
      <c r="F1136" t="s">
        <v>14</v>
      </c>
      <c r="G1136" t="s">
        <v>15</v>
      </c>
      <c r="H1136" t="s">
        <v>15</v>
      </c>
      <c r="I1136" t="s">
        <v>15</v>
      </c>
      <c r="J1136" t="s">
        <v>18</v>
      </c>
    </row>
    <row r="1137" spans="1:10" x14ac:dyDescent="0.25">
      <c r="A1137">
        <v>1136</v>
      </c>
      <c r="B1137" t="s">
        <v>10</v>
      </c>
      <c r="C1137" t="s">
        <v>2640</v>
      </c>
      <c r="D1137" t="s">
        <v>2641</v>
      </c>
      <c r="E1137" t="s">
        <v>13</v>
      </c>
      <c r="F1137" t="s">
        <v>14</v>
      </c>
      <c r="G1137" t="s">
        <v>15</v>
      </c>
      <c r="H1137" t="s">
        <v>15</v>
      </c>
      <c r="I1137" t="s">
        <v>15</v>
      </c>
      <c r="J1137" t="s">
        <v>18</v>
      </c>
    </row>
    <row r="1138" spans="1:10" x14ac:dyDescent="0.25">
      <c r="A1138">
        <v>1137</v>
      </c>
      <c r="B1138" t="s">
        <v>10</v>
      </c>
      <c r="C1138" t="s">
        <v>2642</v>
      </c>
      <c r="D1138" t="s">
        <v>481</v>
      </c>
      <c r="E1138" t="s">
        <v>13</v>
      </c>
      <c r="F1138" t="s">
        <v>14</v>
      </c>
      <c r="G1138" t="s">
        <v>15</v>
      </c>
      <c r="H1138" t="s">
        <v>15</v>
      </c>
      <c r="I1138" t="s">
        <v>15</v>
      </c>
      <c r="J1138" t="s">
        <v>18</v>
      </c>
    </row>
    <row r="1139" spans="1:10" x14ac:dyDescent="0.25">
      <c r="A1139">
        <v>1138</v>
      </c>
      <c r="B1139" t="s">
        <v>10</v>
      </c>
      <c r="C1139" t="s">
        <v>2643</v>
      </c>
      <c r="D1139" t="s">
        <v>2644</v>
      </c>
      <c r="E1139" t="s">
        <v>13</v>
      </c>
      <c r="F1139" t="s">
        <v>14</v>
      </c>
      <c r="G1139" t="s">
        <v>15</v>
      </c>
      <c r="H1139" t="s">
        <v>15</v>
      </c>
      <c r="I1139" t="s">
        <v>15</v>
      </c>
      <c r="J1139" t="s">
        <v>18</v>
      </c>
    </row>
    <row r="1140" spans="1:10" x14ac:dyDescent="0.25">
      <c r="A1140">
        <v>1139</v>
      </c>
      <c r="B1140" t="s">
        <v>10</v>
      </c>
      <c r="C1140" t="s">
        <v>2645</v>
      </c>
      <c r="D1140" t="s">
        <v>488</v>
      </c>
      <c r="E1140" t="s">
        <v>13</v>
      </c>
      <c r="F1140" t="s">
        <v>14</v>
      </c>
      <c r="G1140" t="s">
        <v>15</v>
      </c>
      <c r="H1140" t="s">
        <v>15</v>
      </c>
      <c r="I1140" t="s">
        <v>15</v>
      </c>
      <c r="J1140" t="s">
        <v>18</v>
      </c>
    </row>
    <row r="1141" spans="1:10" x14ac:dyDescent="0.25">
      <c r="A1141">
        <v>1140</v>
      </c>
      <c r="B1141" t="s">
        <v>10</v>
      </c>
      <c r="C1141" t="s">
        <v>2646</v>
      </c>
      <c r="D1141" t="s">
        <v>2647</v>
      </c>
      <c r="E1141" t="s">
        <v>13</v>
      </c>
      <c r="F1141" t="s">
        <v>14</v>
      </c>
      <c r="G1141" t="s">
        <v>15</v>
      </c>
      <c r="H1141" t="s">
        <v>15</v>
      </c>
      <c r="I1141" t="s">
        <v>15</v>
      </c>
      <c r="J1141" t="s">
        <v>18</v>
      </c>
    </row>
    <row r="1142" spans="1:10" x14ac:dyDescent="0.25">
      <c r="A1142">
        <v>1141</v>
      </c>
      <c r="B1142" t="s">
        <v>10</v>
      </c>
      <c r="C1142" t="s">
        <v>2648</v>
      </c>
      <c r="D1142" t="s">
        <v>2649</v>
      </c>
      <c r="E1142" t="s">
        <v>13</v>
      </c>
      <c r="F1142" t="s">
        <v>14</v>
      </c>
      <c r="G1142" t="s">
        <v>15</v>
      </c>
      <c r="H1142" t="s">
        <v>15</v>
      </c>
      <c r="I1142" t="s">
        <v>15</v>
      </c>
      <c r="J1142" t="s">
        <v>18</v>
      </c>
    </row>
    <row r="1143" spans="1:10" x14ac:dyDescent="0.25">
      <c r="A1143">
        <v>1142</v>
      </c>
      <c r="B1143" t="s">
        <v>10</v>
      </c>
      <c r="C1143" t="s">
        <v>2650</v>
      </c>
      <c r="D1143" t="s">
        <v>2651</v>
      </c>
      <c r="E1143" t="s">
        <v>13</v>
      </c>
      <c r="F1143" t="s">
        <v>14</v>
      </c>
      <c r="G1143" t="s">
        <v>15</v>
      </c>
      <c r="H1143" t="s">
        <v>15</v>
      </c>
      <c r="I1143" t="s">
        <v>15</v>
      </c>
      <c r="J1143" t="s">
        <v>18</v>
      </c>
    </row>
    <row r="1144" spans="1:10" x14ac:dyDescent="0.25">
      <c r="A1144">
        <v>1143</v>
      </c>
      <c r="B1144" t="s">
        <v>10</v>
      </c>
      <c r="C1144" t="s">
        <v>2652</v>
      </c>
      <c r="D1144" t="s">
        <v>2653</v>
      </c>
      <c r="E1144" t="s">
        <v>13</v>
      </c>
      <c r="F1144" t="s">
        <v>14</v>
      </c>
      <c r="G1144" t="s">
        <v>15</v>
      </c>
      <c r="H1144" t="s">
        <v>15</v>
      </c>
      <c r="I1144" t="s">
        <v>15</v>
      </c>
      <c r="J1144" t="s">
        <v>18</v>
      </c>
    </row>
    <row r="1145" spans="1:10" x14ac:dyDescent="0.25">
      <c r="A1145">
        <v>1144</v>
      </c>
      <c r="B1145" t="s">
        <v>10</v>
      </c>
      <c r="C1145" t="s">
        <v>2654</v>
      </c>
      <c r="D1145" t="s">
        <v>2655</v>
      </c>
      <c r="E1145" t="s">
        <v>13</v>
      </c>
      <c r="F1145" t="s">
        <v>14</v>
      </c>
      <c r="G1145" t="s">
        <v>15</v>
      </c>
      <c r="H1145" t="s">
        <v>15</v>
      </c>
      <c r="I1145" t="s">
        <v>15</v>
      </c>
      <c r="J1145" t="s">
        <v>18</v>
      </c>
    </row>
    <row r="1146" spans="1:10" x14ac:dyDescent="0.25">
      <c r="A1146">
        <v>1145</v>
      </c>
      <c r="B1146" t="s">
        <v>10</v>
      </c>
      <c r="C1146" t="s">
        <v>2656</v>
      </c>
      <c r="D1146" t="s">
        <v>2657</v>
      </c>
      <c r="E1146" t="s">
        <v>13</v>
      </c>
      <c r="F1146" t="s">
        <v>14</v>
      </c>
      <c r="G1146" t="s">
        <v>15</v>
      </c>
      <c r="H1146" t="s">
        <v>15</v>
      </c>
      <c r="I1146" t="s">
        <v>15</v>
      </c>
      <c r="J1146" t="s">
        <v>18</v>
      </c>
    </row>
    <row r="1147" spans="1:10" x14ac:dyDescent="0.25">
      <c r="A1147">
        <v>1146</v>
      </c>
      <c r="B1147" t="s">
        <v>10</v>
      </c>
      <c r="C1147" t="s">
        <v>2658</v>
      </c>
      <c r="D1147" t="s">
        <v>507</v>
      </c>
      <c r="E1147" t="s">
        <v>13</v>
      </c>
      <c r="F1147" t="s">
        <v>14</v>
      </c>
      <c r="G1147" t="s">
        <v>15</v>
      </c>
      <c r="H1147" t="s">
        <v>15</v>
      </c>
      <c r="I1147" t="s">
        <v>15</v>
      </c>
      <c r="J1147" t="s">
        <v>18</v>
      </c>
    </row>
    <row r="1148" spans="1:10" x14ac:dyDescent="0.25">
      <c r="A1148">
        <v>1147</v>
      </c>
      <c r="B1148" t="s">
        <v>10</v>
      </c>
      <c r="C1148" t="s">
        <v>2659</v>
      </c>
      <c r="D1148" t="s">
        <v>2660</v>
      </c>
      <c r="E1148" t="s">
        <v>13</v>
      </c>
      <c r="F1148" t="s">
        <v>14</v>
      </c>
      <c r="G1148" t="s">
        <v>15</v>
      </c>
      <c r="H1148" t="s">
        <v>15</v>
      </c>
      <c r="I1148" t="s">
        <v>15</v>
      </c>
      <c r="J1148" t="s">
        <v>18</v>
      </c>
    </row>
    <row r="1149" spans="1:10" x14ac:dyDescent="0.25">
      <c r="A1149">
        <v>1148</v>
      </c>
      <c r="B1149" t="s">
        <v>10</v>
      </c>
      <c r="C1149" t="s">
        <v>2661</v>
      </c>
      <c r="D1149" t="s">
        <v>2662</v>
      </c>
      <c r="E1149" t="s">
        <v>13</v>
      </c>
      <c r="F1149" t="s">
        <v>14</v>
      </c>
      <c r="G1149" t="s">
        <v>15</v>
      </c>
      <c r="H1149" t="s">
        <v>15</v>
      </c>
      <c r="I1149" t="s">
        <v>15</v>
      </c>
      <c r="J1149" t="s">
        <v>18</v>
      </c>
    </row>
    <row r="1150" spans="1:10" x14ac:dyDescent="0.25">
      <c r="A1150">
        <v>1149</v>
      </c>
      <c r="B1150" t="s">
        <v>10</v>
      </c>
      <c r="C1150" t="s">
        <v>2663</v>
      </c>
      <c r="D1150" t="s">
        <v>2664</v>
      </c>
      <c r="E1150" t="s">
        <v>13</v>
      </c>
      <c r="F1150" t="s">
        <v>14</v>
      </c>
      <c r="G1150" t="s">
        <v>15</v>
      </c>
      <c r="H1150" t="s">
        <v>15</v>
      </c>
      <c r="I1150" t="s">
        <v>15</v>
      </c>
      <c r="J1150" t="s">
        <v>18</v>
      </c>
    </row>
    <row r="1151" spans="1:10" x14ac:dyDescent="0.25">
      <c r="A1151">
        <v>1150</v>
      </c>
      <c r="B1151" t="s">
        <v>10</v>
      </c>
      <c r="C1151" t="s">
        <v>2665</v>
      </c>
      <c r="D1151" t="s">
        <v>2666</v>
      </c>
      <c r="E1151" t="s">
        <v>13</v>
      </c>
      <c r="F1151" t="s">
        <v>14</v>
      </c>
      <c r="G1151" t="s">
        <v>15</v>
      </c>
      <c r="H1151" t="s">
        <v>15</v>
      </c>
      <c r="I1151" t="s">
        <v>15</v>
      </c>
      <c r="J1151" t="s">
        <v>18</v>
      </c>
    </row>
    <row r="1152" spans="1:10" x14ac:dyDescent="0.25">
      <c r="A1152">
        <v>1151</v>
      </c>
      <c r="B1152" t="s">
        <v>10</v>
      </c>
      <c r="C1152" t="s">
        <v>2667</v>
      </c>
      <c r="D1152" t="s">
        <v>2668</v>
      </c>
      <c r="E1152" t="s">
        <v>13</v>
      </c>
      <c r="F1152" t="s">
        <v>14</v>
      </c>
      <c r="G1152" t="s">
        <v>15</v>
      </c>
      <c r="H1152" t="s">
        <v>15</v>
      </c>
      <c r="I1152" t="s">
        <v>524</v>
      </c>
      <c r="J1152" t="s">
        <v>18</v>
      </c>
    </row>
    <row r="1153" spans="1:10" x14ac:dyDescent="0.25">
      <c r="A1153">
        <v>1152</v>
      </c>
      <c r="B1153" t="s">
        <v>10</v>
      </c>
      <c r="C1153" t="s">
        <v>2669</v>
      </c>
      <c r="D1153" t="s">
        <v>2670</v>
      </c>
      <c r="E1153" t="s">
        <v>13</v>
      </c>
      <c r="F1153" t="s">
        <v>14</v>
      </c>
      <c r="G1153" t="s">
        <v>15</v>
      </c>
      <c r="H1153" t="s">
        <v>15</v>
      </c>
      <c r="I1153" t="s">
        <v>15</v>
      </c>
      <c r="J1153" t="s">
        <v>18</v>
      </c>
    </row>
    <row r="1154" spans="1:10" x14ac:dyDescent="0.25">
      <c r="A1154">
        <v>1153</v>
      </c>
      <c r="B1154" t="s">
        <v>10</v>
      </c>
      <c r="C1154" t="s">
        <v>2671</v>
      </c>
      <c r="D1154" t="s">
        <v>2672</v>
      </c>
      <c r="E1154" t="s">
        <v>13</v>
      </c>
      <c r="F1154" t="s">
        <v>14</v>
      </c>
      <c r="G1154" t="s">
        <v>15</v>
      </c>
      <c r="H1154" t="s">
        <v>15</v>
      </c>
      <c r="I1154" t="s">
        <v>530</v>
      </c>
      <c r="J1154" t="s">
        <v>18</v>
      </c>
    </row>
    <row r="1155" spans="1:10" x14ac:dyDescent="0.25">
      <c r="A1155">
        <v>1154</v>
      </c>
      <c r="B1155" t="s">
        <v>10</v>
      </c>
      <c r="C1155" t="s">
        <v>2673</v>
      </c>
      <c r="D1155" t="s">
        <v>2674</v>
      </c>
      <c r="E1155" t="s">
        <v>13</v>
      </c>
      <c r="F1155" t="s">
        <v>14</v>
      </c>
      <c r="G1155" t="s">
        <v>15</v>
      </c>
      <c r="H1155" t="s">
        <v>15</v>
      </c>
      <c r="I1155" t="s">
        <v>15</v>
      </c>
      <c r="J1155" t="s">
        <v>18</v>
      </c>
    </row>
    <row r="1156" spans="1:10" x14ac:dyDescent="0.25">
      <c r="A1156">
        <v>1155</v>
      </c>
      <c r="B1156" t="s">
        <v>10</v>
      </c>
      <c r="C1156" t="s">
        <v>2675</v>
      </c>
      <c r="D1156" t="s">
        <v>2676</v>
      </c>
      <c r="E1156" t="s">
        <v>13</v>
      </c>
      <c r="F1156" t="s">
        <v>14</v>
      </c>
      <c r="G1156" t="s">
        <v>15</v>
      </c>
      <c r="H1156" t="s">
        <v>15</v>
      </c>
      <c r="I1156" t="s">
        <v>538</v>
      </c>
      <c r="J1156" t="s">
        <v>18</v>
      </c>
    </row>
    <row r="1157" spans="1:10" x14ac:dyDescent="0.25">
      <c r="A1157">
        <v>1156</v>
      </c>
      <c r="B1157" t="s">
        <v>10</v>
      </c>
      <c r="C1157" t="s">
        <v>2677</v>
      </c>
      <c r="D1157" t="s">
        <v>2678</v>
      </c>
      <c r="E1157" t="s">
        <v>13</v>
      </c>
      <c r="F1157" t="s">
        <v>14</v>
      </c>
      <c r="G1157" t="s">
        <v>15</v>
      </c>
      <c r="H1157" t="s">
        <v>15</v>
      </c>
      <c r="I1157" t="s">
        <v>541</v>
      </c>
      <c r="J1157" t="s">
        <v>18</v>
      </c>
    </row>
    <row r="1158" spans="1:10" x14ac:dyDescent="0.25">
      <c r="A1158">
        <v>1157</v>
      </c>
      <c r="B1158" t="s">
        <v>10</v>
      </c>
      <c r="C1158" t="s">
        <v>2679</v>
      </c>
      <c r="D1158" t="s">
        <v>543</v>
      </c>
      <c r="E1158" t="s">
        <v>13</v>
      </c>
      <c r="F1158" t="s">
        <v>14</v>
      </c>
      <c r="G1158" t="s">
        <v>15</v>
      </c>
      <c r="H1158" t="s">
        <v>15</v>
      </c>
      <c r="I1158" t="s">
        <v>15</v>
      </c>
      <c r="J1158" t="s">
        <v>18</v>
      </c>
    </row>
    <row r="1159" spans="1:10" x14ac:dyDescent="0.25">
      <c r="A1159">
        <v>1158</v>
      </c>
      <c r="B1159" t="s">
        <v>10</v>
      </c>
      <c r="C1159" t="s">
        <v>2680</v>
      </c>
      <c r="D1159" t="s">
        <v>2681</v>
      </c>
      <c r="E1159" t="s">
        <v>13</v>
      </c>
      <c r="F1159" t="s">
        <v>14</v>
      </c>
      <c r="G1159" t="s">
        <v>15</v>
      </c>
      <c r="H1159" t="s">
        <v>15</v>
      </c>
      <c r="I1159" t="s">
        <v>15</v>
      </c>
      <c r="J1159" t="s">
        <v>18</v>
      </c>
    </row>
    <row r="1160" spans="1:10" x14ac:dyDescent="0.25">
      <c r="A1160">
        <v>1159</v>
      </c>
      <c r="B1160" t="s">
        <v>10</v>
      </c>
      <c r="C1160" t="s">
        <v>2682</v>
      </c>
      <c r="D1160" t="s">
        <v>2683</v>
      </c>
      <c r="E1160" t="s">
        <v>13</v>
      </c>
      <c r="F1160" t="s">
        <v>14</v>
      </c>
      <c r="G1160" t="s">
        <v>15</v>
      </c>
      <c r="H1160" t="s">
        <v>15</v>
      </c>
      <c r="I1160" t="s">
        <v>15</v>
      </c>
      <c r="J1160" t="s">
        <v>18</v>
      </c>
    </row>
    <row r="1161" spans="1:10" x14ac:dyDescent="0.25">
      <c r="A1161">
        <v>1160</v>
      </c>
      <c r="B1161" t="s">
        <v>10</v>
      </c>
      <c r="C1161" t="s">
        <v>2684</v>
      </c>
      <c r="D1161" t="s">
        <v>552</v>
      </c>
      <c r="E1161" t="s">
        <v>13</v>
      </c>
      <c r="F1161" t="s">
        <v>14</v>
      </c>
      <c r="G1161" t="s">
        <v>15</v>
      </c>
      <c r="H1161" t="s">
        <v>15</v>
      </c>
      <c r="I1161" t="s">
        <v>15</v>
      </c>
      <c r="J1161" t="s">
        <v>18</v>
      </c>
    </row>
    <row r="1162" spans="1:10" x14ac:dyDescent="0.25">
      <c r="A1162">
        <v>1161</v>
      </c>
      <c r="B1162" t="s">
        <v>10</v>
      </c>
      <c r="C1162" t="s">
        <v>2685</v>
      </c>
      <c r="D1162" t="s">
        <v>555</v>
      </c>
      <c r="E1162" t="s">
        <v>13</v>
      </c>
      <c r="F1162" t="s">
        <v>14</v>
      </c>
      <c r="G1162" t="s">
        <v>15</v>
      </c>
      <c r="H1162" t="s">
        <v>15</v>
      </c>
      <c r="I1162" t="s">
        <v>15</v>
      </c>
      <c r="J1162" t="s">
        <v>18</v>
      </c>
    </row>
    <row r="1163" spans="1:10" x14ac:dyDescent="0.25">
      <c r="A1163">
        <v>1162</v>
      </c>
      <c r="B1163" t="s">
        <v>10</v>
      </c>
      <c r="C1163" t="s">
        <v>2686</v>
      </c>
      <c r="D1163" t="s">
        <v>558</v>
      </c>
      <c r="E1163" t="s">
        <v>13</v>
      </c>
      <c r="F1163" t="s">
        <v>14</v>
      </c>
      <c r="G1163" t="s">
        <v>15</v>
      </c>
      <c r="H1163" t="s">
        <v>15</v>
      </c>
      <c r="I1163" t="s">
        <v>15</v>
      </c>
      <c r="J1163" t="s">
        <v>18</v>
      </c>
    </row>
    <row r="1164" spans="1:10" x14ac:dyDescent="0.25">
      <c r="A1164">
        <v>1163</v>
      </c>
      <c r="B1164" t="s">
        <v>10</v>
      </c>
      <c r="C1164" t="s">
        <v>2687</v>
      </c>
      <c r="D1164" t="s">
        <v>2688</v>
      </c>
      <c r="E1164" t="s">
        <v>13</v>
      </c>
      <c r="F1164" t="s">
        <v>14</v>
      </c>
      <c r="G1164" t="s">
        <v>15</v>
      </c>
      <c r="H1164" t="s">
        <v>15</v>
      </c>
      <c r="I1164" t="s">
        <v>15</v>
      </c>
      <c r="J1164" t="s">
        <v>18</v>
      </c>
    </row>
    <row r="1165" spans="1:10" x14ac:dyDescent="0.25">
      <c r="A1165">
        <v>1164</v>
      </c>
      <c r="B1165" t="s">
        <v>10</v>
      </c>
      <c r="C1165" t="s">
        <v>2689</v>
      </c>
      <c r="D1165" t="s">
        <v>2690</v>
      </c>
      <c r="E1165" t="s">
        <v>13</v>
      </c>
      <c r="F1165" t="s">
        <v>14</v>
      </c>
      <c r="G1165" t="s">
        <v>15</v>
      </c>
      <c r="H1165" t="s">
        <v>15</v>
      </c>
      <c r="I1165" t="s">
        <v>15</v>
      </c>
      <c r="J1165" t="s">
        <v>18</v>
      </c>
    </row>
    <row r="1166" spans="1:10" x14ac:dyDescent="0.25">
      <c r="A1166">
        <v>1165</v>
      </c>
      <c r="B1166" t="s">
        <v>10</v>
      </c>
      <c r="C1166" t="s">
        <v>2691</v>
      </c>
      <c r="D1166" t="s">
        <v>2692</v>
      </c>
      <c r="E1166" t="s">
        <v>13</v>
      </c>
      <c r="F1166" t="s">
        <v>14</v>
      </c>
      <c r="G1166" t="s">
        <v>15</v>
      </c>
      <c r="H1166" t="s">
        <v>15</v>
      </c>
      <c r="I1166" t="s">
        <v>15</v>
      </c>
      <c r="J1166" t="s">
        <v>18</v>
      </c>
    </row>
    <row r="1167" spans="1:10" x14ac:dyDescent="0.25">
      <c r="A1167">
        <v>1166</v>
      </c>
      <c r="B1167" t="s">
        <v>10</v>
      </c>
      <c r="C1167" t="s">
        <v>2693</v>
      </c>
      <c r="D1167" t="s">
        <v>2694</v>
      </c>
      <c r="E1167" t="s">
        <v>13</v>
      </c>
      <c r="F1167" t="s">
        <v>14</v>
      </c>
      <c r="G1167" t="s">
        <v>15</v>
      </c>
      <c r="H1167" t="s">
        <v>15</v>
      </c>
      <c r="I1167" t="s">
        <v>15</v>
      </c>
      <c r="J1167" t="s">
        <v>18</v>
      </c>
    </row>
    <row r="1168" spans="1:10" x14ac:dyDescent="0.25">
      <c r="A1168">
        <v>1167</v>
      </c>
      <c r="B1168" t="s">
        <v>10</v>
      </c>
      <c r="C1168" t="s">
        <v>2695</v>
      </c>
      <c r="D1168" t="s">
        <v>2696</v>
      </c>
      <c r="E1168" t="s">
        <v>13</v>
      </c>
      <c r="F1168" t="s">
        <v>14</v>
      </c>
      <c r="G1168" t="s">
        <v>15</v>
      </c>
      <c r="H1168" t="s">
        <v>15</v>
      </c>
      <c r="I1168" t="s">
        <v>15</v>
      </c>
      <c r="J1168" t="s">
        <v>18</v>
      </c>
    </row>
    <row r="1169" spans="1:10" x14ac:dyDescent="0.25">
      <c r="A1169">
        <v>1168</v>
      </c>
      <c r="B1169" t="s">
        <v>10</v>
      </c>
      <c r="C1169" t="s">
        <v>2697</v>
      </c>
      <c r="D1169" t="s">
        <v>2698</v>
      </c>
      <c r="E1169" t="s">
        <v>13</v>
      </c>
      <c r="F1169" t="s">
        <v>14</v>
      </c>
      <c r="G1169" t="s">
        <v>15</v>
      </c>
      <c r="H1169" t="s">
        <v>15</v>
      </c>
      <c r="I1169" t="s">
        <v>15</v>
      </c>
      <c r="J1169" t="s">
        <v>18</v>
      </c>
    </row>
    <row r="1170" spans="1:10" x14ac:dyDescent="0.25">
      <c r="A1170">
        <v>1169</v>
      </c>
      <c r="B1170" t="s">
        <v>10</v>
      </c>
      <c r="C1170" t="s">
        <v>2699</v>
      </c>
      <c r="D1170" t="s">
        <v>2700</v>
      </c>
      <c r="E1170" t="s">
        <v>13</v>
      </c>
      <c r="F1170" t="s">
        <v>14</v>
      </c>
      <c r="G1170" t="s">
        <v>15</v>
      </c>
      <c r="H1170" t="s">
        <v>15</v>
      </c>
      <c r="I1170" t="s">
        <v>15</v>
      </c>
      <c r="J1170" t="s">
        <v>18</v>
      </c>
    </row>
    <row r="1171" spans="1:10" x14ac:dyDescent="0.25">
      <c r="A1171">
        <v>1170</v>
      </c>
      <c r="B1171" t="s">
        <v>10</v>
      </c>
      <c r="C1171" t="s">
        <v>2701</v>
      </c>
      <c r="D1171" t="s">
        <v>2702</v>
      </c>
      <c r="E1171" t="s">
        <v>13</v>
      </c>
      <c r="F1171" t="s">
        <v>14</v>
      </c>
      <c r="G1171" t="s">
        <v>15</v>
      </c>
      <c r="H1171" t="s">
        <v>15</v>
      </c>
      <c r="I1171" t="s">
        <v>15</v>
      </c>
      <c r="J1171" t="s">
        <v>18</v>
      </c>
    </row>
    <row r="1172" spans="1:10" x14ac:dyDescent="0.25">
      <c r="A1172">
        <v>1171</v>
      </c>
      <c r="B1172" t="s">
        <v>10</v>
      </c>
      <c r="C1172" t="s">
        <v>2703</v>
      </c>
      <c r="D1172" t="s">
        <v>2704</v>
      </c>
      <c r="E1172" t="s">
        <v>13</v>
      </c>
      <c r="F1172" t="s">
        <v>14</v>
      </c>
      <c r="G1172" t="s">
        <v>15</v>
      </c>
      <c r="H1172" t="s">
        <v>15</v>
      </c>
      <c r="I1172" t="s">
        <v>15</v>
      </c>
      <c r="J1172" t="s">
        <v>18</v>
      </c>
    </row>
    <row r="1173" spans="1:10" x14ac:dyDescent="0.25">
      <c r="A1173">
        <v>1172</v>
      </c>
      <c r="B1173" t="s">
        <v>10</v>
      </c>
      <c r="C1173" t="s">
        <v>2705</v>
      </c>
      <c r="D1173" t="s">
        <v>2706</v>
      </c>
      <c r="E1173" t="s">
        <v>13</v>
      </c>
      <c r="F1173" t="s">
        <v>14</v>
      </c>
      <c r="G1173" t="s">
        <v>15</v>
      </c>
      <c r="H1173" t="s">
        <v>15</v>
      </c>
      <c r="I1173" t="s">
        <v>15</v>
      </c>
      <c r="J1173" t="s">
        <v>18</v>
      </c>
    </row>
    <row r="1174" spans="1:10" x14ac:dyDescent="0.25">
      <c r="A1174">
        <v>1173</v>
      </c>
      <c r="B1174" t="s">
        <v>10</v>
      </c>
      <c r="C1174" t="s">
        <v>2707</v>
      </c>
      <c r="D1174" t="s">
        <v>2708</v>
      </c>
      <c r="E1174" t="s">
        <v>13</v>
      </c>
      <c r="F1174" t="s">
        <v>14</v>
      </c>
      <c r="G1174" t="s">
        <v>15</v>
      </c>
      <c r="H1174" t="s">
        <v>15</v>
      </c>
      <c r="I1174" t="s">
        <v>15</v>
      </c>
      <c r="J1174" t="s">
        <v>18</v>
      </c>
    </row>
    <row r="1175" spans="1:10" x14ac:dyDescent="0.25">
      <c r="A1175">
        <v>1174</v>
      </c>
      <c r="B1175" t="s">
        <v>10</v>
      </c>
      <c r="C1175" t="s">
        <v>2709</v>
      </c>
      <c r="D1175" t="s">
        <v>2710</v>
      </c>
      <c r="E1175" t="s">
        <v>13</v>
      </c>
      <c r="F1175" t="s">
        <v>14</v>
      </c>
      <c r="G1175" t="s">
        <v>15</v>
      </c>
      <c r="H1175" t="s">
        <v>15</v>
      </c>
      <c r="I1175" t="s">
        <v>455</v>
      </c>
      <c r="J1175" t="s">
        <v>18</v>
      </c>
    </row>
    <row r="1176" spans="1:10" x14ac:dyDescent="0.25">
      <c r="A1176">
        <v>1175</v>
      </c>
      <c r="B1176" t="s">
        <v>10</v>
      </c>
      <c r="C1176" t="s">
        <v>2711</v>
      </c>
      <c r="D1176" t="s">
        <v>2712</v>
      </c>
      <c r="E1176" t="s">
        <v>13</v>
      </c>
      <c r="F1176" t="s">
        <v>14</v>
      </c>
      <c r="G1176" t="s">
        <v>15</v>
      </c>
      <c r="H1176" t="s">
        <v>15</v>
      </c>
      <c r="I1176" t="s">
        <v>15</v>
      </c>
      <c r="J1176" t="s">
        <v>18</v>
      </c>
    </row>
    <row r="1177" spans="1:10" x14ac:dyDescent="0.25">
      <c r="A1177">
        <v>1176</v>
      </c>
      <c r="B1177" t="s">
        <v>10</v>
      </c>
      <c r="C1177" t="s">
        <v>2713</v>
      </c>
      <c r="D1177" t="s">
        <v>2714</v>
      </c>
      <c r="E1177" t="s">
        <v>13</v>
      </c>
      <c r="F1177" t="s">
        <v>14</v>
      </c>
      <c r="G1177" t="s">
        <v>15</v>
      </c>
      <c r="H1177" t="s">
        <v>15</v>
      </c>
      <c r="I1177" t="s">
        <v>15</v>
      </c>
      <c r="J1177" t="s">
        <v>18</v>
      </c>
    </row>
    <row r="1178" spans="1:10" x14ac:dyDescent="0.25">
      <c r="A1178">
        <v>1177</v>
      </c>
      <c r="B1178" t="s">
        <v>10</v>
      </c>
      <c r="C1178" t="s">
        <v>2715</v>
      </c>
      <c r="D1178" t="s">
        <v>2716</v>
      </c>
      <c r="E1178" t="s">
        <v>13</v>
      </c>
      <c r="F1178" t="s">
        <v>14</v>
      </c>
      <c r="G1178" t="s">
        <v>15</v>
      </c>
      <c r="H1178" t="s">
        <v>15</v>
      </c>
      <c r="I1178" t="s">
        <v>15</v>
      </c>
      <c r="J1178" t="s">
        <v>18</v>
      </c>
    </row>
    <row r="1179" spans="1:10" x14ac:dyDescent="0.25">
      <c r="A1179">
        <v>1178</v>
      </c>
      <c r="B1179" t="s">
        <v>10</v>
      </c>
      <c r="C1179" t="s">
        <v>2717</v>
      </c>
      <c r="D1179" t="s">
        <v>2718</v>
      </c>
      <c r="E1179" t="s">
        <v>13</v>
      </c>
      <c r="F1179" t="s">
        <v>14</v>
      </c>
      <c r="G1179" t="s">
        <v>15</v>
      </c>
      <c r="H1179" t="s">
        <v>15</v>
      </c>
      <c r="I1179" t="s">
        <v>15</v>
      </c>
      <c r="J1179" t="s">
        <v>18</v>
      </c>
    </row>
    <row r="1180" spans="1:10" x14ac:dyDescent="0.25">
      <c r="A1180">
        <v>1179</v>
      </c>
      <c r="B1180" t="s">
        <v>10</v>
      </c>
      <c r="C1180" t="s">
        <v>2719</v>
      </c>
      <c r="D1180" t="s">
        <v>2720</v>
      </c>
      <c r="E1180" t="s">
        <v>13</v>
      </c>
      <c r="F1180" t="s">
        <v>14</v>
      </c>
      <c r="G1180" t="s">
        <v>15</v>
      </c>
      <c r="H1180" t="s">
        <v>15</v>
      </c>
      <c r="I1180" t="s">
        <v>15</v>
      </c>
      <c r="J1180" t="s">
        <v>18</v>
      </c>
    </row>
    <row r="1181" spans="1:10" x14ac:dyDescent="0.25">
      <c r="A1181">
        <v>1180</v>
      </c>
      <c r="B1181" t="s">
        <v>10</v>
      </c>
      <c r="C1181" t="s">
        <v>2721</v>
      </c>
      <c r="D1181" t="s">
        <v>2722</v>
      </c>
      <c r="E1181" t="s">
        <v>13</v>
      </c>
      <c r="F1181" t="s">
        <v>14</v>
      </c>
      <c r="G1181" t="s">
        <v>15</v>
      </c>
      <c r="H1181" t="s">
        <v>15</v>
      </c>
      <c r="I1181" t="s">
        <v>15</v>
      </c>
      <c r="J1181" t="s">
        <v>18</v>
      </c>
    </row>
    <row r="1182" spans="1:10" x14ac:dyDescent="0.25">
      <c r="A1182">
        <v>1181</v>
      </c>
      <c r="B1182" t="s">
        <v>10</v>
      </c>
      <c r="C1182" t="s">
        <v>2723</v>
      </c>
      <c r="D1182" t="s">
        <v>2724</v>
      </c>
      <c r="E1182" t="s">
        <v>13</v>
      </c>
      <c r="F1182" t="s">
        <v>14</v>
      </c>
      <c r="G1182" t="s">
        <v>15</v>
      </c>
      <c r="H1182" t="s">
        <v>15</v>
      </c>
      <c r="I1182" t="s">
        <v>15</v>
      </c>
      <c r="J1182" t="s">
        <v>18</v>
      </c>
    </row>
    <row r="1183" spans="1:10" x14ac:dyDescent="0.25">
      <c r="A1183">
        <v>1182</v>
      </c>
      <c r="B1183" t="s">
        <v>10</v>
      </c>
      <c r="C1183" t="s">
        <v>2725</v>
      </c>
      <c r="D1183" t="s">
        <v>2726</v>
      </c>
      <c r="E1183" t="s">
        <v>13</v>
      </c>
      <c r="F1183" t="s">
        <v>14</v>
      </c>
      <c r="G1183" t="s">
        <v>15</v>
      </c>
      <c r="H1183" t="s">
        <v>15</v>
      </c>
      <c r="I1183" t="s">
        <v>15</v>
      </c>
      <c r="J1183" t="s">
        <v>18</v>
      </c>
    </row>
    <row r="1184" spans="1:10" x14ac:dyDescent="0.25">
      <c r="A1184">
        <v>1183</v>
      </c>
      <c r="B1184" t="s">
        <v>10</v>
      </c>
      <c r="C1184" t="s">
        <v>2727</v>
      </c>
      <c r="D1184" t="s">
        <v>2728</v>
      </c>
      <c r="E1184" t="s">
        <v>13</v>
      </c>
      <c r="F1184" t="s">
        <v>14</v>
      </c>
      <c r="G1184" t="s">
        <v>15</v>
      </c>
      <c r="H1184" t="s">
        <v>15</v>
      </c>
      <c r="I1184" t="s">
        <v>15</v>
      </c>
      <c r="J1184" t="s">
        <v>18</v>
      </c>
    </row>
    <row r="1185" spans="1:10" x14ac:dyDescent="0.25">
      <c r="A1185">
        <v>1184</v>
      </c>
      <c r="B1185" t="s">
        <v>10</v>
      </c>
      <c r="C1185" t="s">
        <v>2729</v>
      </c>
      <c r="D1185" t="s">
        <v>2730</v>
      </c>
      <c r="E1185" t="s">
        <v>13</v>
      </c>
      <c r="F1185" t="s">
        <v>14</v>
      </c>
      <c r="G1185" t="s">
        <v>15</v>
      </c>
      <c r="H1185" t="s">
        <v>15</v>
      </c>
      <c r="I1185" t="s">
        <v>15</v>
      </c>
      <c r="J1185" t="s">
        <v>18</v>
      </c>
    </row>
    <row r="1186" spans="1:10" x14ac:dyDescent="0.25">
      <c r="A1186">
        <v>1185</v>
      </c>
      <c r="B1186" t="s">
        <v>10</v>
      </c>
      <c r="C1186" t="s">
        <v>2731</v>
      </c>
      <c r="D1186" t="s">
        <v>2732</v>
      </c>
      <c r="E1186" t="s">
        <v>13</v>
      </c>
      <c r="F1186" t="s">
        <v>14</v>
      </c>
      <c r="G1186" t="s">
        <v>15</v>
      </c>
      <c r="H1186" t="s">
        <v>15</v>
      </c>
      <c r="I1186" t="s">
        <v>15</v>
      </c>
      <c r="J1186" t="s">
        <v>18</v>
      </c>
    </row>
    <row r="1187" spans="1:10" x14ac:dyDescent="0.25">
      <c r="A1187">
        <v>1186</v>
      </c>
      <c r="B1187" t="s">
        <v>10</v>
      </c>
      <c r="C1187" t="s">
        <v>2733</v>
      </c>
      <c r="D1187" t="s">
        <v>2734</v>
      </c>
      <c r="E1187" t="s">
        <v>13</v>
      </c>
      <c r="F1187" t="s">
        <v>14</v>
      </c>
      <c r="G1187" t="s">
        <v>15</v>
      </c>
      <c r="H1187" t="s">
        <v>15</v>
      </c>
      <c r="I1187" t="s">
        <v>15</v>
      </c>
      <c r="J1187" t="s">
        <v>18</v>
      </c>
    </row>
    <row r="1188" spans="1:10" x14ac:dyDescent="0.25">
      <c r="A1188">
        <v>1187</v>
      </c>
      <c r="B1188" t="s">
        <v>10</v>
      </c>
      <c r="C1188" t="s">
        <v>2735</v>
      </c>
      <c r="D1188" t="s">
        <v>2736</v>
      </c>
      <c r="E1188" t="s">
        <v>13</v>
      </c>
      <c r="F1188" t="s">
        <v>14</v>
      </c>
      <c r="G1188" t="s">
        <v>15</v>
      </c>
      <c r="H1188" t="s">
        <v>15</v>
      </c>
      <c r="I1188" t="s">
        <v>15</v>
      </c>
      <c r="J1188" t="s">
        <v>18</v>
      </c>
    </row>
    <row r="1189" spans="1:10" x14ac:dyDescent="0.25">
      <c r="A1189">
        <v>1188</v>
      </c>
      <c r="B1189" t="s">
        <v>10</v>
      </c>
      <c r="C1189" t="s">
        <v>2737</v>
      </c>
      <c r="D1189" t="s">
        <v>2738</v>
      </c>
      <c r="E1189" t="s">
        <v>13</v>
      </c>
      <c r="F1189" t="s">
        <v>14</v>
      </c>
      <c r="G1189" t="s">
        <v>15</v>
      </c>
      <c r="H1189" t="s">
        <v>15</v>
      </c>
      <c r="I1189" t="s">
        <v>15</v>
      </c>
      <c r="J1189" t="s">
        <v>18</v>
      </c>
    </row>
    <row r="1190" spans="1:10" x14ac:dyDescent="0.25">
      <c r="A1190">
        <v>1189</v>
      </c>
      <c r="B1190" t="s">
        <v>10</v>
      </c>
      <c r="C1190" t="s">
        <v>2739</v>
      </c>
      <c r="D1190" t="s">
        <v>2740</v>
      </c>
      <c r="E1190" t="s">
        <v>13</v>
      </c>
      <c r="F1190" t="s">
        <v>14</v>
      </c>
      <c r="G1190" t="s">
        <v>15</v>
      </c>
      <c r="H1190" t="s">
        <v>15</v>
      </c>
      <c r="I1190" t="s">
        <v>2741</v>
      </c>
      <c r="J1190" t="s">
        <v>18</v>
      </c>
    </row>
    <row r="1191" spans="1:10" x14ac:dyDescent="0.25">
      <c r="A1191">
        <v>1190</v>
      </c>
      <c r="B1191" t="s">
        <v>10</v>
      </c>
      <c r="C1191" t="s">
        <v>2742</v>
      </c>
      <c r="D1191" t="s">
        <v>2743</v>
      </c>
      <c r="E1191" t="s">
        <v>13</v>
      </c>
      <c r="F1191" t="s">
        <v>14</v>
      </c>
      <c r="G1191" t="s">
        <v>15</v>
      </c>
      <c r="H1191" t="s">
        <v>15</v>
      </c>
      <c r="I1191" t="s">
        <v>15</v>
      </c>
      <c r="J1191" t="s">
        <v>18</v>
      </c>
    </row>
    <row r="1192" spans="1:10" x14ac:dyDescent="0.25">
      <c r="A1192">
        <v>1191</v>
      </c>
      <c r="B1192" t="s">
        <v>10</v>
      </c>
      <c r="C1192" t="s">
        <v>2744</v>
      </c>
      <c r="D1192" t="s">
        <v>2745</v>
      </c>
      <c r="E1192" t="s">
        <v>13</v>
      </c>
      <c r="F1192" t="s">
        <v>14</v>
      </c>
      <c r="G1192" t="s">
        <v>15</v>
      </c>
      <c r="H1192" t="s">
        <v>15</v>
      </c>
      <c r="I1192" t="s">
        <v>15</v>
      </c>
      <c r="J1192" t="s">
        <v>18</v>
      </c>
    </row>
    <row r="1193" spans="1:10" x14ac:dyDescent="0.25">
      <c r="A1193">
        <v>1192</v>
      </c>
      <c r="B1193" t="s">
        <v>10</v>
      </c>
      <c r="C1193" t="s">
        <v>2746</v>
      </c>
      <c r="D1193" t="s">
        <v>605</v>
      </c>
      <c r="E1193" t="s">
        <v>13</v>
      </c>
      <c r="F1193" t="s">
        <v>14</v>
      </c>
      <c r="G1193" t="s">
        <v>15</v>
      </c>
      <c r="H1193" t="s">
        <v>15</v>
      </c>
      <c r="I1193" t="s">
        <v>15</v>
      </c>
      <c r="J1193" t="s">
        <v>18</v>
      </c>
    </row>
    <row r="1194" spans="1:10" x14ac:dyDescent="0.25">
      <c r="A1194">
        <v>1193</v>
      </c>
      <c r="B1194" t="s">
        <v>10</v>
      </c>
      <c r="C1194" t="s">
        <v>2747</v>
      </c>
      <c r="D1194" t="s">
        <v>608</v>
      </c>
      <c r="E1194" t="s">
        <v>13</v>
      </c>
      <c r="F1194" t="s">
        <v>14</v>
      </c>
      <c r="G1194" t="s">
        <v>15</v>
      </c>
      <c r="H1194" t="s">
        <v>15</v>
      </c>
      <c r="I1194" t="s">
        <v>15</v>
      </c>
      <c r="J1194" t="s">
        <v>18</v>
      </c>
    </row>
    <row r="1195" spans="1:10" x14ac:dyDescent="0.25">
      <c r="A1195">
        <v>1194</v>
      </c>
      <c r="B1195" t="s">
        <v>10</v>
      </c>
      <c r="C1195" t="s">
        <v>2748</v>
      </c>
      <c r="D1195" t="s">
        <v>2749</v>
      </c>
      <c r="E1195" t="s">
        <v>13</v>
      </c>
      <c r="F1195" t="s">
        <v>14</v>
      </c>
      <c r="G1195" t="s">
        <v>15</v>
      </c>
      <c r="H1195" t="s">
        <v>15</v>
      </c>
      <c r="I1195" t="s">
        <v>15</v>
      </c>
      <c r="J1195" t="s">
        <v>18</v>
      </c>
    </row>
    <row r="1196" spans="1:10" x14ac:dyDescent="0.25">
      <c r="A1196">
        <v>1195</v>
      </c>
      <c r="B1196" t="s">
        <v>10</v>
      </c>
      <c r="C1196" t="s">
        <v>2750</v>
      </c>
      <c r="D1196" t="s">
        <v>2751</v>
      </c>
      <c r="E1196" t="s">
        <v>13</v>
      </c>
      <c r="F1196" t="s">
        <v>14</v>
      </c>
      <c r="G1196" t="s">
        <v>15</v>
      </c>
      <c r="H1196" t="s">
        <v>15</v>
      </c>
      <c r="I1196" t="s">
        <v>15</v>
      </c>
      <c r="J1196" t="s">
        <v>18</v>
      </c>
    </row>
    <row r="1197" spans="1:10" x14ac:dyDescent="0.25">
      <c r="A1197">
        <v>1196</v>
      </c>
      <c r="B1197" t="s">
        <v>10</v>
      </c>
      <c r="C1197" t="s">
        <v>2752</v>
      </c>
      <c r="D1197" t="s">
        <v>617</v>
      </c>
      <c r="E1197" t="s">
        <v>13</v>
      </c>
      <c r="F1197" t="s">
        <v>14</v>
      </c>
      <c r="G1197" t="s">
        <v>15</v>
      </c>
      <c r="H1197" t="s">
        <v>15</v>
      </c>
      <c r="I1197" t="s">
        <v>15</v>
      </c>
      <c r="J1197" t="s">
        <v>18</v>
      </c>
    </row>
    <row r="1198" spans="1:10" x14ac:dyDescent="0.25">
      <c r="A1198">
        <v>1197</v>
      </c>
      <c r="B1198" t="s">
        <v>10</v>
      </c>
      <c r="C1198" t="s">
        <v>2753</v>
      </c>
      <c r="D1198" t="s">
        <v>2754</v>
      </c>
      <c r="E1198" t="s">
        <v>13</v>
      </c>
      <c r="F1198" t="s">
        <v>14</v>
      </c>
      <c r="G1198" t="s">
        <v>15</v>
      </c>
      <c r="H1198" t="s">
        <v>15</v>
      </c>
      <c r="I1198" t="s">
        <v>15</v>
      </c>
      <c r="J1198" t="s">
        <v>18</v>
      </c>
    </row>
    <row r="1199" spans="1:10" x14ac:dyDescent="0.25">
      <c r="A1199">
        <v>1198</v>
      </c>
      <c r="B1199" t="s">
        <v>10</v>
      </c>
      <c r="C1199" t="s">
        <v>2755</v>
      </c>
      <c r="D1199" t="s">
        <v>2756</v>
      </c>
      <c r="E1199" t="s">
        <v>13</v>
      </c>
      <c r="F1199" t="s">
        <v>14</v>
      </c>
      <c r="G1199" t="s">
        <v>15</v>
      </c>
      <c r="H1199" t="s">
        <v>15</v>
      </c>
      <c r="I1199" t="s">
        <v>15</v>
      </c>
      <c r="J1199" t="s">
        <v>18</v>
      </c>
    </row>
    <row r="1200" spans="1:10" x14ac:dyDescent="0.25">
      <c r="A1200">
        <v>1199</v>
      </c>
      <c r="B1200" t="s">
        <v>10</v>
      </c>
      <c r="C1200" t="s">
        <v>2757</v>
      </c>
      <c r="D1200" t="s">
        <v>2758</v>
      </c>
      <c r="E1200" t="s">
        <v>13</v>
      </c>
      <c r="F1200" t="s">
        <v>14</v>
      </c>
      <c r="G1200" t="s">
        <v>15</v>
      </c>
      <c r="H1200" t="s">
        <v>15</v>
      </c>
      <c r="I1200" t="s">
        <v>15</v>
      </c>
      <c r="J1200" t="s">
        <v>18</v>
      </c>
    </row>
    <row r="1201" spans="1:10" x14ac:dyDescent="0.25">
      <c r="A1201">
        <v>1200</v>
      </c>
      <c r="B1201" t="s">
        <v>10</v>
      </c>
      <c r="C1201" t="s">
        <v>2759</v>
      </c>
      <c r="D1201" t="s">
        <v>2760</v>
      </c>
      <c r="E1201" t="s">
        <v>13</v>
      </c>
      <c r="F1201" t="s">
        <v>14</v>
      </c>
      <c r="G1201" t="s">
        <v>15</v>
      </c>
      <c r="H1201" t="s">
        <v>15</v>
      </c>
      <c r="I1201" t="s">
        <v>15</v>
      </c>
      <c r="J1201" t="s">
        <v>18</v>
      </c>
    </row>
    <row r="1202" spans="1:10" x14ac:dyDescent="0.25">
      <c r="A1202">
        <v>1201</v>
      </c>
      <c r="B1202" t="s">
        <v>10</v>
      </c>
      <c r="C1202" t="s">
        <v>2761</v>
      </c>
      <c r="D1202" t="s">
        <v>638</v>
      </c>
      <c r="E1202" t="s">
        <v>13</v>
      </c>
      <c r="F1202" t="s">
        <v>14</v>
      </c>
      <c r="G1202" t="s">
        <v>15</v>
      </c>
      <c r="H1202" t="s">
        <v>15</v>
      </c>
      <c r="I1202" t="s">
        <v>15</v>
      </c>
      <c r="J1202" t="s">
        <v>18</v>
      </c>
    </row>
    <row r="1203" spans="1:10" x14ac:dyDescent="0.25">
      <c r="A1203">
        <v>1202</v>
      </c>
      <c r="B1203" t="s">
        <v>10</v>
      </c>
      <c r="C1203" t="s">
        <v>2762</v>
      </c>
      <c r="D1203" t="s">
        <v>2763</v>
      </c>
      <c r="E1203" t="s">
        <v>13</v>
      </c>
      <c r="F1203" t="s">
        <v>14</v>
      </c>
      <c r="G1203" t="s">
        <v>15</v>
      </c>
      <c r="H1203" t="s">
        <v>15</v>
      </c>
      <c r="I1203" t="s">
        <v>15</v>
      </c>
      <c r="J1203" t="s">
        <v>18</v>
      </c>
    </row>
    <row r="1204" spans="1:10" x14ac:dyDescent="0.25">
      <c r="A1204">
        <v>1203</v>
      </c>
      <c r="B1204" t="s">
        <v>10</v>
      </c>
      <c r="C1204" t="s">
        <v>2764</v>
      </c>
      <c r="D1204" t="s">
        <v>641</v>
      </c>
      <c r="E1204" t="s">
        <v>13</v>
      </c>
      <c r="F1204" t="s">
        <v>14</v>
      </c>
      <c r="G1204" t="s">
        <v>15</v>
      </c>
      <c r="H1204" t="s">
        <v>15</v>
      </c>
      <c r="I1204" t="s">
        <v>15</v>
      </c>
      <c r="J1204" t="s">
        <v>18</v>
      </c>
    </row>
    <row r="1205" spans="1:10" x14ac:dyDescent="0.25">
      <c r="A1205">
        <v>1204</v>
      </c>
      <c r="B1205" t="s">
        <v>10</v>
      </c>
      <c r="C1205" t="s">
        <v>2765</v>
      </c>
      <c r="D1205" t="s">
        <v>2766</v>
      </c>
      <c r="E1205" t="s">
        <v>13</v>
      </c>
      <c r="F1205" t="s">
        <v>14</v>
      </c>
      <c r="G1205" t="s">
        <v>15</v>
      </c>
      <c r="H1205" t="s">
        <v>15</v>
      </c>
      <c r="I1205" t="s">
        <v>15</v>
      </c>
      <c r="J1205" t="s">
        <v>18</v>
      </c>
    </row>
    <row r="1206" spans="1:10" x14ac:dyDescent="0.25">
      <c r="A1206">
        <v>1205</v>
      </c>
      <c r="B1206" t="s">
        <v>10</v>
      </c>
      <c r="C1206" t="s">
        <v>2767</v>
      </c>
      <c r="D1206" t="s">
        <v>2768</v>
      </c>
      <c r="E1206" t="s">
        <v>13</v>
      </c>
      <c r="F1206" t="s">
        <v>14</v>
      </c>
      <c r="G1206" t="s">
        <v>15</v>
      </c>
      <c r="H1206" t="s">
        <v>15</v>
      </c>
      <c r="I1206" t="s">
        <v>15</v>
      </c>
      <c r="J1206" t="s">
        <v>18</v>
      </c>
    </row>
    <row r="1207" spans="1:10" x14ac:dyDescent="0.25">
      <c r="A1207">
        <v>1206</v>
      </c>
      <c r="B1207" t="s">
        <v>10</v>
      </c>
      <c r="C1207" t="s">
        <v>2769</v>
      </c>
      <c r="D1207" t="s">
        <v>2770</v>
      </c>
      <c r="E1207" t="s">
        <v>13</v>
      </c>
      <c r="F1207" t="s">
        <v>14</v>
      </c>
      <c r="G1207" t="s">
        <v>15</v>
      </c>
      <c r="H1207" t="s">
        <v>15</v>
      </c>
      <c r="I1207" t="s">
        <v>15</v>
      </c>
      <c r="J1207" t="s">
        <v>18</v>
      </c>
    </row>
    <row r="1208" spans="1:10" x14ac:dyDescent="0.25">
      <c r="A1208">
        <v>1207</v>
      </c>
      <c r="B1208" t="s">
        <v>10</v>
      </c>
      <c r="C1208" t="s">
        <v>2771</v>
      </c>
      <c r="D1208" t="s">
        <v>663</v>
      </c>
      <c r="E1208" t="s">
        <v>13</v>
      </c>
      <c r="F1208" t="s">
        <v>14</v>
      </c>
      <c r="G1208" t="s">
        <v>15</v>
      </c>
      <c r="H1208" t="s">
        <v>15</v>
      </c>
      <c r="I1208" t="s">
        <v>15</v>
      </c>
      <c r="J1208" t="s">
        <v>18</v>
      </c>
    </row>
    <row r="1209" spans="1:10" x14ac:dyDescent="0.25">
      <c r="A1209">
        <v>1208</v>
      </c>
      <c r="B1209" t="s">
        <v>10</v>
      </c>
      <c r="C1209" t="s">
        <v>2772</v>
      </c>
      <c r="D1209" t="s">
        <v>2773</v>
      </c>
      <c r="E1209" t="s">
        <v>13</v>
      </c>
      <c r="F1209" t="s">
        <v>14</v>
      </c>
      <c r="G1209" t="s">
        <v>15</v>
      </c>
      <c r="H1209" t="s">
        <v>15</v>
      </c>
      <c r="I1209" t="s">
        <v>15</v>
      </c>
      <c r="J1209" t="s">
        <v>18</v>
      </c>
    </row>
    <row r="1210" spans="1:10" x14ac:dyDescent="0.25">
      <c r="A1210">
        <v>1209</v>
      </c>
      <c r="B1210" t="s">
        <v>10</v>
      </c>
      <c r="C1210" t="s">
        <v>2774</v>
      </c>
      <c r="D1210" t="s">
        <v>2775</v>
      </c>
      <c r="E1210" t="s">
        <v>13</v>
      </c>
      <c r="F1210" t="s">
        <v>14</v>
      </c>
      <c r="G1210" t="s">
        <v>15</v>
      </c>
      <c r="H1210" t="s">
        <v>15</v>
      </c>
      <c r="I1210" t="s">
        <v>15</v>
      </c>
      <c r="J1210" t="s">
        <v>18</v>
      </c>
    </row>
    <row r="1211" spans="1:10" x14ac:dyDescent="0.25">
      <c r="A1211">
        <v>1210</v>
      </c>
      <c r="B1211" t="s">
        <v>10</v>
      </c>
      <c r="C1211" t="s">
        <v>2776</v>
      </c>
      <c r="D1211" t="s">
        <v>2777</v>
      </c>
      <c r="E1211" t="s">
        <v>13</v>
      </c>
      <c r="F1211" t="s">
        <v>14</v>
      </c>
      <c r="G1211" t="s">
        <v>15</v>
      </c>
      <c r="H1211" t="s">
        <v>15</v>
      </c>
      <c r="I1211" t="s">
        <v>15</v>
      </c>
      <c r="J1211" t="s">
        <v>18</v>
      </c>
    </row>
    <row r="1212" spans="1:10" x14ac:dyDescent="0.25">
      <c r="A1212">
        <v>1211</v>
      </c>
      <c r="B1212" t="s">
        <v>10</v>
      </c>
      <c r="C1212" t="s">
        <v>2778</v>
      </c>
      <c r="D1212" t="s">
        <v>2779</v>
      </c>
      <c r="E1212" t="s">
        <v>13</v>
      </c>
      <c r="F1212" t="s">
        <v>14</v>
      </c>
      <c r="G1212" t="s">
        <v>15</v>
      </c>
      <c r="H1212" t="s">
        <v>15</v>
      </c>
      <c r="I1212" t="s">
        <v>15</v>
      </c>
      <c r="J1212" t="s">
        <v>18</v>
      </c>
    </row>
    <row r="1213" spans="1:10" x14ac:dyDescent="0.25">
      <c r="A1213">
        <v>1212</v>
      </c>
      <c r="B1213" t="s">
        <v>10</v>
      </c>
      <c r="C1213" t="s">
        <v>2780</v>
      </c>
      <c r="D1213" t="s">
        <v>2781</v>
      </c>
      <c r="E1213" t="s">
        <v>13</v>
      </c>
      <c r="F1213" t="s">
        <v>14</v>
      </c>
      <c r="G1213" t="s">
        <v>15</v>
      </c>
      <c r="H1213" t="s">
        <v>15</v>
      </c>
      <c r="I1213" t="s">
        <v>15</v>
      </c>
      <c r="J1213" t="s">
        <v>18</v>
      </c>
    </row>
    <row r="1214" spans="1:10" x14ac:dyDescent="0.25">
      <c r="A1214">
        <v>1213</v>
      </c>
      <c r="B1214" t="s">
        <v>10</v>
      </c>
      <c r="C1214" t="s">
        <v>2782</v>
      </c>
      <c r="D1214" t="s">
        <v>2783</v>
      </c>
      <c r="E1214" t="s">
        <v>13</v>
      </c>
      <c r="F1214" t="s">
        <v>14</v>
      </c>
      <c r="G1214" t="s">
        <v>15</v>
      </c>
      <c r="H1214" t="s">
        <v>15</v>
      </c>
      <c r="I1214" t="s">
        <v>15</v>
      </c>
      <c r="J1214" t="s">
        <v>18</v>
      </c>
    </row>
    <row r="1215" spans="1:10" x14ac:dyDescent="0.25">
      <c r="A1215">
        <v>1214</v>
      </c>
      <c r="B1215" t="s">
        <v>10</v>
      </c>
      <c r="C1215" t="s">
        <v>2784</v>
      </c>
      <c r="D1215" t="s">
        <v>2785</v>
      </c>
      <c r="E1215" t="s">
        <v>13</v>
      </c>
      <c r="F1215" t="s">
        <v>14</v>
      </c>
      <c r="G1215" t="s">
        <v>15</v>
      </c>
      <c r="H1215" t="s">
        <v>15</v>
      </c>
      <c r="I1215" t="s">
        <v>15</v>
      </c>
      <c r="J1215" t="s">
        <v>18</v>
      </c>
    </row>
    <row r="1216" spans="1:10" x14ac:dyDescent="0.25">
      <c r="A1216">
        <v>1215</v>
      </c>
      <c r="B1216" t="s">
        <v>10</v>
      </c>
      <c r="C1216" t="s">
        <v>2786</v>
      </c>
      <c r="D1216" t="s">
        <v>2787</v>
      </c>
      <c r="E1216" t="s">
        <v>13</v>
      </c>
      <c r="F1216" t="s">
        <v>14</v>
      </c>
      <c r="G1216" t="s">
        <v>15</v>
      </c>
      <c r="H1216" t="s">
        <v>15</v>
      </c>
      <c r="I1216" t="s">
        <v>15</v>
      </c>
      <c r="J1216" t="s">
        <v>18</v>
      </c>
    </row>
    <row r="1217" spans="1:10" x14ac:dyDescent="0.25">
      <c r="A1217">
        <v>1216</v>
      </c>
      <c r="B1217" t="s">
        <v>10</v>
      </c>
      <c r="C1217" t="s">
        <v>2788</v>
      </c>
      <c r="D1217" t="s">
        <v>681</v>
      </c>
      <c r="E1217" t="s">
        <v>13</v>
      </c>
      <c r="F1217" t="s">
        <v>14</v>
      </c>
      <c r="G1217" t="s">
        <v>15</v>
      </c>
      <c r="H1217" t="s">
        <v>15</v>
      </c>
      <c r="I1217" t="s">
        <v>682</v>
      </c>
      <c r="J1217" t="s">
        <v>18</v>
      </c>
    </row>
    <row r="1218" spans="1:10" x14ac:dyDescent="0.25">
      <c r="A1218">
        <v>1217</v>
      </c>
      <c r="B1218" t="s">
        <v>10</v>
      </c>
      <c r="C1218" t="s">
        <v>2789</v>
      </c>
      <c r="D1218" t="s">
        <v>2790</v>
      </c>
      <c r="E1218" t="s">
        <v>13</v>
      </c>
      <c r="F1218" t="s">
        <v>14</v>
      </c>
      <c r="G1218" t="s">
        <v>15</v>
      </c>
      <c r="H1218" t="s">
        <v>15</v>
      </c>
      <c r="I1218" t="s">
        <v>15</v>
      </c>
      <c r="J1218" t="s">
        <v>18</v>
      </c>
    </row>
    <row r="1219" spans="1:10" x14ac:dyDescent="0.25">
      <c r="A1219">
        <v>1218</v>
      </c>
      <c r="B1219" t="s">
        <v>10</v>
      </c>
      <c r="C1219" t="s">
        <v>2791</v>
      </c>
      <c r="D1219" t="s">
        <v>2792</v>
      </c>
      <c r="E1219" t="s">
        <v>13</v>
      </c>
      <c r="F1219" t="s">
        <v>14</v>
      </c>
      <c r="G1219" t="s">
        <v>15</v>
      </c>
      <c r="H1219" t="s">
        <v>15</v>
      </c>
      <c r="I1219" t="s">
        <v>15</v>
      </c>
      <c r="J1219" t="s">
        <v>18</v>
      </c>
    </row>
    <row r="1220" spans="1:10" x14ac:dyDescent="0.25">
      <c r="A1220">
        <v>1219</v>
      </c>
      <c r="B1220" t="s">
        <v>10</v>
      </c>
      <c r="C1220" t="s">
        <v>2793</v>
      </c>
      <c r="D1220" t="s">
        <v>2794</v>
      </c>
      <c r="E1220" t="s">
        <v>13</v>
      </c>
      <c r="F1220" t="s">
        <v>14</v>
      </c>
      <c r="G1220" t="s">
        <v>15</v>
      </c>
      <c r="H1220" t="s">
        <v>15</v>
      </c>
      <c r="I1220" t="s">
        <v>15</v>
      </c>
      <c r="J1220" t="s">
        <v>18</v>
      </c>
    </row>
    <row r="1221" spans="1:10" x14ac:dyDescent="0.25">
      <c r="A1221">
        <v>1220</v>
      </c>
      <c r="B1221" t="s">
        <v>10</v>
      </c>
      <c r="C1221" t="s">
        <v>2795</v>
      </c>
      <c r="D1221" t="s">
        <v>2796</v>
      </c>
      <c r="E1221" t="s">
        <v>13</v>
      </c>
      <c r="F1221" t="s">
        <v>14</v>
      </c>
      <c r="G1221" t="s">
        <v>15</v>
      </c>
      <c r="H1221" t="s">
        <v>15</v>
      </c>
      <c r="I1221" t="s">
        <v>15</v>
      </c>
      <c r="J1221" t="s">
        <v>18</v>
      </c>
    </row>
    <row r="1222" spans="1:10" x14ac:dyDescent="0.25">
      <c r="A1222">
        <v>1221</v>
      </c>
      <c r="B1222" t="s">
        <v>10</v>
      </c>
      <c r="C1222" t="s">
        <v>2797</v>
      </c>
      <c r="D1222" t="s">
        <v>695</v>
      </c>
      <c r="E1222" t="s">
        <v>13</v>
      </c>
      <c r="F1222" t="s">
        <v>14</v>
      </c>
      <c r="G1222" t="s">
        <v>15</v>
      </c>
      <c r="H1222" t="s">
        <v>13</v>
      </c>
      <c r="I1222" t="s">
        <v>697</v>
      </c>
      <c r="J1222" t="s">
        <v>18</v>
      </c>
    </row>
    <row r="1223" spans="1:10" x14ac:dyDescent="0.25">
      <c r="A1223">
        <v>1222</v>
      </c>
      <c r="B1223" t="s">
        <v>10</v>
      </c>
      <c r="C1223" t="s">
        <v>2798</v>
      </c>
      <c r="D1223" t="s">
        <v>2799</v>
      </c>
      <c r="E1223" t="s">
        <v>13</v>
      </c>
      <c r="F1223" t="s">
        <v>14</v>
      </c>
      <c r="G1223" t="s">
        <v>15</v>
      </c>
      <c r="H1223" t="s">
        <v>15</v>
      </c>
      <c r="I1223" t="s">
        <v>15</v>
      </c>
      <c r="J1223" t="s">
        <v>18</v>
      </c>
    </row>
    <row r="1224" spans="1:10" x14ac:dyDescent="0.25">
      <c r="A1224">
        <v>1223</v>
      </c>
      <c r="B1224" t="s">
        <v>10</v>
      </c>
      <c r="C1224" t="s">
        <v>2800</v>
      </c>
      <c r="D1224" t="s">
        <v>2801</v>
      </c>
      <c r="E1224" t="s">
        <v>13</v>
      </c>
      <c r="F1224" t="s">
        <v>14</v>
      </c>
      <c r="G1224" t="s">
        <v>15</v>
      </c>
      <c r="H1224" t="s">
        <v>15</v>
      </c>
      <c r="I1224" t="s">
        <v>15</v>
      </c>
      <c r="J1224" t="s">
        <v>18</v>
      </c>
    </row>
    <row r="1225" spans="1:10" x14ac:dyDescent="0.25">
      <c r="A1225">
        <v>1224</v>
      </c>
      <c r="B1225" t="s">
        <v>10</v>
      </c>
      <c r="C1225" t="s">
        <v>2802</v>
      </c>
      <c r="D1225" t="s">
        <v>644</v>
      </c>
      <c r="E1225" t="s">
        <v>13</v>
      </c>
      <c r="F1225" t="s">
        <v>14</v>
      </c>
      <c r="G1225" t="s">
        <v>15</v>
      </c>
      <c r="H1225" t="s">
        <v>15</v>
      </c>
      <c r="I1225" t="s">
        <v>15</v>
      </c>
      <c r="J1225" t="s">
        <v>18</v>
      </c>
    </row>
    <row r="1226" spans="1:10" x14ac:dyDescent="0.25">
      <c r="A1226">
        <v>1225</v>
      </c>
      <c r="B1226" t="s">
        <v>10</v>
      </c>
      <c r="C1226" t="s">
        <v>2803</v>
      </c>
      <c r="D1226" t="s">
        <v>2804</v>
      </c>
      <c r="E1226" t="s">
        <v>13</v>
      </c>
      <c r="F1226" t="s">
        <v>14</v>
      </c>
      <c r="G1226" t="s">
        <v>15</v>
      </c>
      <c r="H1226" t="s">
        <v>15</v>
      </c>
      <c r="I1226" t="s">
        <v>15</v>
      </c>
      <c r="J1226" t="s">
        <v>18</v>
      </c>
    </row>
    <row r="1227" spans="1:10" x14ac:dyDescent="0.25">
      <c r="A1227">
        <v>1226</v>
      </c>
      <c r="B1227" t="s">
        <v>10</v>
      </c>
      <c r="C1227" t="s">
        <v>2805</v>
      </c>
      <c r="D1227" t="s">
        <v>647</v>
      </c>
      <c r="E1227" t="s">
        <v>13</v>
      </c>
      <c r="F1227" t="s">
        <v>14</v>
      </c>
      <c r="G1227" t="s">
        <v>15</v>
      </c>
      <c r="H1227" t="s">
        <v>15</v>
      </c>
      <c r="I1227" t="s">
        <v>15</v>
      </c>
      <c r="J1227" t="s">
        <v>18</v>
      </c>
    </row>
    <row r="1228" spans="1:10" x14ac:dyDescent="0.25">
      <c r="A1228">
        <v>1227</v>
      </c>
      <c r="B1228" t="s">
        <v>10</v>
      </c>
      <c r="C1228" t="s">
        <v>2806</v>
      </c>
      <c r="D1228" t="s">
        <v>2807</v>
      </c>
      <c r="E1228" t="s">
        <v>13</v>
      </c>
      <c r="F1228" t="s">
        <v>14</v>
      </c>
      <c r="G1228" t="s">
        <v>15</v>
      </c>
      <c r="H1228" t="s">
        <v>15</v>
      </c>
      <c r="I1228" t="s">
        <v>15</v>
      </c>
      <c r="J1228" t="s">
        <v>18</v>
      </c>
    </row>
    <row r="1229" spans="1:10" x14ac:dyDescent="0.25">
      <c r="A1229">
        <v>1228</v>
      </c>
      <c r="B1229" t="s">
        <v>10</v>
      </c>
      <c r="C1229" t="s">
        <v>2808</v>
      </c>
      <c r="D1229" t="s">
        <v>2809</v>
      </c>
      <c r="E1229" t="s">
        <v>13</v>
      </c>
      <c r="F1229" t="s">
        <v>14</v>
      </c>
      <c r="G1229" t="s">
        <v>15</v>
      </c>
      <c r="H1229" t="s">
        <v>15</v>
      </c>
      <c r="I1229" t="s">
        <v>15</v>
      </c>
      <c r="J1229" t="s">
        <v>18</v>
      </c>
    </row>
    <row r="1230" spans="1:10" x14ac:dyDescent="0.25">
      <c r="A1230">
        <v>1229</v>
      </c>
      <c r="B1230" t="s">
        <v>10</v>
      </c>
      <c r="C1230" t="s">
        <v>2810</v>
      </c>
      <c r="D1230" t="s">
        <v>2811</v>
      </c>
      <c r="E1230" t="s">
        <v>13</v>
      </c>
      <c r="F1230" t="s">
        <v>14</v>
      </c>
      <c r="G1230" t="s">
        <v>15</v>
      </c>
      <c r="H1230" t="s">
        <v>15</v>
      </c>
      <c r="I1230" t="s">
        <v>15</v>
      </c>
      <c r="J1230" t="s">
        <v>18</v>
      </c>
    </row>
    <row r="1231" spans="1:10" x14ac:dyDescent="0.25">
      <c r="A1231">
        <v>1230</v>
      </c>
      <c r="B1231" t="s">
        <v>10</v>
      </c>
      <c r="C1231" t="s">
        <v>2812</v>
      </c>
      <c r="D1231" t="s">
        <v>2813</v>
      </c>
      <c r="E1231" t="s">
        <v>13</v>
      </c>
      <c r="F1231" t="s">
        <v>14</v>
      </c>
      <c r="G1231" t="s">
        <v>15</v>
      </c>
      <c r="H1231" t="s">
        <v>15</v>
      </c>
      <c r="I1231" t="s">
        <v>15</v>
      </c>
      <c r="J1231" t="s">
        <v>18</v>
      </c>
    </row>
    <row r="1232" spans="1:10" x14ac:dyDescent="0.25">
      <c r="A1232">
        <v>1231</v>
      </c>
      <c r="B1232" t="s">
        <v>10</v>
      </c>
      <c r="C1232" t="s">
        <v>2814</v>
      </c>
      <c r="D1232" t="s">
        <v>2815</v>
      </c>
      <c r="E1232" t="s">
        <v>13</v>
      </c>
      <c r="F1232" t="s">
        <v>14</v>
      </c>
      <c r="G1232" t="s">
        <v>15</v>
      </c>
      <c r="H1232" t="s">
        <v>15</v>
      </c>
      <c r="I1232" t="s">
        <v>15</v>
      </c>
      <c r="J1232" t="s">
        <v>18</v>
      </c>
    </row>
    <row r="1233" spans="1:10" x14ac:dyDescent="0.25">
      <c r="A1233">
        <v>1232</v>
      </c>
      <c r="B1233" t="s">
        <v>10</v>
      </c>
      <c r="C1233" t="s">
        <v>2816</v>
      </c>
      <c r="D1233" t="s">
        <v>2817</v>
      </c>
      <c r="E1233" t="s">
        <v>13</v>
      </c>
      <c r="F1233" t="s">
        <v>14</v>
      </c>
      <c r="G1233" t="s">
        <v>15</v>
      </c>
      <c r="H1233" t="s">
        <v>15</v>
      </c>
      <c r="I1233" t="s">
        <v>15</v>
      </c>
      <c r="J1233" t="s">
        <v>18</v>
      </c>
    </row>
    <row r="1234" spans="1:10" x14ac:dyDescent="0.25">
      <c r="A1234">
        <v>1233</v>
      </c>
      <c r="B1234" t="s">
        <v>10</v>
      </c>
      <c r="C1234" t="s">
        <v>2818</v>
      </c>
      <c r="D1234" t="s">
        <v>2819</v>
      </c>
      <c r="E1234" t="s">
        <v>13</v>
      </c>
      <c r="F1234" t="s">
        <v>14</v>
      </c>
      <c r="G1234" t="s">
        <v>15</v>
      </c>
      <c r="H1234" t="s">
        <v>15</v>
      </c>
      <c r="I1234" t="s">
        <v>15</v>
      </c>
      <c r="J1234" t="s">
        <v>18</v>
      </c>
    </row>
    <row r="1235" spans="1:10" x14ac:dyDescent="0.25">
      <c r="A1235">
        <v>1234</v>
      </c>
      <c r="B1235" t="s">
        <v>10</v>
      </c>
      <c r="C1235" t="s">
        <v>2820</v>
      </c>
      <c r="D1235" t="s">
        <v>2821</v>
      </c>
      <c r="E1235" t="s">
        <v>13</v>
      </c>
      <c r="F1235" t="s">
        <v>14</v>
      </c>
      <c r="G1235" t="s">
        <v>15</v>
      </c>
      <c r="H1235" t="s">
        <v>15</v>
      </c>
      <c r="I1235" t="s">
        <v>15</v>
      </c>
      <c r="J1235" t="s">
        <v>18</v>
      </c>
    </row>
    <row r="1236" spans="1:10" x14ac:dyDescent="0.25">
      <c r="A1236">
        <v>1235</v>
      </c>
      <c r="B1236" t="s">
        <v>10</v>
      </c>
      <c r="C1236" t="s">
        <v>2822</v>
      </c>
      <c r="D1236" t="s">
        <v>2823</v>
      </c>
      <c r="E1236" t="s">
        <v>13</v>
      </c>
      <c r="F1236" t="s">
        <v>14</v>
      </c>
      <c r="G1236" t="s">
        <v>15</v>
      </c>
      <c r="H1236" t="s">
        <v>15</v>
      </c>
      <c r="I1236" t="s">
        <v>15</v>
      </c>
      <c r="J1236" t="s">
        <v>18</v>
      </c>
    </row>
    <row r="1237" spans="1:10" x14ac:dyDescent="0.25">
      <c r="A1237">
        <v>1236</v>
      </c>
      <c r="B1237" t="s">
        <v>10</v>
      </c>
      <c r="C1237" t="s">
        <v>2824</v>
      </c>
      <c r="D1237" t="s">
        <v>2825</v>
      </c>
      <c r="E1237" t="s">
        <v>13</v>
      </c>
      <c r="F1237" t="s">
        <v>14</v>
      </c>
      <c r="G1237" t="s">
        <v>15</v>
      </c>
      <c r="H1237" t="s">
        <v>15</v>
      </c>
      <c r="I1237" t="s">
        <v>15</v>
      </c>
      <c r="J1237" t="s">
        <v>18</v>
      </c>
    </row>
    <row r="1238" spans="1:10" x14ac:dyDescent="0.25">
      <c r="A1238">
        <v>1237</v>
      </c>
      <c r="B1238" t="s">
        <v>10</v>
      </c>
      <c r="C1238" t="s">
        <v>2826</v>
      </c>
      <c r="D1238" t="s">
        <v>2827</v>
      </c>
      <c r="E1238" t="s">
        <v>13</v>
      </c>
      <c r="F1238" t="s">
        <v>14</v>
      </c>
      <c r="G1238" t="s">
        <v>15</v>
      </c>
      <c r="H1238" t="s">
        <v>15</v>
      </c>
      <c r="I1238" t="s">
        <v>15</v>
      </c>
      <c r="J1238" t="s">
        <v>18</v>
      </c>
    </row>
    <row r="1239" spans="1:10" x14ac:dyDescent="0.25">
      <c r="A1239">
        <v>1238</v>
      </c>
      <c r="B1239" t="s">
        <v>10</v>
      </c>
      <c r="C1239" t="s">
        <v>2828</v>
      </c>
      <c r="D1239" t="s">
        <v>2829</v>
      </c>
      <c r="E1239" t="s">
        <v>13</v>
      </c>
      <c r="F1239" t="s">
        <v>14</v>
      </c>
      <c r="G1239" t="s">
        <v>15</v>
      </c>
      <c r="H1239" t="s">
        <v>15</v>
      </c>
      <c r="I1239" t="s">
        <v>15</v>
      </c>
      <c r="J1239" t="s">
        <v>18</v>
      </c>
    </row>
    <row r="1240" spans="1:10" x14ac:dyDescent="0.25">
      <c r="A1240">
        <v>1239</v>
      </c>
      <c r="B1240" t="s">
        <v>10</v>
      </c>
      <c r="C1240" t="s">
        <v>2830</v>
      </c>
      <c r="D1240" t="s">
        <v>2831</v>
      </c>
      <c r="E1240" t="s">
        <v>13</v>
      </c>
      <c r="F1240" t="s">
        <v>14</v>
      </c>
      <c r="G1240" t="s">
        <v>15</v>
      </c>
      <c r="H1240" t="s">
        <v>15</v>
      </c>
      <c r="I1240" t="s">
        <v>15</v>
      </c>
      <c r="J1240" t="s">
        <v>18</v>
      </c>
    </row>
    <row r="1241" spans="1:10" x14ac:dyDescent="0.25">
      <c r="A1241">
        <v>1240</v>
      </c>
      <c r="B1241" t="s">
        <v>10</v>
      </c>
      <c r="C1241" t="s">
        <v>2832</v>
      </c>
      <c r="D1241" t="s">
        <v>2833</v>
      </c>
      <c r="E1241" t="s">
        <v>13</v>
      </c>
      <c r="F1241" t="s">
        <v>14</v>
      </c>
      <c r="G1241" t="s">
        <v>15</v>
      </c>
      <c r="H1241" t="s">
        <v>15</v>
      </c>
      <c r="I1241" t="s">
        <v>15</v>
      </c>
      <c r="J1241" t="s">
        <v>18</v>
      </c>
    </row>
    <row r="1242" spans="1:10" x14ac:dyDescent="0.25">
      <c r="A1242">
        <v>1241</v>
      </c>
      <c r="B1242" t="s">
        <v>10</v>
      </c>
      <c r="C1242" t="s">
        <v>2834</v>
      </c>
      <c r="D1242" t="s">
        <v>2835</v>
      </c>
      <c r="E1242" t="s">
        <v>13</v>
      </c>
      <c r="F1242" t="s">
        <v>14</v>
      </c>
      <c r="G1242" t="s">
        <v>15</v>
      </c>
      <c r="H1242" t="s">
        <v>15</v>
      </c>
      <c r="I1242" t="s">
        <v>15</v>
      </c>
      <c r="J1242" t="s">
        <v>18</v>
      </c>
    </row>
    <row r="1243" spans="1:10" x14ac:dyDescent="0.25">
      <c r="A1243">
        <v>1242</v>
      </c>
      <c r="B1243" t="s">
        <v>10</v>
      </c>
      <c r="C1243" t="s">
        <v>2836</v>
      </c>
      <c r="D1243" t="s">
        <v>2837</v>
      </c>
      <c r="E1243" t="s">
        <v>13</v>
      </c>
      <c r="F1243" t="s">
        <v>14</v>
      </c>
      <c r="G1243" t="s">
        <v>15</v>
      </c>
      <c r="H1243" t="s">
        <v>15</v>
      </c>
      <c r="I1243" t="s">
        <v>15</v>
      </c>
      <c r="J1243" t="s">
        <v>18</v>
      </c>
    </row>
    <row r="1244" spans="1:10" x14ac:dyDescent="0.25">
      <c r="A1244">
        <v>1243</v>
      </c>
      <c r="B1244" t="s">
        <v>10</v>
      </c>
      <c r="C1244" t="s">
        <v>2838</v>
      </c>
      <c r="D1244" t="s">
        <v>2839</v>
      </c>
      <c r="E1244" t="s">
        <v>13</v>
      </c>
      <c r="F1244" t="s">
        <v>14</v>
      </c>
      <c r="G1244" t="s">
        <v>15</v>
      </c>
      <c r="H1244" t="s">
        <v>15</v>
      </c>
      <c r="I1244" t="s">
        <v>15</v>
      </c>
      <c r="J1244" t="s">
        <v>18</v>
      </c>
    </row>
    <row r="1245" spans="1:10" x14ac:dyDescent="0.25">
      <c r="A1245">
        <v>1244</v>
      </c>
      <c r="B1245" t="s">
        <v>10</v>
      </c>
      <c r="C1245" t="s">
        <v>2840</v>
      </c>
      <c r="D1245" t="s">
        <v>2841</v>
      </c>
      <c r="E1245" t="s">
        <v>13</v>
      </c>
      <c r="F1245" t="s">
        <v>14</v>
      </c>
      <c r="G1245" t="s">
        <v>15</v>
      </c>
      <c r="H1245" t="s">
        <v>15</v>
      </c>
      <c r="I1245" t="s">
        <v>15</v>
      </c>
      <c r="J1245" t="s">
        <v>18</v>
      </c>
    </row>
    <row r="1246" spans="1:10" x14ac:dyDescent="0.25">
      <c r="A1246">
        <v>1245</v>
      </c>
      <c r="B1246" t="s">
        <v>10</v>
      </c>
      <c r="C1246" t="s">
        <v>2842</v>
      </c>
      <c r="D1246" t="s">
        <v>2843</v>
      </c>
      <c r="E1246" t="s">
        <v>13</v>
      </c>
      <c r="F1246" t="s">
        <v>14</v>
      </c>
      <c r="G1246" t="s">
        <v>15</v>
      </c>
      <c r="H1246" t="s">
        <v>15</v>
      </c>
      <c r="I1246" t="s">
        <v>15</v>
      </c>
      <c r="J1246" t="s">
        <v>18</v>
      </c>
    </row>
    <row r="1247" spans="1:10" x14ac:dyDescent="0.25">
      <c r="A1247">
        <v>1246</v>
      </c>
      <c r="B1247" t="s">
        <v>10</v>
      </c>
      <c r="C1247" t="s">
        <v>2844</v>
      </c>
      <c r="D1247" t="s">
        <v>2845</v>
      </c>
      <c r="E1247" t="s">
        <v>13</v>
      </c>
      <c r="F1247" t="s">
        <v>14</v>
      </c>
      <c r="G1247" t="s">
        <v>15</v>
      </c>
      <c r="H1247" t="s">
        <v>15</v>
      </c>
      <c r="I1247" t="s">
        <v>15</v>
      </c>
      <c r="J1247" t="s">
        <v>18</v>
      </c>
    </row>
    <row r="1248" spans="1:10" x14ac:dyDescent="0.25">
      <c r="A1248">
        <v>1247</v>
      </c>
      <c r="B1248" t="s">
        <v>10</v>
      </c>
      <c r="C1248" t="s">
        <v>2846</v>
      </c>
      <c r="D1248" t="s">
        <v>2847</v>
      </c>
      <c r="E1248" t="s">
        <v>13</v>
      </c>
      <c r="F1248" t="s">
        <v>14</v>
      </c>
      <c r="G1248" t="s">
        <v>15</v>
      </c>
      <c r="H1248" t="s">
        <v>15</v>
      </c>
      <c r="I1248" t="s">
        <v>15</v>
      </c>
      <c r="J1248" t="s">
        <v>18</v>
      </c>
    </row>
    <row r="1249" spans="1:10" x14ac:dyDescent="0.25">
      <c r="A1249">
        <v>1248</v>
      </c>
      <c r="B1249" t="s">
        <v>10</v>
      </c>
      <c r="C1249" t="s">
        <v>2848</v>
      </c>
      <c r="D1249" t="s">
        <v>2849</v>
      </c>
      <c r="E1249" t="s">
        <v>13</v>
      </c>
      <c r="F1249" t="s">
        <v>14</v>
      </c>
      <c r="G1249" t="s">
        <v>15</v>
      </c>
      <c r="H1249" t="s">
        <v>15</v>
      </c>
      <c r="I1249" t="s">
        <v>15</v>
      </c>
      <c r="J1249" t="s">
        <v>18</v>
      </c>
    </row>
    <row r="1250" spans="1:10" x14ac:dyDescent="0.25">
      <c r="A1250">
        <v>1249</v>
      </c>
      <c r="B1250" t="s">
        <v>10</v>
      </c>
      <c r="C1250" t="s">
        <v>2850</v>
      </c>
      <c r="D1250" t="s">
        <v>2851</v>
      </c>
      <c r="E1250" t="s">
        <v>13</v>
      </c>
      <c r="F1250" t="s">
        <v>14</v>
      </c>
      <c r="G1250" t="s">
        <v>15</v>
      </c>
      <c r="H1250" t="s">
        <v>15</v>
      </c>
      <c r="I1250" t="s">
        <v>15</v>
      </c>
      <c r="J1250" t="s">
        <v>18</v>
      </c>
    </row>
    <row r="1251" spans="1:10" x14ac:dyDescent="0.25">
      <c r="A1251">
        <v>1250</v>
      </c>
      <c r="B1251" t="s">
        <v>10</v>
      </c>
      <c r="C1251" t="s">
        <v>2852</v>
      </c>
      <c r="D1251" t="s">
        <v>2853</v>
      </c>
      <c r="E1251" t="s">
        <v>13</v>
      </c>
      <c r="F1251" t="s">
        <v>14</v>
      </c>
      <c r="G1251" t="s">
        <v>15</v>
      </c>
      <c r="H1251" t="s">
        <v>15</v>
      </c>
      <c r="I1251" t="s">
        <v>15</v>
      </c>
      <c r="J1251" t="s">
        <v>18</v>
      </c>
    </row>
    <row r="1252" spans="1:10" x14ac:dyDescent="0.25">
      <c r="A1252">
        <v>1251</v>
      </c>
      <c r="B1252" t="s">
        <v>10</v>
      </c>
      <c r="C1252" t="s">
        <v>2854</v>
      </c>
      <c r="D1252" t="s">
        <v>2855</v>
      </c>
      <c r="E1252" t="s">
        <v>13</v>
      </c>
      <c r="F1252" t="s">
        <v>14</v>
      </c>
      <c r="G1252" t="s">
        <v>15</v>
      </c>
      <c r="H1252" t="s">
        <v>15</v>
      </c>
      <c r="I1252" t="s">
        <v>15</v>
      </c>
      <c r="J1252" t="s">
        <v>18</v>
      </c>
    </row>
    <row r="1253" spans="1:10" x14ac:dyDescent="0.25">
      <c r="A1253">
        <v>1252</v>
      </c>
      <c r="B1253" t="s">
        <v>10</v>
      </c>
      <c r="C1253" t="s">
        <v>2856</v>
      </c>
      <c r="D1253" t="s">
        <v>2857</v>
      </c>
      <c r="E1253" t="s">
        <v>13</v>
      </c>
      <c r="F1253" t="s">
        <v>14</v>
      </c>
      <c r="G1253" t="s">
        <v>15</v>
      </c>
      <c r="H1253" t="s">
        <v>15</v>
      </c>
      <c r="I1253" t="s">
        <v>15</v>
      </c>
      <c r="J1253" t="s">
        <v>18</v>
      </c>
    </row>
    <row r="1254" spans="1:10" x14ac:dyDescent="0.25">
      <c r="A1254">
        <v>1253</v>
      </c>
      <c r="B1254" t="s">
        <v>10</v>
      </c>
      <c r="C1254" t="s">
        <v>2858</v>
      </c>
      <c r="D1254" t="s">
        <v>2859</v>
      </c>
      <c r="E1254" t="s">
        <v>13</v>
      </c>
      <c r="F1254" t="s">
        <v>14</v>
      </c>
      <c r="G1254" t="s">
        <v>15</v>
      </c>
      <c r="H1254" t="s">
        <v>15</v>
      </c>
      <c r="I1254" t="s">
        <v>15</v>
      </c>
      <c r="J1254" t="s">
        <v>18</v>
      </c>
    </row>
    <row r="1255" spans="1:10" x14ac:dyDescent="0.25">
      <c r="A1255">
        <v>1254</v>
      </c>
      <c r="B1255" t="s">
        <v>10</v>
      </c>
      <c r="C1255" t="s">
        <v>2860</v>
      </c>
      <c r="D1255" t="s">
        <v>2861</v>
      </c>
      <c r="E1255" t="s">
        <v>13</v>
      </c>
      <c r="F1255" t="s">
        <v>14</v>
      </c>
      <c r="G1255" t="s">
        <v>15</v>
      </c>
      <c r="H1255" t="s">
        <v>15</v>
      </c>
      <c r="I1255" t="s">
        <v>15</v>
      </c>
      <c r="J1255" t="s">
        <v>18</v>
      </c>
    </row>
    <row r="1256" spans="1:10" x14ac:dyDescent="0.25">
      <c r="A1256">
        <v>1255</v>
      </c>
      <c r="B1256" t="s">
        <v>10</v>
      </c>
      <c r="C1256" t="s">
        <v>2862</v>
      </c>
      <c r="D1256" t="s">
        <v>2863</v>
      </c>
      <c r="E1256" t="s">
        <v>13</v>
      </c>
      <c r="F1256" t="s">
        <v>14</v>
      </c>
      <c r="G1256" t="s">
        <v>15</v>
      </c>
      <c r="H1256" t="s">
        <v>15</v>
      </c>
      <c r="I1256" t="s">
        <v>15</v>
      </c>
      <c r="J1256" t="s">
        <v>18</v>
      </c>
    </row>
    <row r="1257" spans="1:10" x14ac:dyDescent="0.25">
      <c r="A1257">
        <v>1256</v>
      </c>
      <c r="B1257" t="s">
        <v>10</v>
      </c>
      <c r="C1257" t="s">
        <v>2864</v>
      </c>
      <c r="D1257" t="s">
        <v>2865</v>
      </c>
      <c r="E1257" t="s">
        <v>13</v>
      </c>
      <c r="F1257" t="s">
        <v>14</v>
      </c>
      <c r="G1257" t="s">
        <v>15</v>
      </c>
      <c r="H1257" t="s">
        <v>15</v>
      </c>
      <c r="I1257" t="s">
        <v>15</v>
      </c>
      <c r="J1257" t="s">
        <v>18</v>
      </c>
    </row>
    <row r="1258" spans="1:10" x14ac:dyDescent="0.25">
      <c r="A1258">
        <v>1257</v>
      </c>
      <c r="B1258" t="s">
        <v>10</v>
      </c>
      <c r="C1258" t="s">
        <v>2866</v>
      </c>
      <c r="D1258" t="s">
        <v>2867</v>
      </c>
      <c r="E1258" t="s">
        <v>13</v>
      </c>
      <c r="F1258" t="s">
        <v>14</v>
      </c>
      <c r="G1258" t="s">
        <v>15</v>
      </c>
      <c r="H1258" t="s">
        <v>15</v>
      </c>
      <c r="I1258" t="s">
        <v>15</v>
      </c>
      <c r="J1258" t="s">
        <v>18</v>
      </c>
    </row>
    <row r="1259" spans="1:10" x14ac:dyDescent="0.25">
      <c r="A1259">
        <v>1258</v>
      </c>
      <c r="B1259" t="s">
        <v>10</v>
      </c>
      <c r="C1259" t="s">
        <v>2868</v>
      </c>
      <c r="D1259" t="s">
        <v>2869</v>
      </c>
      <c r="E1259" t="s">
        <v>13</v>
      </c>
      <c r="F1259" t="s">
        <v>14</v>
      </c>
      <c r="G1259" t="s">
        <v>15</v>
      </c>
      <c r="H1259" t="s">
        <v>2870</v>
      </c>
      <c r="I1259" t="s">
        <v>2871</v>
      </c>
      <c r="J1259" t="s">
        <v>18</v>
      </c>
    </row>
    <row r="1260" spans="1:10" x14ac:dyDescent="0.25">
      <c r="A1260">
        <v>1259</v>
      </c>
      <c r="B1260" t="s">
        <v>10</v>
      </c>
      <c r="C1260" t="s">
        <v>2872</v>
      </c>
      <c r="D1260" t="s">
        <v>2873</v>
      </c>
      <c r="E1260" t="s">
        <v>13</v>
      </c>
      <c r="F1260" t="s">
        <v>14</v>
      </c>
      <c r="G1260" t="s">
        <v>15</v>
      </c>
      <c r="H1260" t="s">
        <v>15</v>
      </c>
      <c r="I1260" t="s">
        <v>15</v>
      </c>
      <c r="J1260" t="s">
        <v>18</v>
      </c>
    </row>
    <row r="1261" spans="1:10" x14ac:dyDescent="0.25">
      <c r="A1261">
        <v>1260</v>
      </c>
      <c r="B1261" t="s">
        <v>10</v>
      </c>
      <c r="C1261" t="s">
        <v>2874</v>
      </c>
      <c r="D1261" t="s">
        <v>2875</v>
      </c>
      <c r="E1261" t="s">
        <v>13</v>
      </c>
      <c r="F1261" t="s">
        <v>14</v>
      </c>
      <c r="G1261" t="s">
        <v>15</v>
      </c>
      <c r="H1261" t="s">
        <v>15</v>
      </c>
      <c r="I1261" t="s">
        <v>15</v>
      </c>
      <c r="J1261" t="s">
        <v>18</v>
      </c>
    </row>
    <row r="1262" spans="1:10" x14ac:dyDescent="0.25">
      <c r="A1262">
        <v>1261</v>
      </c>
      <c r="B1262" t="s">
        <v>10</v>
      </c>
      <c r="C1262" t="s">
        <v>2876</v>
      </c>
      <c r="D1262" t="s">
        <v>2877</v>
      </c>
      <c r="E1262" t="s">
        <v>13</v>
      </c>
      <c r="F1262" t="s">
        <v>14</v>
      </c>
      <c r="G1262" t="s">
        <v>15</v>
      </c>
      <c r="H1262" t="s">
        <v>15</v>
      </c>
      <c r="I1262" t="s">
        <v>15</v>
      </c>
      <c r="J1262" t="s">
        <v>18</v>
      </c>
    </row>
    <row r="1263" spans="1:10" x14ac:dyDescent="0.25">
      <c r="A1263">
        <v>1262</v>
      </c>
      <c r="B1263" t="s">
        <v>10</v>
      </c>
      <c r="C1263" t="s">
        <v>2878</v>
      </c>
      <c r="D1263" t="s">
        <v>2879</v>
      </c>
      <c r="E1263" t="s">
        <v>13</v>
      </c>
      <c r="F1263" t="s">
        <v>14</v>
      </c>
      <c r="G1263" t="s">
        <v>15</v>
      </c>
      <c r="H1263" t="s">
        <v>15</v>
      </c>
      <c r="I1263" t="s">
        <v>15</v>
      </c>
      <c r="J1263" t="s">
        <v>18</v>
      </c>
    </row>
    <row r="1264" spans="1:10" x14ac:dyDescent="0.25">
      <c r="A1264">
        <v>1263</v>
      </c>
      <c r="B1264" t="s">
        <v>10</v>
      </c>
      <c r="C1264" t="s">
        <v>2880</v>
      </c>
      <c r="D1264" t="s">
        <v>2881</v>
      </c>
      <c r="E1264" t="s">
        <v>13</v>
      </c>
      <c r="F1264" t="s">
        <v>14</v>
      </c>
      <c r="G1264" t="s">
        <v>15</v>
      </c>
      <c r="H1264" t="s">
        <v>15</v>
      </c>
      <c r="I1264" t="s">
        <v>15</v>
      </c>
      <c r="J1264" t="s">
        <v>18</v>
      </c>
    </row>
    <row r="1265" spans="1:10" x14ac:dyDescent="0.25">
      <c r="A1265">
        <v>1264</v>
      </c>
      <c r="B1265" t="s">
        <v>10</v>
      </c>
      <c r="C1265" t="s">
        <v>2882</v>
      </c>
      <c r="D1265" t="s">
        <v>2883</v>
      </c>
      <c r="E1265" t="s">
        <v>13</v>
      </c>
      <c r="F1265" t="s">
        <v>14</v>
      </c>
      <c r="G1265" t="s">
        <v>15</v>
      </c>
      <c r="H1265" t="s">
        <v>15</v>
      </c>
      <c r="I1265" t="s">
        <v>15</v>
      </c>
      <c r="J1265" t="s">
        <v>18</v>
      </c>
    </row>
    <row r="1266" spans="1:10" x14ac:dyDescent="0.25">
      <c r="A1266">
        <v>1265</v>
      </c>
      <c r="B1266" t="s">
        <v>10</v>
      </c>
      <c r="C1266" t="s">
        <v>2884</v>
      </c>
      <c r="D1266" t="s">
        <v>2885</v>
      </c>
      <c r="E1266" t="s">
        <v>13</v>
      </c>
      <c r="F1266" t="s">
        <v>14</v>
      </c>
      <c r="G1266" t="s">
        <v>15</v>
      </c>
      <c r="H1266" t="s">
        <v>15</v>
      </c>
      <c r="I1266" t="s">
        <v>15</v>
      </c>
      <c r="J1266" t="s">
        <v>18</v>
      </c>
    </row>
    <row r="1267" spans="1:10" x14ac:dyDescent="0.25">
      <c r="A1267">
        <v>1266</v>
      </c>
      <c r="B1267" t="s">
        <v>10</v>
      </c>
      <c r="C1267" t="s">
        <v>2886</v>
      </c>
      <c r="D1267" t="s">
        <v>2887</v>
      </c>
      <c r="E1267" t="s">
        <v>13</v>
      </c>
      <c r="F1267" t="s">
        <v>14</v>
      </c>
      <c r="G1267" t="s">
        <v>15</v>
      </c>
      <c r="H1267" t="s">
        <v>15</v>
      </c>
      <c r="I1267" t="s">
        <v>15</v>
      </c>
      <c r="J1267" t="s">
        <v>18</v>
      </c>
    </row>
    <row r="1268" spans="1:10" x14ac:dyDescent="0.25">
      <c r="A1268">
        <v>1267</v>
      </c>
      <c r="B1268" t="s">
        <v>10</v>
      </c>
      <c r="C1268" t="s">
        <v>2888</v>
      </c>
      <c r="D1268" t="s">
        <v>2889</v>
      </c>
      <c r="E1268" t="s">
        <v>13</v>
      </c>
      <c r="F1268" t="s">
        <v>14</v>
      </c>
      <c r="G1268" t="s">
        <v>15</v>
      </c>
      <c r="H1268" t="s">
        <v>15</v>
      </c>
      <c r="I1268" t="s">
        <v>15</v>
      </c>
      <c r="J1268" t="s">
        <v>18</v>
      </c>
    </row>
    <row r="1269" spans="1:10" x14ac:dyDescent="0.25">
      <c r="A1269">
        <v>1268</v>
      </c>
      <c r="B1269" t="s">
        <v>10</v>
      </c>
      <c r="C1269" t="s">
        <v>2890</v>
      </c>
      <c r="D1269" t="s">
        <v>2891</v>
      </c>
      <c r="E1269" t="s">
        <v>13</v>
      </c>
      <c r="F1269" t="s">
        <v>14</v>
      </c>
      <c r="G1269" t="s">
        <v>15</v>
      </c>
      <c r="H1269" t="s">
        <v>15</v>
      </c>
      <c r="I1269" t="s">
        <v>15</v>
      </c>
      <c r="J1269" t="s">
        <v>18</v>
      </c>
    </row>
    <row r="1270" spans="1:10" x14ac:dyDescent="0.25">
      <c r="A1270">
        <v>1269</v>
      </c>
      <c r="B1270" t="s">
        <v>10</v>
      </c>
      <c r="C1270" t="s">
        <v>2892</v>
      </c>
      <c r="D1270" t="s">
        <v>2893</v>
      </c>
      <c r="E1270" t="s">
        <v>13</v>
      </c>
      <c r="F1270" t="s">
        <v>14</v>
      </c>
      <c r="G1270" t="s">
        <v>15</v>
      </c>
      <c r="H1270" t="s">
        <v>15</v>
      </c>
      <c r="I1270" t="s">
        <v>15</v>
      </c>
      <c r="J1270" t="s">
        <v>18</v>
      </c>
    </row>
    <row r="1271" spans="1:10" x14ac:dyDescent="0.25">
      <c r="A1271">
        <v>1270</v>
      </c>
      <c r="B1271" t="s">
        <v>10</v>
      </c>
      <c r="C1271" t="s">
        <v>2894</v>
      </c>
      <c r="D1271" t="s">
        <v>2895</v>
      </c>
      <c r="E1271" t="s">
        <v>13</v>
      </c>
      <c r="F1271" t="s">
        <v>14</v>
      </c>
      <c r="G1271" t="s">
        <v>15</v>
      </c>
      <c r="H1271" t="s">
        <v>15</v>
      </c>
      <c r="I1271" t="s">
        <v>15</v>
      </c>
      <c r="J1271" t="s">
        <v>18</v>
      </c>
    </row>
    <row r="1272" spans="1:10" x14ac:dyDescent="0.25">
      <c r="A1272">
        <v>1271</v>
      </c>
      <c r="B1272" t="s">
        <v>10</v>
      </c>
      <c r="C1272" t="s">
        <v>2896</v>
      </c>
      <c r="D1272" t="s">
        <v>2897</v>
      </c>
      <c r="E1272" t="s">
        <v>13</v>
      </c>
      <c r="F1272" t="s">
        <v>14</v>
      </c>
      <c r="G1272" t="s">
        <v>15</v>
      </c>
      <c r="H1272" t="s">
        <v>15</v>
      </c>
      <c r="I1272" t="s">
        <v>15</v>
      </c>
      <c r="J1272" t="s">
        <v>18</v>
      </c>
    </row>
    <row r="1273" spans="1:10" x14ac:dyDescent="0.25">
      <c r="A1273">
        <v>1272</v>
      </c>
      <c r="B1273" t="s">
        <v>10</v>
      </c>
      <c r="C1273" t="s">
        <v>2898</v>
      </c>
      <c r="D1273" t="s">
        <v>2899</v>
      </c>
      <c r="E1273" t="s">
        <v>13</v>
      </c>
      <c r="F1273" t="s">
        <v>14</v>
      </c>
      <c r="G1273" t="s">
        <v>15</v>
      </c>
      <c r="H1273" t="s">
        <v>15</v>
      </c>
      <c r="I1273" t="s">
        <v>15</v>
      </c>
      <c r="J1273" t="s">
        <v>18</v>
      </c>
    </row>
    <row r="1274" spans="1:10" x14ac:dyDescent="0.25">
      <c r="A1274">
        <v>1273</v>
      </c>
      <c r="B1274" t="s">
        <v>10</v>
      </c>
      <c r="C1274" t="s">
        <v>2900</v>
      </c>
      <c r="D1274" t="s">
        <v>2901</v>
      </c>
      <c r="E1274" t="s">
        <v>13</v>
      </c>
      <c r="F1274" t="s">
        <v>14</v>
      </c>
      <c r="G1274" t="s">
        <v>15</v>
      </c>
      <c r="H1274" t="s">
        <v>15</v>
      </c>
      <c r="I1274" t="s">
        <v>15</v>
      </c>
      <c r="J1274" t="s">
        <v>18</v>
      </c>
    </row>
    <row r="1275" spans="1:10" x14ac:dyDescent="0.25">
      <c r="A1275">
        <v>1274</v>
      </c>
      <c r="B1275" t="s">
        <v>10</v>
      </c>
      <c r="C1275" t="s">
        <v>2902</v>
      </c>
      <c r="D1275" t="s">
        <v>2903</v>
      </c>
      <c r="E1275" t="s">
        <v>13</v>
      </c>
      <c r="F1275" t="s">
        <v>14</v>
      </c>
      <c r="G1275" t="s">
        <v>15</v>
      </c>
      <c r="H1275" t="s">
        <v>15</v>
      </c>
      <c r="I1275" t="s">
        <v>15</v>
      </c>
      <c r="J1275" t="s">
        <v>18</v>
      </c>
    </row>
    <row r="1276" spans="1:10" x14ac:dyDescent="0.25">
      <c r="A1276">
        <v>1275</v>
      </c>
      <c r="B1276" t="s">
        <v>10</v>
      </c>
      <c r="C1276" t="s">
        <v>2904</v>
      </c>
      <c r="D1276" t="s">
        <v>2905</v>
      </c>
      <c r="E1276" t="s">
        <v>13</v>
      </c>
      <c r="F1276" t="s">
        <v>14</v>
      </c>
      <c r="G1276" t="s">
        <v>15</v>
      </c>
      <c r="H1276" t="s">
        <v>15</v>
      </c>
      <c r="I1276" t="s">
        <v>15</v>
      </c>
      <c r="J1276" t="s">
        <v>18</v>
      </c>
    </row>
    <row r="1277" spans="1:10" x14ac:dyDescent="0.25">
      <c r="A1277">
        <v>1276</v>
      </c>
      <c r="B1277" t="s">
        <v>10</v>
      </c>
      <c r="C1277" t="s">
        <v>2906</v>
      </c>
      <c r="D1277" t="s">
        <v>2907</v>
      </c>
      <c r="E1277" t="s">
        <v>13</v>
      </c>
      <c r="F1277" t="s">
        <v>14</v>
      </c>
      <c r="G1277" t="s">
        <v>15</v>
      </c>
      <c r="H1277" t="s">
        <v>15</v>
      </c>
      <c r="I1277" t="s">
        <v>15</v>
      </c>
      <c r="J1277" t="s">
        <v>18</v>
      </c>
    </row>
    <row r="1278" spans="1:10" x14ac:dyDescent="0.25">
      <c r="A1278">
        <v>1277</v>
      </c>
      <c r="B1278" t="s">
        <v>10</v>
      </c>
      <c r="C1278" t="s">
        <v>2908</v>
      </c>
      <c r="D1278" t="s">
        <v>2909</v>
      </c>
      <c r="E1278" t="s">
        <v>13</v>
      </c>
      <c r="F1278" t="s">
        <v>14</v>
      </c>
      <c r="G1278" t="s">
        <v>15</v>
      </c>
      <c r="H1278" t="s">
        <v>15</v>
      </c>
      <c r="I1278" t="s">
        <v>15</v>
      </c>
      <c r="J1278" t="s">
        <v>18</v>
      </c>
    </row>
    <row r="1279" spans="1:10" x14ac:dyDescent="0.25">
      <c r="A1279">
        <v>1278</v>
      </c>
      <c r="B1279" t="s">
        <v>10</v>
      </c>
      <c r="C1279" t="s">
        <v>2910</v>
      </c>
      <c r="D1279" t="s">
        <v>2911</v>
      </c>
      <c r="E1279" t="s">
        <v>13</v>
      </c>
      <c r="F1279" t="s">
        <v>14</v>
      </c>
      <c r="G1279" t="s">
        <v>15</v>
      </c>
      <c r="H1279" t="s">
        <v>15</v>
      </c>
      <c r="I1279" t="s">
        <v>15</v>
      </c>
      <c r="J1279" t="s">
        <v>18</v>
      </c>
    </row>
    <row r="1280" spans="1:10" x14ac:dyDescent="0.25">
      <c r="A1280">
        <v>1279</v>
      </c>
      <c r="B1280" t="s">
        <v>10</v>
      </c>
      <c r="C1280" t="s">
        <v>2912</v>
      </c>
      <c r="D1280" t="s">
        <v>2913</v>
      </c>
      <c r="E1280" t="s">
        <v>13</v>
      </c>
      <c r="F1280" t="s">
        <v>14</v>
      </c>
      <c r="G1280" t="s">
        <v>15</v>
      </c>
      <c r="H1280" t="s">
        <v>15</v>
      </c>
      <c r="I1280" t="s">
        <v>15</v>
      </c>
      <c r="J1280" t="s">
        <v>18</v>
      </c>
    </row>
    <row r="1281" spans="1:10" x14ac:dyDescent="0.25">
      <c r="A1281">
        <v>1280</v>
      </c>
      <c r="B1281" t="s">
        <v>10</v>
      </c>
      <c r="C1281" t="s">
        <v>2914</v>
      </c>
      <c r="D1281" t="s">
        <v>2915</v>
      </c>
      <c r="E1281" t="s">
        <v>13</v>
      </c>
      <c r="F1281" t="s">
        <v>14</v>
      </c>
      <c r="G1281" t="s">
        <v>15</v>
      </c>
      <c r="H1281" t="s">
        <v>15</v>
      </c>
      <c r="I1281" t="s">
        <v>15</v>
      </c>
      <c r="J1281" t="s">
        <v>18</v>
      </c>
    </row>
    <row r="1282" spans="1:10" x14ac:dyDescent="0.25">
      <c r="A1282">
        <v>1281</v>
      </c>
      <c r="B1282" t="s">
        <v>10</v>
      </c>
      <c r="C1282" t="s">
        <v>2916</v>
      </c>
      <c r="D1282" t="s">
        <v>2917</v>
      </c>
      <c r="E1282" t="s">
        <v>13</v>
      </c>
      <c r="F1282" t="s">
        <v>14</v>
      </c>
      <c r="G1282" t="s">
        <v>15</v>
      </c>
      <c r="H1282" t="s">
        <v>15</v>
      </c>
      <c r="I1282" t="s">
        <v>15</v>
      </c>
      <c r="J1282" t="s">
        <v>18</v>
      </c>
    </row>
    <row r="1283" spans="1:10" x14ac:dyDescent="0.25">
      <c r="A1283">
        <v>1282</v>
      </c>
      <c r="B1283" t="s">
        <v>10</v>
      </c>
      <c r="C1283" t="s">
        <v>2918</v>
      </c>
      <c r="D1283" t="s">
        <v>2919</v>
      </c>
      <c r="E1283" t="s">
        <v>13</v>
      </c>
      <c r="F1283" t="s">
        <v>14</v>
      </c>
      <c r="G1283" t="s">
        <v>15</v>
      </c>
      <c r="H1283" t="s">
        <v>15</v>
      </c>
      <c r="I1283" t="s">
        <v>15</v>
      </c>
      <c r="J1283" t="s">
        <v>18</v>
      </c>
    </row>
    <row r="1284" spans="1:10" x14ac:dyDescent="0.25">
      <c r="A1284">
        <v>1283</v>
      </c>
      <c r="B1284" t="s">
        <v>10</v>
      </c>
      <c r="C1284" t="s">
        <v>2920</v>
      </c>
      <c r="D1284" t="s">
        <v>2921</v>
      </c>
      <c r="E1284" t="s">
        <v>13</v>
      </c>
      <c r="F1284" t="s">
        <v>14</v>
      </c>
      <c r="G1284" t="s">
        <v>15</v>
      </c>
      <c r="H1284" t="s">
        <v>15</v>
      </c>
      <c r="I1284" t="s">
        <v>15</v>
      </c>
      <c r="J1284" t="s">
        <v>18</v>
      </c>
    </row>
    <row r="1285" spans="1:10" x14ac:dyDescent="0.25">
      <c r="A1285">
        <v>1284</v>
      </c>
      <c r="B1285" t="s">
        <v>10</v>
      </c>
      <c r="C1285" t="s">
        <v>2922</v>
      </c>
      <c r="D1285" t="s">
        <v>2923</v>
      </c>
      <c r="E1285" t="s">
        <v>13</v>
      </c>
      <c r="F1285" t="s">
        <v>14</v>
      </c>
      <c r="G1285" t="s">
        <v>15</v>
      </c>
      <c r="H1285" t="s">
        <v>15</v>
      </c>
      <c r="I1285" t="s">
        <v>15</v>
      </c>
      <c r="J1285" t="s">
        <v>18</v>
      </c>
    </row>
    <row r="1286" spans="1:10" x14ac:dyDescent="0.25">
      <c r="A1286">
        <v>1285</v>
      </c>
      <c r="B1286" t="s">
        <v>10</v>
      </c>
      <c r="C1286" t="s">
        <v>2924</v>
      </c>
      <c r="D1286" t="s">
        <v>2925</v>
      </c>
      <c r="E1286" t="s">
        <v>13</v>
      </c>
      <c r="F1286" t="s">
        <v>14</v>
      </c>
      <c r="G1286" t="s">
        <v>15</v>
      </c>
      <c r="H1286" t="s">
        <v>15</v>
      </c>
      <c r="I1286" t="s">
        <v>15</v>
      </c>
      <c r="J1286" t="s">
        <v>18</v>
      </c>
    </row>
    <row r="1287" spans="1:10" x14ac:dyDescent="0.25">
      <c r="A1287">
        <v>1286</v>
      </c>
      <c r="B1287" t="s">
        <v>10</v>
      </c>
      <c r="C1287" t="s">
        <v>2926</v>
      </c>
      <c r="D1287" t="s">
        <v>2927</v>
      </c>
      <c r="E1287" t="s">
        <v>13</v>
      </c>
      <c r="F1287" t="s">
        <v>14</v>
      </c>
      <c r="G1287" t="s">
        <v>15</v>
      </c>
      <c r="H1287" t="s">
        <v>15</v>
      </c>
      <c r="I1287" t="s">
        <v>15</v>
      </c>
      <c r="J1287" t="s">
        <v>18</v>
      </c>
    </row>
    <row r="1288" spans="1:10" x14ac:dyDescent="0.25">
      <c r="A1288">
        <v>1287</v>
      </c>
      <c r="B1288" t="s">
        <v>10</v>
      </c>
      <c r="C1288" t="s">
        <v>2928</v>
      </c>
      <c r="D1288" t="s">
        <v>2929</v>
      </c>
      <c r="E1288" t="s">
        <v>13</v>
      </c>
      <c r="F1288" t="s">
        <v>14</v>
      </c>
      <c r="G1288" t="s">
        <v>15</v>
      </c>
      <c r="H1288" t="s">
        <v>15</v>
      </c>
      <c r="I1288" t="s">
        <v>15</v>
      </c>
      <c r="J1288" t="s">
        <v>18</v>
      </c>
    </row>
    <row r="1289" spans="1:10" x14ac:dyDescent="0.25">
      <c r="A1289">
        <v>1288</v>
      </c>
      <c r="B1289" t="s">
        <v>10</v>
      </c>
      <c r="C1289" t="s">
        <v>2930</v>
      </c>
      <c r="D1289" t="s">
        <v>2931</v>
      </c>
      <c r="E1289" t="s">
        <v>13</v>
      </c>
      <c r="F1289" t="s">
        <v>14</v>
      </c>
      <c r="G1289" t="s">
        <v>15</v>
      </c>
      <c r="H1289" t="s">
        <v>15</v>
      </c>
      <c r="I1289" t="s">
        <v>15</v>
      </c>
      <c r="J1289" t="s">
        <v>18</v>
      </c>
    </row>
    <row r="1290" spans="1:10" x14ac:dyDescent="0.25">
      <c r="A1290">
        <v>1289</v>
      </c>
      <c r="B1290" t="s">
        <v>10</v>
      </c>
      <c r="C1290" t="s">
        <v>2932</v>
      </c>
      <c r="D1290" t="s">
        <v>2933</v>
      </c>
      <c r="E1290" t="s">
        <v>13</v>
      </c>
      <c r="F1290" t="s">
        <v>14</v>
      </c>
      <c r="G1290" t="s">
        <v>15</v>
      </c>
      <c r="H1290" t="s">
        <v>15</v>
      </c>
      <c r="I1290" t="s">
        <v>15</v>
      </c>
      <c r="J1290" t="s">
        <v>18</v>
      </c>
    </row>
    <row r="1291" spans="1:10" x14ac:dyDescent="0.25">
      <c r="A1291">
        <v>1290</v>
      </c>
      <c r="B1291" t="s">
        <v>10</v>
      </c>
      <c r="C1291" t="s">
        <v>2934</v>
      </c>
      <c r="D1291" t="s">
        <v>2935</v>
      </c>
      <c r="E1291" t="s">
        <v>13</v>
      </c>
      <c r="F1291" t="s">
        <v>14</v>
      </c>
      <c r="G1291" t="s">
        <v>15</v>
      </c>
      <c r="H1291" t="s">
        <v>15</v>
      </c>
      <c r="I1291" t="s">
        <v>15</v>
      </c>
      <c r="J1291" t="s">
        <v>18</v>
      </c>
    </row>
    <row r="1292" spans="1:10" x14ac:dyDescent="0.25">
      <c r="A1292">
        <v>1291</v>
      </c>
      <c r="B1292" t="s">
        <v>10</v>
      </c>
      <c r="C1292" t="s">
        <v>2936</v>
      </c>
      <c r="D1292" t="s">
        <v>2937</v>
      </c>
      <c r="E1292" t="s">
        <v>13</v>
      </c>
      <c r="F1292" t="s">
        <v>14</v>
      </c>
      <c r="G1292" t="s">
        <v>15</v>
      </c>
      <c r="H1292" t="s">
        <v>15</v>
      </c>
      <c r="I1292" t="s">
        <v>15</v>
      </c>
      <c r="J1292" t="s">
        <v>18</v>
      </c>
    </row>
    <row r="1293" spans="1:10" x14ac:dyDescent="0.25">
      <c r="A1293">
        <v>1292</v>
      </c>
      <c r="B1293" t="s">
        <v>10</v>
      </c>
      <c r="C1293" t="s">
        <v>2938</v>
      </c>
      <c r="D1293" t="s">
        <v>2939</v>
      </c>
      <c r="E1293" t="s">
        <v>13</v>
      </c>
      <c r="F1293" t="s">
        <v>14</v>
      </c>
      <c r="G1293" t="s">
        <v>15</v>
      </c>
      <c r="H1293" t="s">
        <v>15</v>
      </c>
      <c r="I1293" t="s">
        <v>15</v>
      </c>
      <c r="J1293" t="s">
        <v>18</v>
      </c>
    </row>
    <row r="1294" spans="1:10" x14ac:dyDescent="0.25">
      <c r="A1294">
        <v>1293</v>
      </c>
      <c r="B1294" t="s">
        <v>10</v>
      </c>
      <c r="C1294" t="s">
        <v>2940</v>
      </c>
      <c r="D1294" t="s">
        <v>2941</v>
      </c>
      <c r="E1294" t="s">
        <v>13</v>
      </c>
      <c r="F1294" t="s">
        <v>14</v>
      </c>
      <c r="G1294" t="s">
        <v>15</v>
      </c>
      <c r="H1294" t="s">
        <v>15</v>
      </c>
      <c r="I1294" t="s">
        <v>15</v>
      </c>
      <c r="J1294" t="s">
        <v>18</v>
      </c>
    </row>
    <row r="1295" spans="1:10" x14ac:dyDescent="0.25">
      <c r="A1295">
        <v>1294</v>
      </c>
      <c r="B1295" t="s">
        <v>10</v>
      </c>
      <c r="C1295" t="s">
        <v>2942</v>
      </c>
      <c r="D1295" t="s">
        <v>2943</v>
      </c>
      <c r="E1295" t="s">
        <v>13</v>
      </c>
      <c r="F1295" t="s">
        <v>14</v>
      </c>
      <c r="G1295" t="s">
        <v>15</v>
      </c>
      <c r="H1295" t="s">
        <v>15</v>
      </c>
      <c r="I1295" t="s">
        <v>15</v>
      </c>
      <c r="J1295" t="s">
        <v>18</v>
      </c>
    </row>
    <row r="1296" spans="1:10" x14ac:dyDescent="0.25">
      <c r="A1296">
        <v>1295</v>
      </c>
      <c r="B1296" t="s">
        <v>10</v>
      </c>
      <c r="C1296" t="s">
        <v>2944</v>
      </c>
      <c r="D1296" t="s">
        <v>2945</v>
      </c>
      <c r="E1296" t="s">
        <v>13</v>
      </c>
      <c r="F1296" t="s">
        <v>14</v>
      </c>
      <c r="G1296" t="s">
        <v>15</v>
      </c>
      <c r="H1296" t="s">
        <v>15</v>
      </c>
      <c r="I1296" t="s">
        <v>15</v>
      </c>
      <c r="J1296" t="s">
        <v>18</v>
      </c>
    </row>
    <row r="1297" spans="1:10" x14ac:dyDescent="0.25">
      <c r="A1297">
        <v>1296</v>
      </c>
      <c r="B1297" t="s">
        <v>10</v>
      </c>
      <c r="C1297" t="s">
        <v>2946</v>
      </c>
      <c r="D1297" t="s">
        <v>2947</v>
      </c>
      <c r="E1297" t="s">
        <v>13</v>
      </c>
      <c r="F1297" t="s">
        <v>14</v>
      </c>
      <c r="G1297" t="s">
        <v>15</v>
      </c>
      <c r="H1297" t="s">
        <v>15</v>
      </c>
      <c r="I1297" t="s">
        <v>15</v>
      </c>
      <c r="J1297" t="s">
        <v>18</v>
      </c>
    </row>
    <row r="1298" spans="1:10" x14ac:dyDescent="0.25">
      <c r="A1298">
        <v>1297</v>
      </c>
      <c r="B1298" t="s">
        <v>10</v>
      </c>
      <c r="C1298" t="s">
        <v>2948</v>
      </c>
      <c r="D1298" t="s">
        <v>2949</v>
      </c>
      <c r="E1298" t="s">
        <v>13</v>
      </c>
      <c r="F1298" t="s">
        <v>14</v>
      </c>
      <c r="G1298" t="s">
        <v>15</v>
      </c>
      <c r="H1298" t="s">
        <v>15</v>
      </c>
      <c r="I1298" t="s">
        <v>15</v>
      </c>
      <c r="J1298" t="s">
        <v>18</v>
      </c>
    </row>
    <row r="1299" spans="1:10" x14ac:dyDescent="0.25">
      <c r="A1299">
        <v>1298</v>
      </c>
      <c r="B1299" t="s">
        <v>10</v>
      </c>
      <c r="C1299" t="s">
        <v>2950</v>
      </c>
      <c r="D1299" t="s">
        <v>2951</v>
      </c>
      <c r="E1299" t="s">
        <v>13</v>
      </c>
      <c r="F1299" t="s">
        <v>14</v>
      </c>
      <c r="G1299" t="s">
        <v>15</v>
      </c>
      <c r="H1299" t="s">
        <v>15</v>
      </c>
      <c r="I1299" t="s">
        <v>15</v>
      </c>
      <c r="J1299" t="s">
        <v>18</v>
      </c>
    </row>
    <row r="1300" spans="1:10" x14ac:dyDescent="0.25">
      <c r="A1300">
        <v>1299</v>
      </c>
      <c r="B1300" t="s">
        <v>10</v>
      </c>
      <c r="C1300" t="s">
        <v>2952</v>
      </c>
      <c r="D1300" t="s">
        <v>2953</v>
      </c>
      <c r="E1300" t="s">
        <v>13</v>
      </c>
      <c r="F1300" t="s">
        <v>14</v>
      </c>
      <c r="G1300" t="s">
        <v>15</v>
      </c>
      <c r="H1300" t="s">
        <v>15</v>
      </c>
      <c r="I1300" t="s">
        <v>15</v>
      </c>
      <c r="J1300" t="s">
        <v>18</v>
      </c>
    </row>
    <row r="1301" spans="1:10" x14ac:dyDescent="0.25">
      <c r="A1301">
        <v>1300</v>
      </c>
      <c r="B1301" t="s">
        <v>10</v>
      </c>
      <c r="C1301" t="s">
        <v>2954</v>
      </c>
      <c r="D1301" t="s">
        <v>2955</v>
      </c>
      <c r="E1301" t="s">
        <v>13</v>
      </c>
      <c r="F1301" t="s">
        <v>14</v>
      </c>
      <c r="G1301" t="s">
        <v>15</v>
      </c>
      <c r="H1301" t="s">
        <v>15</v>
      </c>
      <c r="I1301" t="s">
        <v>2956</v>
      </c>
      <c r="J1301" t="s">
        <v>18</v>
      </c>
    </row>
    <row r="1302" spans="1:10" x14ac:dyDescent="0.25">
      <c r="A1302">
        <v>1301</v>
      </c>
      <c r="B1302" t="s">
        <v>10</v>
      </c>
      <c r="C1302" t="s">
        <v>2957</v>
      </c>
      <c r="D1302" t="s">
        <v>2958</v>
      </c>
      <c r="E1302" t="s">
        <v>13</v>
      </c>
      <c r="F1302" t="s">
        <v>14</v>
      </c>
      <c r="G1302" t="s">
        <v>15</v>
      </c>
      <c r="H1302" t="s">
        <v>15</v>
      </c>
      <c r="I1302" t="s">
        <v>15</v>
      </c>
      <c r="J1302" t="s">
        <v>18</v>
      </c>
    </row>
    <row r="1303" spans="1:10" x14ac:dyDescent="0.25">
      <c r="A1303">
        <v>1302</v>
      </c>
      <c r="B1303" t="s">
        <v>10</v>
      </c>
      <c r="C1303" t="s">
        <v>2959</v>
      </c>
      <c r="D1303" t="s">
        <v>2960</v>
      </c>
      <c r="E1303" t="s">
        <v>13</v>
      </c>
      <c r="F1303" t="s">
        <v>14</v>
      </c>
      <c r="G1303" t="s">
        <v>15</v>
      </c>
      <c r="H1303" t="s">
        <v>15</v>
      </c>
      <c r="I1303" t="s">
        <v>15</v>
      </c>
      <c r="J1303" t="s">
        <v>18</v>
      </c>
    </row>
    <row r="1304" spans="1:10" x14ac:dyDescent="0.25">
      <c r="A1304">
        <v>1303</v>
      </c>
      <c r="B1304" t="s">
        <v>10</v>
      </c>
      <c r="C1304" t="s">
        <v>2961</v>
      </c>
      <c r="D1304" t="s">
        <v>2962</v>
      </c>
      <c r="E1304" t="s">
        <v>13</v>
      </c>
      <c r="F1304" t="s">
        <v>14</v>
      </c>
      <c r="G1304" t="s">
        <v>15</v>
      </c>
      <c r="H1304" t="s">
        <v>15</v>
      </c>
      <c r="I1304" t="s">
        <v>15</v>
      </c>
      <c r="J1304" t="s">
        <v>18</v>
      </c>
    </row>
    <row r="1305" spans="1:10" x14ac:dyDescent="0.25">
      <c r="A1305">
        <v>1304</v>
      </c>
      <c r="B1305" t="s">
        <v>10</v>
      </c>
      <c r="C1305" t="s">
        <v>2963</v>
      </c>
      <c r="D1305" t="s">
        <v>2964</v>
      </c>
      <c r="E1305" t="s">
        <v>13</v>
      </c>
      <c r="F1305" t="s">
        <v>14</v>
      </c>
      <c r="G1305" t="s">
        <v>15</v>
      </c>
      <c r="H1305" t="s">
        <v>15</v>
      </c>
      <c r="I1305" t="s">
        <v>15</v>
      </c>
      <c r="J1305" t="s">
        <v>18</v>
      </c>
    </row>
    <row r="1306" spans="1:10" x14ac:dyDescent="0.25">
      <c r="A1306">
        <v>1305</v>
      </c>
      <c r="B1306" t="s">
        <v>10</v>
      </c>
      <c r="C1306" t="s">
        <v>2965</v>
      </c>
      <c r="D1306" t="s">
        <v>2966</v>
      </c>
      <c r="E1306" t="s">
        <v>13</v>
      </c>
      <c r="F1306" t="s">
        <v>14</v>
      </c>
      <c r="G1306" t="s">
        <v>15</v>
      </c>
      <c r="H1306" t="s">
        <v>15</v>
      </c>
      <c r="I1306" t="s">
        <v>15</v>
      </c>
      <c r="J1306" t="s">
        <v>18</v>
      </c>
    </row>
    <row r="1307" spans="1:10" x14ac:dyDescent="0.25">
      <c r="A1307">
        <v>1306</v>
      </c>
      <c r="B1307" t="s">
        <v>10</v>
      </c>
      <c r="C1307" t="s">
        <v>2967</v>
      </c>
      <c r="D1307" t="s">
        <v>2968</v>
      </c>
      <c r="E1307" t="s">
        <v>13</v>
      </c>
      <c r="F1307" t="s">
        <v>14</v>
      </c>
      <c r="G1307" t="s">
        <v>15</v>
      </c>
      <c r="H1307" t="s">
        <v>15</v>
      </c>
      <c r="I1307" t="s">
        <v>15</v>
      </c>
      <c r="J1307" t="s">
        <v>18</v>
      </c>
    </row>
    <row r="1308" spans="1:10" x14ac:dyDescent="0.25">
      <c r="A1308">
        <v>1307</v>
      </c>
      <c r="B1308" t="s">
        <v>10</v>
      </c>
      <c r="C1308" t="s">
        <v>2969</v>
      </c>
      <c r="D1308" t="s">
        <v>2970</v>
      </c>
      <c r="E1308" t="s">
        <v>13</v>
      </c>
      <c r="F1308" t="s">
        <v>14</v>
      </c>
      <c r="G1308" t="s">
        <v>15</v>
      </c>
      <c r="H1308" t="s">
        <v>15</v>
      </c>
      <c r="I1308" t="s">
        <v>15</v>
      </c>
      <c r="J1308" t="s">
        <v>18</v>
      </c>
    </row>
    <row r="1309" spans="1:10" x14ac:dyDescent="0.25">
      <c r="A1309">
        <v>1308</v>
      </c>
      <c r="B1309" t="s">
        <v>10</v>
      </c>
      <c r="C1309" t="s">
        <v>2971</v>
      </c>
      <c r="D1309" t="s">
        <v>2972</v>
      </c>
      <c r="E1309" t="s">
        <v>13</v>
      </c>
      <c r="F1309" t="s">
        <v>14</v>
      </c>
      <c r="G1309" t="s">
        <v>15</v>
      </c>
      <c r="H1309" t="s">
        <v>15</v>
      </c>
      <c r="I1309" t="s">
        <v>15</v>
      </c>
      <c r="J1309" t="s">
        <v>18</v>
      </c>
    </row>
    <row r="1310" spans="1:10" x14ac:dyDescent="0.25">
      <c r="A1310">
        <v>1309</v>
      </c>
      <c r="B1310" t="s">
        <v>10</v>
      </c>
      <c r="C1310" t="s">
        <v>2973</v>
      </c>
      <c r="D1310" t="s">
        <v>2974</v>
      </c>
      <c r="E1310" t="s">
        <v>13</v>
      </c>
      <c r="F1310" t="s">
        <v>14</v>
      </c>
      <c r="G1310" t="s">
        <v>15</v>
      </c>
      <c r="H1310" t="s">
        <v>15</v>
      </c>
      <c r="I1310" t="s">
        <v>15</v>
      </c>
      <c r="J1310" t="s">
        <v>18</v>
      </c>
    </row>
    <row r="1311" spans="1:10" x14ac:dyDescent="0.25">
      <c r="A1311">
        <v>1310</v>
      </c>
      <c r="B1311" t="s">
        <v>10</v>
      </c>
      <c r="C1311" t="s">
        <v>2975</v>
      </c>
      <c r="D1311" t="s">
        <v>2976</v>
      </c>
      <c r="E1311" t="s">
        <v>13</v>
      </c>
      <c r="F1311" t="s">
        <v>14</v>
      </c>
      <c r="G1311" t="s">
        <v>15</v>
      </c>
      <c r="H1311" t="s">
        <v>15</v>
      </c>
      <c r="I1311" t="s">
        <v>15</v>
      </c>
      <c r="J1311" t="s">
        <v>18</v>
      </c>
    </row>
    <row r="1312" spans="1:10" x14ac:dyDescent="0.25">
      <c r="A1312">
        <v>1311</v>
      </c>
      <c r="B1312" t="s">
        <v>10</v>
      </c>
      <c r="C1312" t="s">
        <v>2977</v>
      </c>
      <c r="D1312" t="s">
        <v>2978</v>
      </c>
      <c r="E1312" t="s">
        <v>13</v>
      </c>
      <c r="F1312" t="s">
        <v>14</v>
      </c>
      <c r="G1312" t="s">
        <v>15</v>
      </c>
      <c r="H1312" t="s">
        <v>15</v>
      </c>
      <c r="I1312" t="s">
        <v>15</v>
      </c>
      <c r="J1312" t="s">
        <v>18</v>
      </c>
    </row>
    <row r="1313" spans="1:10" x14ac:dyDescent="0.25">
      <c r="A1313">
        <v>1312</v>
      </c>
      <c r="B1313" t="s">
        <v>10</v>
      </c>
      <c r="C1313" t="s">
        <v>2979</v>
      </c>
      <c r="D1313" t="s">
        <v>2980</v>
      </c>
      <c r="E1313" t="s">
        <v>13</v>
      </c>
      <c r="F1313" t="s">
        <v>14</v>
      </c>
      <c r="G1313" t="s">
        <v>15</v>
      </c>
      <c r="H1313" t="s">
        <v>15</v>
      </c>
      <c r="I1313" t="s">
        <v>15</v>
      </c>
      <c r="J1313" t="s">
        <v>18</v>
      </c>
    </row>
    <row r="1314" spans="1:10" x14ac:dyDescent="0.25">
      <c r="A1314">
        <v>1313</v>
      </c>
      <c r="B1314" t="s">
        <v>10</v>
      </c>
      <c r="C1314" t="s">
        <v>2981</v>
      </c>
      <c r="D1314" t="s">
        <v>2982</v>
      </c>
      <c r="E1314" t="s">
        <v>13</v>
      </c>
      <c r="F1314" t="s">
        <v>14</v>
      </c>
      <c r="G1314" t="s">
        <v>15</v>
      </c>
      <c r="H1314" t="s">
        <v>15</v>
      </c>
      <c r="I1314" t="s">
        <v>15</v>
      </c>
      <c r="J1314" t="s">
        <v>18</v>
      </c>
    </row>
    <row r="1315" spans="1:10" x14ac:dyDescent="0.25">
      <c r="A1315">
        <v>1314</v>
      </c>
      <c r="B1315" t="s">
        <v>10</v>
      </c>
      <c r="C1315" t="s">
        <v>2983</v>
      </c>
      <c r="D1315" t="s">
        <v>2984</v>
      </c>
      <c r="E1315" t="s">
        <v>13</v>
      </c>
      <c r="F1315" t="s">
        <v>14</v>
      </c>
      <c r="G1315" t="s">
        <v>15</v>
      </c>
      <c r="H1315" t="s">
        <v>15</v>
      </c>
      <c r="I1315" t="s">
        <v>15</v>
      </c>
      <c r="J1315" t="s">
        <v>18</v>
      </c>
    </row>
    <row r="1316" spans="1:10" x14ac:dyDescent="0.25">
      <c r="A1316">
        <v>1315</v>
      </c>
      <c r="B1316" t="s">
        <v>10</v>
      </c>
      <c r="C1316" t="s">
        <v>2985</v>
      </c>
      <c r="D1316" t="s">
        <v>2986</v>
      </c>
      <c r="E1316" t="s">
        <v>13</v>
      </c>
      <c r="F1316" t="s">
        <v>14</v>
      </c>
      <c r="G1316" t="s">
        <v>15</v>
      </c>
      <c r="H1316" t="s">
        <v>15</v>
      </c>
      <c r="I1316" t="s">
        <v>15</v>
      </c>
      <c r="J1316" t="s">
        <v>18</v>
      </c>
    </row>
    <row r="1317" spans="1:10" x14ac:dyDescent="0.25">
      <c r="A1317">
        <v>1316</v>
      </c>
      <c r="B1317" t="s">
        <v>10</v>
      </c>
      <c r="C1317" t="s">
        <v>2987</v>
      </c>
      <c r="D1317" t="s">
        <v>2988</v>
      </c>
      <c r="E1317" t="s">
        <v>13</v>
      </c>
      <c r="F1317" t="s">
        <v>14</v>
      </c>
      <c r="G1317" t="s">
        <v>15</v>
      </c>
      <c r="H1317" t="s">
        <v>15</v>
      </c>
      <c r="I1317" t="s">
        <v>15</v>
      </c>
      <c r="J1317" t="s">
        <v>18</v>
      </c>
    </row>
    <row r="1318" spans="1:10" x14ac:dyDescent="0.25">
      <c r="A1318">
        <v>1317</v>
      </c>
      <c r="B1318" t="s">
        <v>10</v>
      </c>
      <c r="C1318" t="s">
        <v>2989</v>
      </c>
      <c r="D1318" t="s">
        <v>2990</v>
      </c>
      <c r="E1318" t="s">
        <v>13</v>
      </c>
      <c r="F1318" t="s">
        <v>14</v>
      </c>
      <c r="G1318" t="s">
        <v>15</v>
      </c>
      <c r="H1318" t="s">
        <v>15</v>
      </c>
      <c r="I1318" t="s">
        <v>15</v>
      </c>
      <c r="J1318" t="s">
        <v>18</v>
      </c>
    </row>
    <row r="1319" spans="1:10" x14ac:dyDescent="0.25">
      <c r="A1319">
        <v>1318</v>
      </c>
      <c r="B1319" t="s">
        <v>10</v>
      </c>
      <c r="C1319" t="s">
        <v>2991</v>
      </c>
      <c r="D1319" t="s">
        <v>2992</v>
      </c>
      <c r="E1319" t="s">
        <v>13</v>
      </c>
      <c r="F1319" t="s">
        <v>14</v>
      </c>
      <c r="G1319" t="s">
        <v>15</v>
      </c>
      <c r="H1319" t="s">
        <v>15</v>
      </c>
      <c r="I1319" t="s">
        <v>15</v>
      </c>
      <c r="J1319" t="s">
        <v>18</v>
      </c>
    </row>
    <row r="1320" spans="1:10" x14ac:dyDescent="0.25">
      <c r="A1320">
        <v>1319</v>
      </c>
      <c r="B1320" t="s">
        <v>10</v>
      </c>
      <c r="C1320" t="s">
        <v>2993</v>
      </c>
      <c r="D1320" t="s">
        <v>2994</v>
      </c>
      <c r="E1320" t="s">
        <v>13</v>
      </c>
      <c r="F1320" t="s">
        <v>14</v>
      </c>
      <c r="G1320" t="s">
        <v>15</v>
      </c>
      <c r="H1320" t="s">
        <v>15</v>
      </c>
      <c r="I1320" t="s">
        <v>15</v>
      </c>
      <c r="J1320" t="s">
        <v>18</v>
      </c>
    </row>
    <row r="1321" spans="1:10" x14ac:dyDescent="0.25">
      <c r="A1321">
        <v>1320</v>
      </c>
      <c r="B1321" t="s">
        <v>10</v>
      </c>
      <c r="C1321" t="s">
        <v>2995</v>
      </c>
      <c r="D1321" t="s">
        <v>2996</v>
      </c>
      <c r="E1321" t="s">
        <v>13</v>
      </c>
      <c r="F1321" t="s">
        <v>14</v>
      </c>
      <c r="G1321" t="s">
        <v>15</v>
      </c>
      <c r="H1321" t="s">
        <v>15</v>
      </c>
      <c r="I1321" t="s">
        <v>15</v>
      </c>
      <c r="J1321" t="s">
        <v>18</v>
      </c>
    </row>
    <row r="1322" spans="1:10" x14ac:dyDescent="0.25">
      <c r="A1322">
        <v>1321</v>
      </c>
      <c r="B1322" t="s">
        <v>10</v>
      </c>
      <c r="C1322" t="s">
        <v>2997</v>
      </c>
      <c r="D1322" t="s">
        <v>2998</v>
      </c>
      <c r="E1322" t="s">
        <v>13</v>
      </c>
      <c r="F1322" t="s">
        <v>14</v>
      </c>
      <c r="G1322" t="s">
        <v>15</v>
      </c>
      <c r="H1322" t="s">
        <v>15</v>
      </c>
      <c r="I1322" t="s">
        <v>15</v>
      </c>
      <c r="J1322" t="s">
        <v>18</v>
      </c>
    </row>
    <row r="1323" spans="1:10" x14ac:dyDescent="0.25">
      <c r="A1323">
        <v>1322</v>
      </c>
      <c r="B1323" t="s">
        <v>10</v>
      </c>
      <c r="C1323" t="s">
        <v>2999</v>
      </c>
      <c r="D1323" t="s">
        <v>3000</v>
      </c>
      <c r="E1323" t="s">
        <v>13</v>
      </c>
      <c r="F1323" t="s">
        <v>14</v>
      </c>
      <c r="G1323" t="s">
        <v>15</v>
      </c>
      <c r="H1323" t="s">
        <v>15</v>
      </c>
      <c r="I1323" t="s">
        <v>15</v>
      </c>
      <c r="J1323" t="s">
        <v>18</v>
      </c>
    </row>
    <row r="1324" spans="1:10" x14ac:dyDescent="0.25">
      <c r="A1324">
        <v>1323</v>
      </c>
      <c r="B1324" t="s">
        <v>10</v>
      </c>
      <c r="C1324" t="s">
        <v>3001</v>
      </c>
      <c r="D1324" t="s">
        <v>3002</v>
      </c>
      <c r="E1324" t="s">
        <v>13</v>
      </c>
      <c r="F1324" t="s">
        <v>14</v>
      </c>
      <c r="G1324" t="s">
        <v>15</v>
      </c>
      <c r="H1324" t="s">
        <v>15</v>
      </c>
      <c r="I1324" t="s">
        <v>15</v>
      </c>
      <c r="J1324" t="s">
        <v>18</v>
      </c>
    </row>
    <row r="1325" spans="1:10" x14ac:dyDescent="0.25">
      <c r="A1325">
        <v>1324</v>
      </c>
      <c r="B1325" t="s">
        <v>10</v>
      </c>
      <c r="C1325" t="s">
        <v>3003</v>
      </c>
      <c r="D1325" t="s">
        <v>3004</v>
      </c>
      <c r="E1325" t="s">
        <v>13</v>
      </c>
      <c r="F1325" t="s">
        <v>14</v>
      </c>
      <c r="G1325" t="s">
        <v>15</v>
      </c>
      <c r="H1325" t="s">
        <v>15</v>
      </c>
      <c r="I1325" t="s">
        <v>15</v>
      </c>
      <c r="J1325" t="s">
        <v>18</v>
      </c>
    </row>
    <row r="1326" spans="1:10" x14ac:dyDescent="0.25">
      <c r="A1326">
        <v>1325</v>
      </c>
      <c r="B1326" t="s">
        <v>10</v>
      </c>
      <c r="C1326" t="s">
        <v>3005</v>
      </c>
      <c r="D1326" t="s">
        <v>3006</v>
      </c>
      <c r="E1326" t="s">
        <v>13</v>
      </c>
      <c r="F1326" t="s">
        <v>14</v>
      </c>
      <c r="G1326" t="s">
        <v>15</v>
      </c>
      <c r="H1326" t="s">
        <v>15</v>
      </c>
      <c r="I1326" t="s">
        <v>15</v>
      </c>
      <c r="J1326" t="s">
        <v>18</v>
      </c>
    </row>
    <row r="1327" spans="1:10" x14ac:dyDescent="0.25">
      <c r="A1327">
        <v>1326</v>
      </c>
      <c r="B1327" t="s">
        <v>10</v>
      </c>
      <c r="C1327" t="s">
        <v>3007</v>
      </c>
      <c r="D1327" t="s">
        <v>3008</v>
      </c>
      <c r="E1327" t="s">
        <v>13</v>
      </c>
      <c r="F1327" t="s">
        <v>14</v>
      </c>
      <c r="G1327" t="s">
        <v>15</v>
      </c>
      <c r="H1327" t="s">
        <v>15</v>
      </c>
      <c r="I1327" t="s">
        <v>15</v>
      </c>
      <c r="J1327" t="s">
        <v>18</v>
      </c>
    </row>
    <row r="1328" spans="1:10" x14ac:dyDescent="0.25">
      <c r="A1328">
        <v>1327</v>
      </c>
      <c r="B1328" t="s">
        <v>10</v>
      </c>
      <c r="C1328" t="s">
        <v>3009</v>
      </c>
      <c r="D1328" t="s">
        <v>3010</v>
      </c>
      <c r="E1328" t="s">
        <v>13</v>
      </c>
      <c r="F1328" t="s">
        <v>14</v>
      </c>
      <c r="G1328" t="s">
        <v>15</v>
      </c>
      <c r="H1328" t="s">
        <v>15</v>
      </c>
      <c r="I1328" t="s">
        <v>15</v>
      </c>
      <c r="J1328" t="s">
        <v>18</v>
      </c>
    </row>
    <row r="1329" spans="1:10" x14ac:dyDescent="0.25">
      <c r="A1329">
        <v>1328</v>
      </c>
      <c r="B1329" t="s">
        <v>10</v>
      </c>
      <c r="C1329" t="s">
        <v>3011</v>
      </c>
      <c r="D1329" t="s">
        <v>3012</v>
      </c>
      <c r="E1329" t="s">
        <v>13</v>
      </c>
      <c r="F1329" t="s">
        <v>14</v>
      </c>
      <c r="G1329" t="s">
        <v>15</v>
      </c>
      <c r="H1329" t="s">
        <v>15</v>
      </c>
      <c r="I1329" t="s">
        <v>15</v>
      </c>
      <c r="J1329" t="s">
        <v>18</v>
      </c>
    </row>
    <row r="1330" spans="1:10" x14ac:dyDescent="0.25">
      <c r="A1330">
        <v>1329</v>
      </c>
      <c r="B1330" t="s">
        <v>10</v>
      </c>
      <c r="C1330" t="s">
        <v>3013</v>
      </c>
      <c r="D1330" t="s">
        <v>3014</v>
      </c>
      <c r="E1330" t="s">
        <v>13</v>
      </c>
      <c r="F1330" t="s">
        <v>14</v>
      </c>
      <c r="G1330" t="s">
        <v>15</v>
      </c>
      <c r="H1330" t="s">
        <v>15</v>
      </c>
      <c r="I1330" t="s">
        <v>15</v>
      </c>
      <c r="J1330" t="s">
        <v>18</v>
      </c>
    </row>
    <row r="1331" spans="1:10" x14ac:dyDescent="0.25">
      <c r="A1331">
        <v>1330</v>
      </c>
      <c r="B1331" t="s">
        <v>10</v>
      </c>
      <c r="C1331" t="s">
        <v>3015</v>
      </c>
      <c r="D1331" t="s">
        <v>3016</v>
      </c>
      <c r="E1331" t="s">
        <v>13</v>
      </c>
      <c r="F1331" t="s">
        <v>14</v>
      </c>
      <c r="G1331" t="s">
        <v>15</v>
      </c>
      <c r="H1331" t="s">
        <v>15</v>
      </c>
      <c r="I1331" t="s">
        <v>15</v>
      </c>
      <c r="J1331" t="s">
        <v>18</v>
      </c>
    </row>
    <row r="1332" spans="1:10" x14ac:dyDescent="0.25">
      <c r="A1332">
        <v>1331</v>
      </c>
      <c r="B1332" t="s">
        <v>10</v>
      </c>
      <c r="C1332" t="s">
        <v>3017</v>
      </c>
      <c r="D1332" t="s">
        <v>3018</v>
      </c>
      <c r="E1332" t="s">
        <v>13</v>
      </c>
      <c r="F1332" t="s">
        <v>14</v>
      </c>
      <c r="G1332" t="s">
        <v>15</v>
      </c>
      <c r="H1332" t="s">
        <v>15</v>
      </c>
      <c r="I1332" t="s">
        <v>15</v>
      </c>
      <c r="J1332" t="s">
        <v>18</v>
      </c>
    </row>
    <row r="1333" spans="1:10" x14ac:dyDescent="0.25">
      <c r="A1333">
        <v>1332</v>
      </c>
      <c r="B1333" t="s">
        <v>10</v>
      </c>
      <c r="C1333" t="s">
        <v>3019</v>
      </c>
      <c r="D1333" t="s">
        <v>3020</v>
      </c>
      <c r="E1333" t="s">
        <v>13</v>
      </c>
      <c r="F1333" t="s">
        <v>14</v>
      </c>
      <c r="G1333" t="s">
        <v>15</v>
      </c>
      <c r="H1333" t="s">
        <v>15</v>
      </c>
      <c r="I1333" t="s">
        <v>15</v>
      </c>
      <c r="J1333" t="s">
        <v>18</v>
      </c>
    </row>
    <row r="1334" spans="1:10" x14ac:dyDescent="0.25">
      <c r="A1334">
        <v>1333</v>
      </c>
      <c r="B1334" t="s">
        <v>10</v>
      </c>
      <c r="C1334" t="s">
        <v>3021</v>
      </c>
      <c r="D1334" t="s">
        <v>3022</v>
      </c>
      <c r="E1334" t="s">
        <v>13</v>
      </c>
      <c r="F1334" t="s">
        <v>14</v>
      </c>
      <c r="G1334" t="s">
        <v>15</v>
      </c>
      <c r="H1334" t="s">
        <v>15</v>
      </c>
      <c r="I1334" t="s">
        <v>15</v>
      </c>
      <c r="J1334" t="s">
        <v>18</v>
      </c>
    </row>
    <row r="1335" spans="1:10" x14ac:dyDescent="0.25">
      <c r="A1335">
        <v>1334</v>
      </c>
      <c r="B1335" t="s">
        <v>10</v>
      </c>
      <c r="C1335" t="s">
        <v>3023</v>
      </c>
      <c r="D1335" t="s">
        <v>3024</v>
      </c>
      <c r="E1335" t="s">
        <v>13</v>
      </c>
      <c r="F1335" t="s">
        <v>14</v>
      </c>
      <c r="G1335" t="s">
        <v>15</v>
      </c>
      <c r="H1335" t="s">
        <v>15</v>
      </c>
      <c r="I1335" t="s">
        <v>15</v>
      </c>
      <c r="J1335" t="s">
        <v>18</v>
      </c>
    </row>
    <row r="1336" spans="1:10" x14ac:dyDescent="0.25">
      <c r="A1336">
        <v>1335</v>
      </c>
      <c r="B1336" t="s">
        <v>10</v>
      </c>
      <c r="C1336" t="s">
        <v>3025</v>
      </c>
      <c r="D1336" t="s">
        <v>3026</v>
      </c>
      <c r="E1336" t="s">
        <v>13</v>
      </c>
      <c r="F1336" t="s">
        <v>14</v>
      </c>
      <c r="G1336" t="s">
        <v>15</v>
      </c>
      <c r="H1336" t="s">
        <v>15</v>
      </c>
      <c r="I1336" t="s">
        <v>15</v>
      </c>
      <c r="J1336" t="s">
        <v>18</v>
      </c>
    </row>
    <row r="1337" spans="1:10" x14ac:dyDescent="0.25">
      <c r="A1337">
        <v>1336</v>
      </c>
      <c r="B1337" t="s">
        <v>10</v>
      </c>
      <c r="C1337" t="s">
        <v>3027</v>
      </c>
      <c r="D1337" t="s">
        <v>3028</v>
      </c>
      <c r="E1337" t="s">
        <v>13</v>
      </c>
      <c r="F1337" t="s">
        <v>14</v>
      </c>
      <c r="G1337" t="s">
        <v>15</v>
      </c>
      <c r="H1337" t="s">
        <v>15</v>
      </c>
      <c r="I1337" t="s">
        <v>15</v>
      </c>
      <c r="J1337" t="s">
        <v>18</v>
      </c>
    </row>
    <row r="1338" spans="1:10" x14ac:dyDescent="0.25">
      <c r="A1338">
        <v>1337</v>
      </c>
      <c r="B1338" t="s">
        <v>10</v>
      </c>
      <c r="C1338" t="s">
        <v>3029</v>
      </c>
      <c r="D1338" t="s">
        <v>3030</v>
      </c>
      <c r="E1338" t="s">
        <v>13</v>
      </c>
      <c r="F1338" t="s">
        <v>14</v>
      </c>
      <c r="G1338" t="s">
        <v>15</v>
      </c>
      <c r="H1338" t="s">
        <v>15</v>
      </c>
      <c r="I1338" t="s">
        <v>15</v>
      </c>
      <c r="J1338" t="s">
        <v>18</v>
      </c>
    </row>
    <row r="1339" spans="1:10" x14ac:dyDescent="0.25">
      <c r="A1339">
        <v>1338</v>
      </c>
      <c r="B1339" t="s">
        <v>10</v>
      </c>
      <c r="C1339" t="s">
        <v>3031</v>
      </c>
      <c r="D1339" t="s">
        <v>3032</v>
      </c>
      <c r="E1339" t="s">
        <v>13</v>
      </c>
      <c r="F1339" t="s">
        <v>14</v>
      </c>
      <c r="G1339" t="s">
        <v>15</v>
      </c>
      <c r="H1339" t="s">
        <v>15</v>
      </c>
      <c r="I1339" t="s">
        <v>15</v>
      </c>
      <c r="J1339" t="s">
        <v>18</v>
      </c>
    </row>
    <row r="1340" spans="1:10" x14ac:dyDescent="0.25">
      <c r="A1340">
        <v>1339</v>
      </c>
      <c r="B1340" t="s">
        <v>10</v>
      </c>
      <c r="C1340" t="s">
        <v>3033</v>
      </c>
      <c r="D1340" t="s">
        <v>3034</v>
      </c>
      <c r="E1340" t="s">
        <v>13</v>
      </c>
      <c r="F1340" t="s">
        <v>14</v>
      </c>
      <c r="G1340" t="s">
        <v>15</v>
      </c>
      <c r="H1340" t="s">
        <v>15</v>
      </c>
      <c r="I1340" t="s">
        <v>15</v>
      </c>
      <c r="J1340" t="s">
        <v>18</v>
      </c>
    </row>
    <row r="1341" spans="1:10" x14ac:dyDescent="0.25">
      <c r="A1341">
        <v>1340</v>
      </c>
      <c r="B1341" t="s">
        <v>10</v>
      </c>
      <c r="C1341" t="s">
        <v>3035</v>
      </c>
      <c r="D1341" t="s">
        <v>989</v>
      </c>
      <c r="E1341" t="s">
        <v>13</v>
      </c>
      <c r="F1341" t="s">
        <v>14</v>
      </c>
      <c r="G1341" t="s">
        <v>15</v>
      </c>
      <c r="H1341" t="s">
        <v>15</v>
      </c>
      <c r="I1341" t="s">
        <v>15</v>
      </c>
      <c r="J1341" t="s">
        <v>18</v>
      </c>
    </row>
    <row r="1342" spans="1:10" x14ac:dyDescent="0.25">
      <c r="A1342">
        <v>1341</v>
      </c>
      <c r="B1342" t="s">
        <v>10</v>
      </c>
      <c r="C1342" t="s">
        <v>3036</v>
      </c>
      <c r="D1342" t="s">
        <v>3037</v>
      </c>
      <c r="E1342" t="s">
        <v>13</v>
      </c>
      <c r="F1342" t="s">
        <v>14</v>
      </c>
      <c r="G1342" t="s">
        <v>15</v>
      </c>
      <c r="H1342" t="s">
        <v>15</v>
      </c>
      <c r="I1342" t="s">
        <v>15</v>
      </c>
      <c r="J1342" t="s">
        <v>18</v>
      </c>
    </row>
    <row r="1343" spans="1:10" x14ac:dyDescent="0.25">
      <c r="A1343">
        <v>1342</v>
      </c>
      <c r="B1343" t="s">
        <v>10</v>
      </c>
      <c r="C1343" t="s">
        <v>3038</v>
      </c>
      <c r="D1343" t="s">
        <v>3039</v>
      </c>
      <c r="E1343" t="s">
        <v>13</v>
      </c>
      <c r="F1343" t="s">
        <v>14</v>
      </c>
      <c r="G1343" t="s">
        <v>15</v>
      </c>
      <c r="H1343" t="s">
        <v>15</v>
      </c>
      <c r="I1343" t="s">
        <v>15</v>
      </c>
      <c r="J1343" t="s">
        <v>18</v>
      </c>
    </row>
    <row r="1344" spans="1:10" x14ac:dyDescent="0.25">
      <c r="A1344">
        <v>1343</v>
      </c>
      <c r="B1344" t="s">
        <v>10</v>
      </c>
      <c r="C1344" t="s">
        <v>3040</v>
      </c>
      <c r="D1344" t="s">
        <v>3041</v>
      </c>
      <c r="E1344" t="s">
        <v>13</v>
      </c>
      <c r="F1344" t="s">
        <v>14</v>
      </c>
      <c r="G1344" t="s">
        <v>15</v>
      </c>
      <c r="H1344" t="s">
        <v>15</v>
      </c>
      <c r="I1344" t="s">
        <v>15</v>
      </c>
      <c r="J1344" t="s">
        <v>18</v>
      </c>
    </row>
    <row r="1345" spans="1:10" x14ac:dyDescent="0.25">
      <c r="A1345">
        <v>1344</v>
      </c>
      <c r="B1345" t="s">
        <v>10</v>
      </c>
      <c r="C1345" t="s">
        <v>3042</v>
      </c>
      <c r="D1345" t="s">
        <v>3043</v>
      </c>
      <c r="E1345" t="s">
        <v>13</v>
      </c>
      <c r="F1345" t="s">
        <v>14</v>
      </c>
      <c r="G1345" t="s">
        <v>15</v>
      </c>
      <c r="H1345" t="s">
        <v>15</v>
      </c>
      <c r="I1345" t="s">
        <v>15</v>
      </c>
      <c r="J1345" t="s">
        <v>18</v>
      </c>
    </row>
    <row r="1346" spans="1:10" x14ac:dyDescent="0.25">
      <c r="A1346">
        <v>1345</v>
      </c>
      <c r="B1346" t="s">
        <v>10</v>
      </c>
      <c r="C1346" t="s">
        <v>3044</v>
      </c>
      <c r="D1346" t="s">
        <v>3045</v>
      </c>
      <c r="E1346" t="s">
        <v>13</v>
      </c>
      <c r="F1346" t="s">
        <v>14</v>
      </c>
      <c r="G1346" t="s">
        <v>15</v>
      </c>
      <c r="H1346" t="s">
        <v>15</v>
      </c>
      <c r="I1346" t="s">
        <v>15</v>
      </c>
      <c r="J1346" t="s">
        <v>18</v>
      </c>
    </row>
    <row r="1347" spans="1:10" x14ac:dyDescent="0.25">
      <c r="A1347">
        <v>1346</v>
      </c>
      <c r="B1347" t="s">
        <v>10</v>
      </c>
      <c r="C1347" t="s">
        <v>3046</v>
      </c>
      <c r="D1347" t="s">
        <v>1007</v>
      </c>
      <c r="E1347" t="s">
        <v>13</v>
      </c>
      <c r="F1347" t="s">
        <v>14</v>
      </c>
      <c r="G1347" t="s">
        <v>15</v>
      </c>
      <c r="H1347" t="s">
        <v>15</v>
      </c>
      <c r="I1347" t="s">
        <v>15</v>
      </c>
      <c r="J1347" t="s">
        <v>18</v>
      </c>
    </row>
    <row r="1348" spans="1:10" x14ac:dyDescent="0.25">
      <c r="A1348">
        <v>1347</v>
      </c>
      <c r="B1348" t="s">
        <v>10</v>
      </c>
      <c r="C1348" t="s">
        <v>3047</v>
      </c>
      <c r="D1348" t="s">
        <v>3048</v>
      </c>
      <c r="E1348" t="s">
        <v>13</v>
      </c>
      <c r="F1348" t="s">
        <v>14</v>
      </c>
      <c r="G1348" t="s">
        <v>15</v>
      </c>
      <c r="H1348" t="s">
        <v>15</v>
      </c>
      <c r="I1348" t="s">
        <v>15</v>
      </c>
      <c r="J1348" t="s">
        <v>18</v>
      </c>
    </row>
    <row r="1349" spans="1:10" x14ac:dyDescent="0.25">
      <c r="A1349">
        <v>1348</v>
      </c>
      <c r="B1349" t="s">
        <v>10</v>
      </c>
      <c r="C1349" t="s">
        <v>3049</v>
      </c>
      <c r="D1349" t="s">
        <v>1013</v>
      </c>
      <c r="E1349" t="s">
        <v>13</v>
      </c>
      <c r="F1349" t="s">
        <v>14</v>
      </c>
      <c r="G1349" t="s">
        <v>15</v>
      </c>
      <c r="H1349" t="s">
        <v>15</v>
      </c>
      <c r="I1349" t="s">
        <v>15</v>
      </c>
      <c r="J1349" t="s">
        <v>18</v>
      </c>
    </row>
    <row r="1350" spans="1:10" x14ac:dyDescent="0.25">
      <c r="A1350">
        <v>1349</v>
      </c>
      <c r="B1350" t="s">
        <v>10</v>
      </c>
      <c r="C1350" t="s">
        <v>3050</v>
      </c>
      <c r="D1350" t="s">
        <v>1016</v>
      </c>
      <c r="E1350" t="s">
        <v>13</v>
      </c>
      <c r="F1350" t="s">
        <v>14</v>
      </c>
      <c r="G1350" t="s">
        <v>15</v>
      </c>
      <c r="H1350" t="s">
        <v>15</v>
      </c>
      <c r="I1350" t="s">
        <v>15</v>
      </c>
      <c r="J1350" t="s">
        <v>18</v>
      </c>
    </row>
    <row r="1351" spans="1:10" x14ac:dyDescent="0.25">
      <c r="A1351">
        <v>1350</v>
      </c>
      <c r="B1351" t="s">
        <v>10</v>
      </c>
      <c r="C1351" t="s">
        <v>3051</v>
      </c>
      <c r="D1351" t="s">
        <v>3052</v>
      </c>
      <c r="E1351" t="s">
        <v>13</v>
      </c>
      <c r="F1351" t="s">
        <v>14</v>
      </c>
      <c r="G1351" t="s">
        <v>15</v>
      </c>
      <c r="H1351" t="s">
        <v>15</v>
      </c>
      <c r="I1351" t="s">
        <v>15</v>
      </c>
      <c r="J1351" t="s">
        <v>18</v>
      </c>
    </row>
    <row r="1352" spans="1:10" x14ac:dyDescent="0.25">
      <c r="A1352">
        <v>1351</v>
      </c>
      <c r="B1352" t="s">
        <v>10</v>
      </c>
      <c r="C1352" t="s">
        <v>3053</v>
      </c>
      <c r="D1352" t="s">
        <v>1019</v>
      </c>
      <c r="E1352" t="s">
        <v>13</v>
      </c>
      <c r="F1352" t="s">
        <v>14</v>
      </c>
      <c r="G1352" t="s">
        <v>15</v>
      </c>
      <c r="H1352" t="s">
        <v>15</v>
      </c>
      <c r="I1352" t="s">
        <v>15</v>
      </c>
      <c r="J1352" t="s">
        <v>18</v>
      </c>
    </row>
    <row r="1353" spans="1:10" x14ac:dyDescent="0.25">
      <c r="A1353">
        <v>1352</v>
      </c>
      <c r="B1353" t="s">
        <v>10</v>
      </c>
      <c r="C1353" t="s">
        <v>3054</v>
      </c>
      <c r="D1353" t="s">
        <v>1022</v>
      </c>
      <c r="E1353" t="s">
        <v>13</v>
      </c>
      <c r="F1353" t="s">
        <v>14</v>
      </c>
      <c r="G1353" t="s">
        <v>15</v>
      </c>
      <c r="H1353" t="s">
        <v>15</v>
      </c>
      <c r="I1353" t="s">
        <v>15</v>
      </c>
      <c r="J1353" t="s">
        <v>18</v>
      </c>
    </row>
    <row r="1354" spans="1:10" x14ac:dyDescent="0.25">
      <c r="A1354">
        <v>1353</v>
      </c>
      <c r="B1354" t="s">
        <v>10</v>
      </c>
      <c r="C1354" t="s">
        <v>3055</v>
      </c>
      <c r="D1354" t="s">
        <v>3056</v>
      </c>
      <c r="E1354" t="s">
        <v>13</v>
      </c>
      <c r="F1354" t="s">
        <v>14</v>
      </c>
      <c r="G1354" t="s">
        <v>15</v>
      </c>
      <c r="H1354" t="s">
        <v>15</v>
      </c>
      <c r="I1354" t="s">
        <v>15</v>
      </c>
      <c r="J1354" t="s">
        <v>18</v>
      </c>
    </row>
    <row r="1355" spans="1:10" x14ac:dyDescent="0.25">
      <c r="A1355">
        <v>1354</v>
      </c>
      <c r="B1355" t="s">
        <v>10</v>
      </c>
      <c r="C1355" t="s">
        <v>3057</v>
      </c>
      <c r="D1355" t="s">
        <v>1031</v>
      </c>
      <c r="E1355" t="s">
        <v>13</v>
      </c>
      <c r="F1355" t="s">
        <v>14</v>
      </c>
      <c r="G1355" t="s">
        <v>15</v>
      </c>
      <c r="H1355" t="s">
        <v>15</v>
      </c>
      <c r="I1355" t="s">
        <v>15</v>
      </c>
      <c r="J1355" t="s">
        <v>18</v>
      </c>
    </row>
    <row r="1356" spans="1:10" x14ac:dyDescent="0.25">
      <c r="A1356">
        <v>1355</v>
      </c>
      <c r="B1356" t="s">
        <v>10</v>
      </c>
      <c r="C1356" t="s">
        <v>3058</v>
      </c>
      <c r="D1356" t="s">
        <v>1034</v>
      </c>
      <c r="E1356" t="s">
        <v>13</v>
      </c>
      <c r="F1356" t="s">
        <v>14</v>
      </c>
      <c r="G1356" t="s">
        <v>15</v>
      </c>
      <c r="H1356" t="s">
        <v>15</v>
      </c>
      <c r="I1356" t="s">
        <v>15</v>
      </c>
      <c r="J1356" t="s">
        <v>18</v>
      </c>
    </row>
    <row r="1357" spans="1:10" x14ac:dyDescent="0.25">
      <c r="A1357">
        <v>1356</v>
      </c>
      <c r="B1357" t="s">
        <v>10</v>
      </c>
      <c r="C1357" t="s">
        <v>3059</v>
      </c>
      <c r="D1357" t="s">
        <v>1037</v>
      </c>
      <c r="E1357" t="s">
        <v>13</v>
      </c>
      <c r="F1357" t="s">
        <v>14</v>
      </c>
      <c r="G1357" t="s">
        <v>15</v>
      </c>
      <c r="H1357" t="s">
        <v>15</v>
      </c>
      <c r="I1357" t="s">
        <v>15</v>
      </c>
      <c r="J1357" t="s">
        <v>18</v>
      </c>
    </row>
    <row r="1358" spans="1:10" x14ac:dyDescent="0.25">
      <c r="A1358">
        <v>1357</v>
      </c>
      <c r="B1358" t="s">
        <v>10</v>
      </c>
      <c r="C1358" t="s">
        <v>3060</v>
      </c>
      <c r="D1358" t="s">
        <v>3061</v>
      </c>
      <c r="E1358" t="s">
        <v>13</v>
      </c>
      <c r="F1358" t="s">
        <v>14</v>
      </c>
      <c r="G1358" t="s">
        <v>15</v>
      </c>
      <c r="H1358" t="s">
        <v>15</v>
      </c>
      <c r="I1358" t="s">
        <v>15</v>
      </c>
      <c r="J1358" t="s">
        <v>18</v>
      </c>
    </row>
    <row r="1359" spans="1:10" x14ac:dyDescent="0.25">
      <c r="A1359">
        <v>1358</v>
      </c>
      <c r="B1359" t="s">
        <v>10</v>
      </c>
      <c r="C1359" t="s">
        <v>3062</v>
      </c>
      <c r="D1359" t="s">
        <v>3063</v>
      </c>
      <c r="E1359" t="s">
        <v>13</v>
      </c>
      <c r="F1359" t="s">
        <v>14</v>
      </c>
      <c r="G1359" t="s">
        <v>15</v>
      </c>
      <c r="H1359" t="s">
        <v>15</v>
      </c>
      <c r="I1359" t="s">
        <v>15</v>
      </c>
      <c r="J1359" t="s">
        <v>18</v>
      </c>
    </row>
    <row r="1360" spans="1:10" x14ac:dyDescent="0.25">
      <c r="A1360">
        <v>1359</v>
      </c>
      <c r="B1360" t="s">
        <v>10</v>
      </c>
      <c r="C1360" t="s">
        <v>3064</v>
      </c>
      <c r="D1360" t="s">
        <v>3065</v>
      </c>
      <c r="E1360" t="s">
        <v>13</v>
      </c>
      <c r="F1360" t="s">
        <v>14</v>
      </c>
      <c r="G1360" t="s">
        <v>15</v>
      </c>
      <c r="H1360" t="s">
        <v>15</v>
      </c>
      <c r="I1360" t="s">
        <v>15</v>
      </c>
      <c r="J1360" t="s">
        <v>18</v>
      </c>
    </row>
    <row r="1361" spans="1:10" x14ac:dyDescent="0.25">
      <c r="A1361">
        <v>1360</v>
      </c>
      <c r="B1361" t="s">
        <v>10</v>
      </c>
      <c r="C1361" t="s">
        <v>3066</v>
      </c>
      <c r="D1361" t="s">
        <v>3067</v>
      </c>
      <c r="E1361" t="s">
        <v>13</v>
      </c>
      <c r="F1361" t="s">
        <v>14</v>
      </c>
      <c r="G1361" t="s">
        <v>15</v>
      </c>
      <c r="H1361" t="s">
        <v>15</v>
      </c>
      <c r="I1361" t="s">
        <v>15</v>
      </c>
      <c r="J1361" t="s">
        <v>18</v>
      </c>
    </row>
    <row r="1362" spans="1:10" x14ac:dyDescent="0.25">
      <c r="A1362">
        <v>1361</v>
      </c>
      <c r="B1362" t="s">
        <v>10</v>
      </c>
      <c r="C1362" t="s">
        <v>3068</v>
      </c>
      <c r="D1362" t="s">
        <v>3069</v>
      </c>
      <c r="E1362" t="s">
        <v>13</v>
      </c>
      <c r="F1362" t="s">
        <v>14</v>
      </c>
      <c r="G1362" t="s">
        <v>15</v>
      </c>
      <c r="H1362" t="s">
        <v>15</v>
      </c>
      <c r="I1362" t="s">
        <v>15</v>
      </c>
      <c r="J1362" t="s">
        <v>18</v>
      </c>
    </row>
    <row r="1363" spans="1:10" x14ac:dyDescent="0.25">
      <c r="A1363">
        <v>1362</v>
      </c>
      <c r="B1363" t="s">
        <v>10</v>
      </c>
      <c r="C1363" t="s">
        <v>3070</v>
      </c>
      <c r="D1363" t="s">
        <v>3039</v>
      </c>
      <c r="E1363" t="s">
        <v>13</v>
      </c>
      <c r="F1363" t="s">
        <v>14</v>
      </c>
      <c r="G1363" t="s">
        <v>15</v>
      </c>
      <c r="H1363" t="s">
        <v>15</v>
      </c>
      <c r="I1363" t="s">
        <v>15</v>
      </c>
      <c r="J1363" t="s">
        <v>18</v>
      </c>
    </row>
    <row r="1364" spans="1:10" x14ac:dyDescent="0.25">
      <c r="A1364">
        <v>1363</v>
      </c>
      <c r="B1364" t="s">
        <v>10</v>
      </c>
      <c r="C1364" t="s">
        <v>3071</v>
      </c>
      <c r="D1364" t="s">
        <v>3041</v>
      </c>
      <c r="E1364" t="s">
        <v>13</v>
      </c>
      <c r="F1364" t="s">
        <v>14</v>
      </c>
      <c r="G1364" t="s">
        <v>15</v>
      </c>
      <c r="H1364" t="s">
        <v>15</v>
      </c>
      <c r="I1364" t="s">
        <v>15</v>
      </c>
      <c r="J1364" t="s">
        <v>18</v>
      </c>
    </row>
    <row r="1365" spans="1:10" x14ac:dyDescent="0.25">
      <c r="A1365">
        <v>1364</v>
      </c>
      <c r="B1365" t="s">
        <v>10</v>
      </c>
      <c r="C1365" t="s">
        <v>3072</v>
      </c>
      <c r="D1365" t="s">
        <v>3043</v>
      </c>
      <c r="E1365" t="s">
        <v>13</v>
      </c>
      <c r="F1365" t="s">
        <v>14</v>
      </c>
      <c r="G1365" t="s">
        <v>15</v>
      </c>
      <c r="H1365" t="s">
        <v>15</v>
      </c>
      <c r="I1365" t="s">
        <v>15</v>
      </c>
      <c r="J1365" t="s">
        <v>18</v>
      </c>
    </row>
    <row r="1366" spans="1:10" x14ac:dyDescent="0.25">
      <c r="A1366">
        <v>1365</v>
      </c>
      <c r="B1366" t="s">
        <v>10</v>
      </c>
      <c r="C1366" t="s">
        <v>3073</v>
      </c>
      <c r="D1366" t="s">
        <v>3045</v>
      </c>
      <c r="E1366" t="s">
        <v>13</v>
      </c>
      <c r="F1366" t="s">
        <v>14</v>
      </c>
      <c r="G1366" t="s">
        <v>15</v>
      </c>
      <c r="H1366" t="s">
        <v>15</v>
      </c>
      <c r="I1366" t="s">
        <v>15</v>
      </c>
      <c r="J1366" t="s">
        <v>18</v>
      </c>
    </row>
    <row r="1367" spans="1:10" x14ac:dyDescent="0.25">
      <c r="A1367">
        <v>1366</v>
      </c>
      <c r="B1367" t="s">
        <v>10</v>
      </c>
      <c r="C1367" t="s">
        <v>3074</v>
      </c>
      <c r="D1367" t="s">
        <v>3052</v>
      </c>
      <c r="E1367" t="s">
        <v>13</v>
      </c>
      <c r="F1367" t="s">
        <v>14</v>
      </c>
      <c r="G1367" t="s">
        <v>15</v>
      </c>
      <c r="H1367" t="s">
        <v>15</v>
      </c>
      <c r="I1367" t="s">
        <v>15</v>
      </c>
      <c r="J1367" t="s">
        <v>18</v>
      </c>
    </row>
    <row r="1368" spans="1:10" x14ac:dyDescent="0.25">
      <c r="A1368">
        <v>1367</v>
      </c>
      <c r="B1368" t="s">
        <v>10</v>
      </c>
      <c r="C1368" t="s">
        <v>3075</v>
      </c>
      <c r="D1368" t="s">
        <v>1019</v>
      </c>
      <c r="E1368" t="s">
        <v>13</v>
      </c>
      <c r="F1368" t="s">
        <v>14</v>
      </c>
      <c r="G1368" t="s">
        <v>15</v>
      </c>
      <c r="H1368" t="s">
        <v>15</v>
      </c>
      <c r="I1368" t="s">
        <v>15</v>
      </c>
      <c r="J1368" t="s">
        <v>18</v>
      </c>
    </row>
    <row r="1369" spans="1:10" x14ac:dyDescent="0.25">
      <c r="A1369">
        <v>1368</v>
      </c>
      <c r="B1369" t="s">
        <v>10</v>
      </c>
      <c r="C1369" t="s">
        <v>3076</v>
      </c>
      <c r="D1369" t="s">
        <v>1022</v>
      </c>
      <c r="E1369" t="s">
        <v>13</v>
      </c>
      <c r="F1369" t="s">
        <v>14</v>
      </c>
      <c r="G1369" t="s">
        <v>15</v>
      </c>
      <c r="H1369" t="s">
        <v>15</v>
      </c>
      <c r="I1369" t="s">
        <v>15</v>
      </c>
      <c r="J1369" t="s">
        <v>18</v>
      </c>
    </row>
    <row r="1370" spans="1:10" x14ac:dyDescent="0.25">
      <c r="A1370">
        <v>1369</v>
      </c>
      <c r="B1370" t="s">
        <v>10</v>
      </c>
      <c r="C1370" t="s">
        <v>3077</v>
      </c>
      <c r="D1370" t="s">
        <v>3056</v>
      </c>
      <c r="E1370" t="s">
        <v>13</v>
      </c>
      <c r="F1370" t="s">
        <v>14</v>
      </c>
      <c r="G1370" t="s">
        <v>15</v>
      </c>
      <c r="H1370" t="s">
        <v>15</v>
      </c>
      <c r="I1370" t="s">
        <v>15</v>
      </c>
      <c r="J1370" t="s">
        <v>18</v>
      </c>
    </row>
    <row r="1371" spans="1:10" x14ac:dyDescent="0.25">
      <c r="A1371">
        <v>1370</v>
      </c>
      <c r="B1371" t="s">
        <v>10</v>
      </c>
      <c r="C1371" t="s">
        <v>3078</v>
      </c>
      <c r="D1371" t="s">
        <v>1031</v>
      </c>
      <c r="E1371" t="s">
        <v>13</v>
      </c>
      <c r="F1371" t="s">
        <v>14</v>
      </c>
      <c r="G1371" t="s">
        <v>15</v>
      </c>
      <c r="H1371" t="s">
        <v>15</v>
      </c>
      <c r="I1371" t="s">
        <v>15</v>
      </c>
      <c r="J1371" t="s">
        <v>18</v>
      </c>
    </row>
    <row r="1372" spans="1:10" x14ac:dyDescent="0.25">
      <c r="A1372">
        <v>1371</v>
      </c>
      <c r="B1372" t="s">
        <v>10</v>
      </c>
      <c r="C1372" t="s">
        <v>3079</v>
      </c>
      <c r="D1372" t="s">
        <v>1034</v>
      </c>
      <c r="E1372" t="s">
        <v>13</v>
      </c>
      <c r="F1372" t="s">
        <v>14</v>
      </c>
      <c r="G1372" t="s">
        <v>15</v>
      </c>
      <c r="H1372" t="s">
        <v>15</v>
      </c>
      <c r="I1372" t="s">
        <v>15</v>
      </c>
      <c r="J1372" t="s">
        <v>18</v>
      </c>
    </row>
    <row r="1373" spans="1:10" x14ac:dyDescent="0.25">
      <c r="A1373">
        <v>1372</v>
      </c>
      <c r="B1373" t="s">
        <v>10</v>
      </c>
      <c r="C1373" t="s">
        <v>3080</v>
      </c>
      <c r="D1373" t="s">
        <v>1037</v>
      </c>
      <c r="E1373" t="s">
        <v>13</v>
      </c>
      <c r="F1373" t="s">
        <v>14</v>
      </c>
      <c r="G1373" t="s">
        <v>15</v>
      </c>
      <c r="H1373" t="s">
        <v>15</v>
      </c>
      <c r="I1373" t="s">
        <v>15</v>
      </c>
      <c r="J1373" t="s">
        <v>18</v>
      </c>
    </row>
    <row r="1374" spans="1:10" x14ac:dyDescent="0.25">
      <c r="A1374">
        <v>1373</v>
      </c>
      <c r="B1374" t="s">
        <v>10</v>
      </c>
      <c r="C1374" t="s">
        <v>3081</v>
      </c>
      <c r="D1374" t="s">
        <v>3061</v>
      </c>
      <c r="E1374" t="s">
        <v>13</v>
      </c>
      <c r="F1374" t="s">
        <v>14</v>
      </c>
      <c r="G1374" t="s">
        <v>15</v>
      </c>
      <c r="H1374" t="s">
        <v>15</v>
      </c>
      <c r="I1374" t="s">
        <v>15</v>
      </c>
      <c r="J1374" t="s">
        <v>18</v>
      </c>
    </row>
    <row r="1375" spans="1:10" x14ac:dyDescent="0.25">
      <c r="A1375">
        <v>1374</v>
      </c>
      <c r="B1375" t="s">
        <v>10</v>
      </c>
      <c r="C1375" t="s">
        <v>3082</v>
      </c>
      <c r="D1375" t="s">
        <v>3083</v>
      </c>
      <c r="E1375" t="s">
        <v>13</v>
      </c>
      <c r="F1375" t="s">
        <v>14</v>
      </c>
      <c r="G1375" t="s">
        <v>15</v>
      </c>
      <c r="H1375" t="s">
        <v>15</v>
      </c>
      <c r="I1375" t="s">
        <v>15</v>
      </c>
      <c r="J1375" t="s">
        <v>18</v>
      </c>
    </row>
    <row r="1376" spans="1:10" x14ac:dyDescent="0.25">
      <c r="A1376">
        <v>1375</v>
      </c>
      <c r="B1376" t="s">
        <v>10</v>
      </c>
      <c r="C1376" t="s">
        <v>3084</v>
      </c>
      <c r="D1376" t="s">
        <v>3085</v>
      </c>
      <c r="E1376" t="s">
        <v>13</v>
      </c>
      <c r="F1376" t="s">
        <v>14</v>
      </c>
      <c r="G1376" t="s">
        <v>15</v>
      </c>
      <c r="H1376" t="s">
        <v>15</v>
      </c>
      <c r="I1376" t="s">
        <v>15</v>
      </c>
      <c r="J1376" t="s">
        <v>18</v>
      </c>
    </row>
    <row r="1377" spans="1:10" x14ac:dyDescent="0.25">
      <c r="A1377">
        <v>1376</v>
      </c>
      <c r="B1377" t="s">
        <v>10</v>
      </c>
      <c r="C1377" t="s">
        <v>3086</v>
      </c>
      <c r="D1377" t="s">
        <v>3087</v>
      </c>
      <c r="E1377" t="s">
        <v>13</v>
      </c>
      <c r="F1377" t="s">
        <v>14</v>
      </c>
      <c r="G1377" t="s">
        <v>15</v>
      </c>
      <c r="H1377" t="s">
        <v>15</v>
      </c>
      <c r="I1377" t="s">
        <v>15</v>
      </c>
      <c r="J1377" t="s">
        <v>18</v>
      </c>
    </row>
    <row r="1378" spans="1:10" x14ac:dyDescent="0.25">
      <c r="A1378">
        <v>1377</v>
      </c>
      <c r="B1378" t="s">
        <v>10</v>
      </c>
      <c r="C1378" t="s">
        <v>3088</v>
      </c>
      <c r="D1378" t="s">
        <v>3089</v>
      </c>
      <c r="E1378" t="s">
        <v>13</v>
      </c>
      <c r="F1378" t="s">
        <v>14</v>
      </c>
      <c r="G1378" t="s">
        <v>15</v>
      </c>
      <c r="H1378" t="s">
        <v>15</v>
      </c>
      <c r="I1378" t="s">
        <v>15</v>
      </c>
      <c r="J1378" t="s">
        <v>18</v>
      </c>
    </row>
    <row r="1379" spans="1:10" x14ac:dyDescent="0.25">
      <c r="A1379">
        <v>1378</v>
      </c>
      <c r="B1379" t="s">
        <v>10</v>
      </c>
      <c r="C1379" t="s">
        <v>3090</v>
      </c>
      <c r="D1379" t="s">
        <v>3091</v>
      </c>
      <c r="E1379" t="s">
        <v>13</v>
      </c>
      <c r="F1379" t="s">
        <v>14</v>
      </c>
      <c r="G1379" t="s">
        <v>15</v>
      </c>
      <c r="H1379" t="s">
        <v>15</v>
      </c>
      <c r="I1379" t="s">
        <v>15</v>
      </c>
      <c r="J1379" t="s">
        <v>18</v>
      </c>
    </row>
    <row r="1380" spans="1:10" x14ac:dyDescent="0.25">
      <c r="A1380">
        <v>1379</v>
      </c>
      <c r="B1380" t="s">
        <v>10</v>
      </c>
      <c r="C1380" t="s">
        <v>3092</v>
      </c>
      <c r="D1380" t="s">
        <v>3093</v>
      </c>
      <c r="E1380" t="s">
        <v>13</v>
      </c>
      <c r="F1380" t="s">
        <v>14</v>
      </c>
      <c r="G1380" t="s">
        <v>15</v>
      </c>
      <c r="H1380" t="s">
        <v>15</v>
      </c>
      <c r="I1380" t="s">
        <v>15</v>
      </c>
      <c r="J1380" t="s">
        <v>18</v>
      </c>
    </row>
    <row r="1381" spans="1:10" x14ac:dyDescent="0.25">
      <c r="A1381">
        <v>1380</v>
      </c>
      <c r="B1381" t="s">
        <v>10</v>
      </c>
      <c r="C1381" t="s">
        <v>3094</v>
      </c>
      <c r="D1381" t="s">
        <v>3095</v>
      </c>
      <c r="E1381" t="s">
        <v>13</v>
      </c>
      <c r="F1381" t="s">
        <v>14</v>
      </c>
      <c r="G1381" t="s">
        <v>15</v>
      </c>
      <c r="H1381" t="s">
        <v>15</v>
      </c>
      <c r="I1381" t="s">
        <v>15</v>
      </c>
      <c r="J1381" t="s">
        <v>18</v>
      </c>
    </row>
    <row r="1382" spans="1:10" x14ac:dyDescent="0.25">
      <c r="A1382">
        <v>1381</v>
      </c>
      <c r="B1382" t="s">
        <v>10</v>
      </c>
      <c r="C1382" t="s">
        <v>3096</v>
      </c>
      <c r="D1382" t="s">
        <v>3097</v>
      </c>
      <c r="E1382" t="s">
        <v>13</v>
      </c>
      <c r="F1382" t="s">
        <v>14</v>
      </c>
      <c r="G1382" t="s">
        <v>15</v>
      </c>
      <c r="H1382" t="s">
        <v>15</v>
      </c>
      <c r="I1382" t="s">
        <v>15</v>
      </c>
      <c r="J1382" t="s">
        <v>18</v>
      </c>
    </row>
    <row r="1383" spans="1:10" x14ac:dyDescent="0.25">
      <c r="A1383">
        <v>1382</v>
      </c>
      <c r="B1383" t="s">
        <v>10</v>
      </c>
      <c r="C1383" t="s">
        <v>3098</v>
      </c>
      <c r="D1383" t="s">
        <v>3099</v>
      </c>
      <c r="E1383" t="s">
        <v>13</v>
      </c>
      <c r="F1383" t="s">
        <v>14</v>
      </c>
      <c r="G1383" t="s">
        <v>15</v>
      </c>
      <c r="H1383" t="s">
        <v>15</v>
      </c>
      <c r="I1383" t="s">
        <v>15</v>
      </c>
      <c r="J1383" t="s">
        <v>18</v>
      </c>
    </row>
    <row r="1384" spans="1:10" x14ac:dyDescent="0.25">
      <c r="A1384">
        <v>1383</v>
      </c>
      <c r="B1384" t="s">
        <v>10</v>
      </c>
      <c r="C1384" t="s">
        <v>3100</v>
      </c>
      <c r="D1384" t="s">
        <v>3101</v>
      </c>
      <c r="E1384" t="s">
        <v>13</v>
      </c>
      <c r="F1384" t="s">
        <v>14</v>
      </c>
      <c r="G1384" t="s">
        <v>15</v>
      </c>
      <c r="H1384" t="s">
        <v>15</v>
      </c>
      <c r="I1384" t="s">
        <v>15</v>
      </c>
      <c r="J1384" t="s">
        <v>18</v>
      </c>
    </row>
    <row r="1385" spans="1:10" x14ac:dyDescent="0.25">
      <c r="A1385">
        <v>1384</v>
      </c>
      <c r="B1385" t="s">
        <v>10</v>
      </c>
      <c r="C1385" t="s">
        <v>3102</v>
      </c>
      <c r="D1385" t="s">
        <v>3103</v>
      </c>
      <c r="E1385" t="s">
        <v>13</v>
      </c>
      <c r="F1385" t="s">
        <v>14</v>
      </c>
      <c r="G1385" t="s">
        <v>15</v>
      </c>
      <c r="H1385" t="s">
        <v>15</v>
      </c>
      <c r="I1385" t="s">
        <v>15</v>
      </c>
      <c r="J1385" t="s">
        <v>18</v>
      </c>
    </row>
    <row r="1386" spans="1:10" x14ac:dyDescent="0.25">
      <c r="A1386">
        <v>1385</v>
      </c>
      <c r="B1386" t="s">
        <v>10</v>
      </c>
      <c r="C1386" t="s">
        <v>3104</v>
      </c>
      <c r="D1386" t="s">
        <v>3105</v>
      </c>
      <c r="E1386" t="s">
        <v>13</v>
      </c>
      <c r="F1386" t="s">
        <v>14</v>
      </c>
      <c r="G1386" t="s">
        <v>15</v>
      </c>
      <c r="H1386" t="s">
        <v>15</v>
      </c>
      <c r="I1386" t="s">
        <v>15</v>
      </c>
      <c r="J1386" t="s">
        <v>18</v>
      </c>
    </row>
    <row r="1387" spans="1:10" x14ac:dyDescent="0.25">
      <c r="A1387">
        <v>1386</v>
      </c>
      <c r="B1387" t="s">
        <v>10</v>
      </c>
      <c r="C1387" t="s">
        <v>3106</v>
      </c>
      <c r="D1387" t="s">
        <v>3107</v>
      </c>
      <c r="E1387" t="s">
        <v>13</v>
      </c>
      <c r="F1387" t="s">
        <v>14</v>
      </c>
      <c r="G1387" t="s">
        <v>15</v>
      </c>
      <c r="H1387" t="s">
        <v>15</v>
      </c>
      <c r="I1387" t="s">
        <v>15</v>
      </c>
      <c r="J1387" t="s">
        <v>18</v>
      </c>
    </row>
    <row r="1388" spans="1:10" x14ac:dyDescent="0.25">
      <c r="A1388">
        <v>1387</v>
      </c>
      <c r="B1388" t="s">
        <v>10</v>
      </c>
      <c r="C1388" t="s">
        <v>3108</v>
      </c>
      <c r="D1388" t="s">
        <v>3109</v>
      </c>
      <c r="E1388" t="s">
        <v>13</v>
      </c>
      <c r="F1388" t="s">
        <v>14</v>
      </c>
      <c r="G1388" t="s">
        <v>15</v>
      </c>
      <c r="H1388" t="s">
        <v>15</v>
      </c>
      <c r="I1388" t="s">
        <v>15</v>
      </c>
      <c r="J1388" t="s">
        <v>18</v>
      </c>
    </row>
    <row r="1389" spans="1:10" x14ac:dyDescent="0.25">
      <c r="A1389">
        <v>1388</v>
      </c>
      <c r="B1389" t="s">
        <v>10</v>
      </c>
      <c r="C1389" t="s">
        <v>3110</v>
      </c>
      <c r="D1389" t="s">
        <v>3111</v>
      </c>
      <c r="E1389" t="s">
        <v>13</v>
      </c>
      <c r="F1389" t="s">
        <v>14</v>
      </c>
      <c r="G1389" t="s">
        <v>15</v>
      </c>
      <c r="H1389" t="s">
        <v>15</v>
      </c>
      <c r="I1389" t="s">
        <v>15</v>
      </c>
      <c r="J1389" t="s">
        <v>18</v>
      </c>
    </row>
    <row r="1390" spans="1:10" x14ac:dyDescent="0.25">
      <c r="A1390">
        <v>1389</v>
      </c>
      <c r="B1390" t="s">
        <v>10</v>
      </c>
      <c r="C1390" t="s">
        <v>3112</v>
      </c>
      <c r="D1390" t="s">
        <v>3113</v>
      </c>
      <c r="E1390" t="s">
        <v>13</v>
      </c>
      <c r="F1390" t="s">
        <v>14</v>
      </c>
      <c r="G1390" t="s">
        <v>15</v>
      </c>
      <c r="H1390" t="s">
        <v>15</v>
      </c>
      <c r="I1390" t="s">
        <v>15</v>
      </c>
      <c r="J1390" t="s">
        <v>18</v>
      </c>
    </row>
    <row r="1391" spans="1:10" x14ac:dyDescent="0.25">
      <c r="A1391">
        <v>1390</v>
      </c>
      <c r="B1391" t="s">
        <v>10</v>
      </c>
      <c r="C1391" t="s">
        <v>3114</v>
      </c>
      <c r="D1391" t="s">
        <v>3115</v>
      </c>
      <c r="E1391" t="s">
        <v>13</v>
      </c>
      <c r="F1391" t="s">
        <v>14</v>
      </c>
      <c r="G1391" t="s">
        <v>15</v>
      </c>
      <c r="H1391" t="s">
        <v>15</v>
      </c>
      <c r="I1391" t="s">
        <v>15</v>
      </c>
      <c r="J1391" t="s">
        <v>18</v>
      </c>
    </row>
    <row r="1392" spans="1:10" x14ac:dyDescent="0.25">
      <c r="A1392">
        <v>1391</v>
      </c>
      <c r="B1392" t="s">
        <v>10</v>
      </c>
      <c r="C1392" t="s">
        <v>3116</v>
      </c>
      <c r="D1392" t="s">
        <v>3117</v>
      </c>
      <c r="E1392" t="s">
        <v>13</v>
      </c>
      <c r="F1392" t="s">
        <v>14</v>
      </c>
      <c r="G1392" t="s">
        <v>15</v>
      </c>
      <c r="H1392" t="s">
        <v>15</v>
      </c>
      <c r="I1392" t="s">
        <v>15</v>
      </c>
      <c r="J1392" t="s">
        <v>18</v>
      </c>
    </row>
    <row r="1393" spans="1:10" x14ac:dyDescent="0.25">
      <c r="A1393">
        <v>1392</v>
      </c>
      <c r="B1393" t="s">
        <v>10</v>
      </c>
      <c r="C1393" t="s">
        <v>3118</v>
      </c>
      <c r="D1393" t="s">
        <v>3119</v>
      </c>
      <c r="E1393" t="s">
        <v>13</v>
      </c>
      <c r="F1393" t="s">
        <v>14</v>
      </c>
      <c r="G1393" t="s">
        <v>15</v>
      </c>
      <c r="H1393" t="s">
        <v>15</v>
      </c>
      <c r="I1393" t="s">
        <v>15</v>
      </c>
      <c r="J1393" t="s">
        <v>18</v>
      </c>
    </row>
    <row r="1394" spans="1:10" x14ac:dyDescent="0.25">
      <c r="A1394">
        <v>1393</v>
      </c>
      <c r="B1394" t="s">
        <v>10</v>
      </c>
      <c r="C1394" t="s">
        <v>3120</v>
      </c>
      <c r="D1394" t="s">
        <v>3121</v>
      </c>
      <c r="E1394" t="s">
        <v>13</v>
      </c>
      <c r="F1394" t="s">
        <v>14</v>
      </c>
      <c r="G1394" t="s">
        <v>15</v>
      </c>
      <c r="H1394" t="s">
        <v>15</v>
      </c>
      <c r="I1394" t="s">
        <v>15</v>
      </c>
      <c r="J1394" t="s">
        <v>18</v>
      </c>
    </row>
    <row r="1395" spans="1:10" x14ac:dyDescent="0.25">
      <c r="A1395">
        <v>1394</v>
      </c>
      <c r="B1395" t="s">
        <v>10</v>
      </c>
      <c r="C1395" t="s">
        <v>3122</v>
      </c>
      <c r="D1395" t="s">
        <v>3123</v>
      </c>
      <c r="E1395" t="s">
        <v>13</v>
      </c>
      <c r="F1395" t="s">
        <v>14</v>
      </c>
      <c r="G1395" t="s">
        <v>15</v>
      </c>
      <c r="H1395" t="s">
        <v>15</v>
      </c>
      <c r="I1395" t="s">
        <v>15</v>
      </c>
      <c r="J1395" t="s">
        <v>18</v>
      </c>
    </row>
    <row r="1396" spans="1:10" x14ac:dyDescent="0.25">
      <c r="A1396">
        <v>1395</v>
      </c>
      <c r="B1396" t="s">
        <v>10</v>
      </c>
      <c r="C1396" t="s">
        <v>3124</v>
      </c>
      <c r="D1396" t="s">
        <v>3125</v>
      </c>
      <c r="E1396" t="s">
        <v>13</v>
      </c>
      <c r="F1396" t="s">
        <v>14</v>
      </c>
      <c r="G1396" t="s">
        <v>15</v>
      </c>
      <c r="H1396" t="s">
        <v>15</v>
      </c>
      <c r="I1396" t="s">
        <v>15</v>
      </c>
      <c r="J1396" t="s">
        <v>18</v>
      </c>
    </row>
    <row r="1397" spans="1:10" x14ac:dyDescent="0.25">
      <c r="A1397">
        <v>1396</v>
      </c>
      <c r="B1397" t="s">
        <v>10</v>
      </c>
      <c r="C1397" t="s">
        <v>3126</v>
      </c>
      <c r="D1397" t="s">
        <v>3127</v>
      </c>
      <c r="E1397" t="s">
        <v>13</v>
      </c>
      <c r="F1397" t="s">
        <v>14</v>
      </c>
      <c r="G1397" t="s">
        <v>15</v>
      </c>
      <c r="H1397" t="s">
        <v>15</v>
      </c>
      <c r="I1397" t="s">
        <v>15</v>
      </c>
      <c r="J1397" t="s">
        <v>18</v>
      </c>
    </row>
    <row r="1398" spans="1:10" x14ac:dyDescent="0.25">
      <c r="A1398">
        <v>1397</v>
      </c>
      <c r="B1398" t="s">
        <v>10</v>
      </c>
      <c r="C1398" t="s">
        <v>3128</v>
      </c>
      <c r="D1398" t="s">
        <v>3129</v>
      </c>
      <c r="E1398" t="s">
        <v>13</v>
      </c>
      <c r="F1398" t="s">
        <v>14</v>
      </c>
      <c r="G1398" t="s">
        <v>15</v>
      </c>
      <c r="H1398" t="s">
        <v>15</v>
      </c>
      <c r="I1398" t="s">
        <v>15</v>
      </c>
      <c r="J1398" t="s">
        <v>18</v>
      </c>
    </row>
    <row r="1399" spans="1:10" x14ac:dyDescent="0.25">
      <c r="A1399">
        <v>1398</v>
      </c>
      <c r="B1399" t="s">
        <v>10</v>
      </c>
      <c r="C1399" t="s">
        <v>3130</v>
      </c>
      <c r="D1399" t="s">
        <v>3131</v>
      </c>
      <c r="E1399" t="s">
        <v>13</v>
      </c>
      <c r="F1399" t="s">
        <v>14</v>
      </c>
      <c r="G1399" t="s">
        <v>15</v>
      </c>
      <c r="H1399" t="s">
        <v>15</v>
      </c>
      <c r="I1399" t="s">
        <v>15</v>
      </c>
      <c r="J1399" t="s">
        <v>18</v>
      </c>
    </row>
    <row r="1400" spans="1:10" x14ac:dyDescent="0.25">
      <c r="A1400">
        <v>1399</v>
      </c>
      <c r="B1400" t="s">
        <v>10</v>
      </c>
      <c r="C1400" t="s">
        <v>3132</v>
      </c>
      <c r="D1400" t="s">
        <v>3133</v>
      </c>
      <c r="E1400" t="s">
        <v>13</v>
      </c>
      <c r="F1400" t="s">
        <v>14</v>
      </c>
      <c r="G1400" t="s">
        <v>15</v>
      </c>
      <c r="H1400" t="s">
        <v>15</v>
      </c>
      <c r="I1400" t="s">
        <v>15</v>
      </c>
      <c r="J1400" t="s">
        <v>18</v>
      </c>
    </row>
    <row r="1401" spans="1:10" x14ac:dyDescent="0.25">
      <c r="A1401">
        <v>1400</v>
      </c>
      <c r="B1401" t="s">
        <v>10</v>
      </c>
      <c r="C1401" t="s">
        <v>3134</v>
      </c>
      <c r="D1401" t="s">
        <v>3135</v>
      </c>
      <c r="E1401" t="s">
        <v>13</v>
      </c>
      <c r="F1401" t="s">
        <v>14</v>
      </c>
      <c r="G1401" t="s">
        <v>15</v>
      </c>
      <c r="H1401" t="s">
        <v>15</v>
      </c>
      <c r="I1401" t="s">
        <v>15</v>
      </c>
      <c r="J1401" t="s">
        <v>18</v>
      </c>
    </row>
    <row r="1402" spans="1:10" x14ac:dyDescent="0.25">
      <c r="A1402">
        <v>1401</v>
      </c>
      <c r="B1402" t="s">
        <v>10</v>
      </c>
      <c r="C1402" t="s">
        <v>3136</v>
      </c>
      <c r="D1402" t="s">
        <v>3137</v>
      </c>
      <c r="E1402" t="s">
        <v>13</v>
      </c>
      <c r="F1402" t="s">
        <v>14</v>
      </c>
      <c r="G1402" t="s">
        <v>15</v>
      </c>
      <c r="H1402" t="s">
        <v>15</v>
      </c>
      <c r="I1402" t="s">
        <v>15</v>
      </c>
      <c r="J1402" t="s">
        <v>18</v>
      </c>
    </row>
    <row r="1403" spans="1:10" x14ac:dyDescent="0.25">
      <c r="A1403">
        <v>1402</v>
      </c>
      <c r="B1403" t="s">
        <v>10</v>
      </c>
      <c r="C1403" t="s">
        <v>3138</v>
      </c>
      <c r="D1403" t="s">
        <v>3139</v>
      </c>
      <c r="E1403" t="s">
        <v>13</v>
      </c>
      <c r="F1403" t="s">
        <v>14</v>
      </c>
      <c r="G1403" t="s">
        <v>15</v>
      </c>
      <c r="H1403" t="s">
        <v>15</v>
      </c>
      <c r="I1403" t="s">
        <v>15</v>
      </c>
      <c r="J1403" t="s">
        <v>18</v>
      </c>
    </row>
    <row r="1404" spans="1:10" x14ac:dyDescent="0.25">
      <c r="A1404">
        <v>1403</v>
      </c>
      <c r="B1404" t="s">
        <v>10</v>
      </c>
      <c r="C1404" t="s">
        <v>3140</v>
      </c>
      <c r="D1404" t="s">
        <v>3141</v>
      </c>
      <c r="E1404" t="s">
        <v>13</v>
      </c>
      <c r="F1404" t="s">
        <v>14</v>
      </c>
      <c r="G1404" t="s">
        <v>15</v>
      </c>
      <c r="H1404" t="s">
        <v>15</v>
      </c>
      <c r="I1404" t="s">
        <v>15</v>
      </c>
      <c r="J1404" t="s">
        <v>18</v>
      </c>
    </row>
    <row r="1405" spans="1:10" x14ac:dyDescent="0.25">
      <c r="A1405">
        <v>1404</v>
      </c>
      <c r="B1405" t="s">
        <v>10</v>
      </c>
      <c r="C1405" t="s">
        <v>3142</v>
      </c>
      <c r="D1405" t="s">
        <v>3143</v>
      </c>
      <c r="E1405" t="s">
        <v>13</v>
      </c>
      <c r="F1405" t="s">
        <v>14</v>
      </c>
      <c r="G1405" t="s">
        <v>15</v>
      </c>
      <c r="H1405" t="s">
        <v>15</v>
      </c>
      <c r="I1405" t="s">
        <v>15</v>
      </c>
      <c r="J1405" t="s">
        <v>18</v>
      </c>
    </row>
    <row r="1406" spans="1:10" x14ac:dyDescent="0.25">
      <c r="A1406">
        <v>1405</v>
      </c>
      <c r="B1406" t="s">
        <v>10</v>
      </c>
      <c r="C1406" t="s">
        <v>3144</v>
      </c>
      <c r="D1406" t="s">
        <v>1088</v>
      </c>
      <c r="E1406" t="s">
        <v>13</v>
      </c>
      <c r="F1406" t="s">
        <v>14</v>
      </c>
      <c r="G1406" t="s">
        <v>15</v>
      </c>
      <c r="H1406" t="s">
        <v>15</v>
      </c>
      <c r="I1406" t="s">
        <v>15</v>
      </c>
      <c r="J1406" t="s">
        <v>18</v>
      </c>
    </row>
    <row r="1407" spans="1:10" x14ac:dyDescent="0.25">
      <c r="A1407">
        <v>1406</v>
      </c>
      <c r="B1407" t="s">
        <v>10</v>
      </c>
      <c r="C1407" t="s">
        <v>3145</v>
      </c>
      <c r="D1407" t="s">
        <v>3146</v>
      </c>
      <c r="E1407" t="s">
        <v>13</v>
      </c>
      <c r="F1407" t="s">
        <v>14</v>
      </c>
      <c r="G1407" t="s">
        <v>15</v>
      </c>
      <c r="H1407" t="s">
        <v>15</v>
      </c>
      <c r="I1407" t="s">
        <v>15</v>
      </c>
      <c r="J1407" t="s">
        <v>18</v>
      </c>
    </row>
    <row r="1408" spans="1:10" x14ac:dyDescent="0.25">
      <c r="A1408">
        <v>1407</v>
      </c>
      <c r="B1408" t="s">
        <v>10</v>
      </c>
      <c r="C1408" t="s">
        <v>3147</v>
      </c>
      <c r="D1408" t="s">
        <v>3148</v>
      </c>
      <c r="E1408" t="s">
        <v>13</v>
      </c>
      <c r="F1408" t="s">
        <v>14</v>
      </c>
      <c r="G1408" t="s">
        <v>15</v>
      </c>
      <c r="H1408" t="s">
        <v>15</v>
      </c>
      <c r="I1408" t="s">
        <v>15</v>
      </c>
      <c r="J1408" t="s">
        <v>18</v>
      </c>
    </row>
    <row r="1409" spans="1:10" x14ac:dyDescent="0.25">
      <c r="A1409">
        <v>1408</v>
      </c>
      <c r="B1409" t="s">
        <v>10</v>
      </c>
      <c r="C1409" t="s">
        <v>3149</v>
      </c>
      <c r="D1409" t="s">
        <v>3150</v>
      </c>
      <c r="E1409" t="s">
        <v>13</v>
      </c>
      <c r="F1409" t="s">
        <v>14</v>
      </c>
      <c r="G1409" t="s">
        <v>15</v>
      </c>
      <c r="H1409" t="s">
        <v>15</v>
      </c>
      <c r="I1409" t="s">
        <v>15</v>
      </c>
      <c r="J1409" t="s">
        <v>18</v>
      </c>
    </row>
    <row r="1410" spans="1:10" x14ac:dyDescent="0.25">
      <c r="A1410">
        <v>1409</v>
      </c>
      <c r="B1410" t="s">
        <v>10</v>
      </c>
      <c r="C1410" t="s">
        <v>3151</v>
      </c>
      <c r="D1410" t="s">
        <v>3152</v>
      </c>
      <c r="E1410" t="s">
        <v>13</v>
      </c>
      <c r="F1410" t="s">
        <v>14</v>
      </c>
      <c r="G1410" t="s">
        <v>15</v>
      </c>
      <c r="H1410" t="s">
        <v>15</v>
      </c>
      <c r="I1410" t="s">
        <v>15</v>
      </c>
      <c r="J1410" t="s">
        <v>18</v>
      </c>
    </row>
    <row r="1411" spans="1:10" x14ac:dyDescent="0.25">
      <c r="A1411">
        <v>1410</v>
      </c>
      <c r="B1411" t="s">
        <v>10</v>
      </c>
      <c r="C1411" t="s">
        <v>3153</v>
      </c>
      <c r="D1411" t="s">
        <v>3154</v>
      </c>
      <c r="E1411" t="s">
        <v>13</v>
      </c>
      <c r="F1411" t="s">
        <v>14</v>
      </c>
      <c r="G1411" t="s">
        <v>15</v>
      </c>
      <c r="H1411" t="s">
        <v>15</v>
      </c>
      <c r="I1411" t="s">
        <v>15</v>
      </c>
      <c r="J1411" t="s">
        <v>18</v>
      </c>
    </row>
    <row r="1412" spans="1:10" x14ac:dyDescent="0.25">
      <c r="A1412">
        <v>1411</v>
      </c>
      <c r="B1412" t="s">
        <v>10</v>
      </c>
      <c r="C1412" t="s">
        <v>3155</v>
      </c>
      <c r="D1412" t="s">
        <v>3156</v>
      </c>
      <c r="E1412" t="s">
        <v>13</v>
      </c>
      <c r="F1412" t="s">
        <v>14</v>
      </c>
      <c r="G1412" t="s">
        <v>15</v>
      </c>
      <c r="H1412" t="s">
        <v>15</v>
      </c>
      <c r="I1412" t="s">
        <v>15</v>
      </c>
      <c r="J1412" t="s">
        <v>18</v>
      </c>
    </row>
    <row r="1413" spans="1:10" x14ac:dyDescent="0.25">
      <c r="A1413">
        <v>1412</v>
      </c>
      <c r="B1413" t="s">
        <v>10</v>
      </c>
      <c r="C1413" t="s">
        <v>3157</v>
      </c>
      <c r="D1413" t="s">
        <v>3158</v>
      </c>
      <c r="E1413" t="s">
        <v>13</v>
      </c>
      <c r="F1413" t="s">
        <v>14</v>
      </c>
      <c r="G1413" t="s">
        <v>15</v>
      </c>
      <c r="H1413" t="s">
        <v>15</v>
      </c>
      <c r="I1413" t="s">
        <v>15</v>
      </c>
      <c r="J1413" t="s">
        <v>18</v>
      </c>
    </row>
    <row r="1414" spans="1:10" x14ac:dyDescent="0.25">
      <c r="A1414">
        <v>1413</v>
      </c>
      <c r="B1414" t="s">
        <v>10</v>
      </c>
      <c r="C1414" t="s">
        <v>3159</v>
      </c>
      <c r="D1414" t="s">
        <v>3160</v>
      </c>
      <c r="E1414" t="s">
        <v>13</v>
      </c>
      <c r="F1414" t="s">
        <v>14</v>
      </c>
      <c r="G1414" t="s">
        <v>15</v>
      </c>
      <c r="H1414" t="s">
        <v>15</v>
      </c>
      <c r="I1414" t="s">
        <v>15</v>
      </c>
      <c r="J1414" t="s">
        <v>18</v>
      </c>
    </row>
    <row r="1415" spans="1:10" x14ac:dyDescent="0.25">
      <c r="A1415">
        <v>1414</v>
      </c>
      <c r="B1415" t="s">
        <v>10</v>
      </c>
      <c r="C1415" t="s">
        <v>3161</v>
      </c>
      <c r="D1415" t="s">
        <v>3162</v>
      </c>
      <c r="E1415" t="s">
        <v>13</v>
      </c>
      <c r="F1415" t="s">
        <v>14</v>
      </c>
      <c r="G1415" t="s">
        <v>15</v>
      </c>
      <c r="H1415" t="s">
        <v>15</v>
      </c>
      <c r="I1415" t="s">
        <v>15</v>
      </c>
      <c r="J1415" t="s">
        <v>18</v>
      </c>
    </row>
    <row r="1416" spans="1:10" x14ac:dyDescent="0.25">
      <c r="A1416">
        <v>1415</v>
      </c>
      <c r="B1416" t="s">
        <v>10</v>
      </c>
      <c r="C1416" t="s">
        <v>3163</v>
      </c>
      <c r="D1416" t="s">
        <v>3164</v>
      </c>
      <c r="E1416" t="s">
        <v>13</v>
      </c>
      <c r="F1416" t="s">
        <v>14</v>
      </c>
      <c r="G1416" t="s">
        <v>15</v>
      </c>
      <c r="H1416" t="s">
        <v>15</v>
      </c>
      <c r="I1416" t="s">
        <v>15</v>
      </c>
      <c r="J1416" t="s">
        <v>18</v>
      </c>
    </row>
    <row r="1417" spans="1:10" x14ac:dyDescent="0.25">
      <c r="A1417">
        <v>1416</v>
      </c>
      <c r="B1417" t="s">
        <v>10</v>
      </c>
      <c r="C1417" t="s">
        <v>3165</v>
      </c>
      <c r="D1417" t="s">
        <v>3166</v>
      </c>
      <c r="E1417" t="s">
        <v>13</v>
      </c>
      <c r="F1417" t="s">
        <v>14</v>
      </c>
      <c r="G1417" t="s">
        <v>15</v>
      </c>
      <c r="H1417" t="s">
        <v>15</v>
      </c>
      <c r="I1417" t="s">
        <v>15</v>
      </c>
      <c r="J1417" t="s">
        <v>18</v>
      </c>
    </row>
    <row r="1418" spans="1:10" x14ac:dyDescent="0.25">
      <c r="A1418">
        <v>1417</v>
      </c>
      <c r="B1418" t="s">
        <v>10</v>
      </c>
      <c r="C1418" t="s">
        <v>3167</v>
      </c>
      <c r="D1418" t="s">
        <v>3168</v>
      </c>
      <c r="E1418" t="s">
        <v>13</v>
      </c>
      <c r="F1418" t="s">
        <v>14</v>
      </c>
      <c r="G1418" t="s">
        <v>15</v>
      </c>
      <c r="H1418" t="s">
        <v>15</v>
      </c>
      <c r="I1418" t="s">
        <v>15</v>
      </c>
      <c r="J1418" t="s">
        <v>18</v>
      </c>
    </row>
    <row r="1419" spans="1:10" x14ac:dyDescent="0.25">
      <c r="A1419">
        <v>1418</v>
      </c>
      <c r="B1419" t="s">
        <v>10</v>
      </c>
      <c r="C1419" t="s">
        <v>3169</v>
      </c>
      <c r="D1419" t="s">
        <v>3170</v>
      </c>
      <c r="E1419" t="s">
        <v>13</v>
      </c>
      <c r="F1419" t="s">
        <v>14</v>
      </c>
      <c r="G1419" t="s">
        <v>15</v>
      </c>
      <c r="H1419" t="s">
        <v>15</v>
      </c>
      <c r="I1419" t="s">
        <v>15</v>
      </c>
      <c r="J1419" t="s">
        <v>18</v>
      </c>
    </row>
    <row r="1420" spans="1:10" x14ac:dyDescent="0.25">
      <c r="A1420">
        <v>1419</v>
      </c>
      <c r="B1420" t="s">
        <v>10</v>
      </c>
      <c r="C1420" t="s">
        <v>3171</v>
      </c>
      <c r="D1420" t="s">
        <v>3172</v>
      </c>
      <c r="E1420" t="s">
        <v>13</v>
      </c>
      <c r="F1420" t="s">
        <v>14</v>
      </c>
      <c r="G1420" t="s">
        <v>15</v>
      </c>
      <c r="H1420" t="s">
        <v>15</v>
      </c>
      <c r="I1420" t="s">
        <v>15</v>
      </c>
      <c r="J1420" t="s">
        <v>18</v>
      </c>
    </row>
    <row r="1421" spans="1:10" x14ac:dyDescent="0.25">
      <c r="A1421">
        <v>1420</v>
      </c>
      <c r="B1421" t="s">
        <v>10</v>
      </c>
      <c r="C1421" t="s">
        <v>3173</v>
      </c>
      <c r="D1421" t="s">
        <v>3174</v>
      </c>
      <c r="E1421" t="s">
        <v>13</v>
      </c>
      <c r="F1421" t="s">
        <v>14</v>
      </c>
      <c r="G1421" t="s">
        <v>15</v>
      </c>
      <c r="H1421" t="s">
        <v>15</v>
      </c>
      <c r="I1421" t="s">
        <v>15</v>
      </c>
      <c r="J1421" t="s">
        <v>18</v>
      </c>
    </row>
    <row r="1422" spans="1:10" x14ac:dyDescent="0.25">
      <c r="A1422">
        <v>1421</v>
      </c>
      <c r="B1422" t="s">
        <v>10</v>
      </c>
      <c r="C1422" t="s">
        <v>3175</v>
      </c>
      <c r="D1422" t="s">
        <v>3176</v>
      </c>
      <c r="E1422" t="s">
        <v>13</v>
      </c>
      <c r="F1422" t="s">
        <v>14</v>
      </c>
      <c r="G1422" t="s">
        <v>15</v>
      </c>
      <c r="H1422" t="s">
        <v>15</v>
      </c>
      <c r="I1422" t="s">
        <v>15</v>
      </c>
      <c r="J1422" t="s">
        <v>18</v>
      </c>
    </row>
    <row r="1423" spans="1:10" x14ac:dyDescent="0.25">
      <c r="A1423">
        <v>1422</v>
      </c>
      <c r="B1423" t="s">
        <v>10</v>
      </c>
      <c r="C1423" t="s">
        <v>3177</v>
      </c>
      <c r="D1423" t="s">
        <v>1130</v>
      </c>
      <c r="E1423" t="s">
        <v>13</v>
      </c>
      <c r="F1423" t="s">
        <v>14</v>
      </c>
      <c r="G1423" t="s">
        <v>15</v>
      </c>
      <c r="H1423" t="s">
        <v>15</v>
      </c>
      <c r="I1423" t="s">
        <v>15</v>
      </c>
      <c r="J1423" t="s">
        <v>18</v>
      </c>
    </row>
    <row r="1424" spans="1:10" x14ac:dyDescent="0.25">
      <c r="A1424">
        <v>1423</v>
      </c>
      <c r="B1424" t="s">
        <v>10</v>
      </c>
      <c r="C1424" t="s">
        <v>3178</v>
      </c>
      <c r="D1424" t="s">
        <v>3179</v>
      </c>
      <c r="E1424" t="s">
        <v>13</v>
      </c>
      <c r="F1424" t="s">
        <v>14</v>
      </c>
      <c r="G1424" t="s">
        <v>15</v>
      </c>
      <c r="H1424" t="s">
        <v>15</v>
      </c>
      <c r="I1424" t="s">
        <v>15</v>
      </c>
      <c r="J1424" t="s">
        <v>18</v>
      </c>
    </row>
    <row r="1425" spans="1:10" x14ac:dyDescent="0.25">
      <c r="A1425">
        <v>1424</v>
      </c>
      <c r="B1425" t="s">
        <v>10</v>
      </c>
      <c r="C1425" t="s">
        <v>3180</v>
      </c>
      <c r="D1425" t="s">
        <v>3181</v>
      </c>
      <c r="E1425" t="s">
        <v>13</v>
      </c>
      <c r="F1425" t="s">
        <v>14</v>
      </c>
      <c r="G1425" t="s">
        <v>15</v>
      </c>
      <c r="H1425" t="s">
        <v>15</v>
      </c>
      <c r="I1425" t="s">
        <v>15</v>
      </c>
      <c r="J1425" t="s">
        <v>18</v>
      </c>
    </row>
    <row r="1426" spans="1:10" x14ac:dyDescent="0.25">
      <c r="A1426">
        <v>1425</v>
      </c>
      <c r="B1426" t="s">
        <v>10</v>
      </c>
      <c r="C1426" t="s">
        <v>3182</v>
      </c>
      <c r="D1426" t="s">
        <v>3183</v>
      </c>
      <c r="E1426" t="s">
        <v>13</v>
      </c>
      <c r="F1426" t="s">
        <v>14</v>
      </c>
      <c r="G1426" t="s">
        <v>15</v>
      </c>
      <c r="H1426" t="s">
        <v>15</v>
      </c>
      <c r="I1426" t="s">
        <v>15</v>
      </c>
      <c r="J1426" t="s">
        <v>18</v>
      </c>
    </row>
    <row r="1427" spans="1:10" x14ac:dyDescent="0.25">
      <c r="A1427">
        <v>1426</v>
      </c>
      <c r="B1427" t="s">
        <v>10</v>
      </c>
      <c r="C1427" t="s">
        <v>3184</v>
      </c>
      <c r="D1427" t="s">
        <v>3185</v>
      </c>
      <c r="E1427" t="s">
        <v>13</v>
      </c>
      <c r="F1427" t="s">
        <v>14</v>
      </c>
      <c r="G1427" t="s">
        <v>15</v>
      </c>
      <c r="H1427" t="s">
        <v>15</v>
      </c>
      <c r="I1427" t="s">
        <v>15</v>
      </c>
      <c r="J1427" t="s">
        <v>18</v>
      </c>
    </row>
    <row r="1428" spans="1:10" x14ac:dyDescent="0.25">
      <c r="A1428">
        <v>1427</v>
      </c>
      <c r="B1428" t="s">
        <v>10</v>
      </c>
      <c r="C1428" t="s">
        <v>3186</v>
      </c>
      <c r="D1428" t="s">
        <v>3187</v>
      </c>
      <c r="E1428" t="s">
        <v>13</v>
      </c>
      <c r="F1428" t="s">
        <v>14</v>
      </c>
      <c r="G1428" t="s">
        <v>15</v>
      </c>
      <c r="H1428" t="s">
        <v>15</v>
      </c>
      <c r="I1428" t="s">
        <v>15</v>
      </c>
      <c r="J1428" t="s">
        <v>18</v>
      </c>
    </row>
    <row r="1429" spans="1:10" x14ac:dyDescent="0.25">
      <c r="A1429">
        <v>1428</v>
      </c>
      <c r="B1429" t="s">
        <v>10</v>
      </c>
      <c r="C1429" t="s">
        <v>3188</v>
      </c>
      <c r="D1429" t="s">
        <v>3189</v>
      </c>
      <c r="E1429" t="s">
        <v>13</v>
      </c>
      <c r="F1429" t="s">
        <v>14</v>
      </c>
      <c r="G1429" t="s">
        <v>15</v>
      </c>
      <c r="H1429" t="s">
        <v>15</v>
      </c>
      <c r="I1429" t="s">
        <v>15</v>
      </c>
      <c r="J1429" t="s">
        <v>18</v>
      </c>
    </row>
    <row r="1430" spans="1:10" x14ac:dyDescent="0.25">
      <c r="A1430">
        <v>1429</v>
      </c>
      <c r="B1430" t="s">
        <v>10</v>
      </c>
      <c r="C1430" t="s">
        <v>3190</v>
      </c>
      <c r="D1430" t="s">
        <v>3191</v>
      </c>
      <c r="E1430" t="s">
        <v>13</v>
      </c>
      <c r="F1430" t="s">
        <v>14</v>
      </c>
      <c r="G1430" t="s">
        <v>15</v>
      </c>
      <c r="H1430" t="s">
        <v>15</v>
      </c>
      <c r="I1430" t="s">
        <v>15</v>
      </c>
      <c r="J1430" t="s">
        <v>18</v>
      </c>
    </row>
    <row r="1431" spans="1:10" x14ac:dyDescent="0.25">
      <c r="A1431">
        <v>1430</v>
      </c>
      <c r="B1431" t="s">
        <v>10</v>
      </c>
      <c r="C1431" t="s">
        <v>3192</v>
      </c>
      <c r="D1431" t="s">
        <v>3193</v>
      </c>
      <c r="E1431" t="s">
        <v>13</v>
      </c>
      <c r="F1431" t="s">
        <v>14</v>
      </c>
      <c r="G1431" t="s">
        <v>15</v>
      </c>
      <c r="H1431" t="s">
        <v>15</v>
      </c>
      <c r="I1431" t="s">
        <v>15</v>
      </c>
      <c r="J1431" t="s">
        <v>18</v>
      </c>
    </row>
    <row r="1432" spans="1:10" x14ac:dyDescent="0.25">
      <c r="A1432">
        <v>1431</v>
      </c>
      <c r="B1432" t="s">
        <v>10</v>
      </c>
      <c r="C1432" t="s">
        <v>3194</v>
      </c>
      <c r="D1432" t="s">
        <v>3195</v>
      </c>
      <c r="E1432" t="s">
        <v>13</v>
      </c>
      <c r="F1432" t="s">
        <v>14</v>
      </c>
      <c r="G1432" t="s">
        <v>15</v>
      </c>
      <c r="H1432" t="s">
        <v>15</v>
      </c>
      <c r="I1432" t="s">
        <v>15</v>
      </c>
      <c r="J1432" t="s">
        <v>18</v>
      </c>
    </row>
    <row r="1433" spans="1:10" x14ac:dyDescent="0.25">
      <c r="A1433">
        <v>1432</v>
      </c>
      <c r="B1433" t="s">
        <v>10</v>
      </c>
      <c r="C1433" t="s">
        <v>3196</v>
      </c>
      <c r="D1433" t="s">
        <v>3197</v>
      </c>
      <c r="E1433" t="s">
        <v>13</v>
      </c>
      <c r="F1433" t="s">
        <v>14</v>
      </c>
      <c r="G1433" t="s">
        <v>15</v>
      </c>
      <c r="H1433" t="s">
        <v>15</v>
      </c>
      <c r="I1433" t="s">
        <v>15</v>
      </c>
      <c r="J1433" t="s">
        <v>18</v>
      </c>
    </row>
    <row r="1434" spans="1:10" x14ac:dyDescent="0.25">
      <c r="A1434">
        <v>1433</v>
      </c>
      <c r="B1434" t="s">
        <v>10</v>
      </c>
      <c r="C1434" t="s">
        <v>3198</v>
      </c>
      <c r="D1434" t="s">
        <v>3199</v>
      </c>
      <c r="E1434" t="s">
        <v>13</v>
      </c>
      <c r="F1434" t="s">
        <v>14</v>
      </c>
      <c r="G1434" t="s">
        <v>15</v>
      </c>
      <c r="H1434" t="s">
        <v>15</v>
      </c>
      <c r="I1434" t="s">
        <v>15</v>
      </c>
      <c r="J1434" t="s">
        <v>18</v>
      </c>
    </row>
    <row r="1435" spans="1:10" x14ac:dyDescent="0.25">
      <c r="A1435">
        <v>1434</v>
      </c>
      <c r="B1435" t="s">
        <v>10</v>
      </c>
      <c r="C1435" t="s">
        <v>3200</v>
      </c>
      <c r="D1435" t="s">
        <v>3201</v>
      </c>
      <c r="E1435" t="s">
        <v>13</v>
      </c>
      <c r="F1435" t="s">
        <v>14</v>
      </c>
      <c r="G1435" t="s">
        <v>15</v>
      </c>
      <c r="H1435" t="s">
        <v>15</v>
      </c>
      <c r="I1435" t="s">
        <v>15</v>
      </c>
      <c r="J1435" t="s">
        <v>18</v>
      </c>
    </row>
    <row r="1436" spans="1:10" x14ac:dyDescent="0.25">
      <c r="A1436">
        <v>1435</v>
      </c>
      <c r="B1436" t="s">
        <v>10</v>
      </c>
      <c r="C1436" t="s">
        <v>3202</v>
      </c>
      <c r="D1436" t="s">
        <v>3203</v>
      </c>
      <c r="E1436" t="s">
        <v>13</v>
      </c>
      <c r="F1436" t="s">
        <v>14</v>
      </c>
      <c r="G1436" t="s">
        <v>15</v>
      </c>
      <c r="H1436" t="s">
        <v>15</v>
      </c>
      <c r="I1436" t="s">
        <v>15</v>
      </c>
      <c r="J1436" t="s">
        <v>18</v>
      </c>
    </row>
    <row r="1437" spans="1:10" x14ac:dyDescent="0.25">
      <c r="A1437">
        <v>1436</v>
      </c>
      <c r="B1437" t="s">
        <v>10</v>
      </c>
      <c r="C1437" t="s">
        <v>3204</v>
      </c>
      <c r="D1437" t="s">
        <v>3205</v>
      </c>
      <c r="E1437" t="s">
        <v>13</v>
      </c>
      <c r="F1437" t="s">
        <v>14</v>
      </c>
      <c r="G1437" t="s">
        <v>15</v>
      </c>
      <c r="H1437" t="s">
        <v>15</v>
      </c>
      <c r="I1437" t="s">
        <v>15</v>
      </c>
      <c r="J1437" t="s">
        <v>18</v>
      </c>
    </row>
    <row r="1438" spans="1:10" x14ac:dyDescent="0.25">
      <c r="A1438">
        <v>1437</v>
      </c>
      <c r="B1438" t="s">
        <v>10</v>
      </c>
      <c r="C1438" t="s">
        <v>3206</v>
      </c>
      <c r="D1438" t="s">
        <v>3207</v>
      </c>
      <c r="E1438" t="s">
        <v>13</v>
      </c>
      <c r="F1438" t="s">
        <v>14</v>
      </c>
      <c r="G1438" t="s">
        <v>15</v>
      </c>
      <c r="H1438" t="s">
        <v>15</v>
      </c>
      <c r="I1438" t="s">
        <v>15</v>
      </c>
      <c r="J1438" t="s">
        <v>18</v>
      </c>
    </row>
    <row r="1439" spans="1:10" x14ac:dyDescent="0.25">
      <c r="A1439">
        <v>1438</v>
      </c>
      <c r="B1439" t="s">
        <v>10</v>
      </c>
      <c r="C1439" t="s">
        <v>3208</v>
      </c>
      <c r="D1439" t="s">
        <v>3209</v>
      </c>
      <c r="E1439" t="s">
        <v>13</v>
      </c>
      <c r="F1439" t="s">
        <v>14</v>
      </c>
      <c r="G1439" t="s">
        <v>15</v>
      </c>
      <c r="H1439" t="s">
        <v>15</v>
      </c>
      <c r="I1439" t="s">
        <v>15</v>
      </c>
      <c r="J1439" t="s">
        <v>18</v>
      </c>
    </row>
    <row r="1440" spans="1:10" x14ac:dyDescent="0.25">
      <c r="A1440">
        <v>1439</v>
      </c>
      <c r="B1440" t="s">
        <v>10</v>
      </c>
      <c r="C1440" t="s">
        <v>3210</v>
      </c>
      <c r="D1440" t="s">
        <v>3211</v>
      </c>
      <c r="E1440" t="s">
        <v>13</v>
      </c>
      <c r="F1440" t="s">
        <v>14</v>
      </c>
      <c r="G1440" t="s">
        <v>15</v>
      </c>
      <c r="H1440" t="s">
        <v>15</v>
      </c>
      <c r="I1440" t="s">
        <v>15</v>
      </c>
      <c r="J1440" t="s">
        <v>18</v>
      </c>
    </row>
    <row r="1441" spans="1:10" x14ac:dyDescent="0.25">
      <c r="A1441">
        <v>1440</v>
      </c>
      <c r="B1441" t="s">
        <v>10</v>
      </c>
      <c r="C1441" t="s">
        <v>3212</v>
      </c>
      <c r="D1441" t="s">
        <v>3213</v>
      </c>
      <c r="E1441" t="s">
        <v>13</v>
      </c>
      <c r="F1441" t="s">
        <v>14</v>
      </c>
      <c r="G1441" t="s">
        <v>15</v>
      </c>
      <c r="H1441" t="s">
        <v>15</v>
      </c>
      <c r="I1441" t="s">
        <v>15</v>
      </c>
      <c r="J1441" t="s">
        <v>18</v>
      </c>
    </row>
    <row r="1442" spans="1:10" x14ac:dyDescent="0.25">
      <c r="A1442">
        <v>1441</v>
      </c>
      <c r="B1442" t="s">
        <v>10</v>
      </c>
      <c r="C1442" t="s">
        <v>3214</v>
      </c>
      <c r="D1442" t="s">
        <v>3215</v>
      </c>
      <c r="E1442" t="s">
        <v>13</v>
      </c>
      <c r="F1442" t="s">
        <v>14</v>
      </c>
      <c r="G1442" t="s">
        <v>15</v>
      </c>
      <c r="H1442" t="s">
        <v>15</v>
      </c>
      <c r="I1442" t="s">
        <v>15</v>
      </c>
      <c r="J1442" t="s">
        <v>18</v>
      </c>
    </row>
    <row r="1443" spans="1:10" x14ac:dyDescent="0.25">
      <c r="A1443">
        <v>1442</v>
      </c>
      <c r="B1443" t="s">
        <v>10</v>
      </c>
      <c r="C1443" t="s">
        <v>3216</v>
      </c>
      <c r="D1443" t="s">
        <v>3217</v>
      </c>
      <c r="E1443" t="s">
        <v>13</v>
      </c>
      <c r="F1443" t="s">
        <v>14</v>
      </c>
      <c r="G1443" t="s">
        <v>15</v>
      </c>
      <c r="H1443" t="s">
        <v>15</v>
      </c>
      <c r="I1443" t="s">
        <v>15</v>
      </c>
      <c r="J1443" t="s">
        <v>18</v>
      </c>
    </row>
    <row r="1444" spans="1:10" x14ac:dyDescent="0.25">
      <c r="A1444">
        <v>1443</v>
      </c>
      <c r="B1444" t="s">
        <v>10</v>
      </c>
      <c r="C1444" t="s">
        <v>3218</v>
      </c>
      <c r="D1444" t="s">
        <v>3219</v>
      </c>
      <c r="E1444" t="s">
        <v>13</v>
      </c>
      <c r="F1444" t="s">
        <v>14</v>
      </c>
      <c r="G1444" t="s">
        <v>15</v>
      </c>
      <c r="H1444" t="s">
        <v>15</v>
      </c>
      <c r="I1444" t="s">
        <v>15</v>
      </c>
      <c r="J1444" t="s">
        <v>18</v>
      </c>
    </row>
    <row r="1445" spans="1:10" x14ac:dyDescent="0.25">
      <c r="A1445">
        <v>1444</v>
      </c>
      <c r="B1445" t="s">
        <v>10</v>
      </c>
      <c r="C1445" t="s">
        <v>3220</v>
      </c>
      <c r="D1445" t="s">
        <v>3221</v>
      </c>
      <c r="E1445" t="s">
        <v>13</v>
      </c>
      <c r="F1445" t="s">
        <v>14</v>
      </c>
      <c r="G1445" t="s">
        <v>15</v>
      </c>
      <c r="H1445" t="s">
        <v>15</v>
      </c>
      <c r="I1445" t="s">
        <v>15</v>
      </c>
      <c r="J1445" t="s">
        <v>18</v>
      </c>
    </row>
    <row r="1446" spans="1:10" x14ac:dyDescent="0.25">
      <c r="A1446">
        <v>1445</v>
      </c>
      <c r="B1446" t="s">
        <v>10</v>
      </c>
      <c r="C1446" t="s">
        <v>3222</v>
      </c>
      <c r="D1446" t="s">
        <v>3223</v>
      </c>
      <c r="E1446" t="s">
        <v>13</v>
      </c>
      <c r="F1446" t="s">
        <v>14</v>
      </c>
      <c r="G1446" t="s">
        <v>15</v>
      </c>
      <c r="H1446" t="s">
        <v>15</v>
      </c>
      <c r="I1446" t="s">
        <v>15</v>
      </c>
      <c r="J1446" t="s">
        <v>18</v>
      </c>
    </row>
    <row r="1447" spans="1:10" x14ac:dyDescent="0.25">
      <c r="A1447">
        <v>1446</v>
      </c>
      <c r="B1447" t="s">
        <v>10</v>
      </c>
      <c r="C1447" t="s">
        <v>3224</v>
      </c>
      <c r="D1447" t="s">
        <v>3225</v>
      </c>
      <c r="E1447" t="s">
        <v>13</v>
      </c>
      <c r="F1447" t="s">
        <v>14</v>
      </c>
      <c r="G1447" t="s">
        <v>15</v>
      </c>
      <c r="H1447" t="s">
        <v>15</v>
      </c>
      <c r="I1447" t="s">
        <v>15</v>
      </c>
      <c r="J1447" t="s">
        <v>18</v>
      </c>
    </row>
    <row r="1448" spans="1:10" x14ac:dyDescent="0.25">
      <c r="A1448">
        <v>1447</v>
      </c>
      <c r="B1448" t="s">
        <v>10</v>
      </c>
      <c r="C1448" t="s">
        <v>3226</v>
      </c>
      <c r="D1448" t="s">
        <v>3227</v>
      </c>
      <c r="E1448" t="s">
        <v>13</v>
      </c>
      <c r="F1448" t="s">
        <v>14</v>
      </c>
      <c r="G1448" t="s">
        <v>15</v>
      </c>
      <c r="H1448" t="s">
        <v>15</v>
      </c>
      <c r="I1448" t="s">
        <v>15</v>
      </c>
      <c r="J1448" t="s">
        <v>18</v>
      </c>
    </row>
    <row r="1449" spans="1:10" x14ac:dyDescent="0.25">
      <c r="A1449">
        <v>1448</v>
      </c>
      <c r="B1449" t="s">
        <v>10</v>
      </c>
      <c r="C1449" t="s">
        <v>3228</v>
      </c>
      <c r="D1449" t="s">
        <v>3229</v>
      </c>
      <c r="E1449" t="s">
        <v>13</v>
      </c>
      <c r="F1449" t="s">
        <v>14</v>
      </c>
      <c r="G1449" t="s">
        <v>15</v>
      </c>
      <c r="H1449" t="s">
        <v>15</v>
      </c>
      <c r="I1449" t="s">
        <v>15</v>
      </c>
      <c r="J1449" t="s">
        <v>18</v>
      </c>
    </row>
    <row r="1450" spans="1:10" x14ac:dyDescent="0.25">
      <c r="A1450">
        <v>1449</v>
      </c>
      <c r="B1450" t="s">
        <v>10</v>
      </c>
      <c r="C1450" t="s">
        <v>3230</v>
      </c>
      <c r="D1450" t="s">
        <v>3231</v>
      </c>
      <c r="E1450" t="s">
        <v>13</v>
      </c>
      <c r="F1450" t="s">
        <v>14</v>
      </c>
      <c r="G1450" t="s">
        <v>15</v>
      </c>
      <c r="H1450" t="s">
        <v>15</v>
      </c>
      <c r="I1450" t="s">
        <v>15</v>
      </c>
      <c r="J1450" t="s">
        <v>18</v>
      </c>
    </row>
    <row r="1451" spans="1:10" x14ac:dyDescent="0.25">
      <c r="A1451">
        <v>1450</v>
      </c>
      <c r="B1451" t="s">
        <v>10</v>
      </c>
      <c r="C1451" t="s">
        <v>3232</v>
      </c>
      <c r="D1451" t="s">
        <v>3233</v>
      </c>
      <c r="E1451" t="s">
        <v>13</v>
      </c>
      <c r="F1451" t="s">
        <v>14</v>
      </c>
      <c r="G1451" t="s">
        <v>15</v>
      </c>
      <c r="H1451" t="s">
        <v>15</v>
      </c>
      <c r="I1451" t="s">
        <v>15</v>
      </c>
      <c r="J1451" t="s">
        <v>18</v>
      </c>
    </row>
    <row r="1452" spans="1:10" x14ac:dyDescent="0.25">
      <c r="A1452">
        <v>1451</v>
      </c>
      <c r="B1452" t="s">
        <v>10</v>
      </c>
      <c r="C1452" t="s">
        <v>3234</v>
      </c>
      <c r="D1452" t="s">
        <v>3235</v>
      </c>
      <c r="E1452" t="s">
        <v>13</v>
      </c>
      <c r="F1452" t="s">
        <v>14</v>
      </c>
      <c r="G1452" t="s">
        <v>15</v>
      </c>
      <c r="H1452" t="s">
        <v>15</v>
      </c>
      <c r="I1452" t="s">
        <v>15</v>
      </c>
      <c r="J1452" t="s">
        <v>18</v>
      </c>
    </row>
    <row r="1453" spans="1:10" x14ac:dyDescent="0.25">
      <c r="A1453">
        <v>1452</v>
      </c>
      <c r="B1453" t="s">
        <v>10</v>
      </c>
      <c r="C1453" t="s">
        <v>3236</v>
      </c>
      <c r="D1453" t="s">
        <v>3237</v>
      </c>
      <c r="E1453" t="s">
        <v>13</v>
      </c>
      <c r="F1453" t="s">
        <v>14</v>
      </c>
      <c r="G1453" t="s">
        <v>15</v>
      </c>
      <c r="H1453" t="s">
        <v>15</v>
      </c>
      <c r="I1453" t="s">
        <v>15</v>
      </c>
      <c r="J1453" t="s">
        <v>18</v>
      </c>
    </row>
    <row r="1454" spans="1:10" x14ac:dyDescent="0.25">
      <c r="A1454">
        <v>1453</v>
      </c>
      <c r="B1454" t="s">
        <v>10</v>
      </c>
      <c r="C1454" t="s">
        <v>3238</v>
      </c>
      <c r="D1454" t="s">
        <v>3239</v>
      </c>
      <c r="E1454" t="s">
        <v>13</v>
      </c>
      <c r="F1454" t="s">
        <v>14</v>
      </c>
      <c r="G1454" t="s">
        <v>15</v>
      </c>
      <c r="H1454" t="s">
        <v>15</v>
      </c>
      <c r="I1454" t="s">
        <v>15</v>
      </c>
      <c r="J1454" t="s">
        <v>18</v>
      </c>
    </row>
    <row r="1455" spans="1:10" x14ac:dyDescent="0.25">
      <c r="A1455">
        <v>1454</v>
      </c>
      <c r="B1455" t="s">
        <v>10</v>
      </c>
      <c r="C1455" t="s">
        <v>3240</v>
      </c>
      <c r="D1455" t="s">
        <v>3241</v>
      </c>
      <c r="E1455" t="s">
        <v>13</v>
      </c>
      <c r="F1455" t="s">
        <v>14</v>
      </c>
      <c r="G1455" t="s">
        <v>15</v>
      </c>
      <c r="H1455" t="s">
        <v>15</v>
      </c>
      <c r="I1455" t="s">
        <v>15</v>
      </c>
      <c r="J1455" t="s">
        <v>18</v>
      </c>
    </row>
    <row r="1456" spans="1:10" x14ac:dyDescent="0.25">
      <c r="A1456">
        <v>1455</v>
      </c>
      <c r="B1456" t="s">
        <v>10</v>
      </c>
      <c r="C1456" t="s">
        <v>3242</v>
      </c>
      <c r="D1456" t="s">
        <v>3243</v>
      </c>
      <c r="E1456" t="s">
        <v>13</v>
      </c>
      <c r="F1456" t="s">
        <v>14</v>
      </c>
      <c r="G1456" t="s">
        <v>15</v>
      </c>
      <c r="H1456" t="s">
        <v>2870</v>
      </c>
      <c r="I1456" t="s">
        <v>3244</v>
      </c>
      <c r="J1456" t="s">
        <v>18</v>
      </c>
    </row>
    <row r="1457" spans="1:10" x14ac:dyDescent="0.25">
      <c r="A1457">
        <v>1456</v>
      </c>
      <c r="B1457" t="s">
        <v>10</v>
      </c>
      <c r="C1457" t="s">
        <v>3245</v>
      </c>
      <c r="D1457" t="s">
        <v>3246</v>
      </c>
      <c r="E1457" t="s">
        <v>13</v>
      </c>
      <c r="F1457" t="s">
        <v>14</v>
      </c>
      <c r="G1457" t="s">
        <v>15</v>
      </c>
      <c r="H1457" t="s">
        <v>3247</v>
      </c>
      <c r="I1457" t="s">
        <v>3248</v>
      </c>
      <c r="J1457" t="s">
        <v>18</v>
      </c>
    </row>
    <row r="1458" spans="1:10" x14ac:dyDescent="0.25">
      <c r="A1458">
        <v>1457</v>
      </c>
      <c r="B1458" t="s">
        <v>10</v>
      </c>
      <c r="C1458" t="s">
        <v>3249</v>
      </c>
      <c r="D1458" t="s">
        <v>3250</v>
      </c>
      <c r="E1458" t="s">
        <v>13</v>
      </c>
      <c r="F1458" t="s">
        <v>14</v>
      </c>
      <c r="G1458" t="s">
        <v>15</v>
      </c>
      <c r="H1458" t="s">
        <v>3251</v>
      </c>
      <c r="I1458" t="s">
        <v>3252</v>
      </c>
      <c r="J1458" t="s">
        <v>18</v>
      </c>
    </row>
    <row r="1459" spans="1:10" x14ac:dyDescent="0.25">
      <c r="A1459">
        <v>1458</v>
      </c>
      <c r="B1459" t="s">
        <v>10</v>
      </c>
      <c r="C1459" t="s">
        <v>3253</v>
      </c>
      <c r="D1459" t="s">
        <v>3254</v>
      </c>
      <c r="E1459" t="s">
        <v>13</v>
      </c>
      <c r="F1459" t="s">
        <v>14</v>
      </c>
      <c r="G1459" t="s">
        <v>15</v>
      </c>
      <c r="H1459" t="s">
        <v>3255</v>
      </c>
      <c r="I1459" t="s">
        <v>3256</v>
      </c>
      <c r="J1459" t="s">
        <v>18</v>
      </c>
    </row>
    <row r="1460" spans="1:10" x14ac:dyDescent="0.25">
      <c r="A1460">
        <v>1459</v>
      </c>
      <c r="B1460" t="s">
        <v>10</v>
      </c>
      <c r="C1460" t="s">
        <v>3257</v>
      </c>
      <c r="D1460" t="s">
        <v>3258</v>
      </c>
      <c r="E1460" t="s">
        <v>13</v>
      </c>
      <c r="F1460" t="s">
        <v>14</v>
      </c>
      <c r="G1460" t="s">
        <v>15</v>
      </c>
      <c r="H1460" t="s">
        <v>1131</v>
      </c>
      <c r="I1460" t="s">
        <v>3259</v>
      </c>
      <c r="J1460" t="s">
        <v>18</v>
      </c>
    </row>
    <row r="1461" spans="1:10" x14ac:dyDescent="0.25">
      <c r="A1461">
        <v>1460</v>
      </c>
      <c r="B1461" t="s">
        <v>10</v>
      </c>
      <c r="C1461" t="s">
        <v>3260</v>
      </c>
      <c r="D1461" t="s">
        <v>3261</v>
      </c>
      <c r="E1461" t="s">
        <v>13</v>
      </c>
      <c r="F1461" t="s">
        <v>14</v>
      </c>
      <c r="G1461" t="s">
        <v>15</v>
      </c>
      <c r="H1461" t="s">
        <v>3262</v>
      </c>
      <c r="I1461" t="s">
        <v>349</v>
      </c>
      <c r="J1461" t="s">
        <v>18</v>
      </c>
    </row>
    <row r="1462" spans="1:10" x14ac:dyDescent="0.25">
      <c r="A1462">
        <v>1461</v>
      </c>
      <c r="B1462" t="s">
        <v>10</v>
      </c>
      <c r="C1462" t="s">
        <v>3263</v>
      </c>
      <c r="D1462" t="s">
        <v>1261</v>
      </c>
      <c r="E1462" t="s">
        <v>13</v>
      </c>
      <c r="F1462" t="s">
        <v>14</v>
      </c>
      <c r="G1462" t="s">
        <v>15</v>
      </c>
      <c r="H1462" t="s">
        <v>3264</v>
      </c>
      <c r="I1462" t="s">
        <v>3265</v>
      </c>
      <c r="J1462" t="s">
        <v>18</v>
      </c>
    </row>
    <row r="1463" spans="1:10" x14ac:dyDescent="0.25">
      <c r="A1463">
        <v>1462</v>
      </c>
      <c r="B1463" t="s">
        <v>10</v>
      </c>
      <c r="C1463" t="s">
        <v>3266</v>
      </c>
      <c r="D1463" t="s">
        <v>3267</v>
      </c>
      <c r="E1463" t="s">
        <v>13</v>
      </c>
      <c r="F1463" t="s">
        <v>14</v>
      </c>
      <c r="G1463" t="s">
        <v>15</v>
      </c>
      <c r="H1463" t="s">
        <v>3268</v>
      </c>
      <c r="I1463" t="s">
        <v>3269</v>
      </c>
      <c r="J1463" t="s">
        <v>18</v>
      </c>
    </row>
    <row r="1464" spans="1:10" x14ac:dyDescent="0.25">
      <c r="A1464">
        <v>1463</v>
      </c>
      <c r="B1464" t="s">
        <v>10</v>
      </c>
      <c r="C1464" t="s">
        <v>3270</v>
      </c>
      <c r="D1464" t="s">
        <v>3271</v>
      </c>
      <c r="E1464" t="s">
        <v>13</v>
      </c>
      <c r="F1464" t="s">
        <v>14</v>
      </c>
      <c r="G1464" t="s">
        <v>15</v>
      </c>
      <c r="H1464" t="s">
        <v>225</v>
      </c>
      <c r="I1464" t="s">
        <v>3272</v>
      </c>
      <c r="J1464" t="s">
        <v>18</v>
      </c>
    </row>
    <row r="1465" spans="1:10" x14ac:dyDescent="0.25">
      <c r="A1465">
        <v>1464</v>
      </c>
      <c r="B1465" t="s">
        <v>10</v>
      </c>
      <c r="C1465" t="s">
        <v>3273</v>
      </c>
      <c r="D1465" t="s">
        <v>3274</v>
      </c>
      <c r="E1465" t="s">
        <v>13</v>
      </c>
      <c r="F1465" t="s">
        <v>14</v>
      </c>
      <c r="G1465" t="s">
        <v>15</v>
      </c>
      <c r="H1465" t="s">
        <v>1131</v>
      </c>
      <c r="I1465" t="s">
        <v>3275</v>
      </c>
      <c r="J1465" t="s">
        <v>18</v>
      </c>
    </row>
    <row r="1466" spans="1:10" x14ac:dyDescent="0.25">
      <c r="A1466">
        <v>1465</v>
      </c>
      <c r="B1466" t="s">
        <v>10</v>
      </c>
      <c r="C1466" t="s">
        <v>3276</v>
      </c>
      <c r="D1466" t="s">
        <v>3277</v>
      </c>
      <c r="E1466" t="s">
        <v>13</v>
      </c>
      <c r="F1466" t="s">
        <v>14</v>
      </c>
      <c r="G1466" t="s">
        <v>15</v>
      </c>
      <c r="H1466" t="s">
        <v>3278</v>
      </c>
      <c r="I1466" t="s">
        <v>3279</v>
      </c>
      <c r="J1466" t="s">
        <v>18</v>
      </c>
    </row>
    <row r="1467" spans="1:10" x14ac:dyDescent="0.25">
      <c r="A1467">
        <v>1466</v>
      </c>
      <c r="B1467" t="s">
        <v>10</v>
      </c>
      <c r="C1467" t="s">
        <v>3280</v>
      </c>
      <c r="D1467" t="s">
        <v>3281</v>
      </c>
      <c r="E1467" t="s">
        <v>13</v>
      </c>
      <c r="F1467" t="s">
        <v>14</v>
      </c>
      <c r="G1467" t="s">
        <v>15</v>
      </c>
      <c r="H1467" t="s">
        <v>3282</v>
      </c>
      <c r="I1467" t="s">
        <v>3279</v>
      </c>
      <c r="J1467" t="s">
        <v>18</v>
      </c>
    </row>
    <row r="1468" spans="1:10" x14ac:dyDescent="0.25">
      <c r="A1468">
        <v>1467</v>
      </c>
      <c r="B1468" t="s">
        <v>10</v>
      </c>
      <c r="C1468" t="s">
        <v>3283</v>
      </c>
      <c r="D1468" t="s">
        <v>3284</v>
      </c>
      <c r="E1468" t="s">
        <v>13</v>
      </c>
      <c r="F1468" t="s">
        <v>14</v>
      </c>
      <c r="G1468" t="s">
        <v>15</v>
      </c>
      <c r="H1468" t="s">
        <v>3285</v>
      </c>
      <c r="I1468" t="s">
        <v>3279</v>
      </c>
      <c r="J1468" t="s">
        <v>18</v>
      </c>
    </row>
    <row r="1469" spans="1:10" x14ac:dyDescent="0.25">
      <c r="A1469">
        <v>1468</v>
      </c>
      <c r="B1469" t="s">
        <v>10</v>
      </c>
      <c r="C1469" t="s">
        <v>3286</v>
      </c>
      <c r="D1469" t="s">
        <v>3287</v>
      </c>
      <c r="E1469" t="s">
        <v>13</v>
      </c>
      <c r="F1469" t="s">
        <v>14</v>
      </c>
      <c r="G1469" t="s">
        <v>15</v>
      </c>
      <c r="H1469" t="s">
        <v>3288</v>
      </c>
      <c r="I1469" t="s">
        <v>3279</v>
      </c>
      <c r="J1469" t="s">
        <v>18</v>
      </c>
    </row>
    <row r="1470" spans="1:10" x14ac:dyDescent="0.25">
      <c r="A1470">
        <v>1469</v>
      </c>
      <c r="B1470" t="s">
        <v>10</v>
      </c>
      <c r="C1470" t="s">
        <v>3289</v>
      </c>
      <c r="D1470" t="s">
        <v>3290</v>
      </c>
      <c r="E1470" t="s">
        <v>13</v>
      </c>
      <c r="F1470" t="s">
        <v>14</v>
      </c>
      <c r="G1470" t="s">
        <v>15</v>
      </c>
      <c r="H1470" t="s">
        <v>3291</v>
      </c>
      <c r="I1470" t="s">
        <v>3292</v>
      </c>
      <c r="J1470" t="s">
        <v>18</v>
      </c>
    </row>
    <row r="1471" spans="1:10" x14ac:dyDescent="0.25">
      <c r="A1471">
        <v>1470</v>
      </c>
      <c r="B1471" t="s">
        <v>10</v>
      </c>
      <c r="C1471" t="s">
        <v>3293</v>
      </c>
      <c r="D1471" t="s">
        <v>3294</v>
      </c>
      <c r="E1471" t="s">
        <v>13</v>
      </c>
      <c r="F1471" t="s">
        <v>14</v>
      </c>
      <c r="G1471" t="s">
        <v>15</v>
      </c>
      <c r="H1471" t="s">
        <v>3264</v>
      </c>
      <c r="I1471" t="s">
        <v>917</v>
      </c>
      <c r="J1471" t="s">
        <v>18</v>
      </c>
    </row>
    <row r="1472" spans="1:10" x14ac:dyDescent="0.25">
      <c r="A1472">
        <v>1471</v>
      </c>
      <c r="B1472" t="s">
        <v>10</v>
      </c>
      <c r="C1472" t="s">
        <v>3295</v>
      </c>
      <c r="D1472" t="s">
        <v>3296</v>
      </c>
      <c r="E1472" t="s">
        <v>13</v>
      </c>
      <c r="F1472" t="s">
        <v>14</v>
      </c>
      <c r="G1472" t="s">
        <v>15</v>
      </c>
      <c r="H1472" t="s">
        <v>110</v>
      </c>
      <c r="I1472" t="s">
        <v>3297</v>
      </c>
      <c r="J1472" t="s">
        <v>18</v>
      </c>
    </row>
    <row r="1473" spans="1:10" x14ac:dyDescent="0.25">
      <c r="A1473">
        <v>1472</v>
      </c>
      <c r="B1473" t="s">
        <v>10</v>
      </c>
      <c r="C1473" t="s">
        <v>3298</v>
      </c>
      <c r="D1473" t="s">
        <v>3299</v>
      </c>
      <c r="E1473" t="s">
        <v>13</v>
      </c>
      <c r="F1473" t="s">
        <v>14</v>
      </c>
      <c r="G1473" t="s">
        <v>15</v>
      </c>
      <c r="H1473" t="s">
        <v>15</v>
      </c>
      <c r="I1473" t="s">
        <v>15</v>
      </c>
      <c r="J1473" t="s">
        <v>18</v>
      </c>
    </row>
    <row r="1474" spans="1:10" x14ac:dyDescent="0.25">
      <c r="A1474">
        <v>1473</v>
      </c>
      <c r="B1474" t="s">
        <v>10</v>
      </c>
      <c r="C1474" t="s">
        <v>3300</v>
      </c>
      <c r="D1474" t="s">
        <v>3301</v>
      </c>
      <c r="E1474" t="s">
        <v>13</v>
      </c>
      <c r="F1474" t="s">
        <v>14</v>
      </c>
      <c r="G1474" t="s">
        <v>15</v>
      </c>
      <c r="H1474" t="s">
        <v>15</v>
      </c>
      <c r="I1474" t="s">
        <v>15</v>
      </c>
      <c r="J1474" t="s">
        <v>18</v>
      </c>
    </row>
    <row r="1475" spans="1:10" x14ac:dyDescent="0.25">
      <c r="A1475">
        <v>1474</v>
      </c>
      <c r="B1475" t="s">
        <v>10</v>
      </c>
      <c r="C1475" t="s">
        <v>3302</v>
      </c>
      <c r="D1475" t="s">
        <v>3303</v>
      </c>
      <c r="E1475" t="s">
        <v>13</v>
      </c>
      <c r="F1475" t="s">
        <v>14</v>
      </c>
      <c r="G1475" t="s">
        <v>15</v>
      </c>
      <c r="H1475" t="s">
        <v>15</v>
      </c>
      <c r="I1475" t="s">
        <v>15</v>
      </c>
      <c r="J1475" t="s">
        <v>18</v>
      </c>
    </row>
    <row r="1476" spans="1:10" x14ac:dyDescent="0.25">
      <c r="A1476">
        <v>1475</v>
      </c>
      <c r="B1476" t="s">
        <v>10</v>
      </c>
      <c r="C1476" t="s">
        <v>3304</v>
      </c>
      <c r="D1476" t="s">
        <v>3305</v>
      </c>
      <c r="E1476" t="s">
        <v>13</v>
      </c>
      <c r="F1476" t="s">
        <v>14</v>
      </c>
      <c r="G1476" t="s">
        <v>15</v>
      </c>
      <c r="H1476" t="s">
        <v>15</v>
      </c>
      <c r="I1476" t="s">
        <v>15</v>
      </c>
      <c r="J1476" t="s">
        <v>18</v>
      </c>
    </row>
    <row r="1477" spans="1:10" x14ac:dyDescent="0.25">
      <c r="A1477">
        <v>1476</v>
      </c>
      <c r="B1477" t="s">
        <v>10</v>
      </c>
      <c r="C1477" t="s">
        <v>3306</v>
      </c>
      <c r="D1477" t="s">
        <v>3307</v>
      </c>
      <c r="E1477" t="s">
        <v>13</v>
      </c>
      <c r="F1477" t="s">
        <v>14</v>
      </c>
      <c r="G1477" t="s">
        <v>15</v>
      </c>
      <c r="H1477" t="s">
        <v>15</v>
      </c>
      <c r="I1477" t="s">
        <v>15</v>
      </c>
      <c r="J1477" t="s">
        <v>18</v>
      </c>
    </row>
    <row r="1478" spans="1:10" x14ac:dyDescent="0.25">
      <c r="A1478">
        <v>1477</v>
      </c>
      <c r="B1478" t="s">
        <v>10</v>
      </c>
      <c r="C1478" t="s">
        <v>3308</v>
      </c>
      <c r="D1478" t="s">
        <v>3309</v>
      </c>
      <c r="E1478" t="s">
        <v>13</v>
      </c>
      <c r="F1478" t="s">
        <v>14</v>
      </c>
      <c r="G1478" t="s">
        <v>15</v>
      </c>
      <c r="H1478" t="s">
        <v>15</v>
      </c>
      <c r="I1478" t="s">
        <v>15</v>
      </c>
      <c r="J1478" t="s">
        <v>18</v>
      </c>
    </row>
    <row r="1479" spans="1:10" x14ac:dyDescent="0.25">
      <c r="A1479">
        <v>1478</v>
      </c>
      <c r="B1479" t="s">
        <v>10</v>
      </c>
      <c r="C1479" t="s">
        <v>3310</v>
      </c>
      <c r="D1479" t="s">
        <v>3311</v>
      </c>
      <c r="E1479" t="s">
        <v>13</v>
      </c>
      <c r="F1479" t="s">
        <v>14</v>
      </c>
      <c r="G1479" t="s">
        <v>15</v>
      </c>
      <c r="H1479" t="s">
        <v>15</v>
      </c>
      <c r="I1479" t="s">
        <v>15</v>
      </c>
      <c r="J1479" t="s">
        <v>18</v>
      </c>
    </row>
    <row r="1480" spans="1:10" x14ac:dyDescent="0.25">
      <c r="A1480">
        <v>1479</v>
      </c>
      <c r="B1480" t="s">
        <v>10</v>
      </c>
      <c r="C1480" t="s">
        <v>3312</v>
      </c>
      <c r="D1480" t="s">
        <v>3313</v>
      </c>
      <c r="E1480" t="s">
        <v>13</v>
      </c>
      <c r="F1480" t="s">
        <v>14</v>
      </c>
      <c r="G1480" t="s">
        <v>15</v>
      </c>
      <c r="H1480" t="s">
        <v>15</v>
      </c>
      <c r="I1480" t="s">
        <v>15</v>
      </c>
      <c r="J1480" t="s">
        <v>18</v>
      </c>
    </row>
    <row r="1481" spans="1:10" x14ac:dyDescent="0.25">
      <c r="A1481">
        <v>1480</v>
      </c>
      <c r="B1481" t="s">
        <v>10</v>
      </c>
      <c r="C1481" t="s">
        <v>3314</v>
      </c>
      <c r="D1481" t="s">
        <v>3315</v>
      </c>
      <c r="E1481" t="s">
        <v>13</v>
      </c>
      <c r="F1481" t="s">
        <v>14</v>
      </c>
      <c r="G1481" t="s">
        <v>15</v>
      </c>
      <c r="H1481" t="s">
        <v>15</v>
      </c>
      <c r="I1481" t="s">
        <v>15</v>
      </c>
      <c r="J1481" t="s">
        <v>18</v>
      </c>
    </row>
    <row r="1482" spans="1:10" x14ac:dyDescent="0.25">
      <c r="A1482">
        <v>1481</v>
      </c>
      <c r="B1482" t="s">
        <v>10</v>
      </c>
      <c r="C1482" t="s">
        <v>3316</v>
      </c>
      <c r="D1482" t="s">
        <v>3317</v>
      </c>
      <c r="E1482" t="s">
        <v>13</v>
      </c>
      <c r="F1482" t="s">
        <v>14</v>
      </c>
      <c r="G1482" t="s">
        <v>15</v>
      </c>
      <c r="H1482" t="s">
        <v>15</v>
      </c>
      <c r="I1482" t="s">
        <v>15</v>
      </c>
      <c r="J1482" t="s">
        <v>18</v>
      </c>
    </row>
    <row r="1483" spans="1:10" x14ac:dyDescent="0.25">
      <c r="A1483">
        <v>1482</v>
      </c>
      <c r="B1483" t="s">
        <v>10</v>
      </c>
      <c r="C1483" t="s">
        <v>3318</v>
      </c>
      <c r="D1483" t="s">
        <v>3319</v>
      </c>
      <c r="E1483" t="s">
        <v>1169</v>
      </c>
      <c r="F1483" t="s">
        <v>1170</v>
      </c>
      <c r="G1483" t="s">
        <v>15</v>
      </c>
      <c r="H1483" t="s">
        <v>3320</v>
      </c>
      <c r="I1483" t="s">
        <v>3321</v>
      </c>
      <c r="J1483" t="s">
        <v>18</v>
      </c>
    </row>
    <row r="1484" spans="1:10" x14ac:dyDescent="0.25">
      <c r="A1484">
        <v>1483</v>
      </c>
      <c r="B1484" t="s">
        <v>10</v>
      </c>
      <c r="C1484" t="s">
        <v>3322</v>
      </c>
      <c r="D1484" t="s">
        <v>3323</v>
      </c>
      <c r="E1484" t="s">
        <v>1169</v>
      </c>
      <c r="F1484" t="s">
        <v>1170</v>
      </c>
      <c r="G1484" t="s">
        <v>15</v>
      </c>
      <c r="H1484" t="s">
        <v>46</v>
      </c>
      <c r="I1484" t="s">
        <v>3324</v>
      </c>
      <c r="J1484" t="s">
        <v>18</v>
      </c>
    </row>
    <row r="1485" spans="1:10" x14ac:dyDescent="0.25">
      <c r="A1485">
        <v>1484</v>
      </c>
      <c r="B1485" t="s">
        <v>10</v>
      </c>
      <c r="C1485" t="s">
        <v>3325</v>
      </c>
      <c r="D1485" t="s">
        <v>3326</v>
      </c>
      <c r="E1485" t="s">
        <v>1169</v>
      </c>
      <c r="F1485" t="s">
        <v>1170</v>
      </c>
      <c r="G1485" t="s">
        <v>15</v>
      </c>
      <c r="H1485" t="s">
        <v>16</v>
      </c>
      <c r="I1485" t="s">
        <v>3327</v>
      </c>
      <c r="J1485" t="s">
        <v>18</v>
      </c>
    </row>
    <row r="1486" spans="1:10" x14ac:dyDescent="0.25">
      <c r="A1486">
        <v>1485</v>
      </c>
      <c r="B1486" t="s">
        <v>10</v>
      </c>
      <c r="C1486" t="s">
        <v>3328</v>
      </c>
      <c r="D1486" t="s">
        <v>3329</v>
      </c>
      <c r="E1486" t="s">
        <v>13</v>
      </c>
      <c r="F1486" t="s">
        <v>14</v>
      </c>
      <c r="G1486" t="s">
        <v>15</v>
      </c>
      <c r="H1486" t="s">
        <v>15</v>
      </c>
      <c r="I1486" t="s">
        <v>15</v>
      </c>
      <c r="J1486" t="s">
        <v>18</v>
      </c>
    </row>
    <row r="1487" spans="1:10" x14ac:dyDescent="0.25">
      <c r="A1487">
        <v>1486</v>
      </c>
      <c r="B1487" t="s">
        <v>10</v>
      </c>
      <c r="C1487" t="s">
        <v>3330</v>
      </c>
      <c r="D1487" t="s">
        <v>3331</v>
      </c>
      <c r="E1487" t="s">
        <v>13</v>
      </c>
      <c r="F1487" t="s">
        <v>14</v>
      </c>
      <c r="G1487" t="s">
        <v>15</v>
      </c>
      <c r="H1487" t="s">
        <v>15</v>
      </c>
      <c r="I1487" t="s">
        <v>15</v>
      </c>
      <c r="J1487" t="s">
        <v>18</v>
      </c>
    </row>
    <row r="1488" spans="1:10" x14ac:dyDescent="0.25">
      <c r="A1488">
        <v>1487</v>
      </c>
      <c r="B1488" t="s">
        <v>10</v>
      </c>
      <c r="C1488" t="s">
        <v>3332</v>
      </c>
      <c r="D1488" t="s">
        <v>3333</v>
      </c>
      <c r="E1488" t="s">
        <v>1169</v>
      </c>
      <c r="F1488" t="s">
        <v>1170</v>
      </c>
      <c r="G1488" t="s">
        <v>15</v>
      </c>
      <c r="H1488" t="s">
        <v>3251</v>
      </c>
      <c r="I1488" t="s">
        <v>3334</v>
      </c>
      <c r="J1488" t="s">
        <v>18</v>
      </c>
    </row>
    <row r="1489" spans="1:10" x14ac:dyDescent="0.25">
      <c r="A1489">
        <v>1488</v>
      </c>
      <c r="B1489" t="s">
        <v>10</v>
      </c>
      <c r="C1489" t="s">
        <v>3335</v>
      </c>
      <c r="D1489" t="s">
        <v>3336</v>
      </c>
      <c r="E1489" t="s">
        <v>1169</v>
      </c>
      <c r="F1489" t="s">
        <v>1170</v>
      </c>
      <c r="G1489" t="s">
        <v>15</v>
      </c>
      <c r="H1489" t="s">
        <v>3251</v>
      </c>
      <c r="I1489" t="s">
        <v>3337</v>
      </c>
      <c r="J1489" t="s">
        <v>18</v>
      </c>
    </row>
    <row r="1490" spans="1:10" x14ac:dyDescent="0.25">
      <c r="A1490">
        <v>1489</v>
      </c>
      <c r="B1490" t="s">
        <v>10</v>
      </c>
      <c r="C1490" t="s">
        <v>3338</v>
      </c>
      <c r="D1490" t="s">
        <v>3339</v>
      </c>
      <c r="E1490" t="s">
        <v>1169</v>
      </c>
      <c r="F1490" t="s">
        <v>1170</v>
      </c>
      <c r="G1490" t="s">
        <v>15</v>
      </c>
      <c r="H1490" t="s">
        <v>2870</v>
      </c>
      <c r="I1490" t="s">
        <v>3340</v>
      </c>
      <c r="J1490" t="s">
        <v>18</v>
      </c>
    </row>
    <row r="1491" spans="1:10" x14ac:dyDescent="0.25">
      <c r="A1491">
        <v>1490</v>
      </c>
      <c r="B1491" t="s">
        <v>10</v>
      </c>
      <c r="C1491" t="s">
        <v>3341</v>
      </c>
      <c r="D1491" t="s">
        <v>3342</v>
      </c>
      <c r="E1491" t="s">
        <v>1169</v>
      </c>
      <c r="F1491" t="s">
        <v>1170</v>
      </c>
      <c r="G1491" t="s">
        <v>15</v>
      </c>
      <c r="H1491" t="s">
        <v>3251</v>
      </c>
      <c r="I1491" t="s">
        <v>3343</v>
      </c>
      <c r="J1491" t="s">
        <v>18</v>
      </c>
    </row>
    <row r="1492" spans="1:10" x14ac:dyDescent="0.25">
      <c r="A1492">
        <v>1491</v>
      </c>
      <c r="B1492" t="s">
        <v>10</v>
      </c>
      <c r="C1492" t="s">
        <v>3344</v>
      </c>
      <c r="D1492" t="s">
        <v>3345</v>
      </c>
      <c r="E1492" t="s">
        <v>13</v>
      </c>
      <c r="F1492" t="s">
        <v>14</v>
      </c>
      <c r="G1492" t="s">
        <v>15</v>
      </c>
      <c r="H1492" t="s">
        <v>15</v>
      </c>
      <c r="I1492" t="s">
        <v>15</v>
      </c>
      <c r="J1492" t="s">
        <v>18</v>
      </c>
    </row>
    <row r="1493" spans="1:10" x14ac:dyDescent="0.25">
      <c r="A1493">
        <v>1492</v>
      </c>
      <c r="B1493" t="s">
        <v>10</v>
      </c>
      <c r="C1493" t="s">
        <v>3346</v>
      </c>
      <c r="D1493" t="s">
        <v>3347</v>
      </c>
      <c r="E1493" t="s">
        <v>1169</v>
      </c>
      <c r="F1493" t="s">
        <v>1170</v>
      </c>
      <c r="G1493" t="s">
        <v>15</v>
      </c>
      <c r="H1493" t="s">
        <v>3251</v>
      </c>
      <c r="I1493" t="s">
        <v>3327</v>
      </c>
      <c r="J1493" t="s">
        <v>18</v>
      </c>
    </row>
    <row r="1494" spans="1:10" x14ac:dyDescent="0.25">
      <c r="A1494">
        <v>1493</v>
      </c>
      <c r="B1494" t="s">
        <v>10</v>
      </c>
      <c r="C1494" t="s">
        <v>3348</v>
      </c>
      <c r="D1494" t="s">
        <v>3349</v>
      </c>
      <c r="E1494" t="s">
        <v>1169</v>
      </c>
      <c r="F1494" t="s">
        <v>1170</v>
      </c>
      <c r="G1494" t="s">
        <v>15</v>
      </c>
      <c r="H1494" t="s">
        <v>3251</v>
      </c>
      <c r="I1494" t="s">
        <v>3327</v>
      </c>
      <c r="J1494" t="s">
        <v>18</v>
      </c>
    </row>
    <row r="1495" spans="1:10" x14ac:dyDescent="0.25">
      <c r="A1495">
        <v>1494</v>
      </c>
      <c r="B1495" t="s">
        <v>10</v>
      </c>
      <c r="C1495" t="s">
        <v>3350</v>
      </c>
      <c r="D1495" t="s">
        <v>3351</v>
      </c>
      <c r="E1495" t="s">
        <v>1169</v>
      </c>
      <c r="F1495" t="s">
        <v>1170</v>
      </c>
      <c r="G1495" t="s">
        <v>15</v>
      </c>
      <c r="H1495" t="s">
        <v>3251</v>
      </c>
      <c r="I1495" t="s">
        <v>3327</v>
      </c>
      <c r="J1495" t="s">
        <v>18</v>
      </c>
    </row>
    <row r="1496" spans="1:10" x14ac:dyDescent="0.25">
      <c r="A1496">
        <v>1495</v>
      </c>
      <c r="B1496" t="s">
        <v>10</v>
      </c>
      <c r="C1496" t="s">
        <v>3352</v>
      </c>
      <c r="D1496" t="s">
        <v>3353</v>
      </c>
      <c r="E1496" t="s">
        <v>1169</v>
      </c>
      <c r="F1496" t="s">
        <v>1170</v>
      </c>
      <c r="G1496" t="s">
        <v>15</v>
      </c>
      <c r="H1496" t="s">
        <v>3251</v>
      </c>
      <c r="I1496" t="s">
        <v>3354</v>
      </c>
      <c r="J1496" t="s">
        <v>18</v>
      </c>
    </row>
    <row r="1497" spans="1:10" x14ac:dyDescent="0.25">
      <c r="A1497">
        <v>1496</v>
      </c>
      <c r="B1497" t="s">
        <v>10</v>
      </c>
      <c r="C1497" t="s">
        <v>3355</v>
      </c>
      <c r="D1497" t="s">
        <v>3356</v>
      </c>
      <c r="E1497" t="s">
        <v>1169</v>
      </c>
      <c r="F1497" t="s">
        <v>1170</v>
      </c>
      <c r="G1497" t="s">
        <v>15</v>
      </c>
      <c r="H1497" t="s">
        <v>3251</v>
      </c>
      <c r="I1497" t="s">
        <v>3357</v>
      </c>
      <c r="J1497" t="s">
        <v>18</v>
      </c>
    </row>
    <row r="1498" spans="1:10" x14ac:dyDescent="0.25">
      <c r="A1498">
        <v>1497</v>
      </c>
      <c r="B1498" t="s">
        <v>10</v>
      </c>
      <c r="C1498" t="s">
        <v>3358</v>
      </c>
      <c r="D1498" t="s">
        <v>3359</v>
      </c>
      <c r="E1498" t="s">
        <v>1169</v>
      </c>
      <c r="F1498" t="s">
        <v>1170</v>
      </c>
      <c r="G1498" t="s">
        <v>15</v>
      </c>
      <c r="H1498" t="s">
        <v>3251</v>
      </c>
      <c r="I1498" t="s">
        <v>3357</v>
      </c>
      <c r="J1498" t="s">
        <v>18</v>
      </c>
    </row>
    <row r="1499" spans="1:10" x14ac:dyDescent="0.25">
      <c r="A1499">
        <v>1498</v>
      </c>
      <c r="B1499" t="s">
        <v>10</v>
      </c>
      <c r="C1499" t="s">
        <v>3360</v>
      </c>
      <c r="D1499" t="s">
        <v>3361</v>
      </c>
      <c r="E1499" t="s">
        <v>1169</v>
      </c>
      <c r="F1499" t="s">
        <v>1170</v>
      </c>
      <c r="G1499" t="s">
        <v>15</v>
      </c>
      <c r="H1499" t="s">
        <v>3251</v>
      </c>
      <c r="I1499" t="s">
        <v>3362</v>
      </c>
      <c r="J1499" t="s">
        <v>18</v>
      </c>
    </row>
    <row r="1500" spans="1:10" x14ac:dyDescent="0.25">
      <c r="A1500">
        <v>1499</v>
      </c>
      <c r="B1500" t="s">
        <v>10</v>
      </c>
      <c r="C1500" t="s">
        <v>3363</v>
      </c>
      <c r="D1500" t="s">
        <v>3364</v>
      </c>
      <c r="E1500" t="s">
        <v>13</v>
      </c>
      <c r="F1500" t="s">
        <v>14</v>
      </c>
      <c r="G1500" t="s">
        <v>15</v>
      </c>
      <c r="H1500" t="s">
        <v>15</v>
      </c>
      <c r="I1500" t="s">
        <v>15</v>
      </c>
      <c r="J1500" t="s">
        <v>18</v>
      </c>
    </row>
    <row r="1501" spans="1:10" x14ac:dyDescent="0.25">
      <c r="A1501">
        <v>1500</v>
      </c>
      <c r="B1501" t="s">
        <v>10</v>
      </c>
      <c r="C1501" t="s">
        <v>3365</v>
      </c>
      <c r="D1501" t="s">
        <v>3366</v>
      </c>
      <c r="E1501" t="s">
        <v>13</v>
      </c>
      <c r="F1501" t="s">
        <v>14</v>
      </c>
      <c r="G1501" t="s">
        <v>15</v>
      </c>
      <c r="H1501" t="s">
        <v>15</v>
      </c>
      <c r="I1501" t="s">
        <v>15</v>
      </c>
      <c r="J1501" t="s">
        <v>18</v>
      </c>
    </row>
    <row r="1502" spans="1:10" x14ac:dyDescent="0.25">
      <c r="A1502">
        <v>1501</v>
      </c>
      <c r="B1502" t="s">
        <v>10</v>
      </c>
      <c r="C1502" t="s">
        <v>3367</v>
      </c>
      <c r="D1502" t="s">
        <v>3368</v>
      </c>
      <c r="E1502" t="s">
        <v>13</v>
      </c>
      <c r="F1502" t="s">
        <v>14</v>
      </c>
      <c r="G1502" t="s">
        <v>15</v>
      </c>
      <c r="H1502" t="s">
        <v>15</v>
      </c>
      <c r="I1502" t="s">
        <v>15</v>
      </c>
      <c r="J1502" t="s">
        <v>18</v>
      </c>
    </row>
    <row r="1503" spans="1:10" x14ac:dyDescent="0.25">
      <c r="A1503">
        <v>1502</v>
      </c>
      <c r="B1503" t="s">
        <v>10</v>
      </c>
      <c r="C1503" t="s">
        <v>3369</v>
      </c>
      <c r="D1503" t="s">
        <v>3370</v>
      </c>
      <c r="E1503" t="s">
        <v>1169</v>
      </c>
      <c r="F1503" t="s">
        <v>1170</v>
      </c>
      <c r="G1503" t="s">
        <v>15</v>
      </c>
      <c r="H1503" t="s">
        <v>3251</v>
      </c>
      <c r="I1503" t="s">
        <v>3371</v>
      </c>
      <c r="J1503" t="s">
        <v>18</v>
      </c>
    </row>
    <row r="1504" spans="1:10" x14ac:dyDescent="0.25">
      <c r="A1504">
        <v>1503</v>
      </c>
      <c r="B1504" t="s">
        <v>10</v>
      </c>
      <c r="C1504" t="s">
        <v>3372</v>
      </c>
      <c r="D1504" t="s">
        <v>3373</v>
      </c>
      <c r="E1504" t="s">
        <v>1169</v>
      </c>
      <c r="F1504" t="s">
        <v>1170</v>
      </c>
      <c r="G1504" t="s">
        <v>15</v>
      </c>
      <c r="H1504" t="s">
        <v>3251</v>
      </c>
      <c r="I1504" t="s">
        <v>3374</v>
      </c>
      <c r="J1504" t="s">
        <v>18</v>
      </c>
    </row>
    <row r="1505" spans="1:10" x14ac:dyDescent="0.25">
      <c r="A1505">
        <v>1504</v>
      </c>
      <c r="B1505" t="s">
        <v>10</v>
      </c>
      <c r="C1505" t="s">
        <v>3375</v>
      </c>
      <c r="D1505" t="s">
        <v>3376</v>
      </c>
      <c r="E1505" t="s">
        <v>1169</v>
      </c>
      <c r="F1505" t="s">
        <v>1170</v>
      </c>
      <c r="G1505" t="s">
        <v>15</v>
      </c>
      <c r="H1505" t="s">
        <v>3320</v>
      </c>
      <c r="I1505" t="s">
        <v>3377</v>
      </c>
      <c r="J1505" t="s">
        <v>18</v>
      </c>
    </row>
    <row r="1506" spans="1:10" x14ac:dyDescent="0.25">
      <c r="A1506">
        <v>1505</v>
      </c>
      <c r="B1506" t="s">
        <v>10</v>
      </c>
      <c r="C1506" t="s">
        <v>3378</v>
      </c>
      <c r="D1506" t="s">
        <v>3379</v>
      </c>
      <c r="E1506" t="s">
        <v>1169</v>
      </c>
      <c r="F1506" t="s">
        <v>1170</v>
      </c>
      <c r="G1506" t="s">
        <v>15</v>
      </c>
      <c r="H1506" t="s">
        <v>16</v>
      </c>
      <c r="I1506" t="s">
        <v>3380</v>
      </c>
      <c r="J1506" t="s">
        <v>18</v>
      </c>
    </row>
    <row r="1507" spans="1:10" x14ac:dyDescent="0.25">
      <c r="A1507">
        <v>1506</v>
      </c>
      <c r="B1507" t="s">
        <v>10</v>
      </c>
      <c r="C1507" t="s">
        <v>3381</v>
      </c>
      <c r="D1507" t="s">
        <v>3382</v>
      </c>
      <c r="E1507" t="s">
        <v>1169</v>
      </c>
      <c r="F1507" t="s">
        <v>1170</v>
      </c>
      <c r="G1507" t="s">
        <v>15</v>
      </c>
      <c r="H1507" t="s">
        <v>3255</v>
      </c>
      <c r="I1507" t="s">
        <v>3383</v>
      </c>
      <c r="J1507" t="s">
        <v>18</v>
      </c>
    </row>
    <row r="1508" spans="1:10" x14ac:dyDescent="0.25">
      <c r="A1508">
        <v>1507</v>
      </c>
      <c r="B1508" t="s">
        <v>10</v>
      </c>
      <c r="C1508" t="s">
        <v>3384</v>
      </c>
      <c r="D1508" t="s">
        <v>3385</v>
      </c>
      <c r="E1508" t="s">
        <v>1169</v>
      </c>
      <c r="F1508" t="s">
        <v>1170</v>
      </c>
      <c r="G1508" t="s">
        <v>15</v>
      </c>
      <c r="H1508" t="s">
        <v>3386</v>
      </c>
      <c r="I1508" t="s">
        <v>3387</v>
      </c>
      <c r="J1508" t="s">
        <v>18</v>
      </c>
    </row>
    <row r="1509" spans="1:10" x14ac:dyDescent="0.25">
      <c r="A1509">
        <v>1508</v>
      </c>
      <c r="B1509" t="s">
        <v>10</v>
      </c>
      <c r="C1509" t="s">
        <v>3388</v>
      </c>
      <c r="D1509" t="s">
        <v>3389</v>
      </c>
      <c r="E1509" t="s">
        <v>1169</v>
      </c>
      <c r="F1509" t="s">
        <v>1170</v>
      </c>
      <c r="G1509" t="s">
        <v>15</v>
      </c>
      <c r="H1509" t="s">
        <v>3386</v>
      </c>
      <c r="I1509" t="s">
        <v>3390</v>
      </c>
      <c r="J1509" t="s">
        <v>18</v>
      </c>
    </row>
    <row r="1510" spans="1:10" x14ac:dyDescent="0.25">
      <c r="A1510">
        <v>1509</v>
      </c>
      <c r="B1510" t="s">
        <v>10</v>
      </c>
      <c r="C1510" t="s">
        <v>3391</v>
      </c>
      <c r="D1510" t="s">
        <v>3392</v>
      </c>
      <c r="E1510" t="s">
        <v>1169</v>
      </c>
      <c r="F1510" t="s">
        <v>1170</v>
      </c>
      <c r="G1510" t="s">
        <v>15</v>
      </c>
      <c r="H1510" t="s">
        <v>3386</v>
      </c>
      <c r="I1510" t="s">
        <v>3390</v>
      </c>
      <c r="J1510" t="s">
        <v>18</v>
      </c>
    </row>
    <row r="1511" spans="1:10" x14ac:dyDescent="0.25">
      <c r="A1511">
        <v>1510</v>
      </c>
      <c r="B1511" t="s">
        <v>10</v>
      </c>
      <c r="C1511" t="s">
        <v>3393</v>
      </c>
      <c r="D1511" t="s">
        <v>3394</v>
      </c>
      <c r="E1511" t="s">
        <v>1169</v>
      </c>
      <c r="F1511" t="s">
        <v>1170</v>
      </c>
      <c r="G1511" t="s">
        <v>15</v>
      </c>
      <c r="H1511" t="s">
        <v>3386</v>
      </c>
      <c r="I1511" t="s">
        <v>3390</v>
      </c>
      <c r="J1511" t="s">
        <v>18</v>
      </c>
    </row>
    <row r="1512" spans="1:10" x14ac:dyDescent="0.25">
      <c r="A1512">
        <v>1511</v>
      </c>
      <c r="B1512" t="s">
        <v>10</v>
      </c>
      <c r="C1512" t="s">
        <v>3395</v>
      </c>
      <c r="D1512" t="s">
        <v>3396</v>
      </c>
      <c r="E1512" t="s">
        <v>1169</v>
      </c>
      <c r="F1512" t="s">
        <v>1170</v>
      </c>
      <c r="G1512" t="s">
        <v>15</v>
      </c>
      <c r="H1512" t="s">
        <v>3386</v>
      </c>
      <c r="I1512" t="s">
        <v>3390</v>
      </c>
      <c r="J1512" t="s">
        <v>18</v>
      </c>
    </row>
    <row r="1513" spans="1:10" x14ac:dyDescent="0.25">
      <c r="A1513">
        <v>1512</v>
      </c>
      <c r="B1513" t="s">
        <v>10</v>
      </c>
      <c r="C1513" t="s">
        <v>3397</v>
      </c>
      <c r="D1513" t="s">
        <v>3398</v>
      </c>
      <c r="E1513" t="s">
        <v>1169</v>
      </c>
      <c r="F1513" t="s">
        <v>1170</v>
      </c>
      <c r="G1513" t="s">
        <v>15</v>
      </c>
      <c r="H1513" t="s">
        <v>3386</v>
      </c>
      <c r="I1513" t="s">
        <v>3390</v>
      </c>
      <c r="J1513" t="s">
        <v>18</v>
      </c>
    </row>
    <row r="1514" spans="1:10" x14ac:dyDescent="0.25">
      <c r="A1514">
        <v>1513</v>
      </c>
      <c r="B1514" t="s">
        <v>10</v>
      </c>
      <c r="C1514" t="s">
        <v>3399</v>
      </c>
      <c r="D1514" t="s">
        <v>3400</v>
      </c>
      <c r="E1514" t="s">
        <v>1169</v>
      </c>
      <c r="F1514" t="s">
        <v>1170</v>
      </c>
      <c r="G1514" t="s">
        <v>15</v>
      </c>
      <c r="H1514" t="s">
        <v>3255</v>
      </c>
      <c r="I1514" t="s">
        <v>3387</v>
      </c>
      <c r="J1514" t="s">
        <v>18</v>
      </c>
    </row>
    <row r="1515" spans="1:10" x14ac:dyDescent="0.25">
      <c r="A1515">
        <v>1514</v>
      </c>
      <c r="B1515" t="s">
        <v>10</v>
      </c>
      <c r="C1515" t="s">
        <v>3401</v>
      </c>
      <c r="D1515" t="s">
        <v>3402</v>
      </c>
      <c r="E1515" t="s">
        <v>1169</v>
      </c>
      <c r="F1515" t="s">
        <v>1170</v>
      </c>
      <c r="G1515" t="s">
        <v>15</v>
      </c>
      <c r="H1515" t="s">
        <v>3403</v>
      </c>
      <c r="I1515" t="s">
        <v>3404</v>
      </c>
      <c r="J1515" t="s">
        <v>18</v>
      </c>
    </row>
    <row r="1516" spans="1:10" x14ac:dyDescent="0.25">
      <c r="A1516">
        <v>1515</v>
      </c>
      <c r="B1516" t="s">
        <v>10</v>
      </c>
      <c r="C1516" t="s">
        <v>3405</v>
      </c>
      <c r="D1516" t="s">
        <v>3406</v>
      </c>
      <c r="E1516" t="s">
        <v>1169</v>
      </c>
      <c r="F1516" t="s">
        <v>1170</v>
      </c>
      <c r="G1516" t="s">
        <v>15</v>
      </c>
      <c r="H1516" t="s">
        <v>3255</v>
      </c>
      <c r="I1516" t="s">
        <v>3387</v>
      </c>
      <c r="J1516" t="s">
        <v>18</v>
      </c>
    </row>
    <row r="1517" spans="1:10" x14ac:dyDescent="0.25">
      <c r="A1517">
        <v>1516</v>
      </c>
      <c r="B1517" t="s">
        <v>10</v>
      </c>
      <c r="C1517" t="s">
        <v>3407</v>
      </c>
      <c r="D1517" t="s">
        <v>3408</v>
      </c>
      <c r="E1517" t="s">
        <v>1169</v>
      </c>
      <c r="F1517" t="s">
        <v>1170</v>
      </c>
      <c r="G1517" t="s">
        <v>15</v>
      </c>
      <c r="H1517" t="s">
        <v>3409</v>
      </c>
      <c r="I1517" t="s">
        <v>3410</v>
      </c>
      <c r="J1517" t="s">
        <v>18</v>
      </c>
    </row>
    <row r="1518" spans="1:10" x14ac:dyDescent="0.25">
      <c r="A1518">
        <v>1517</v>
      </c>
      <c r="B1518" t="s">
        <v>10</v>
      </c>
      <c r="C1518" t="s">
        <v>3411</v>
      </c>
      <c r="D1518" t="s">
        <v>3412</v>
      </c>
      <c r="E1518" t="s">
        <v>1169</v>
      </c>
      <c r="F1518" t="s">
        <v>1170</v>
      </c>
      <c r="G1518" t="s">
        <v>15</v>
      </c>
      <c r="H1518" t="s">
        <v>3320</v>
      </c>
      <c r="I1518" t="s">
        <v>3413</v>
      </c>
      <c r="J1518" t="s">
        <v>18</v>
      </c>
    </row>
    <row r="1519" spans="1:10" x14ac:dyDescent="0.25">
      <c r="A1519">
        <v>1518</v>
      </c>
      <c r="B1519" t="s">
        <v>10</v>
      </c>
      <c r="C1519" t="s">
        <v>3414</v>
      </c>
      <c r="D1519" t="s">
        <v>3415</v>
      </c>
      <c r="E1519" t="s">
        <v>1169</v>
      </c>
      <c r="F1519" t="s">
        <v>1170</v>
      </c>
      <c r="G1519" t="s">
        <v>15</v>
      </c>
      <c r="H1519" t="s">
        <v>3255</v>
      </c>
      <c r="I1519" t="s">
        <v>3416</v>
      </c>
      <c r="J1519" t="s">
        <v>18</v>
      </c>
    </row>
    <row r="1520" spans="1:10" x14ac:dyDescent="0.25">
      <c r="A1520">
        <v>1519</v>
      </c>
      <c r="B1520" t="s">
        <v>10</v>
      </c>
      <c r="C1520" t="s">
        <v>3417</v>
      </c>
      <c r="D1520" t="s">
        <v>3243</v>
      </c>
      <c r="E1520" t="s">
        <v>13</v>
      </c>
      <c r="F1520" t="s">
        <v>14</v>
      </c>
      <c r="G1520" t="s">
        <v>15</v>
      </c>
      <c r="H1520" t="s">
        <v>15</v>
      </c>
      <c r="I1520" t="s">
        <v>15</v>
      </c>
      <c r="J1520" t="s">
        <v>18</v>
      </c>
    </row>
    <row r="1521" spans="1:10" x14ac:dyDescent="0.25">
      <c r="A1521">
        <v>1520</v>
      </c>
      <c r="B1521" t="s">
        <v>10</v>
      </c>
      <c r="C1521" t="s">
        <v>3418</v>
      </c>
      <c r="D1521" t="s">
        <v>3246</v>
      </c>
      <c r="E1521" t="s">
        <v>13</v>
      </c>
      <c r="F1521" t="s">
        <v>14</v>
      </c>
      <c r="G1521" t="s">
        <v>15</v>
      </c>
      <c r="H1521" t="s">
        <v>15</v>
      </c>
      <c r="I1521" t="s">
        <v>15</v>
      </c>
      <c r="J1521" t="s">
        <v>18</v>
      </c>
    </row>
    <row r="1522" spans="1:10" x14ac:dyDescent="0.25">
      <c r="A1522">
        <v>1521</v>
      </c>
      <c r="B1522" t="s">
        <v>10</v>
      </c>
      <c r="C1522" t="s">
        <v>3419</v>
      </c>
      <c r="D1522" t="s">
        <v>3420</v>
      </c>
      <c r="E1522" t="s">
        <v>13</v>
      </c>
      <c r="F1522" t="s">
        <v>14</v>
      </c>
      <c r="G1522" t="s">
        <v>15</v>
      </c>
      <c r="H1522" t="s">
        <v>15</v>
      </c>
      <c r="I1522" t="s">
        <v>15</v>
      </c>
      <c r="J1522" t="s">
        <v>18</v>
      </c>
    </row>
    <row r="1523" spans="1:10" x14ac:dyDescent="0.25">
      <c r="A1523">
        <v>1522</v>
      </c>
      <c r="B1523" t="s">
        <v>10</v>
      </c>
      <c r="C1523" t="s">
        <v>3421</v>
      </c>
      <c r="D1523" t="s">
        <v>3422</v>
      </c>
      <c r="E1523" t="s">
        <v>13</v>
      </c>
      <c r="F1523" t="s">
        <v>14</v>
      </c>
      <c r="G1523" t="s">
        <v>15</v>
      </c>
      <c r="H1523" t="s">
        <v>15</v>
      </c>
      <c r="I1523" t="s">
        <v>15</v>
      </c>
      <c r="J1523" t="s">
        <v>18</v>
      </c>
    </row>
    <row r="1524" spans="1:10" x14ac:dyDescent="0.25">
      <c r="A1524">
        <v>1523</v>
      </c>
      <c r="B1524" t="s">
        <v>10</v>
      </c>
      <c r="C1524" t="s">
        <v>3423</v>
      </c>
      <c r="D1524" t="s">
        <v>3424</v>
      </c>
      <c r="E1524" t="s">
        <v>13</v>
      </c>
      <c r="F1524" t="s">
        <v>14</v>
      </c>
      <c r="G1524" t="s">
        <v>15</v>
      </c>
      <c r="H1524" t="s">
        <v>15</v>
      </c>
      <c r="I1524" t="s">
        <v>15</v>
      </c>
      <c r="J1524" t="s">
        <v>18</v>
      </c>
    </row>
    <row r="1525" spans="1:10" x14ac:dyDescent="0.25">
      <c r="A1525">
        <v>1524</v>
      </c>
      <c r="B1525" t="s">
        <v>10</v>
      </c>
      <c r="C1525" t="s">
        <v>3425</v>
      </c>
      <c r="D1525" t="s">
        <v>3426</v>
      </c>
      <c r="E1525" t="s">
        <v>13</v>
      </c>
      <c r="F1525" t="s">
        <v>14</v>
      </c>
      <c r="G1525" t="s">
        <v>15</v>
      </c>
      <c r="H1525" t="s">
        <v>15</v>
      </c>
      <c r="I1525" t="s">
        <v>15</v>
      </c>
      <c r="J1525" t="s">
        <v>18</v>
      </c>
    </row>
    <row r="1526" spans="1:10" x14ac:dyDescent="0.25">
      <c r="A1526">
        <v>1525</v>
      </c>
      <c r="B1526" t="s">
        <v>10</v>
      </c>
      <c r="C1526" t="s">
        <v>3427</v>
      </c>
      <c r="D1526" t="s">
        <v>3428</v>
      </c>
      <c r="E1526" t="s">
        <v>13</v>
      </c>
      <c r="F1526" t="s">
        <v>14</v>
      </c>
      <c r="G1526" t="s">
        <v>15</v>
      </c>
      <c r="H1526" t="s">
        <v>15</v>
      </c>
      <c r="I1526" t="s">
        <v>15</v>
      </c>
      <c r="J1526" t="s">
        <v>18</v>
      </c>
    </row>
    <row r="1527" spans="1:10" x14ac:dyDescent="0.25">
      <c r="A1527">
        <v>1526</v>
      </c>
      <c r="B1527" t="s">
        <v>10</v>
      </c>
      <c r="C1527" t="s">
        <v>3429</v>
      </c>
      <c r="D1527" t="s">
        <v>3430</v>
      </c>
      <c r="E1527" t="s">
        <v>13</v>
      </c>
      <c r="F1527" t="s">
        <v>14</v>
      </c>
      <c r="G1527" t="s">
        <v>15</v>
      </c>
      <c r="H1527" t="s">
        <v>15</v>
      </c>
      <c r="I1527" t="s">
        <v>15</v>
      </c>
      <c r="J1527" t="s">
        <v>18</v>
      </c>
    </row>
    <row r="1528" spans="1:10" x14ac:dyDescent="0.25">
      <c r="A1528">
        <v>1527</v>
      </c>
      <c r="B1528" t="s">
        <v>10</v>
      </c>
      <c r="C1528" t="s">
        <v>3431</v>
      </c>
      <c r="D1528" t="s">
        <v>3432</v>
      </c>
      <c r="E1528" t="s">
        <v>13</v>
      </c>
      <c r="F1528" t="s">
        <v>14</v>
      </c>
      <c r="G1528" t="s">
        <v>15</v>
      </c>
      <c r="H1528" t="s">
        <v>15</v>
      </c>
      <c r="I1528" t="s">
        <v>15</v>
      </c>
      <c r="J1528" t="s">
        <v>18</v>
      </c>
    </row>
    <row r="1529" spans="1:10" x14ac:dyDescent="0.25">
      <c r="A1529">
        <v>1528</v>
      </c>
      <c r="B1529" t="s">
        <v>10</v>
      </c>
      <c r="C1529" t="s">
        <v>3433</v>
      </c>
      <c r="D1529" t="s">
        <v>3434</v>
      </c>
      <c r="E1529" t="s">
        <v>13</v>
      </c>
      <c r="F1529" t="s">
        <v>14</v>
      </c>
      <c r="G1529" t="s">
        <v>15</v>
      </c>
      <c r="H1529" t="s">
        <v>15</v>
      </c>
      <c r="I1529" t="s">
        <v>15</v>
      </c>
      <c r="J1529" t="s">
        <v>18</v>
      </c>
    </row>
    <row r="1530" spans="1:10" x14ac:dyDescent="0.25">
      <c r="A1530">
        <v>1529</v>
      </c>
      <c r="B1530" t="s">
        <v>10</v>
      </c>
      <c r="C1530" t="s">
        <v>3435</v>
      </c>
      <c r="D1530" t="s">
        <v>3436</v>
      </c>
      <c r="E1530" t="s">
        <v>13</v>
      </c>
      <c r="F1530" t="s">
        <v>14</v>
      </c>
      <c r="G1530" t="s">
        <v>15</v>
      </c>
      <c r="H1530" t="s">
        <v>15</v>
      </c>
      <c r="I1530" t="s">
        <v>3437</v>
      </c>
      <c r="J1530" t="s">
        <v>18</v>
      </c>
    </row>
    <row r="1531" spans="1:10" x14ac:dyDescent="0.25">
      <c r="A1531">
        <v>1530</v>
      </c>
      <c r="B1531" t="s">
        <v>10</v>
      </c>
      <c r="C1531" t="s">
        <v>3438</v>
      </c>
      <c r="D1531" t="s">
        <v>3339</v>
      </c>
      <c r="E1531" t="s">
        <v>13</v>
      </c>
      <c r="F1531" t="s">
        <v>14</v>
      </c>
      <c r="G1531" t="s">
        <v>15</v>
      </c>
      <c r="H1531" t="s">
        <v>15</v>
      </c>
      <c r="I1531" t="s">
        <v>15</v>
      </c>
      <c r="J1531" t="s">
        <v>18</v>
      </c>
    </row>
    <row r="1532" spans="1:10" x14ac:dyDescent="0.25">
      <c r="A1532">
        <v>1531</v>
      </c>
      <c r="B1532" t="s">
        <v>10</v>
      </c>
      <c r="C1532" t="s">
        <v>3439</v>
      </c>
      <c r="D1532" t="s">
        <v>3440</v>
      </c>
      <c r="E1532" t="s">
        <v>13</v>
      </c>
      <c r="F1532" t="s">
        <v>14</v>
      </c>
      <c r="G1532" t="s">
        <v>15</v>
      </c>
      <c r="H1532" t="s">
        <v>15</v>
      </c>
      <c r="I1532" t="s">
        <v>15</v>
      </c>
      <c r="J1532" t="s">
        <v>18</v>
      </c>
    </row>
    <row r="1533" spans="1:10" x14ac:dyDescent="0.25">
      <c r="A1533">
        <v>1532</v>
      </c>
      <c r="B1533" t="s">
        <v>10</v>
      </c>
      <c r="C1533" t="s">
        <v>3441</v>
      </c>
      <c r="D1533" t="s">
        <v>3442</v>
      </c>
      <c r="E1533" t="s">
        <v>13</v>
      </c>
      <c r="F1533" t="s">
        <v>14</v>
      </c>
      <c r="G1533" t="s">
        <v>15</v>
      </c>
      <c r="H1533" t="s">
        <v>15</v>
      </c>
      <c r="I1533" t="s">
        <v>15</v>
      </c>
      <c r="J1533" t="s">
        <v>18</v>
      </c>
    </row>
    <row r="1534" spans="1:10" x14ac:dyDescent="0.25">
      <c r="A1534">
        <v>1533</v>
      </c>
      <c r="B1534" t="s">
        <v>10</v>
      </c>
      <c r="C1534" t="s">
        <v>3443</v>
      </c>
      <c r="D1534" t="s">
        <v>3444</v>
      </c>
      <c r="E1534" t="s">
        <v>13</v>
      </c>
      <c r="F1534" t="s">
        <v>14</v>
      </c>
      <c r="G1534" t="s">
        <v>15</v>
      </c>
      <c r="H1534" t="s">
        <v>15</v>
      </c>
      <c r="I1534" t="s">
        <v>15</v>
      </c>
      <c r="J1534" t="s">
        <v>18</v>
      </c>
    </row>
    <row r="1535" spans="1:10" x14ac:dyDescent="0.25">
      <c r="A1535">
        <v>1534</v>
      </c>
      <c r="B1535" t="s">
        <v>10</v>
      </c>
      <c r="C1535" t="s">
        <v>3445</v>
      </c>
      <c r="D1535" t="s">
        <v>3446</v>
      </c>
      <c r="E1535" t="s">
        <v>13</v>
      </c>
      <c r="F1535" t="s">
        <v>14</v>
      </c>
      <c r="G1535" t="s">
        <v>15</v>
      </c>
      <c r="H1535" t="s">
        <v>15</v>
      </c>
      <c r="I1535" t="s">
        <v>15</v>
      </c>
      <c r="J1535" t="s">
        <v>18</v>
      </c>
    </row>
    <row r="1536" spans="1:10" x14ac:dyDescent="0.25">
      <c r="A1536">
        <v>1535</v>
      </c>
      <c r="B1536" t="s">
        <v>10</v>
      </c>
      <c r="C1536" t="s">
        <v>3447</v>
      </c>
      <c r="D1536" t="s">
        <v>3448</v>
      </c>
      <c r="E1536" t="s">
        <v>13</v>
      </c>
      <c r="F1536" t="s">
        <v>14</v>
      </c>
      <c r="G1536" t="s">
        <v>15</v>
      </c>
      <c r="H1536" t="s">
        <v>15</v>
      </c>
      <c r="I1536" t="s">
        <v>15</v>
      </c>
      <c r="J1536" t="s">
        <v>18</v>
      </c>
    </row>
    <row r="1537" spans="1:10" x14ac:dyDescent="0.25">
      <c r="A1537">
        <v>1536</v>
      </c>
      <c r="B1537" t="s">
        <v>10</v>
      </c>
      <c r="C1537" t="s">
        <v>3449</v>
      </c>
      <c r="D1537" t="s">
        <v>3450</v>
      </c>
      <c r="E1537" t="s">
        <v>13</v>
      </c>
      <c r="F1537" t="s">
        <v>14</v>
      </c>
      <c r="G1537" t="s">
        <v>15</v>
      </c>
      <c r="H1537" t="s">
        <v>15</v>
      </c>
      <c r="I1537" t="s">
        <v>15</v>
      </c>
      <c r="J1537" t="s">
        <v>18</v>
      </c>
    </row>
    <row r="1538" spans="1:10" x14ac:dyDescent="0.25">
      <c r="A1538">
        <v>1537</v>
      </c>
      <c r="B1538" t="s">
        <v>10</v>
      </c>
      <c r="C1538" t="s">
        <v>3451</v>
      </c>
      <c r="D1538" t="s">
        <v>3452</v>
      </c>
      <c r="E1538" t="s">
        <v>13</v>
      </c>
      <c r="F1538" t="s">
        <v>14</v>
      </c>
      <c r="G1538" t="s">
        <v>15</v>
      </c>
      <c r="H1538" t="s">
        <v>15</v>
      </c>
      <c r="I1538" t="s">
        <v>15</v>
      </c>
      <c r="J1538" t="s">
        <v>18</v>
      </c>
    </row>
    <row r="1539" spans="1:10" x14ac:dyDescent="0.25">
      <c r="A1539">
        <v>1538</v>
      </c>
      <c r="B1539" t="s">
        <v>10</v>
      </c>
      <c r="C1539" t="s">
        <v>3453</v>
      </c>
      <c r="D1539" t="s">
        <v>3454</v>
      </c>
      <c r="E1539" t="s">
        <v>13</v>
      </c>
      <c r="F1539" t="s">
        <v>14</v>
      </c>
      <c r="G1539" t="s">
        <v>15</v>
      </c>
      <c r="H1539" t="s">
        <v>15</v>
      </c>
      <c r="I1539" t="s">
        <v>15</v>
      </c>
      <c r="J1539" t="s">
        <v>18</v>
      </c>
    </row>
    <row r="1540" spans="1:10" x14ac:dyDescent="0.25">
      <c r="A1540">
        <v>1539</v>
      </c>
      <c r="B1540" t="s">
        <v>10</v>
      </c>
      <c r="C1540" t="s">
        <v>3455</v>
      </c>
      <c r="D1540" t="s">
        <v>3456</v>
      </c>
      <c r="E1540" t="s">
        <v>13</v>
      </c>
      <c r="F1540" t="s">
        <v>14</v>
      </c>
      <c r="G1540" t="s">
        <v>15</v>
      </c>
      <c r="H1540" t="s">
        <v>15</v>
      </c>
      <c r="I1540" t="s">
        <v>15</v>
      </c>
      <c r="J1540" t="s">
        <v>18</v>
      </c>
    </row>
    <row r="1541" spans="1:10" x14ac:dyDescent="0.25">
      <c r="A1541">
        <v>1540</v>
      </c>
      <c r="B1541" t="s">
        <v>10</v>
      </c>
      <c r="C1541" t="s">
        <v>3457</v>
      </c>
      <c r="D1541" t="s">
        <v>3458</v>
      </c>
      <c r="E1541" t="s">
        <v>13</v>
      </c>
      <c r="F1541" t="s">
        <v>14</v>
      </c>
      <c r="G1541" t="s">
        <v>15</v>
      </c>
      <c r="H1541" t="s">
        <v>15</v>
      </c>
      <c r="I1541" t="s">
        <v>15</v>
      </c>
      <c r="J1541" t="s">
        <v>18</v>
      </c>
    </row>
    <row r="1542" spans="1:10" x14ac:dyDescent="0.25">
      <c r="A1542">
        <v>1541</v>
      </c>
      <c r="B1542" t="s">
        <v>10</v>
      </c>
      <c r="C1542" t="s">
        <v>3459</v>
      </c>
      <c r="D1542" t="s">
        <v>3460</v>
      </c>
      <c r="E1542" t="s">
        <v>13</v>
      </c>
      <c r="F1542" t="s">
        <v>14</v>
      </c>
      <c r="G1542" t="s">
        <v>15</v>
      </c>
      <c r="H1542" t="s">
        <v>15</v>
      </c>
      <c r="I1542" t="s">
        <v>15</v>
      </c>
      <c r="J1542" t="s">
        <v>18</v>
      </c>
    </row>
    <row r="1543" spans="1:10" x14ac:dyDescent="0.25">
      <c r="A1543">
        <v>1542</v>
      </c>
      <c r="B1543" t="s">
        <v>10</v>
      </c>
      <c r="C1543" t="s">
        <v>3461</v>
      </c>
      <c r="D1543" t="s">
        <v>3462</v>
      </c>
      <c r="E1543" t="s">
        <v>13</v>
      </c>
      <c r="F1543" t="s">
        <v>14</v>
      </c>
      <c r="G1543" t="s">
        <v>15</v>
      </c>
      <c r="H1543" t="s">
        <v>15</v>
      </c>
      <c r="I1543" t="s">
        <v>15</v>
      </c>
      <c r="J1543" t="s">
        <v>18</v>
      </c>
    </row>
    <row r="1544" spans="1:10" x14ac:dyDescent="0.25">
      <c r="A1544">
        <v>1543</v>
      </c>
      <c r="B1544" t="s">
        <v>10</v>
      </c>
      <c r="C1544" t="s">
        <v>3463</v>
      </c>
      <c r="D1544" t="s">
        <v>3464</v>
      </c>
      <c r="E1544" t="s">
        <v>13</v>
      </c>
      <c r="F1544" t="s">
        <v>14</v>
      </c>
      <c r="G1544" t="s">
        <v>15</v>
      </c>
      <c r="H1544" t="s">
        <v>15</v>
      </c>
      <c r="I1544" t="s">
        <v>15</v>
      </c>
      <c r="J1544" t="s">
        <v>18</v>
      </c>
    </row>
    <row r="1545" spans="1:10" x14ac:dyDescent="0.25">
      <c r="A1545">
        <v>1544</v>
      </c>
      <c r="B1545" t="s">
        <v>10</v>
      </c>
      <c r="C1545" t="s">
        <v>3465</v>
      </c>
      <c r="D1545" t="s">
        <v>3466</v>
      </c>
      <c r="E1545" t="s">
        <v>13</v>
      </c>
      <c r="F1545" t="s">
        <v>14</v>
      </c>
      <c r="G1545" t="s">
        <v>15</v>
      </c>
      <c r="H1545" t="s">
        <v>15</v>
      </c>
      <c r="I1545" t="s">
        <v>15</v>
      </c>
      <c r="J1545" t="s">
        <v>18</v>
      </c>
    </row>
    <row r="1546" spans="1:10" x14ac:dyDescent="0.25">
      <c r="A1546">
        <v>1545</v>
      </c>
      <c r="B1546" t="s">
        <v>10</v>
      </c>
      <c r="C1546" t="s">
        <v>3467</v>
      </c>
      <c r="D1546" t="s">
        <v>3468</v>
      </c>
      <c r="E1546" t="s">
        <v>13</v>
      </c>
      <c r="F1546" t="s">
        <v>14</v>
      </c>
      <c r="G1546" t="s">
        <v>15</v>
      </c>
      <c r="H1546" t="s">
        <v>15</v>
      </c>
      <c r="I1546" t="s">
        <v>15</v>
      </c>
      <c r="J1546" t="s">
        <v>18</v>
      </c>
    </row>
    <row r="1547" spans="1:10" x14ac:dyDescent="0.25">
      <c r="A1547">
        <v>1546</v>
      </c>
      <c r="B1547" t="s">
        <v>10</v>
      </c>
      <c r="C1547" t="s">
        <v>3469</v>
      </c>
      <c r="D1547" t="s">
        <v>3470</v>
      </c>
      <c r="E1547" t="s">
        <v>13</v>
      </c>
      <c r="F1547" t="s">
        <v>14</v>
      </c>
      <c r="G1547" t="s">
        <v>15</v>
      </c>
      <c r="H1547" t="s">
        <v>15</v>
      </c>
      <c r="I1547" t="s">
        <v>15</v>
      </c>
      <c r="J1547" t="s">
        <v>18</v>
      </c>
    </row>
    <row r="1548" spans="1:10" x14ac:dyDescent="0.25">
      <c r="A1548">
        <v>1547</v>
      </c>
      <c r="B1548" t="s">
        <v>10</v>
      </c>
      <c r="C1548" t="s">
        <v>3471</v>
      </c>
      <c r="D1548" t="s">
        <v>3472</v>
      </c>
      <c r="E1548" t="s">
        <v>13</v>
      </c>
      <c r="F1548" t="s">
        <v>14</v>
      </c>
      <c r="G1548" t="s">
        <v>15</v>
      </c>
      <c r="H1548" t="s">
        <v>15</v>
      </c>
      <c r="I1548" t="s">
        <v>15</v>
      </c>
      <c r="J1548" t="s">
        <v>18</v>
      </c>
    </row>
    <row r="1549" spans="1:10" x14ac:dyDescent="0.25">
      <c r="A1549">
        <v>1548</v>
      </c>
      <c r="B1549" t="s">
        <v>10</v>
      </c>
      <c r="C1549" t="s">
        <v>3473</v>
      </c>
      <c r="D1549" t="s">
        <v>3474</v>
      </c>
      <c r="E1549" t="s">
        <v>13</v>
      </c>
      <c r="F1549" t="s">
        <v>14</v>
      </c>
      <c r="G1549" t="s">
        <v>15</v>
      </c>
      <c r="H1549" t="s">
        <v>15</v>
      </c>
      <c r="I1549" t="s">
        <v>15</v>
      </c>
      <c r="J1549" t="s">
        <v>18</v>
      </c>
    </row>
    <row r="1550" spans="1:10" x14ac:dyDescent="0.25">
      <c r="A1550">
        <v>1549</v>
      </c>
      <c r="B1550" t="s">
        <v>10</v>
      </c>
      <c r="C1550" t="s">
        <v>3475</v>
      </c>
      <c r="D1550" t="s">
        <v>3476</v>
      </c>
      <c r="E1550" t="s">
        <v>13</v>
      </c>
      <c r="F1550" t="s">
        <v>14</v>
      </c>
      <c r="G1550" t="s">
        <v>15</v>
      </c>
      <c r="H1550" t="s">
        <v>15</v>
      </c>
      <c r="I1550" t="s">
        <v>15</v>
      </c>
      <c r="J1550" t="s">
        <v>18</v>
      </c>
    </row>
    <row r="1551" spans="1:10" x14ac:dyDescent="0.25">
      <c r="A1551">
        <v>1550</v>
      </c>
      <c r="B1551" t="s">
        <v>10</v>
      </c>
      <c r="C1551" t="s">
        <v>3477</v>
      </c>
      <c r="D1551" t="s">
        <v>3478</v>
      </c>
      <c r="E1551" t="s">
        <v>13</v>
      </c>
      <c r="F1551" t="s">
        <v>14</v>
      </c>
      <c r="G1551" t="s">
        <v>15</v>
      </c>
      <c r="H1551" t="s">
        <v>15</v>
      </c>
      <c r="I1551" t="s">
        <v>15</v>
      </c>
      <c r="J1551" t="s">
        <v>18</v>
      </c>
    </row>
    <row r="1552" spans="1:10" x14ac:dyDescent="0.25">
      <c r="A1552">
        <v>1551</v>
      </c>
      <c r="B1552" t="s">
        <v>10</v>
      </c>
      <c r="C1552" t="s">
        <v>3479</v>
      </c>
      <c r="D1552" t="s">
        <v>3480</v>
      </c>
      <c r="E1552" t="s">
        <v>13</v>
      </c>
      <c r="F1552" t="s">
        <v>14</v>
      </c>
      <c r="G1552" t="s">
        <v>15</v>
      </c>
      <c r="H1552" t="s">
        <v>15</v>
      </c>
      <c r="I1552" t="s">
        <v>15</v>
      </c>
      <c r="J1552" t="s">
        <v>18</v>
      </c>
    </row>
    <row r="1553" spans="1:10" x14ac:dyDescent="0.25">
      <c r="A1553">
        <v>1552</v>
      </c>
      <c r="B1553" t="s">
        <v>10</v>
      </c>
      <c r="C1553" t="s">
        <v>3481</v>
      </c>
      <c r="D1553" t="s">
        <v>3482</v>
      </c>
      <c r="E1553" t="s">
        <v>13</v>
      </c>
      <c r="F1553" t="s">
        <v>14</v>
      </c>
      <c r="G1553" t="s">
        <v>15</v>
      </c>
      <c r="H1553" t="s">
        <v>15</v>
      </c>
      <c r="I1553" t="s">
        <v>15</v>
      </c>
      <c r="J1553" t="s">
        <v>18</v>
      </c>
    </row>
    <row r="1554" spans="1:10" x14ac:dyDescent="0.25">
      <c r="A1554">
        <v>1553</v>
      </c>
      <c r="B1554" t="s">
        <v>10</v>
      </c>
      <c r="C1554" t="s">
        <v>3483</v>
      </c>
      <c r="D1554" t="s">
        <v>3484</v>
      </c>
      <c r="E1554" t="s">
        <v>13</v>
      </c>
      <c r="F1554" t="s">
        <v>14</v>
      </c>
      <c r="G1554" t="s">
        <v>15</v>
      </c>
      <c r="H1554" t="s">
        <v>15</v>
      </c>
      <c r="I1554" t="s">
        <v>15</v>
      </c>
      <c r="J1554" t="s">
        <v>18</v>
      </c>
    </row>
    <row r="1555" spans="1:10" x14ac:dyDescent="0.25">
      <c r="A1555">
        <v>1554</v>
      </c>
      <c r="B1555" t="s">
        <v>10</v>
      </c>
      <c r="C1555" t="s">
        <v>3485</v>
      </c>
      <c r="D1555" t="s">
        <v>3486</v>
      </c>
      <c r="E1555" t="s">
        <v>13</v>
      </c>
      <c r="F1555" t="s">
        <v>14</v>
      </c>
      <c r="G1555" t="s">
        <v>15</v>
      </c>
      <c r="H1555" t="s">
        <v>15</v>
      </c>
      <c r="I1555" t="s">
        <v>15</v>
      </c>
      <c r="J1555" t="s">
        <v>18</v>
      </c>
    </row>
    <row r="1556" spans="1:10" x14ac:dyDescent="0.25">
      <c r="A1556">
        <v>1555</v>
      </c>
      <c r="B1556" t="s">
        <v>10</v>
      </c>
      <c r="C1556" t="s">
        <v>3487</v>
      </c>
      <c r="D1556" t="s">
        <v>3488</v>
      </c>
      <c r="E1556" t="s">
        <v>13</v>
      </c>
      <c r="F1556" t="s">
        <v>14</v>
      </c>
      <c r="G1556" t="s">
        <v>15</v>
      </c>
      <c r="H1556" t="s">
        <v>15</v>
      </c>
      <c r="I1556" t="s">
        <v>15</v>
      </c>
      <c r="J1556" t="s">
        <v>18</v>
      </c>
    </row>
    <row r="1557" spans="1:10" x14ac:dyDescent="0.25">
      <c r="A1557">
        <v>1556</v>
      </c>
      <c r="B1557" t="s">
        <v>10</v>
      </c>
      <c r="C1557" t="s">
        <v>3489</v>
      </c>
      <c r="D1557" t="s">
        <v>3490</v>
      </c>
      <c r="E1557" t="s">
        <v>13</v>
      </c>
      <c r="F1557" t="s">
        <v>14</v>
      </c>
      <c r="G1557" t="s">
        <v>15</v>
      </c>
      <c r="H1557" t="s">
        <v>15</v>
      </c>
      <c r="I1557" t="s">
        <v>15</v>
      </c>
      <c r="J1557" t="s">
        <v>18</v>
      </c>
    </row>
    <row r="1558" spans="1:10" x14ac:dyDescent="0.25">
      <c r="A1558">
        <v>1557</v>
      </c>
      <c r="B1558" t="s">
        <v>10</v>
      </c>
      <c r="C1558" t="s">
        <v>3491</v>
      </c>
      <c r="D1558" t="s">
        <v>3492</v>
      </c>
      <c r="E1558" t="s">
        <v>13</v>
      </c>
      <c r="F1558" t="s">
        <v>14</v>
      </c>
      <c r="G1558" t="s">
        <v>15</v>
      </c>
      <c r="H1558" t="s">
        <v>15</v>
      </c>
      <c r="I1558" t="s">
        <v>15</v>
      </c>
      <c r="J1558" t="s">
        <v>18</v>
      </c>
    </row>
    <row r="1559" spans="1:10" x14ac:dyDescent="0.25">
      <c r="A1559">
        <v>1558</v>
      </c>
      <c r="B1559" t="s">
        <v>10</v>
      </c>
      <c r="C1559" t="s">
        <v>3493</v>
      </c>
      <c r="D1559" t="s">
        <v>3494</v>
      </c>
      <c r="E1559" t="s">
        <v>13</v>
      </c>
      <c r="F1559" t="s">
        <v>14</v>
      </c>
      <c r="G1559" t="s">
        <v>15</v>
      </c>
      <c r="H1559" t="s">
        <v>15</v>
      </c>
      <c r="I1559" t="s">
        <v>15</v>
      </c>
      <c r="J1559" t="s">
        <v>18</v>
      </c>
    </row>
    <row r="1560" spans="1:10" x14ac:dyDescent="0.25">
      <c r="A1560">
        <v>1559</v>
      </c>
      <c r="B1560" t="s">
        <v>10</v>
      </c>
      <c r="C1560" t="s">
        <v>3495</v>
      </c>
      <c r="D1560" t="s">
        <v>3496</v>
      </c>
      <c r="E1560" t="s">
        <v>13</v>
      </c>
      <c r="F1560" t="s">
        <v>14</v>
      </c>
      <c r="G1560" t="s">
        <v>15</v>
      </c>
      <c r="H1560" t="s">
        <v>15</v>
      </c>
      <c r="I1560" t="s">
        <v>15</v>
      </c>
      <c r="J1560" t="s">
        <v>18</v>
      </c>
    </row>
    <row r="1561" spans="1:10" x14ac:dyDescent="0.25">
      <c r="A1561">
        <v>1560</v>
      </c>
      <c r="B1561" t="s">
        <v>10</v>
      </c>
      <c r="C1561" t="s">
        <v>3497</v>
      </c>
      <c r="D1561" t="s">
        <v>3498</v>
      </c>
      <c r="E1561" t="s">
        <v>13</v>
      </c>
      <c r="F1561" t="s">
        <v>14</v>
      </c>
      <c r="G1561" t="s">
        <v>15</v>
      </c>
      <c r="H1561" t="s">
        <v>15</v>
      </c>
      <c r="I1561" t="s">
        <v>15</v>
      </c>
      <c r="J1561" t="s">
        <v>18</v>
      </c>
    </row>
    <row r="1562" spans="1:10" x14ac:dyDescent="0.25">
      <c r="A1562">
        <v>1561</v>
      </c>
      <c r="B1562" t="s">
        <v>10</v>
      </c>
      <c r="C1562" t="s">
        <v>3499</v>
      </c>
      <c r="D1562" t="s">
        <v>3500</v>
      </c>
      <c r="E1562" t="s">
        <v>13</v>
      </c>
      <c r="F1562" t="s">
        <v>14</v>
      </c>
      <c r="G1562" t="s">
        <v>15</v>
      </c>
      <c r="H1562" t="s">
        <v>15</v>
      </c>
      <c r="I1562" t="s">
        <v>15</v>
      </c>
      <c r="J1562" t="s">
        <v>18</v>
      </c>
    </row>
    <row r="1563" spans="1:10" x14ac:dyDescent="0.25">
      <c r="A1563">
        <v>1562</v>
      </c>
      <c r="B1563" t="s">
        <v>10</v>
      </c>
      <c r="C1563" t="s">
        <v>3501</v>
      </c>
      <c r="D1563" t="s">
        <v>3502</v>
      </c>
      <c r="E1563" t="s">
        <v>13</v>
      </c>
      <c r="F1563" t="s">
        <v>14</v>
      </c>
      <c r="G1563" t="s">
        <v>15</v>
      </c>
      <c r="H1563" t="s">
        <v>15</v>
      </c>
      <c r="I1563" t="s">
        <v>15</v>
      </c>
      <c r="J1563" t="s">
        <v>18</v>
      </c>
    </row>
    <row r="1564" spans="1:10" x14ac:dyDescent="0.25">
      <c r="A1564">
        <v>1563</v>
      </c>
      <c r="B1564" t="s">
        <v>10</v>
      </c>
      <c r="C1564" t="s">
        <v>3503</v>
      </c>
      <c r="D1564" t="s">
        <v>3504</v>
      </c>
      <c r="E1564" t="s">
        <v>13</v>
      </c>
      <c r="F1564" t="s">
        <v>14</v>
      </c>
      <c r="G1564" t="s">
        <v>15</v>
      </c>
      <c r="H1564" t="s">
        <v>15</v>
      </c>
      <c r="I1564" t="s">
        <v>15</v>
      </c>
      <c r="J1564" t="s">
        <v>18</v>
      </c>
    </row>
    <row r="1565" spans="1:10" x14ac:dyDescent="0.25">
      <c r="A1565">
        <v>1564</v>
      </c>
      <c r="B1565" t="s">
        <v>10</v>
      </c>
      <c r="C1565" t="s">
        <v>3505</v>
      </c>
      <c r="D1565" t="s">
        <v>3506</v>
      </c>
      <c r="E1565" t="s">
        <v>13</v>
      </c>
      <c r="F1565" t="s">
        <v>14</v>
      </c>
      <c r="G1565" t="s">
        <v>15</v>
      </c>
      <c r="H1565" t="s">
        <v>15</v>
      </c>
      <c r="I1565" t="s">
        <v>15</v>
      </c>
      <c r="J1565" t="s">
        <v>18</v>
      </c>
    </row>
    <row r="1566" spans="1:10" x14ac:dyDescent="0.25">
      <c r="A1566">
        <v>1565</v>
      </c>
      <c r="B1566" t="s">
        <v>10</v>
      </c>
      <c r="C1566" t="s">
        <v>3507</v>
      </c>
      <c r="D1566" t="s">
        <v>3508</v>
      </c>
      <c r="E1566" t="s">
        <v>13</v>
      </c>
      <c r="F1566" t="s">
        <v>14</v>
      </c>
      <c r="G1566" t="s">
        <v>15</v>
      </c>
      <c r="H1566" t="s">
        <v>15</v>
      </c>
      <c r="I1566" t="s">
        <v>15</v>
      </c>
      <c r="J1566" t="s">
        <v>18</v>
      </c>
    </row>
    <row r="1567" spans="1:10" x14ac:dyDescent="0.25">
      <c r="A1567">
        <v>1566</v>
      </c>
      <c r="B1567" t="s">
        <v>10</v>
      </c>
      <c r="C1567" t="s">
        <v>3509</v>
      </c>
      <c r="D1567" t="s">
        <v>3510</v>
      </c>
      <c r="E1567" t="s">
        <v>13</v>
      </c>
      <c r="F1567" t="s">
        <v>14</v>
      </c>
      <c r="G1567" t="s">
        <v>15</v>
      </c>
      <c r="H1567" t="s">
        <v>15</v>
      </c>
      <c r="I1567" t="s">
        <v>15</v>
      </c>
      <c r="J1567" t="s">
        <v>18</v>
      </c>
    </row>
    <row r="1568" spans="1:10" x14ac:dyDescent="0.25">
      <c r="A1568">
        <v>1567</v>
      </c>
      <c r="B1568" t="s">
        <v>10</v>
      </c>
      <c r="C1568" t="s">
        <v>3511</v>
      </c>
      <c r="D1568" t="s">
        <v>3512</v>
      </c>
      <c r="E1568" t="s">
        <v>13</v>
      </c>
      <c r="F1568" t="s">
        <v>14</v>
      </c>
      <c r="G1568" t="s">
        <v>15</v>
      </c>
      <c r="H1568" t="s">
        <v>15</v>
      </c>
      <c r="I1568" t="s">
        <v>15</v>
      </c>
      <c r="J1568" t="s">
        <v>18</v>
      </c>
    </row>
    <row r="1569" spans="1:10" x14ac:dyDescent="0.25">
      <c r="A1569">
        <v>1568</v>
      </c>
      <c r="B1569" t="s">
        <v>10</v>
      </c>
      <c r="C1569" t="s">
        <v>3513</v>
      </c>
      <c r="D1569" t="s">
        <v>3514</v>
      </c>
      <c r="E1569" t="s">
        <v>13</v>
      </c>
      <c r="F1569" t="s">
        <v>14</v>
      </c>
      <c r="G1569" t="s">
        <v>15</v>
      </c>
      <c r="H1569" t="s">
        <v>15</v>
      </c>
      <c r="I1569" t="s">
        <v>15</v>
      </c>
      <c r="J1569" t="s">
        <v>18</v>
      </c>
    </row>
    <row r="1570" spans="1:10" x14ac:dyDescent="0.25">
      <c r="A1570">
        <v>1569</v>
      </c>
      <c r="B1570" t="s">
        <v>10</v>
      </c>
      <c r="C1570" t="s">
        <v>3515</v>
      </c>
      <c r="D1570" t="s">
        <v>3516</v>
      </c>
      <c r="E1570" t="s">
        <v>13</v>
      </c>
      <c r="F1570" t="s">
        <v>14</v>
      </c>
      <c r="G1570" t="s">
        <v>15</v>
      </c>
      <c r="H1570" t="s">
        <v>15</v>
      </c>
      <c r="I1570" t="s">
        <v>15</v>
      </c>
      <c r="J1570" t="s">
        <v>18</v>
      </c>
    </row>
    <row r="1571" spans="1:10" x14ac:dyDescent="0.25">
      <c r="A1571">
        <v>1570</v>
      </c>
      <c r="B1571" t="s">
        <v>10</v>
      </c>
      <c r="C1571" t="s">
        <v>3517</v>
      </c>
      <c r="D1571" t="s">
        <v>3518</v>
      </c>
      <c r="E1571" t="s">
        <v>13</v>
      </c>
      <c r="F1571" t="s">
        <v>14</v>
      </c>
      <c r="G1571" t="s">
        <v>15</v>
      </c>
      <c r="H1571" t="s">
        <v>15</v>
      </c>
      <c r="I1571" t="s">
        <v>15</v>
      </c>
      <c r="J1571" t="s">
        <v>18</v>
      </c>
    </row>
    <row r="1572" spans="1:10" x14ac:dyDescent="0.25">
      <c r="A1572">
        <v>1571</v>
      </c>
      <c r="B1572" t="s">
        <v>10</v>
      </c>
      <c r="C1572" t="s">
        <v>3519</v>
      </c>
      <c r="D1572" t="s">
        <v>3520</v>
      </c>
      <c r="E1572" t="s">
        <v>13</v>
      </c>
      <c r="F1572" t="s">
        <v>14</v>
      </c>
      <c r="G1572" t="s">
        <v>15</v>
      </c>
      <c r="H1572" t="s">
        <v>15</v>
      </c>
      <c r="I1572" t="s">
        <v>15</v>
      </c>
      <c r="J1572" t="s">
        <v>18</v>
      </c>
    </row>
    <row r="1573" spans="1:10" x14ac:dyDescent="0.25">
      <c r="A1573">
        <v>1572</v>
      </c>
      <c r="B1573" t="s">
        <v>10</v>
      </c>
      <c r="C1573" t="s">
        <v>3521</v>
      </c>
      <c r="D1573" t="s">
        <v>3522</v>
      </c>
      <c r="E1573" t="s">
        <v>13</v>
      </c>
      <c r="F1573" t="s">
        <v>14</v>
      </c>
      <c r="G1573" t="s">
        <v>15</v>
      </c>
      <c r="H1573" t="s">
        <v>15</v>
      </c>
      <c r="I1573" t="s">
        <v>15</v>
      </c>
      <c r="J1573" t="s">
        <v>18</v>
      </c>
    </row>
    <row r="1574" spans="1:10" x14ac:dyDescent="0.25">
      <c r="A1574">
        <v>1573</v>
      </c>
      <c r="B1574" t="s">
        <v>10</v>
      </c>
      <c r="C1574" t="s">
        <v>3523</v>
      </c>
      <c r="D1574" t="s">
        <v>3524</v>
      </c>
      <c r="E1574" t="s">
        <v>13</v>
      </c>
      <c r="F1574" t="s">
        <v>14</v>
      </c>
      <c r="G1574" t="s">
        <v>15</v>
      </c>
      <c r="H1574" t="s">
        <v>15</v>
      </c>
      <c r="I1574" t="s">
        <v>15</v>
      </c>
      <c r="J1574" t="s">
        <v>18</v>
      </c>
    </row>
    <row r="1575" spans="1:10" x14ac:dyDescent="0.25">
      <c r="A1575">
        <v>1574</v>
      </c>
      <c r="B1575" t="s">
        <v>10</v>
      </c>
      <c r="C1575" t="s">
        <v>3525</v>
      </c>
      <c r="D1575" t="s">
        <v>3526</v>
      </c>
      <c r="E1575" t="s">
        <v>13</v>
      </c>
      <c r="F1575" t="s">
        <v>14</v>
      </c>
      <c r="G1575" t="s">
        <v>15</v>
      </c>
      <c r="H1575" t="s">
        <v>15</v>
      </c>
      <c r="I1575" t="s">
        <v>15</v>
      </c>
      <c r="J1575" t="s">
        <v>18</v>
      </c>
    </row>
    <row r="1576" spans="1:10" x14ac:dyDescent="0.25">
      <c r="A1576">
        <v>1575</v>
      </c>
      <c r="B1576" t="s">
        <v>10</v>
      </c>
      <c r="C1576" t="s">
        <v>3527</v>
      </c>
      <c r="D1576" t="s">
        <v>3528</v>
      </c>
      <c r="E1576" t="s">
        <v>13</v>
      </c>
      <c r="F1576" t="s">
        <v>14</v>
      </c>
      <c r="G1576" t="s">
        <v>15</v>
      </c>
      <c r="H1576" t="s">
        <v>15</v>
      </c>
      <c r="I1576" t="s">
        <v>15</v>
      </c>
      <c r="J1576" t="s">
        <v>18</v>
      </c>
    </row>
    <row r="1577" spans="1:10" x14ac:dyDescent="0.25">
      <c r="A1577">
        <v>1576</v>
      </c>
      <c r="B1577" t="s">
        <v>10</v>
      </c>
      <c r="C1577" t="s">
        <v>3529</v>
      </c>
      <c r="D1577" t="s">
        <v>3530</v>
      </c>
      <c r="E1577" t="s">
        <v>13</v>
      </c>
      <c r="F1577" t="s">
        <v>14</v>
      </c>
      <c r="G1577" t="s">
        <v>15</v>
      </c>
      <c r="H1577" t="s">
        <v>15</v>
      </c>
      <c r="I1577" t="s">
        <v>15</v>
      </c>
      <c r="J1577" t="s">
        <v>18</v>
      </c>
    </row>
    <row r="1578" spans="1:10" x14ac:dyDescent="0.25">
      <c r="A1578">
        <v>1577</v>
      </c>
      <c r="B1578" t="s">
        <v>10</v>
      </c>
      <c r="C1578" t="s">
        <v>3531</v>
      </c>
      <c r="D1578" t="s">
        <v>3532</v>
      </c>
      <c r="E1578" t="s">
        <v>13</v>
      </c>
      <c r="F1578" t="s">
        <v>14</v>
      </c>
      <c r="G1578" t="s">
        <v>15</v>
      </c>
      <c r="H1578" t="s">
        <v>15</v>
      </c>
      <c r="I1578" t="s">
        <v>15</v>
      </c>
      <c r="J1578" t="s">
        <v>18</v>
      </c>
    </row>
    <row r="1579" spans="1:10" x14ac:dyDescent="0.25">
      <c r="A1579">
        <v>1578</v>
      </c>
      <c r="B1579" t="s">
        <v>10</v>
      </c>
      <c r="C1579" t="s">
        <v>3533</v>
      </c>
      <c r="D1579" t="s">
        <v>3534</v>
      </c>
      <c r="E1579" t="s">
        <v>13</v>
      </c>
      <c r="F1579" t="s">
        <v>14</v>
      </c>
      <c r="G1579" t="s">
        <v>15</v>
      </c>
      <c r="H1579" t="s">
        <v>15</v>
      </c>
      <c r="I1579" t="s">
        <v>15</v>
      </c>
      <c r="J1579" t="s">
        <v>18</v>
      </c>
    </row>
    <row r="1580" spans="1:10" x14ac:dyDescent="0.25">
      <c r="A1580">
        <v>1579</v>
      </c>
      <c r="B1580" t="s">
        <v>10</v>
      </c>
      <c r="C1580" t="s">
        <v>3535</v>
      </c>
      <c r="D1580" t="s">
        <v>3536</v>
      </c>
      <c r="E1580" t="s">
        <v>13</v>
      </c>
      <c r="F1580" t="s">
        <v>14</v>
      </c>
      <c r="G1580" t="s">
        <v>15</v>
      </c>
      <c r="H1580" t="s">
        <v>15</v>
      </c>
      <c r="I1580" t="s">
        <v>15</v>
      </c>
      <c r="J1580" t="s">
        <v>18</v>
      </c>
    </row>
    <row r="1581" spans="1:10" x14ac:dyDescent="0.25">
      <c r="A1581">
        <v>1580</v>
      </c>
      <c r="B1581" t="s">
        <v>10</v>
      </c>
      <c r="C1581" t="s">
        <v>3537</v>
      </c>
      <c r="D1581" t="s">
        <v>3538</v>
      </c>
      <c r="E1581" t="s">
        <v>13</v>
      </c>
      <c r="F1581" t="s">
        <v>14</v>
      </c>
      <c r="G1581" t="s">
        <v>15</v>
      </c>
      <c r="H1581" t="s">
        <v>15</v>
      </c>
      <c r="I1581" t="s">
        <v>15</v>
      </c>
      <c r="J1581" t="s">
        <v>18</v>
      </c>
    </row>
    <row r="1582" spans="1:10" x14ac:dyDescent="0.25">
      <c r="A1582">
        <v>1581</v>
      </c>
      <c r="B1582" t="s">
        <v>10</v>
      </c>
      <c r="C1582" t="s">
        <v>3539</v>
      </c>
      <c r="D1582" t="s">
        <v>3540</v>
      </c>
      <c r="E1582" t="s">
        <v>13</v>
      </c>
      <c r="F1582" t="s">
        <v>14</v>
      </c>
      <c r="G1582" t="s">
        <v>15</v>
      </c>
      <c r="H1582" t="s">
        <v>15</v>
      </c>
      <c r="I1582" t="s">
        <v>15</v>
      </c>
      <c r="J1582" t="s">
        <v>18</v>
      </c>
    </row>
    <row r="1583" spans="1:10" x14ac:dyDescent="0.25">
      <c r="A1583">
        <v>1582</v>
      </c>
      <c r="B1583" t="s">
        <v>10</v>
      </c>
      <c r="C1583" t="s">
        <v>3541</v>
      </c>
      <c r="D1583" t="s">
        <v>3542</v>
      </c>
      <c r="E1583" t="s">
        <v>13</v>
      </c>
      <c r="F1583" t="s">
        <v>14</v>
      </c>
      <c r="G1583" t="s">
        <v>15</v>
      </c>
      <c r="H1583" t="s">
        <v>15</v>
      </c>
      <c r="I1583" t="s">
        <v>15</v>
      </c>
      <c r="J1583" t="s">
        <v>18</v>
      </c>
    </row>
    <row r="1584" spans="1:10" x14ac:dyDescent="0.25">
      <c r="A1584">
        <v>1583</v>
      </c>
      <c r="B1584" t="s">
        <v>10</v>
      </c>
      <c r="C1584" t="s">
        <v>3543</v>
      </c>
      <c r="D1584" t="s">
        <v>3544</v>
      </c>
      <c r="E1584" t="s">
        <v>13</v>
      </c>
      <c r="F1584" t="s">
        <v>14</v>
      </c>
      <c r="G1584" t="s">
        <v>15</v>
      </c>
      <c r="H1584" t="s">
        <v>15</v>
      </c>
      <c r="I1584" t="s">
        <v>15</v>
      </c>
      <c r="J1584" t="s">
        <v>18</v>
      </c>
    </row>
    <row r="1585" spans="1:10" x14ac:dyDescent="0.25">
      <c r="A1585">
        <v>1584</v>
      </c>
      <c r="B1585" t="s">
        <v>10</v>
      </c>
      <c r="C1585" t="s">
        <v>3545</v>
      </c>
      <c r="D1585" t="s">
        <v>3546</v>
      </c>
      <c r="E1585" t="s">
        <v>13</v>
      </c>
      <c r="F1585" t="s">
        <v>14</v>
      </c>
      <c r="G1585" t="s">
        <v>15</v>
      </c>
      <c r="H1585" t="s">
        <v>15</v>
      </c>
      <c r="I1585" t="s">
        <v>15</v>
      </c>
      <c r="J1585" t="s">
        <v>18</v>
      </c>
    </row>
    <row r="1586" spans="1:10" x14ac:dyDescent="0.25">
      <c r="A1586">
        <v>1585</v>
      </c>
      <c r="B1586" t="s">
        <v>10</v>
      </c>
      <c r="C1586" t="s">
        <v>3547</v>
      </c>
      <c r="D1586" t="s">
        <v>3548</v>
      </c>
      <c r="E1586" t="s">
        <v>13</v>
      </c>
      <c r="F1586" t="s">
        <v>14</v>
      </c>
      <c r="G1586" t="s">
        <v>15</v>
      </c>
      <c r="H1586" t="s">
        <v>15</v>
      </c>
      <c r="I1586" t="s">
        <v>15</v>
      </c>
      <c r="J1586" t="s">
        <v>18</v>
      </c>
    </row>
    <row r="1587" spans="1:10" x14ac:dyDescent="0.25">
      <c r="A1587">
        <v>1586</v>
      </c>
      <c r="B1587" t="s">
        <v>10</v>
      </c>
      <c r="C1587" t="s">
        <v>3549</v>
      </c>
      <c r="D1587" t="s">
        <v>3550</v>
      </c>
      <c r="E1587" t="s">
        <v>13</v>
      </c>
      <c r="F1587" t="s">
        <v>14</v>
      </c>
      <c r="G1587" t="s">
        <v>15</v>
      </c>
      <c r="H1587" t="s">
        <v>15</v>
      </c>
      <c r="I1587" t="s">
        <v>15</v>
      </c>
      <c r="J1587" t="s">
        <v>18</v>
      </c>
    </row>
    <row r="1588" spans="1:10" x14ac:dyDescent="0.25">
      <c r="A1588">
        <v>1587</v>
      </c>
      <c r="B1588" t="s">
        <v>10</v>
      </c>
      <c r="C1588" t="s">
        <v>3551</v>
      </c>
      <c r="D1588" t="s">
        <v>3552</v>
      </c>
      <c r="E1588" t="s">
        <v>13</v>
      </c>
      <c r="F1588" t="s">
        <v>14</v>
      </c>
      <c r="G1588" t="s">
        <v>15</v>
      </c>
      <c r="H1588" t="s">
        <v>15</v>
      </c>
      <c r="I1588" t="s">
        <v>15</v>
      </c>
      <c r="J1588" t="s">
        <v>18</v>
      </c>
    </row>
    <row r="1589" spans="1:10" x14ac:dyDescent="0.25">
      <c r="A1589">
        <v>1588</v>
      </c>
      <c r="B1589" t="s">
        <v>10</v>
      </c>
      <c r="C1589" t="s">
        <v>3553</v>
      </c>
      <c r="D1589" t="s">
        <v>3554</v>
      </c>
      <c r="E1589" t="s">
        <v>13</v>
      </c>
      <c r="F1589" t="s">
        <v>14</v>
      </c>
      <c r="G1589" t="s">
        <v>15</v>
      </c>
      <c r="H1589" t="s">
        <v>15</v>
      </c>
      <c r="I1589" t="s">
        <v>15</v>
      </c>
      <c r="J1589" t="s">
        <v>18</v>
      </c>
    </row>
    <row r="1590" spans="1:10" x14ac:dyDescent="0.25">
      <c r="A1590">
        <v>1589</v>
      </c>
      <c r="B1590" t="s">
        <v>10</v>
      </c>
      <c r="C1590" t="s">
        <v>3555</v>
      </c>
      <c r="D1590" t="s">
        <v>3556</v>
      </c>
      <c r="E1590" t="s">
        <v>13</v>
      </c>
      <c r="F1590" t="s">
        <v>14</v>
      </c>
      <c r="G1590" t="s">
        <v>15</v>
      </c>
      <c r="H1590" t="s">
        <v>15</v>
      </c>
      <c r="I1590" t="s">
        <v>15</v>
      </c>
      <c r="J1590" t="s">
        <v>18</v>
      </c>
    </row>
    <row r="1591" spans="1:10" x14ac:dyDescent="0.25">
      <c r="A1591">
        <v>1590</v>
      </c>
      <c r="B1591" t="s">
        <v>10</v>
      </c>
      <c r="C1591" t="s">
        <v>3557</v>
      </c>
      <c r="D1591" t="s">
        <v>3558</v>
      </c>
      <c r="E1591" t="s">
        <v>13</v>
      </c>
      <c r="F1591" t="s">
        <v>14</v>
      </c>
      <c r="G1591" t="s">
        <v>15</v>
      </c>
      <c r="H1591" t="s">
        <v>15</v>
      </c>
      <c r="I1591" t="s">
        <v>15</v>
      </c>
      <c r="J1591" t="s">
        <v>18</v>
      </c>
    </row>
    <row r="1592" spans="1:10" x14ac:dyDescent="0.25">
      <c r="A1592">
        <v>1591</v>
      </c>
      <c r="B1592" t="s">
        <v>10</v>
      </c>
      <c r="C1592" t="s">
        <v>3559</v>
      </c>
      <c r="D1592" t="s">
        <v>3560</v>
      </c>
      <c r="E1592" t="s">
        <v>13</v>
      </c>
      <c r="F1592" t="s">
        <v>14</v>
      </c>
      <c r="G1592" t="s">
        <v>15</v>
      </c>
      <c r="H1592" t="s">
        <v>15</v>
      </c>
      <c r="I1592" t="s">
        <v>15</v>
      </c>
      <c r="J1592" t="s">
        <v>18</v>
      </c>
    </row>
    <row r="1593" spans="1:10" x14ac:dyDescent="0.25">
      <c r="A1593">
        <v>1592</v>
      </c>
      <c r="B1593" t="s">
        <v>10</v>
      </c>
      <c r="C1593" t="s">
        <v>3561</v>
      </c>
      <c r="D1593" t="s">
        <v>3562</v>
      </c>
      <c r="E1593" t="s">
        <v>13</v>
      </c>
      <c r="F1593" t="s">
        <v>14</v>
      </c>
      <c r="G1593" t="s">
        <v>15</v>
      </c>
      <c r="H1593" t="s">
        <v>15</v>
      </c>
      <c r="I1593" t="s">
        <v>15</v>
      </c>
      <c r="J1593" t="s">
        <v>18</v>
      </c>
    </row>
    <row r="1594" spans="1:10" x14ac:dyDescent="0.25">
      <c r="A1594">
        <v>1593</v>
      </c>
      <c r="B1594" t="s">
        <v>10</v>
      </c>
      <c r="C1594" t="s">
        <v>3563</v>
      </c>
      <c r="D1594" t="s">
        <v>3564</v>
      </c>
      <c r="E1594" t="s">
        <v>13</v>
      </c>
      <c r="F1594" t="s">
        <v>14</v>
      </c>
      <c r="G1594" t="s">
        <v>15</v>
      </c>
      <c r="H1594" t="s">
        <v>15</v>
      </c>
      <c r="I1594" t="s">
        <v>15</v>
      </c>
      <c r="J1594" t="s">
        <v>18</v>
      </c>
    </row>
    <row r="1595" spans="1:10" x14ac:dyDescent="0.25">
      <c r="A1595">
        <v>1594</v>
      </c>
      <c r="B1595" t="s">
        <v>10</v>
      </c>
      <c r="C1595" t="s">
        <v>3565</v>
      </c>
      <c r="D1595" t="s">
        <v>3566</v>
      </c>
      <c r="E1595" t="s">
        <v>13</v>
      </c>
      <c r="F1595" t="s">
        <v>14</v>
      </c>
      <c r="G1595" t="s">
        <v>15</v>
      </c>
      <c r="H1595" t="s">
        <v>15</v>
      </c>
      <c r="I1595" t="s">
        <v>15</v>
      </c>
      <c r="J1595" t="s">
        <v>18</v>
      </c>
    </row>
    <row r="1596" spans="1:10" x14ac:dyDescent="0.25">
      <c r="A1596">
        <v>1595</v>
      </c>
      <c r="B1596" t="s">
        <v>10</v>
      </c>
      <c r="C1596" t="s">
        <v>3567</v>
      </c>
      <c r="D1596" t="s">
        <v>3568</v>
      </c>
      <c r="E1596" t="s">
        <v>13</v>
      </c>
      <c r="F1596" t="s">
        <v>14</v>
      </c>
      <c r="G1596" t="s">
        <v>15</v>
      </c>
      <c r="H1596" t="s">
        <v>15</v>
      </c>
      <c r="I1596" t="s">
        <v>15</v>
      </c>
      <c r="J1596" t="s">
        <v>18</v>
      </c>
    </row>
    <row r="1597" spans="1:10" x14ac:dyDescent="0.25">
      <c r="A1597">
        <v>1596</v>
      </c>
      <c r="B1597" t="s">
        <v>10</v>
      </c>
      <c r="C1597" t="s">
        <v>3569</v>
      </c>
      <c r="D1597" t="s">
        <v>3570</v>
      </c>
      <c r="E1597" t="s">
        <v>13</v>
      </c>
      <c r="F1597" t="s">
        <v>14</v>
      </c>
      <c r="G1597" t="s">
        <v>15</v>
      </c>
      <c r="H1597" t="s">
        <v>15</v>
      </c>
      <c r="I1597" t="s">
        <v>15</v>
      </c>
      <c r="J1597" t="s">
        <v>18</v>
      </c>
    </row>
    <row r="1598" spans="1:10" x14ac:dyDescent="0.25">
      <c r="A1598">
        <v>1597</v>
      </c>
      <c r="B1598" t="s">
        <v>10</v>
      </c>
      <c r="C1598" t="s">
        <v>3571</v>
      </c>
      <c r="D1598" t="s">
        <v>3572</v>
      </c>
      <c r="E1598" t="s">
        <v>13</v>
      </c>
      <c r="F1598" t="s">
        <v>14</v>
      </c>
      <c r="G1598" t="s">
        <v>15</v>
      </c>
      <c r="H1598" t="s">
        <v>15</v>
      </c>
      <c r="I1598" t="s">
        <v>3573</v>
      </c>
      <c r="J1598" t="s">
        <v>18</v>
      </c>
    </row>
    <row r="1599" spans="1:10" x14ac:dyDescent="0.25">
      <c r="A1599">
        <v>1598</v>
      </c>
      <c r="B1599" t="s">
        <v>10</v>
      </c>
      <c r="C1599" t="s">
        <v>3574</v>
      </c>
      <c r="D1599" t="s">
        <v>3575</v>
      </c>
      <c r="E1599" t="s">
        <v>13</v>
      </c>
      <c r="F1599" t="s">
        <v>14</v>
      </c>
      <c r="G1599" t="s">
        <v>15</v>
      </c>
      <c r="H1599" t="s">
        <v>15</v>
      </c>
      <c r="I1599" t="s">
        <v>15</v>
      </c>
      <c r="J1599" t="s">
        <v>18</v>
      </c>
    </row>
    <row r="1600" spans="1:10" x14ac:dyDescent="0.25">
      <c r="A1600">
        <v>1599</v>
      </c>
      <c r="B1600" t="s">
        <v>10</v>
      </c>
      <c r="C1600" t="s">
        <v>3576</v>
      </c>
      <c r="D1600" t="s">
        <v>3577</v>
      </c>
      <c r="E1600" t="s">
        <v>13</v>
      </c>
      <c r="F1600" t="s">
        <v>14</v>
      </c>
      <c r="G1600" t="s">
        <v>15</v>
      </c>
      <c r="H1600" t="s">
        <v>15</v>
      </c>
      <c r="I1600" t="s">
        <v>15</v>
      </c>
      <c r="J1600" t="s">
        <v>18</v>
      </c>
    </row>
    <row r="1601" spans="1:10" x14ac:dyDescent="0.25">
      <c r="A1601">
        <v>1600</v>
      </c>
      <c r="B1601" t="s">
        <v>10</v>
      </c>
      <c r="C1601" t="s">
        <v>3578</v>
      </c>
      <c r="D1601" t="s">
        <v>3579</v>
      </c>
      <c r="E1601" t="s">
        <v>13</v>
      </c>
      <c r="F1601" t="s">
        <v>14</v>
      </c>
      <c r="G1601" t="s">
        <v>15</v>
      </c>
      <c r="H1601" t="s">
        <v>15</v>
      </c>
      <c r="I1601" t="s">
        <v>15</v>
      </c>
      <c r="J1601" t="s">
        <v>18</v>
      </c>
    </row>
    <row r="1602" spans="1:10" x14ac:dyDescent="0.25">
      <c r="A1602">
        <v>1601</v>
      </c>
      <c r="B1602" t="s">
        <v>10</v>
      </c>
      <c r="C1602" t="s">
        <v>3580</v>
      </c>
      <c r="D1602" t="s">
        <v>3581</v>
      </c>
      <c r="E1602" t="s">
        <v>13</v>
      </c>
      <c r="F1602" t="s">
        <v>14</v>
      </c>
      <c r="G1602" t="s">
        <v>15</v>
      </c>
      <c r="H1602" t="s">
        <v>15</v>
      </c>
      <c r="I1602" t="s">
        <v>15</v>
      </c>
      <c r="J1602" t="s">
        <v>18</v>
      </c>
    </row>
    <row r="1603" spans="1:10" x14ac:dyDescent="0.25">
      <c r="A1603">
        <v>1602</v>
      </c>
      <c r="B1603" t="s">
        <v>10</v>
      </c>
      <c r="C1603" t="s">
        <v>3582</v>
      </c>
      <c r="D1603" t="s">
        <v>3583</v>
      </c>
      <c r="E1603" t="s">
        <v>13</v>
      </c>
      <c r="F1603" t="s">
        <v>14</v>
      </c>
      <c r="G1603" t="s">
        <v>15</v>
      </c>
      <c r="H1603" t="s">
        <v>15</v>
      </c>
      <c r="I1603" t="s">
        <v>15</v>
      </c>
      <c r="J1603" t="s">
        <v>18</v>
      </c>
    </row>
    <row r="1604" spans="1:10" x14ac:dyDescent="0.25">
      <c r="A1604">
        <v>1603</v>
      </c>
      <c r="B1604" t="s">
        <v>10</v>
      </c>
      <c r="C1604" t="s">
        <v>3584</v>
      </c>
      <c r="D1604" t="s">
        <v>3585</v>
      </c>
      <c r="E1604" t="s">
        <v>13</v>
      </c>
      <c r="F1604" t="s">
        <v>14</v>
      </c>
      <c r="G1604" t="s">
        <v>15</v>
      </c>
      <c r="H1604" t="s">
        <v>15</v>
      </c>
      <c r="I1604" t="s">
        <v>15</v>
      </c>
      <c r="J1604" t="s">
        <v>18</v>
      </c>
    </row>
    <row r="1605" spans="1:10" x14ac:dyDescent="0.25">
      <c r="A1605">
        <v>1604</v>
      </c>
      <c r="B1605" t="s">
        <v>10</v>
      </c>
      <c r="C1605" t="s">
        <v>3586</v>
      </c>
      <c r="D1605" t="s">
        <v>3587</v>
      </c>
      <c r="E1605" t="s">
        <v>13</v>
      </c>
      <c r="F1605" t="s">
        <v>14</v>
      </c>
      <c r="G1605" t="s">
        <v>15</v>
      </c>
      <c r="H1605" t="s">
        <v>15</v>
      </c>
      <c r="I1605" t="s">
        <v>15</v>
      </c>
      <c r="J1605" t="s">
        <v>18</v>
      </c>
    </row>
    <row r="1606" spans="1:10" x14ac:dyDescent="0.25">
      <c r="A1606">
        <v>1605</v>
      </c>
      <c r="B1606" t="s">
        <v>10</v>
      </c>
      <c r="C1606" t="s">
        <v>3588</v>
      </c>
      <c r="D1606" t="s">
        <v>3589</v>
      </c>
      <c r="E1606" t="s">
        <v>13</v>
      </c>
      <c r="F1606" t="s">
        <v>14</v>
      </c>
      <c r="G1606" t="s">
        <v>15</v>
      </c>
      <c r="H1606" t="s">
        <v>15</v>
      </c>
      <c r="I1606" t="s">
        <v>15</v>
      </c>
      <c r="J1606" t="s">
        <v>18</v>
      </c>
    </row>
    <row r="1607" spans="1:10" x14ac:dyDescent="0.25">
      <c r="A1607">
        <v>1606</v>
      </c>
      <c r="B1607" t="s">
        <v>10</v>
      </c>
      <c r="C1607" t="s">
        <v>3590</v>
      </c>
      <c r="D1607" t="s">
        <v>3591</v>
      </c>
      <c r="E1607" t="s">
        <v>13</v>
      </c>
      <c r="F1607" t="s">
        <v>14</v>
      </c>
      <c r="G1607" t="s">
        <v>15</v>
      </c>
      <c r="H1607" t="s">
        <v>15</v>
      </c>
      <c r="I1607" t="s">
        <v>15</v>
      </c>
      <c r="J1607" t="s">
        <v>18</v>
      </c>
    </row>
    <row r="1608" spans="1:10" x14ac:dyDescent="0.25">
      <c r="A1608">
        <v>1607</v>
      </c>
      <c r="B1608" t="s">
        <v>10</v>
      </c>
      <c r="C1608" t="s">
        <v>3592</v>
      </c>
      <c r="D1608" t="s">
        <v>3593</v>
      </c>
      <c r="E1608" t="s">
        <v>13</v>
      </c>
      <c r="F1608" t="s">
        <v>14</v>
      </c>
      <c r="G1608" t="s">
        <v>15</v>
      </c>
      <c r="H1608" t="s">
        <v>15</v>
      </c>
      <c r="I1608" t="s">
        <v>15</v>
      </c>
      <c r="J1608" t="s">
        <v>18</v>
      </c>
    </row>
    <row r="1609" spans="1:10" x14ac:dyDescent="0.25">
      <c r="A1609">
        <v>1608</v>
      </c>
      <c r="B1609" t="s">
        <v>10</v>
      </c>
      <c r="C1609" t="s">
        <v>3594</v>
      </c>
      <c r="D1609" t="s">
        <v>3595</v>
      </c>
      <c r="E1609" t="s">
        <v>13</v>
      </c>
      <c r="F1609" t="s">
        <v>14</v>
      </c>
      <c r="G1609" t="s">
        <v>15</v>
      </c>
      <c r="H1609" t="s">
        <v>15</v>
      </c>
      <c r="I1609" t="s">
        <v>15</v>
      </c>
      <c r="J1609" t="s">
        <v>18</v>
      </c>
    </row>
    <row r="1610" spans="1:10" x14ac:dyDescent="0.25">
      <c r="A1610">
        <v>1609</v>
      </c>
      <c r="B1610" t="s">
        <v>10</v>
      </c>
      <c r="C1610" t="s">
        <v>3596</v>
      </c>
      <c r="D1610" t="s">
        <v>3597</v>
      </c>
      <c r="E1610" t="s">
        <v>13</v>
      </c>
      <c r="F1610" t="s">
        <v>14</v>
      </c>
      <c r="G1610" t="s">
        <v>15</v>
      </c>
      <c r="H1610" t="s">
        <v>15</v>
      </c>
      <c r="I1610" t="s">
        <v>15</v>
      </c>
      <c r="J1610" t="s">
        <v>18</v>
      </c>
    </row>
    <row r="1611" spans="1:10" x14ac:dyDescent="0.25">
      <c r="A1611">
        <v>1610</v>
      </c>
      <c r="B1611" t="s">
        <v>10</v>
      </c>
      <c r="C1611" t="s">
        <v>3598</v>
      </c>
      <c r="D1611" t="s">
        <v>3599</v>
      </c>
      <c r="E1611" t="s">
        <v>13</v>
      </c>
      <c r="F1611" t="s">
        <v>14</v>
      </c>
      <c r="G1611" t="s">
        <v>15</v>
      </c>
      <c r="H1611" t="s">
        <v>15</v>
      </c>
      <c r="I1611" t="s">
        <v>15</v>
      </c>
      <c r="J1611" t="s">
        <v>18</v>
      </c>
    </row>
    <row r="1612" spans="1:10" x14ac:dyDescent="0.25">
      <c r="A1612">
        <v>1611</v>
      </c>
      <c r="B1612" t="s">
        <v>10</v>
      </c>
      <c r="C1612" t="s">
        <v>3600</v>
      </c>
      <c r="D1612" t="s">
        <v>3601</v>
      </c>
      <c r="E1612" t="s">
        <v>13</v>
      </c>
      <c r="F1612" t="s">
        <v>14</v>
      </c>
      <c r="G1612" t="s">
        <v>15</v>
      </c>
      <c r="H1612" t="s">
        <v>15</v>
      </c>
      <c r="I1612" t="s">
        <v>15</v>
      </c>
      <c r="J1612" t="s">
        <v>18</v>
      </c>
    </row>
    <row r="1613" spans="1:10" x14ac:dyDescent="0.25">
      <c r="A1613">
        <v>1612</v>
      </c>
      <c r="B1613" t="s">
        <v>10</v>
      </c>
      <c r="C1613" t="s">
        <v>3602</v>
      </c>
      <c r="D1613" t="s">
        <v>3603</v>
      </c>
      <c r="E1613" t="s">
        <v>13</v>
      </c>
      <c r="F1613" t="s">
        <v>14</v>
      </c>
      <c r="G1613" t="s">
        <v>15</v>
      </c>
      <c r="H1613" t="s">
        <v>15</v>
      </c>
      <c r="I1613" t="s">
        <v>15</v>
      </c>
      <c r="J1613" t="s">
        <v>18</v>
      </c>
    </row>
    <row r="1614" spans="1:10" x14ac:dyDescent="0.25">
      <c r="A1614">
        <v>1613</v>
      </c>
      <c r="B1614" t="s">
        <v>10</v>
      </c>
      <c r="C1614" t="s">
        <v>3604</v>
      </c>
      <c r="D1614" t="s">
        <v>3605</v>
      </c>
      <c r="E1614" t="s">
        <v>13</v>
      </c>
      <c r="F1614" t="s">
        <v>14</v>
      </c>
      <c r="G1614" t="s">
        <v>15</v>
      </c>
      <c r="H1614" t="s">
        <v>15</v>
      </c>
      <c r="I1614" t="s">
        <v>15</v>
      </c>
      <c r="J1614" t="s">
        <v>18</v>
      </c>
    </row>
    <row r="1615" spans="1:10" x14ac:dyDescent="0.25">
      <c r="A1615">
        <v>1614</v>
      </c>
      <c r="B1615" t="s">
        <v>10</v>
      </c>
      <c r="C1615" t="s">
        <v>3606</v>
      </c>
      <c r="D1615" t="s">
        <v>3607</v>
      </c>
      <c r="E1615" t="s">
        <v>13</v>
      </c>
      <c r="F1615" t="s">
        <v>14</v>
      </c>
      <c r="G1615" t="s">
        <v>15</v>
      </c>
      <c r="H1615" t="s">
        <v>15</v>
      </c>
      <c r="I1615" t="s">
        <v>15</v>
      </c>
      <c r="J1615" t="s">
        <v>18</v>
      </c>
    </row>
    <row r="1616" spans="1:10" x14ac:dyDescent="0.25">
      <c r="A1616">
        <v>1615</v>
      </c>
      <c r="B1616" t="s">
        <v>10</v>
      </c>
      <c r="C1616" t="s">
        <v>3608</v>
      </c>
      <c r="D1616" t="s">
        <v>3609</v>
      </c>
      <c r="E1616" t="s">
        <v>13</v>
      </c>
      <c r="F1616" t="s">
        <v>14</v>
      </c>
      <c r="G1616" t="s">
        <v>15</v>
      </c>
      <c r="H1616" t="s">
        <v>15</v>
      </c>
      <c r="I1616" t="s">
        <v>15</v>
      </c>
      <c r="J1616" t="s">
        <v>18</v>
      </c>
    </row>
    <row r="1617" spans="1:10" x14ac:dyDescent="0.25">
      <c r="A1617">
        <v>1616</v>
      </c>
      <c r="B1617" t="s">
        <v>10</v>
      </c>
      <c r="C1617" t="s">
        <v>3610</v>
      </c>
      <c r="D1617" t="s">
        <v>3611</v>
      </c>
      <c r="E1617" t="s">
        <v>13</v>
      </c>
      <c r="F1617" t="s">
        <v>14</v>
      </c>
      <c r="G1617" t="s">
        <v>15</v>
      </c>
      <c r="H1617" t="s">
        <v>15</v>
      </c>
      <c r="I1617" t="s">
        <v>15</v>
      </c>
      <c r="J1617" t="s">
        <v>18</v>
      </c>
    </row>
    <row r="1618" spans="1:10" x14ac:dyDescent="0.25">
      <c r="A1618">
        <v>1617</v>
      </c>
      <c r="B1618" t="s">
        <v>10</v>
      </c>
      <c r="C1618" t="s">
        <v>3612</v>
      </c>
      <c r="D1618" t="s">
        <v>3613</v>
      </c>
      <c r="E1618" t="s">
        <v>13</v>
      </c>
      <c r="F1618" t="s">
        <v>14</v>
      </c>
      <c r="G1618" t="s">
        <v>15</v>
      </c>
      <c r="H1618" t="s">
        <v>15</v>
      </c>
      <c r="I1618" t="s">
        <v>15</v>
      </c>
      <c r="J1618" t="s">
        <v>18</v>
      </c>
    </row>
    <row r="1619" spans="1:10" x14ac:dyDescent="0.25">
      <c r="A1619">
        <v>1618</v>
      </c>
      <c r="B1619" t="s">
        <v>10</v>
      </c>
      <c r="C1619" t="s">
        <v>3614</v>
      </c>
      <c r="D1619" t="s">
        <v>3615</v>
      </c>
      <c r="E1619" t="s">
        <v>13</v>
      </c>
      <c r="F1619" t="s">
        <v>14</v>
      </c>
      <c r="G1619" t="s">
        <v>15</v>
      </c>
      <c r="H1619" t="s">
        <v>15</v>
      </c>
      <c r="I1619" t="s">
        <v>3616</v>
      </c>
      <c r="J1619" t="s">
        <v>18</v>
      </c>
    </row>
    <row r="1620" spans="1:10" x14ac:dyDescent="0.25">
      <c r="A1620">
        <v>1619</v>
      </c>
      <c r="B1620" t="s">
        <v>10</v>
      </c>
      <c r="C1620" t="s">
        <v>3617</v>
      </c>
      <c r="D1620" t="s">
        <v>3618</v>
      </c>
      <c r="E1620" t="s">
        <v>13</v>
      </c>
      <c r="F1620" t="s">
        <v>14</v>
      </c>
      <c r="G1620" t="s">
        <v>15</v>
      </c>
      <c r="H1620" t="s">
        <v>15</v>
      </c>
      <c r="I1620" t="s">
        <v>3619</v>
      </c>
      <c r="J1620" t="s">
        <v>18</v>
      </c>
    </row>
    <row r="1621" spans="1:10" x14ac:dyDescent="0.25">
      <c r="A1621">
        <v>1620</v>
      </c>
      <c r="B1621" t="s">
        <v>10</v>
      </c>
      <c r="C1621" t="s">
        <v>3620</v>
      </c>
      <c r="D1621" t="s">
        <v>3621</v>
      </c>
      <c r="E1621" t="s">
        <v>13</v>
      </c>
      <c r="F1621" t="s">
        <v>14</v>
      </c>
      <c r="G1621" t="s">
        <v>15</v>
      </c>
      <c r="H1621" t="s">
        <v>15</v>
      </c>
      <c r="I1621" t="s">
        <v>3622</v>
      </c>
      <c r="J1621" t="s">
        <v>18</v>
      </c>
    </row>
    <row r="1622" spans="1:10" x14ac:dyDescent="0.25">
      <c r="A1622">
        <v>1621</v>
      </c>
      <c r="B1622" t="s">
        <v>10</v>
      </c>
      <c r="C1622" t="s">
        <v>3623</v>
      </c>
      <c r="D1622" t="s">
        <v>3624</v>
      </c>
      <c r="E1622" t="s">
        <v>13</v>
      </c>
      <c r="F1622" t="s">
        <v>14</v>
      </c>
      <c r="G1622" t="s">
        <v>15</v>
      </c>
      <c r="H1622" t="s">
        <v>15</v>
      </c>
      <c r="I1622" t="s">
        <v>15</v>
      </c>
      <c r="J1622" t="s">
        <v>18</v>
      </c>
    </row>
    <row r="1623" spans="1:10" x14ac:dyDescent="0.25">
      <c r="A1623">
        <v>1622</v>
      </c>
      <c r="B1623" t="s">
        <v>10</v>
      </c>
      <c r="C1623" t="s">
        <v>3625</v>
      </c>
      <c r="D1623" t="s">
        <v>3626</v>
      </c>
      <c r="E1623" t="s">
        <v>13</v>
      </c>
      <c r="F1623" t="s">
        <v>14</v>
      </c>
      <c r="G1623" t="s">
        <v>15</v>
      </c>
      <c r="H1623" t="s">
        <v>15</v>
      </c>
      <c r="I1623" t="s">
        <v>15</v>
      </c>
      <c r="J1623" t="s">
        <v>18</v>
      </c>
    </row>
    <row r="1624" spans="1:10" x14ac:dyDescent="0.25">
      <c r="A1624">
        <v>1623</v>
      </c>
      <c r="B1624" t="s">
        <v>10</v>
      </c>
      <c r="C1624" t="s">
        <v>3627</v>
      </c>
      <c r="D1624" t="s">
        <v>3628</v>
      </c>
      <c r="E1624" t="s">
        <v>13</v>
      </c>
      <c r="F1624" t="s">
        <v>14</v>
      </c>
      <c r="G1624" t="s">
        <v>15</v>
      </c>
      <c r="H1624" t="s">
        <v>15</v>
      </c>
      <c r="I1624" t="s">
        <v>15</v>
      </c>
      <c r="J1624" t="s">
        <v>18</v>
      </c>
    </row>
    <row r="1625" spans="1:10" x14ac:dyDescent="0.25">
      <c r="A1625">
        <v>1624</v>
      </c>
      <c r="B1625" t="s">
        <v>10</v>
      </c>
      <c r="C1625" t="s">
        <v>3629</v>
      </c>
      <c r="D1625" t="s">
        <v>3630</v>
      </c>
      <c r="E1625" t="s">
        <v>13</v>
      </c>
      <c r="F1625" t="s">
        <v>14</v>
      </c>
      <c r="G1625" t="s">
        <v>15</v>
      </c>
      <c r="H1625" t="s">
        <v>15</v>
      </c>
      <c r="I1625" t="s">
        <v>15</v>
      </c>
      <c r="J1625" t="s">
        <v>18</v>
      </c>
    </row>
    <row r="1626" spans="1:10" x14ac:dyDescent="0.25">
      <c r="A1626">
        <v>1625</v>
      </c>
      <c r="B1626" t="s">
        <v>10</v>
      </c>
      <c r="C1626" t="s">
        <v>3631</v>
      </c>
      <c r="D1626" t="s">
        <v>3632</v>
      </c>
      <c r="E1626" t="s">
        <v>13</v>
      </c>
      <c r="F1626" t="s">
        <v>14</v>
      </c>
      <c r="G1626" t="s">
        <v>15</v>
      </c>
      <c r="H1626" t="s">
        <v>15</v>
      </c>
      <c r="I1626" t="s">
        <v>15</v>
      </c>
      <c r="J1626" t="s">
        <v>18</v>
      </c>
    </row>
    <row r="1627" spans="1:10" x14ac:dyDescent="0.25">
      <c r="A1627">
        <v>1626</v>
      </c>
      <c r="B1627" t="s">
        <v>10</v>
      </c>
      <c r="C1627" t="s">
        <v>3633</v>
      </c>
      <c r="D1627" t="s">
        <v>3634</v>
      </c>
      <c r="E1627" t="s">
        <v>13</v>
      </c>
      <c r="F1627" t="s">
        <v>14</v>
      </c>
      <c r="G1627" t="s">
        <v>15</v>
      </c>
      <c r="H1627" t="s">
        <v>15</v>
      </c>
      <c r="I1627" t="s">
        <v>15</v>
      </c>
      <c r="J1627" t="s">
        <v>18</v>
      </c>
    </row>
    <row r="1628" spans="1:10" x14ac:dyDescent="0.25">
      <c r="A1628">
        <v>1627</v>
      </c>
      <c r="B1628" t="s">
        <v>10</v>
      </c>
      <c r="C1628" t="s">
        <v>3635</v>
      </c>
      <c r="D1628" t="s">
        <v>3636</v>
      </c>
      <c r="E1628" t="s">
        <v>13</v>
      </c>
      <c r="F1628" t="s">
        <v>14</v>
      </c>
      <c r="G1628" t="s">
        <v>15</v>
      </c>
      <c r="H1628" t="s">
        <v>15</v>
      </c>
      <c r="I1628" t="s">
        <v>15</v>
      </c>
      <c r="J1628" t="s">
        <v>18</v>
      </c>
    </row>
    <row r="1629" spans="1:10" x14ac:dyDescent="0.25">
      <c r="A1629">
        <v>1628</v>
      </c>
      <c r="B1629" t="s">
        <v>10</v>
      </c>
      <c r="C1629" t="s">
        <v>3637</v>
      </c>
      <c r="D1629" t="s">
        <v>3638</v>
      </c>
      <c r="E1629" t="s">
        <v>13</v>
      </c>
      <c r="F1629" t="s">
        <v>14</v>
      </c>
      <c r="G1629" t="s">
        <v>15</v>
      </c>
      <c r="H1629" t="s">
        <v>15</v>
      </c>
      <c r="I1629" t="s">
        <v>15</v>
      </c>
      <c r="J1629" t="s">
        <v>18</v>
      </c>
    </row>
    <row r="1630" spans="1:10" x14ac:dyDescent="0.25">
      <c r="A1630">
        <v>1629</v>
      </c>
      <c r="B1630" t="s">
        <v>10</v>
      </c>
      <c r="C1630" t="s">
        <v>3639</v>
      </c>
      <c r="D1630" t="s">
        <v>3640</v>
      </c>
      <c r="E1630" t="s">
        <v>13</v>
      </c>
      <c r="F1630" t="s">
        <v>14</v>
      </c>
      <c r="G1630" t="s">
        <v>15</v>
      </c>
      <c r="H1630" t="s">
        <v>15</v>
      </c>
      <c r="I1630" t="s">
        <v>15</v>
      </c>
      <c r="J1630" t="s">
        <v>18</v>
      </c>
    </row>
    <row r="1631" spans="1:10" x14ac:dyDescent="0.25">
      <c r="A1631">
        <v>1630</v>
      </c>
      <c r="B1631" t="s">
        <v>10</v>
      </c>
      <c r="C1631" t="s">
        <v>3641</v>
      </c>
      <c r="D1631" t="s">
        <v>3642</v>
      </c>
      <c r="E1631" t="s">
        <v>13</v>
      </c>
      <c r="F1631" t="s">
        <v>14</v>
      </c>
      <c r="G1631" t="s">
        <v>15</v>
      </c>
      <c r="H1631" t="s">
        <v>15</v>
      </c>
      <c r="I1631" t="s">
        <v>15</v>
      </c>
      <c r="J1631" t="s">
        <v>18</v>
      </c>
    </row>
    <row r="1632" spans="1:10" x14ac:dyDescent="0.25">
      <c r="A1632">
        <v>1631</v>
      </c>
      <c r="B1632" t="s">
        <v>10</v>
      </c>
      <c r="C1632" t="s">
        <v>3643</v>
      </c>
      <c r="D1632" t="s">
        <v>3644</v>
      </c>
      <c r="E1632" t="s">
        <v>13</v>
      </c>
      <c r="F1632" t="s">
        <v>14</v>
      </c>
      <c r="G1632" t="s">
        <v>15</v>
      </c>
      <c r="H1632" t="s">
        <v>15</v>
      </c>
      <c r="I1632" t="s">
        <v>15</v>
      </c>
      <c r="J1632" t="s">
        <v>18</v>
      </c>
    </row>
    <row r="1633" spans="1:10" x14ac:dyDescent="0.25">
      <c r="A1633">
        <v>1632</v>
      </c>
      <c r="B1633" t="s">
        <v>10</v>
      </c>
      <c r="C1633" t="s">
        <v>3645</v>
      </c>
      <c r="D1633" t="s">
        <v>3646</v>
      </c>
      <c r="E1633" t="s">
        <v>13</v>
      </c>
      <c r="F1633" t="s">
        <v>14</v>
      </c>
      <c r="G1633" t="s">
        <v>15</v>
      </c>
      <c r="H1633" t="s">
        <v>15</v>
      </c>
      <c r="I1633" t="s">
        <v>15</v>
      </c>
      <c r="J1633" t="s">
        <v>18</v>
      </c>
    </row>
    <row r="1634" spans="1:10" x14ac:dyDescent="0.25">
      <c r="A1634">
        <v>1633</v>
      </c>
      <c r="B1634" t="s">
        <v>10</v>
      </c>
      <c r="C1634" t="s">
        <v>3647</v>
      </c>
      <c r="D1634" t="s">
        <v>3648</v>
      </c>
      <c r="E1634" t="s">
        <v>13</v>
      </c>
      <c r="F1634" t="s">
        <v>14</v>
      </c>
      <c r="G1634" t="s">
        <v>15</v>
      </c>
      <c r="H1634" t="s">
        <v>15</v>
      </c>
      <c r="I1634" t="s">
        <v>15</v>
      </c>
      <c r="J1634" t="s">
        <v>18</v>
      </c>
    </row>
    <row r="1635" spans="1:10" x14ac:dyDescent="0.25">
      <c r="A1635">
        <v>1634</v>
      </c>
      <c r="B1635" t="s">
        <v>10</v>
      </c>
      <c r="C1635" t="s">
        <v>3649</v>
      </c>
      <c r="D1635" t="s">
        <v>3650</v>
      </c>
      <c r="E1635" t="s">
        <v>13</v>
      </c>
      <c r="F1635" t="s">
        <v>14</v>
      </c>
      <c r="G1635" t="s">
        <v>15</v>
      </c>
      <c r="H1635" t="s">
        <v>15</v>
      </c>
      <c r="I1635" t="s">
        <v>15</v>
      </c>
      <c r="J1635" t="s">
        <v>18</v>
      </c>
    </row>
    <row r="1636" spans="1:10" x14ac:dyDescent="0.25">
      <c r="A1636">
        <v>1635</v>
      </c>
      <c r="B1636" t="s">
        <v>10</v>
      </c>
      <c r="C1636" t="s">
        <v>3651</v>
      </c>
      <c r="D1636" t="s">
        <v>3652</v>
      </c>
      <c r="E1636" t="s">
        <v>13</v>
      </c>
      <c r="F1636" t="s">
        <v>14</v>
      </c>
      <c r="G1636" t="s">
        <v>15</v>
      </c>
      <c r="H1636" t="s">
        <v>15</v>
      </c>
      <c r="I1636" t="s">
        <v>3653</v>
      </c>
      <c r="J1636" t="s">
        <v>18</v>
      </c>
    </row>
    <row r="1637" spans="1:10" x14ac:dyDescent="0.25">
      <c r="A1637">
        <v>1636</v>
      </c>
      <c r="B1637" t="s">
        <v>10</v>
      </c>
      <c r="C1637" t="s">
        <v>3654</v>
      </c>
      <c r="D1637" t="s">
        <v>3655</v>
      </c>
      <c r="E1637" t="s">
        <v>13</v>
      </c>
      <c r="F1637" t="s">
        <v>14</v>
      </c>
      <c r="G1637" t="s">
        <v>15</v>
      </c>
      <c r="H1637" t="s">
        <v>15</v>
      </c>
      <c r="I1637" t="s">
        <v>15</v>
      </c>
      <c r="J1637" t="s">
        <v>18</v>
      </c>
    </row>
    <row r="1638" spans="1:10" x14ac:dyDescent="0.25">
      <c r="A1638">
        <v>1637</v>
      </c>
      <c r="B1638" t="s">
        <v>10</v>
      </c>
      <c r="C1638" t="s">
        <v>3656</v>
      </c>
      <c r="D1638" t="s">
        <v>3657</v>
      </c>
      <c r="E1638" t="s">
        <v>13</v>
      </c>
      <c r="F1638" t="s">
        <v>14</v>
      </c>
      <c r="G1638" t="s">
        <v>15</v>
      </c>
      <c r="H1638" t="s">
        <v>15</v>
      </c>
      <c r="I1638" t="s">
        <v>15</v>
      </c>
      <c r="J1638" t="s">
        <v>18</v>
      </c>
    </row>
    <row r="1639" spans="1:10" x14ac:dyDescent="0.25">
      <c r="A1639">
        <v>1638</v>
      </c>
      <c r="B1639" t="s">
        <v>10</v>
      </c>
      <c r="C1639" t="s">
        <v>3658</v>
      </c>
      <c r="D1639" t="s">
        <v>3659</v>
      </c>
      <c r="E1639" t="s">
        <v>13</v>
      </c>
      <c r="F1639" t="s">
        <v>14</v>
      </c>
      <c r="G1639" t="s">
        <v>15</v>
      </c>
      <c r="H1639" t="s">
        <v>15</v>
      </c>
      <c r="I1639" t="s">
        <v>15</v>
      </c>
      <c r="J1639" t="s">
        <v>18</v>
      </c>
    </row>
    <row r="1640" spans="1:10" x14ac:dyDescent="0.25">
      <c r="A1640">
        <v>1639</v>
      </c>
      <c r="B1640" t="s">
        <v>10</v>
      </c>
      <c r="C1640" t="s">
        <v>3660</v>
      </c>
      <c r="D1640" t="s">
        <v>3661</v>
      </c>
      <c r="E1640" t="s">
        <v>13</v>
      </c>
      <c r="F1640" t="s">
        <v>14</v>
      </c>
      <c r="G1640" t="s">
        <v>15</v>
      </c>
      <c r="H1640" t="s">
        <v>15</v>
      </c>
      <c r="I1640" t="s">
        <v>15</v>
      </c>
      <c r="J1640" t="s">
        <v>18</v>
      </c>
    </row>
    <row r="1641" spans="1:10" x14ac:dyDescent="0.25">
      <c r="A1641">
        <v>1640</v>
      </c>
      <c r="B1641" t="s">
        <v>10</v>
      </c>
      <c r="C1641" t="s">
        <v>3662</v>
      </c>
      <c r="D1641" t="s">
        <v>3663</v>
      </c>
      <c r="E1641" t="s">
        <v>13</v>
      </c>
      <c r="F1641" t="s">
        <v>14</v>
      </c>
      <c r="G1641" t="s">
        <v>15</v>
      </c>
      <c r="H1641" t="s">
        <v>15</v>
      </c>
      <c r="I1641" t="s">
        <v>15</v>
      </c>
      <c r="J1641" t="s">
        <v>18</v>
      </c>
    </row>
    <row r="1642" spans="1:10" x14ac:dyDescent="0.25">
      <c r="A1642">
        <v>1641</v>
      </c>
      <c r="B1642" t="s">
        <v>10</v>
      </c>
      <c r="C1642" t="s">
        <v>3664</v>
      </c>
      <c r="D1642" t="s">
        <v>3665</v>
      </c>
      <c r="E1642" t="s">
        <v>13</v>
      </c>
      <c r="F1642" t="s">
        <v>14</v>
      </c>
      <c r="G1642" t="s">
        <v>15</v>
      </c>
      <c r="H1642" t="s">
        <v>15</v>
      </c>
      <c r="I1642" t="s">
        <v>15</v>
      </c>
      <c r="J1642" t="s">
        <v>18</v>
      </c>
    </row>
    <row r="1643" spans="1:10" x14ac:dyDescent="0.25">
      <c r="A1643">
        <v>1642</v>
      </c>
      <c r="B1643" t="s">
        <v>10</v>
      </c>
      <c r="C1643" t="s">
        <v>3666</v>
      </c>
      <c r="D1643" t="s">
        <v>3667</v>
      </c>
      <c r="E1643" t="s">
        <v>13</v>
      </c>
      <c r="F1643" t="s">
        <v>14</v>
      </c>
      <c r="G1643" t="s">
        <v>15</v>
      </c>
      <c r="H1643" t="s">
        <v>15</v>
      </c>
      <c r="I1643" t="s">
        <v>15</v>
      </c>
      <c r="J1643" t="s">
        <v>18</v>
      </c>
    </row>
    <row r="1644" spans="1:10" x14ac:dyDescent="0.25">
      <c r="A1644">
        <v>1643</v>
      </c>
      <c r="B1644" t="s">
        <v>10</v>
      </c>
      <c r="C1644" t="s">
        <v>3668</v>
      </c>
      <c r="D1644" t="s">
        <v>3669</v>
      </c>
      <c r="E1644" t="s">
        <v>13</v>
      </c>
      <c r="F1644" t="s">
        <v>14</v>
      </c>
      <c r="G1644" t="s">
        <v>15</v>
      </c>
      <c r="H1644" t="s">
        <v>15</v>
      </c>
      <c r="I1644" t="s">
        <v>15</v>
      </c>
      <c r="J1644" t="s">
        <v>18</v>
      </c>
    </row>
    <row r="1645" spans="1:10" x14ac:dyDescent="0.25">
      <c r="A1645">
        <v>1644</v>
      </c>
      <c r="B1645" t="s">
        <v>10</v>
      </c>
      <c r="C1645" t="s">
        <v>3670</v>
      </c>
      <c r="D1645" t="s">
        <v>3671</v>
      </c>
      <c r="E1645" t="s">
        <v>13</v>
      </c>
      <c r="F1645" t="s">
        <v>14</v>
      </c>
      <c r="G1645" t="s">
        <v>15</v>
      </c>
      <c r="H1645" t="s">
        <v>15</v>
      </c>
      <c r="I1645" t="s">
        <v>15</v>
      </c>
      <c r="J1645" t="s">
        <v>18</v>
      </c>
    </row>
    <row r="1646" spans="1:10" x14ac:dyDescent="0.25">
      <c r="A1646">
        <v>1645</v>
      </c>
      <c r="B1646" t="s">
        <v>10</v>
      </c>
      <c r="C1646" t="s">
        <v>3672</v>
      </c>
      <c r="D1646" t="s">
        <v>3673</v>
      </c>
      <c r="E1646" t="s">
        <v>13</v>
      </c>
      <c r="F1646" t="s">
        <v>14</v>
      </c>
      <c r="G1646" t="s">
        <v>15</v>
      </c>
      <c r="H1646" t="s">
        <v>15</v>
      </c>
      <c r="I1646" t="s">
        <v>15</v>
      </c>
      <c r="J1646" t="s">
        <v>18</v>
      </c>
    </row>
    <row r="1647" spans="1:10" x14ac:dyDescent="0.25">
      <c r="A1647">
        <v>1646</v>
      </c>
      <c r="B1647" t="s">
        <v>10</v>
      </c>
      <c r="C1647" t="s">
        <v>3674</v>
      </c>
      <c r="D1647" t="s">
        <v>3675</v>
      </c>
      <c r="E1647" t="s">
        <v>13</v>
      </c>
      <c r="F1647" t="s">
        <v>14</v>
      </c>
      <c r="G1647" t="s">
        <v>15</v>
      </c>
      <c r="H1647" t="s">
        <v>15</v>
      </c>
      <c r="I1647" t="s">
        <v>15</v>
      </c>
      <c r="J1647" t="s">
        <v>18</v>
      </c>
    </row>
    <row r="1648" spans="1:10" x14ac:dyDescent="0.25">
      <c r="A1648">
        <v>1647</v>
      </c>
      <c r="B1648" t="s">
        <v>10</v>
      </c>
      <c r="C1648" t="s">
        <v>3676</v>
      </c>
      <c r="D1648" t="s">
        <v>3677</v>
      </c>
      <c r="E1648" t="s">
        <v>13</v>
      </c>
      <c r="F1648" t="s">
        <v>14</v>
      </c>
      <c r="G1648" t="s">
        <v>15</v>
      </c>
      <c r="H1648" t="s">
        <v>15</v>
      </c>
      <c r="I1648" t="s">
        <v>15</v>
      </c>
      <c r="J1648" t="s">
        <v>18</v>
      </c>
    </row>
    <row r="1649" spans="1:10" x14ac:dyDescent="0.25">
      <c r="A1649">
        <v>1648</v>
      </c>
      <c r="B1649" t="s">
        <v>10</v>
      </c>
      <c r="C1649" t="s">
        <v>3678</v>
      </c>
      <c r="D1649" t="s">
        <v>3679</v>
      </c>
      <c r="E1649" t="s">
        <v>13</v>
      </c>
      <c r="F1649" t="s">
        <v>14</v>
      </c>
      <c r="G1649" t="s">
        <v>15</v>
      </c>
      <c r="H1649" t="s">
        <v>15</v>
      </c>
      <c r="I1649" t="s">
        <v>15</v>
      </c>
      <c r="J1649" t="s">
        <v>18</v>
      </c>
    </row>
    <row r="1650" spans="1:10" x14ac:dyDescent="0.25">
      <c r="A1650">
        <v>1649</v>
      </c>
      <c r="B1650" t="s">
        <v>10</v>
      </c>
      <c r="C1650" t="s">
        <v>3680</v>
      </c>
      <c r="D1650" t="s">
        <v>3681</v>
      </c>
      <c r="E1650" t="s">
        <v>13</v>
      </c>
      <c r="F1650" t="s">
        <v>14</v>
      </c>
      <c r="G1650" t="s">
        <v>15</v>
      </c>
      <c r="H1650" t="s">
        <v>15</v>
      </c>
      <c r="I1650" t="s">
        <v>15</v>
      </c>
      <c r="J1650" t="s">
        <v>18</v>
      </c>
    </row>
    <row r="1651" spans="1:10" x14ac:dyDescent="0.25">
      <c r="A1651">
        <v>1650</v>
      </c>
      <c r="B1651" t="s">
        <v>10</v>
      </c>
      <c r="C1651" t="s">
        <v>3682</v>
      </c>
      <c r="D1651" t="s">
        <v>3683</v>
      </c>
      <c r="E1651" t="s">
        <v>13</v>
      </c>
      <c r="F1651" t="s">
        <v>14</v>
      </c>
      <c r="G1651" t="s">
        <v>15</v>
      </c>
      <c r="H1651" t="s">
        <v>15</v>
      </c>
      <c r="I1651" t="s">
        <v>15</v>
      </c>
      <c r="J1651" t="s">
        <v>18</v>
      </c>
    </row>
    <row r="1652" spans="1:10" x14ac:dyDescent="0.25">
      <c r="A1652">
        <v>1651</v>
      </c>
      <c r="B1652" t="s">
        <v>10</v>
      </c>
      <c r="C1652" t="s">
        <v>3684</v>
      </c>
      <c r="D1652" t="s">
        <v>3685</v>
      </c>
      <c r="E1652" t="s">
        <v>13</v>
      </c>
      <c r="F1652" t="s">
        <v>14</v>
      </c>
      <c r="G1652" t="s">
        <v>15</v>
      </c>
      <c r="H1652" t="s">
        <v>15</v>
      </c>
      <c r="I1652" t="s">
        <v>15</v>
      </c>
      <c r="J1652" t="s">
        <v>18</v>
      </c>
    </row>
    <row r="1653" spans="1:10" x14ac:dyDescent="0.25">
      <c r="A1653">
        <v>1652</v>
      </c>
      <c r="B1653" t="s">
        <v>10</v>
      </c>
      <c r="C1653" t="s">
        <v>3686</v>
      </c>
      <c r="D1653" t="s">
        <v>3687</v>
      </c>
      <c r="E1653" t="s">
        <v>13</v>
      </c>
      <c r="F1653" t="s">
        <v>14</v>
      </c>
      <c r="G1653" t="s">
        <v>15</v>
      </c>
      <c r="H1653" t="s">
        <v>15</v>
      </c>
      <c r="I1653" t="s">
        <v>15</v>
      </c>
      <c r="J1653" t="s">
        <v>18</v>
      </c>
    </row>
    <row r="1654" spans="1:10" x14ac:dyDescent="0.25">
      <c r="A1654">
        <v>1653</v>
      </c>
      <c r="B1654" t="s">
        <v>10</v>
      </c>
      <c r="C1654" t="s">
        <v>3688</v>
      </c>
      <c r="D1654" t="s">
        <v>3689</v>
      </c>
      <c r="E1654" t="s">
        <v>13</v>
      </c>
      <c r="F1654" t="s">
        <v>14</v>
      </c>
      <c r="G1654" t="s">
        <v>15</v>
      </c>
      <c r="H1654" t="s">
        <v>15</v>
      </c>
      <c r="I1654" t="s">
        <v>15</v>
      </c>
      <c r="J1654" t="s">
        <v>18</v>
      </c>
    </row>
    <row r="1655" spans="1:10" x14ac:dyDescent="0.25">
      <c r="A1655">
        <v>1654</v>
      </c>
      <c r="B1655" t="s">
        <v>10</v>
      </c>
      <c r="C1655" t="s">
        <v>3690</v>
      </c>
      <c r="D1655" t="s">
        <v>3691</v>
      </c>
      <c r="E1655" t="s">
        <v>13</v>
      </c>
      <c r="F1655" t="s">
        <v>14</v>
      </c>
      <c r="G1655" t="s">
        <v>15</v>
      </c>
      <c r="H1655" t="s">
        <v>15</v>
      </c>
      <c r="I1655" t="s">
        <v>15</v>
      </c>
      <c r="J1655" t="s">
        <v>18</v>
      </c>
    </row>
    <row r="1656" spans="1:10" x14ac:dyDescent="0.25">
      <c r="A1656">
        <v>1655</v>
      </c>
      <c r="B1656" t="s">
        <v>10</v>
      </c>
      <c r="C1656" t="s">
        <v>3692</v>
      </c>
      <c r="D1656" t="s">
        <v>3693</v>
      </c>
      <c r="E1656" t="s">
        <v>13</v>
      </c>
      <c r="F1656" t="s">
        <v>14</v>
      </c>
      <c r="G1656" t="s">
        <v>15</v>
      </c>
      <c r="H1656" t="s">
        <v>15</v>
      </c>
      <c r="I1656" t="s">
        <v>15</v>
      </c>
      <c r="J1656" t="s">
        <v>18</v>
      </c>
    </row>
    <row r="1657" spans="1:10" x14ac:dyDescent="0.25">
      <c r="A1657">
        <v>1656</v>
      </c>
      <c r="B1657" t="s">
        <v>10</v>
      </c>
      <c r="C1657" t="s">
        <v>3694</v>
      </c>
      <c r="D1657" t="s">
        <v>3695</v>
      </c>
      <c r="E1657" t="s">
        <v>13</v>
      </c>
      <c r="F1657" t="s">
        <v>14</v>
      </c>
      <c r="G1657" t="s">
        <v>15</v>
      </c>
      <c r="H1657" t="s">
        <v>15</v>
      </c>
      <c r="I1657" t="s">
        <v>15</v>
      </c>
      <c r="J1657" t="s">
        <v>18</v>
      </c>
    </row>
    <row r="1658" spans="1:10" x14ac:dyDescent="0.25">
      <c r="A1658">
        <v>1657</v>
      </c>
      <c r="B1658" t="s">
        <v>10</v>
      </c>
      <c r="C1658" t="s">
        <v>3696</v>
      </c>
      <c r="D1658" t="s">
        <v>3697</v>
      </c>
      <c r="E1658" t="s">
        <v>13</v>
      </c>
      <c r="F1658" t="s">
        <v>14</v>
      </c>
      <c r="G1658" t="s">
        <v>15</v>
      </c>
      <c r="H1658" t="s">
        <v>15</v>
      </c>
      <c r="I1658" t="s">
        <v>15</v>
      </c>
      <c r="J1658" t="s">
        <v>18</v>
      </c>
    </row>
    <row r="1659" spans="1:10" x14ac:dyDescent="0.25">
      <c r="A1659">
        <v>1658</v>
      </c>
      <c r="B1659" t="s">
        <v>10</v>
      </c>
      <c r="C1659" t="s">
        <v>3698</v>
      </c>
      <c r="D1659" t="s">
        <v>3699</v>
      </c>
      <c r="E1659" t="s">
        <v>13</v>
      </c>
      <c r="F1659" t="s">
        <v>14</v>
      </c>
      <c r="G1659" t="s">
        <v>15</v>
      </c>
      <c r="H1659" t="s">
        <v>15</v>
      </c>
      <c r="I1659" t="s">
        <v>15</v>
      </c>
      <c r="J1659" t="s">
        <v>18</v>
      </c>
    </row>
    <row r="1660" spans="1:10" x14ac:dyDescent="0.25">
      <c r="A1660">
        <v>1659</v>
      </c>
      <c r="B1660" t="s">
        <v>10</v>
      </c>
      <c r="C1660" t="s">
        <v>3700</v>
      </c>
      <c r="D1660" t="s">
        <v>3701</v>
      </c>
      <c r="E1660" t="s">
        <v>13</v>
      </c>
      <c r="F1660" t="s">
        <v>14</v>
      </c>
      <c r="G1660" t="s">
        <v>15</v>
      </c>
      <c r="H1660" t="s">
        <v>15</v>
      </c>
      <c r="I1660" t="s">
        <v>3702</v>
      </c>
      <c r="J1660" t="s">
        <v>18</v>
      </c>
    </row>
    <row r="1661" spans="1:10" x14ac:dyDescent="0.25">
      <c r="A1661">
        <v>1660</v>
      </c>
      <c r="B1661" t="s">
        <v>10</v>
      </c>
      <c r="C1661" t="s">
        <v>3703</v>
      </c>
      <c r="D1661" t="s">
        <v>3704</v>
      </c>
      <c r="E1661" t="s">
        <v>13</v>
      </c>
      <c r="F1661" t="s">
        <v>14</v>
      </c>
      <c r="G1661" t="s">
        <v>15</v>
      </c>
      <c r="H1661" t="s">
        <v>15</v>
      </c>
      <c r="I1661" t="s">
        <v>15</v>
      </c>
      <c r="J1661" t="s">
        <v>18</v>
      </c>
    </row>
    <row r="1662" spans="1:10" x14ac:dyDescent="0.25">
      <c r="A1662">
        <v>1661</v>
      </c>
      <c r="B1662" t="s">
        <v>10</v>
      </c>
      <c r="C1662" t="s">
        <v>3705</v>
      </c>
      <c r="D1662" t="s">
        <v>3706</v>
      </c>
      <c r="E1662" t="s">
        <v>13</v>
      </c>
      <c r="F1662" t="s">
        <v>14</v>
      </c>
      <c r="G1662" t="s">
        <v>15</v>
      </c>
      <c r="H1662" t="s">
        <v>15</v>
      </c>
      <c r="I1662" t="s">
        <v>15</v>
      </c>
      <c r="J1662" t="s">
        <v>18</v>
      </c>
    </row>
    <row r="1663" spans="1:10" x14ac:dyDescent="0.25">
      <c r="A1663">
        <v>1662</v>
      </c>
      <c r="B1663" t="s">
        <v>10</v>
      </c>
      <c r="C1663" t="s">
        <v>3707</v>
      </c>
      <c r="D1663" t="s">
        <v>3708</v>
      </c>
      <c r="E1663" t="s">
        <v>13</v>
      </c>
      <c r="F1663" t="s">
        <v>14</v>
      </c>
      <c r="G1663" t="s">
        <v>15</v>
      </c>
      <c r="H1663" t="s">
        <v>15</v>
      </c>
      <c r="I1663" t="s">
        <v>15</v>
      </c>
      <c r="J1663" t="s">
        <v>18</v>
      </c>
    </row>
    <row r="1664" spans="1:10" x14ac:dyDescent="0.25">
      <c r="A1664">
        <v>1663</v>
      </c>
      <c r="B1664" t="s">
        <v>10</v>
      </c>
      <c r="C1664" t="s">
        <v>3709</v>
      </c>
      <c r="D1664" t="s">
        <v>3710</v>
      </c>
      <c r="E1664" t="s">
        <v>13</v>
      </c>
      <c r="F1664" t="s">
        <v>14</v>
      </c>
      <c r="G1664" t="s">
        <v>15</v>
      </c>
      <c r="H1664" t="s">
        <v>15</v>
      </c>
      <c r="I1664" t="s">
        <v>15</v>
      </c>
      <c r="J1664" t="s">
        <v>18</v>
      </c>
    </row>
    <row r="1665" spans="1:10" x14ac:dyDescent="0.25">
      <c r="A1665">
        <v>1664</v>
      </c>
      <c r="B1665" t="s">
        <v>10</v>
      </c>
      <c r="C1665" t="s">
        <v>3711</v>
      </c>
      <c r="D1665" t="s">
        <v>381</v>
      </c>
      <c r="E1665" t="s">
        <v>13</v>
      </c>
      <c r="F1665" t="s">
        <v>14</v>
      </c>
      <c r="G1665" t="s">
        <v>15</v>
      </c>
      <c r="H1665" t="s">
        <v>15</v>
      </c>
      <c r="I1665" t="s">
        <v>62</v>
      </c>
      <c r="J1665" t="s">
        <v>18</v>
      </c>
    </row>
    <row r="1666" spans="1:10" x14ac:dyDescent="0.25">
      <c r="A1666">
        <v>1665</v>
      </c>
      <c r="B1666" t="s">
        <v>10</v>
      </c>
      <c r="C1666" t="s">
        <v>3712</v>
      </c>
      <c r="D1666" t="s">
        <v>3713</v>
      </c>
      <c r="E1666" t="s">
        <v>13</v>
      </c>
      <c r="F1666" t="s">
        <v>14</v>
      </c>
      <c r="G1666" t="s">
        <v>15</v>
      </c>
      <c r="H1666" t="s">
        <v>15</v>
      </c>
      <c r="I1666" t="s">
        <v>15</v>
      </c>
      <c r="J1666" t="s">
        <v>18</v>
      </c>
    </row>
    <row r="1667" spans="1:10" x14ac:dyDescent="0.25">
      <c r="A1667">
        <v>1666</v>
      </c>
      <c r="B1667" t="s">
        <v>10</v>
      </c>
      <c r="C1667" t="s">
        <v>3714</v>
      </c>
      <c r="D1667" t="s">
        <v>3715</v>
      </c>
      <c r="E1667" t="s">
        <v>13</v>
      </c>
      <c r="F1667" t="s">
        <v>14</v>
      </c>
      <c r="G1667" t="s">
        <v>15</v>
      </c>
      <c r="H1667" t="s">
        <v>15</v>
      </c>
      <c r="I1667" t="s">
        <v>15</v>
      </c>
      <c r="J1667" t="s">
        <v>18</v>
      </c>
    </row>
    <row r="1668" spans="1:10" x14ac:dyDescent="0.25">
      <c r="A1668">
        <v>1667</v>
      </c>
      <c r="B1668" t="s">
        <v>10</v>
      </c>
      <c r="C1668" t="s">
        <v>3716</v>
      </c>
      <c r="D1668" t="s">
        <v>3717</v>
      </c>
      <c r="E1668" t="s">
        <v>13</v>
      </c>
      <c r="F1668" t="s">
        <v>14</v>
      </c>
      <c r="G1668" t="s">
        <v>15</v>
      </c>
      <c r="H1668" t="s">
        <v>15</v>
      </c>
      <c r="I1668" t="s">
        <v>15</v>
      </c>
      <c r="J1668" t="s">
        <v>18</v>
      </c>
    </row>
    <row r="1669" spans="1:10" x14ac:dyDescent="0.25">
      <c r="A1669">
        <v>1668</v>
      </c>
      <c r="B1669" t="s">
        <v>10</v>
      </c>
      <c r="C1669" t="s">
        <v>3718</v>
      </c>
      <c r="D1669" t="s">
        <v>3719</v>
      </c>
      <c r="E1669" t="s">
        <v>13</v>
      </c>
      <c r="F1669" t="s">
        <v>14</v>
      </c>
      <c r="G1669" t="s">
        <v>15</v>
      </c>
      <c r="H1669" t="s">
        <v>15</v>
      </c>
      <c r="I1669" t="s">
        <v>15</v>
      </c>
      <c r="J1669" t="s">
        <v>18</v>
      </c>
    </row>
    <row r="1670" spans="1:10" x14ac:dyDescent="0.25">
      <c r="A1670">
        <v>1669</v>
      </c>
      <c r="B1670" t="s">
        <v>10</v>
      </c>
      <c r="C1670" t="s">
        <v>3720</v>
      </c>
      <c r="D1670" t="s">
        <v>3721</v>
      </c>
      <c r="E1670" t="s">
        <v>13</v>
      </c>
      <c r="F1670" t="s">
        <v>14</v>
      </c>
      <c r="G1670" t="s">
        <v>15</v>
      </c>
      <c r="H1670" t="s">
        <v>15</v>
      </c>
      <c r="I1670" t="s">
        <v>15</v>
      </c>
      <c r="J1670" t="s">
        <v>18</v>
      </c>
    </row>
    <row r="1671" spans="1:10" x14ac:dyDescent="0.25">
      <c r="A1671">
        <v>1670</v>
      </c>
      <c r="B1671" t="s">
        <v>10</v>
      </c>
      <c r="C1671" t="s">
        <v>3722</v>
      </c>
      <c r="D1671" t="s">
        <v>3723</v>
      </c>
      <c r="E1671" t="s">
        <v>13</v>
      </c>
      <c r="F1671" t="s">
        <v>14</v>
      </c>
      <c r="G1671" t="s">
        <v>15</v>
      </c>
      <c r="H1671" t="s">
        <v>15</v>
      </c>
      <c r="I1671" t="s">
        <v>15</v>
      </c>
      <c r="J1671" t="s">
        <v>18</v>
      </c>
    </row>
    <row r="1672" spans="1:10" x14ac:dyDescent="0.25">
      <c r="A1672">
        <v>1671</v>
      </c>
      <c r="B1672" t="s">
        <v>10</v>
      </c>
      <c r="C1672" t="s">
        <v>3724</v>
      </c>
      <c r="D1672" t="s">
        <v>3725</v>
      </c>
      <c r="E1672" t="s">
        <v>13</v>
      </c>
      <c r="F1672" t="s">
        <v>14</v>
      </c>
      <c r="G1672" t="s">
        <v>15</v>
      </c>
      <c r="H1672" t="s">
        <v>15</v>
      </c>
      <c r="I1672" t="s">
        <v>15</v>
      </c>
      <c r="J1672" t="s">
        <v>18</v>
      </c>
    </row>
    <row r="1673" spans="1:10" x14ac:dyDescent="0.25">
      <c r="A1673">
        <v>1672</v>
      </c>
      <c r="B1673" t="s">
        <v>10</v>
      </c>
      <c r="C1673" t="s">
        <v>3726</v>
      </c>
      <c r="D1673" t="s">
        <v>3727</v>
      </c>
      <c r="E1673" t="s">
        <v>13</v>
      </c>
      <c r="F1673" t="s">
        <v>14</v>
      </c>
      <c r="G1673" t="s">
        <v>15</v>
      </c>
      <c r="H1673" t="s">
        <v>15</v>
      </c>
      <c r="I1673" t="s">
        <v>15</v>
      </c>
      <c r="J1673" t="s">
        <v>18</v>
      </c>
    </row>
    <row r="1674" spans="1:10" x14ac:dyDescent="0.25">
      <c r="A1674">
        <v>1673</v>
      </c>
      <c r="B1674" t="s">
        <v>10</v>
      </c>
      <c r="C1674" t="s">
        <v>3728</v>
      </c>
      <c r="D1674" t="s">
        <v>3729</v>
      </c>
      <c r="E1674" t="s">
        <v>13</v>
      </c>
      <c r="F1674" t="s">
        <v>14</v>
      </c>
      <c r="G1674" t="s">
        <v>15</v>
      </c>
      <c r="H1674" t="s">
        <v>15</v>
      </c>
      <c r="I1674" t="s">
        <v>15</v>
      </c>
      <c r="J1674" t="s">
        <v>18</v>
      </c>
    </row>
    <row r="1675" spans="1:10" x14ac:dyDescent="0.25">
      <c r="A1675">
        <v>1674</v>
      </c>
      <c r="B1675" t="s">
        <v>10</v>
      </c>
      <c r="C1675" t="s">
        <v>3730</v>
      </c>
      <c r="D1675" t="s">
        <v>3731</v>
      </c>
      <c r="E1675" t="s">
        <v>13</v>
      </c>
      <c r="F1675" t="s">
        <v>14</v>
      </c>
      <c r="G1675" t="s">
        <v>15</v>
      </c>
      <c r="H1675" t="s">
        <v>15</v>
      </c>
      <c r="I1675" t="s">
        <v>15</v>
      </c>
      <c r="J1675" t="s">
        <v>18</v>
      </c>
    </row>
    <row r="1676" spans="1:10" x14ac:dyDescent="0.25">
      <c r="A1676">
        <v>1675</v>
      </c>
      <c r="B1676" t="s">
        <v>10</v>
      </c>
      <c r="C1676" t="s">
        <v>3732</v>
      </c>
      <c r="D1676" t="s">
        <v>3733</v>
      </c>
      <c r="E1676" t="s">
        <v>13</v>
      </c>
      <c r="F1676" t="s">
        <v>14</v>
      </c>
      <c r="G1676" t="s">
        <v>15</v>
      </c>
      <c r="H1676" t="s">
        <v>15</v>
      </c>
      <c r="I1676" t="s">
        <v>15</v>
      </c>
      <c r="J1676" t="s">
        <v>18</v>
      </c>
    </row>
    <row r="1677" spans="1:10" x14ac:dyDescent="0.25">
      <c r="A1677">
        <v>1676</v>
      </c>
      <c r="B1677" t="s">
        <v>10</v>
      </c>
      <c r="C1677" t="s">
        <v>3734</v>
      </c>
      <c r="D1677" t="s">
        <v>3735</v>
      </c>
      <c r="E1677" t="s">
        <v>13</v>
      </c>
      <c r="F1677" t="s">
        <v>14</v>
      </c>
      <c r="G1677" t="s">
        <v>15</v>
      </c>
      <c r="H1677" t="s">
        <v>15</v>
      </c>
      <c r="I1677" t="s">
        <v>15</v>
      </c>
      <c r="J1677" t="s">
        <v>18</v>
      </c>
    </row>
    <row r="1678" spans="1:10" x14ac:dyDescent="0.25">
      <c r="A1678">
        <v>1677</v>
      </c>
      <c r="B1678" t="s">
        <v>10</v>
      </c>
      <c r="C1678" t="s">
        <v>3736</v>
      </c>
      <c r="D1678" t="s">
        <v>3737</v>
      </c>
      <c r="E1678" t="s">
        <v>13</v>
      </c>
      <c r="F1678" t="s">
        <v>14</v>
      </c>
      <c r="G1678" t="s">
        <v>15</v>
      </c>
      <c r="H1678" t="s">
        <v>15</v>
      </c>
      <c r="I1678" t="s">
        <v>15</v>
      </c>
      <c r="J1678" t="s">
        <v>18</v>
      </c>
    </row>
    <row r="1679" spans="1:10" x14ac:dyDescent="0.25">
      <c r="A1679">
        <v>1678</v>
      </c>
      <c r="B1679" t="s">
        <v>10</v>
      </c>
      <c r="C1679" t="s">
        <v>3738</v>
      </c>
      <c r="D1679" t="s">
        <v>3739</v>
      </c>
      <c r="E1679" t="s">
        <v>13</v>
      </c>
      <c r="F1679" t="s">
        <v>14</v>
      </c>
      <c r="G1679" t="s">
        <v>15</v>
      </c>
      <c r="H1679" t="s">
        <v>15</v>
      </c>
      <c r="I1679" t="s">
        <v>15</v>
      </c>
      <c r="J1679" t="s">
        <v>18</v>
      </c>
    </row>
    <row r="1680" spans="1:10" x14ac:dyDescent="0.25">
      <c r="A1680">
        <v>1679</v>
      </c>
      <c r="B1680" t="s">
        <v>10</v>
      </c>
      <c r="C1680" t="s">
        <v>3740</v>
      </c>
      <c r="D1680" t="s">
        <v>3741</v>
      </c>
      <c r="E1680" t="s">
        <v>13</v>
      </c>
      <c r="F1680" t="s">
        <v>14</v>
      </c>
      <c r="G1680" t="s">
        <v>15</v>
      </c>
      <c r="H1680" t="s">
        <v>15</v>
      </c>
      <c r="I1680" t="s">
        <v>15</v>
      </c>
      <c r="J1680" t="s">
        <v>18</v>
      </c>
    </row>
    <row r="1681" spans="1:10" x14ac:dyDescent="0.25">
      <c r="A1681">
        <v>1680</v>
      </c>
      <c r="B1681" t="s">
        <v>10</v>
      </c>
      <c r="C1681" t="s">
        <v>3742</v>
      </c>
      <c r="D1681" t="s">
        <v>3743</v>
      </c>
      <c r="E1681" t="s">
        <v>13</v>
      </c>
      <c r="F1681" t="s">
        <v>14</v>
      </c>
      <c r="G1681" t="s">
        <v>15</v>
      </c>
      <c r="H1681" t="s">
        <v>15</v>
      </c>
      <c r="I1681" t="s">
        <v>15</v>
      </c>
      <c r="J1681" t="s">
        <v>18</v>
      </c>
    </row>
    <row r="1682" spans="1:10" x14ac:dyDescent="0.25">
      <c r="A1682">
        <v>1681</v>
      </c>
      <c r="B1682" t="s">
        <v>10</v>
      </c>
      <c r="C1682" t="s">
        <v>3744</v>
      </c>
      <c r="D1682" t="s">
        <v>3745</v>
      </c>
      <c r="E1682" t="s">
        <v>13</v>
      </c>
      <c r="F1682" t="s">
        <v>14</v>
      </c>
      <c r="G1682" t="s">
        <v>15</v>
      </c>
      <c r="H1682" t="s">
        <v>15</v>
      </c>
      <c r="I1682" t="s">
        <v>15</v>
      </c>
      <c r="J1682" t="s">
        <v>18</v>
      </c>
    </row>
    <row r="1683" spans="1:10" x14ac:dyDescent="0.25">
      <c r="A1683">
        <v>1682</v>
      </c>
      <c r="B1683" t="s">
        <v>10</v>
      </c>
      <c r="C1683" t="s">
        <v>3746</v>
      </c>
      <c r="D1683" t="s">
        <v>3747</v>
      </c>
      <c r="E1683" t="s">
        <v>13</v>
      </c>
      <c r="F1683" t="s">
        <v>14</v>
      </c>
      <c r="G1683" t="s">
        <v>15</v>
      </c>
      <c r="H1683" t="s">
        <v>15</v>
      </c>
      <c r="I1683" t="s">
        <v>15</v>
      </c>
      <c r="J1683" t="s">
        <v>18</v>
      </c>
    </row>
    <row r="1684" spans="1:10" x14ac:dyDescent="0.25">
      <c r="A1684">
        <v>1683</v>
      </c>
      <c r="B1684" t="s">
        <v>10</v>
      </c>
      <c r="C1684" t="s">
        <v>3748</v>
      </c>
      <c r="D1684" t="s">
        <v>3749</v>
      </c>
      <c r="E1684" t="s">
        <v>13</v>
      </c>
      <c r="F1684" t="s">
        <v>14</v>
      </c>
      <c r="G1684" t="s">
        <v>15</v>
      </c>
      <c r="H1684" t="s">
        <v>15</v>
      </c>
      <c r="I1684" t="s">
        <v>15</v>
      </c>
      <c r="J1684" t="s">
        <v>18</v>
      </c>
    </row>
    <row r="1685" spans="1:10" x14ac:dyDescent="0.25">
      <c r="A1685">
        <v>1684</v>
      </c>
      <c r="B1685" t="s">
        <v>10</v>
      </c>
      <c r="C1685" t="s">
        <v>3750</v>
      </c>
      <c r="D1685" t="s">
        <v>3751</v>
      </c>
      <c r="E1685" t="s">
        <v>13</v>
      </c>
      <c r="F1685" t="s">
        <v>14</v>
      </c>
      <c r="G1685" t="s">
        <v>15</v>
      </c>
      <c r="H1685" t="s">
        <v>15</v>
      </c>
      <c r="I1685" t="s">
        <v>3752</v>
      </c>
      <c r="J1685" t="s">
        <v>18</v>
      </c>
    </row>
    <row r="1686" spans="1:10" x14ac:dyDescent="0.25">
      <c r="A1686">
        <v>1685</v>
      </c>
      <c r="B1686" t="s">
        <v>10</v>
      </c>
      <c r="C1686" t="s">
        <v>3753</v>
      </c>
      <c r="D1686" t="s">
        <v>3754</v>
      </c>
      <c r="E1686" t="s">
        <v>13</v>
      </c>
      <c r="F1686" t="s">
        <v>14</v>
      </c>
      <c r="G1686" t="s">
        <v>15</v>
      </c>
      <c r="H1686" t="s">
        <v>15</v>
      </c>
      <c r="I1686" t="s">
        <v>15</v>
      </c>
      <c r="J1686" t="s">
        <v>18</v>
      </c>
    </row>
    <row r="1687" spans="1:10" x14ac:dyDescent="0.25">
      <c r="A1687">
        <v>1686</v>
      </c>
      <c r="B1687" t="s">
        <v>10</v>
      </c>
      <c r="C1687" t="s">
        <v>3755</v>
      </c>
      <c r="D1687" t="s">
        <v>3756</v>
      </c>
      <c r="E1687" t="s">
        <v>13</v>
      </c>
      <c r="F1687" t="s">
        <v>14</v>
      </c>
      <c r="G1687" t="s">
        <v>15</v>
      </c>
      <c r="H1687" t="s">
        <v>15</v>
      </c>
      <c r="I1687" t="s">
        <v>15</v>
      </c>
      <c r="J1687" t="s">
        <v>18</v>
      </c>
    </row>
    <row r="1688" spans="1:10" x14ac:dyDescent="0.25">
      <c r="A1688">
        <v>1687</v>
      </c>
      <c r="B1688" t="s">
        <v>10</v>
      </c>
      <c r="C1688" t="s">
        <v>3757</v>
      </c>
      <c r="D1688" t="s">
        <v>3758</v>
      </c>
      <c r="E1688" t="s">
        <v>13</v>
      </c>
      <c r="F1688" t="s">
        <v>14</v>
      </c>
      <c r="G1688" t="s">
        <v>15</v>
      </c>
      <c r="H1688" t="s">
        <v>15</v>
      </c>
      <c r="I1688" t="s">
        <v>15</v>
      </c>
      <c r="J1688" t="s">
        <v>18</v>
      </c>
    </row>
    <row r="1689" spans="1:10" x14ac:dyDescent="0.25">
      <c r="A1689">
        <v>1688</v>
      </c>
      <c r="B1689" t="s">
        <v>10</v>
      </c>
      <c r="C1689" t="s">
        <v>3759</v>
      </c>
      <c r="D1689" t="s">
        <v>3760</v>
      </c>
      <c r="E1689" t="s">
        <v>13</v>
      </c>
      <c r="F1689" t="s">
        <v>14</v>
      </c>
      <c r="G1689" t="s">
        <v>15</v>
      </c>
      <c r="H1689" t="s">
        <v>15</v>
      </c>
      <c r="I1689" t="s">
        <v>15</v>
      </c>
      <c r="J1689" t="s">
        <v>18</v>
      </c>
    </row>
    <row r="1690" spans="1:10" x14ac:dyDescent="0.25">
      <c r="A1690">
        <v>1689</v>
      </c>
      <c r="B1690" t="s">
        <v>10</v>
      </c>
      <c r="C1690" t="s">
        <v>3761</v>
      </c>
      <c r="D1690" t="s">
        <v>3762</v>
      </c>
      <c r="E1690" t="s">
        <v>13</v>
      </c>
      <c r="F1690" t="s">
        <v>14</v>
      </c>
      <c r="G1690" t="s">
        <v>15</v>
      </c>
      <c r="H1690" t="s">
        <v>15</v>
      </c>
      <c r="I1690" t="s">
        <v>15</v>
      </c>
      <c r="J1690" t="s">
        <v>18</v>
      </c>
    </row>
    <row r="1691" spans="1:10" x14ac:dyDescent="0.25">
      <c r="A1691">
        <v>1690</v>
      </c>
      <c r="B1691" t="s">
        <v>10</v>
      </c>
      <c r="C1691" t="s">
        <v>3763</v>
      </c>
      <c r="D1691" t="s">
        <v>3764</v>
      </c>
      <c r="E1691" t="s">
        <v>13</v>
      </c>
      <c r="F1691" t="s">
        <v>14</v>
      </c>
      <c r="G1691" t="s">
        <v>15</v>
      </c>
      <c r="H1691" t="s">
        <v>15</v>
      </c>
      <c r="I1691" t="s">
        <v>15</v>
      </c>
      <c r="J1691" t="s">
        <v>18</v>
      </c>
    </row>
    <row r="1692" spans="1:10" x14ac:dyDescent="0.25">
      <c r="A1692">
        <v>1691</v>
      </c>
      <c r="B1692" t="s">
        <v>10</v>
      </c>
      <c r="C1692" t="s">
        <v>3765</v>
      </c>
      <c r="D1692" t="s">
        <v>3677</v>
      </c>
      <c r="E1692" t="s">
        <v>13</v>
      </c>
      <c r="F1692" t="s">
        <v>14</v>
      </c>
      <c r="G1692" t="s">
        <v>15</v>
      </c>
      <c r="H1692" t="s">
        <v>15</v>
      </c>
      <c r="I1692" t="s">
        <v>15</v>
      </c>
      <c r="J1692" t="s">
        <v>18</v>
      </c>
    </row>
    <row r="1693" spans="1:10" x14ac:dyDescent="0.25">
      <c r="A1693">
        <v>1692</v>
      </c>
      <c r="B1693" t="s">
        <v>10</v>
      </c>
      <c r="C1693" t="s">
        <v>3766</v>
      </c>
      <c r="D1693" t="s">
        <v>3767</v>
      </c>
      <c r="E1693" t="s">
        <v>13</v>
      </c>
      <c r="F1693" t="s">
        <v>14</v>
      </c>
      <c r="G1693" t="s">
        <v>15</v>
      </c>
      <c r="H1693" t="s">
        <v>15</v>
      </c>
      <c r="I1693" t="s">
        <v>15</v>
      </c>
      <c r="J1693" t="s">
        <v>18</v>
      </c>
    </row>
    <row r="1694" spans="1:10" x14ac:dyDescent="0.25">
      <c r="A1694">
        <v>1693</v>
      </c>
      <c r="B1694" t="s">
        <v>10</v>
      </c>
      <c r="C1694" t="s">
        <v>3768</v>
      </c>
      <c r="D1694" t="s">
        <v>3769</v>
      </c>
      <c r="E1694" t="s">
        <v>13</v>
      </c>
      <c r="F1694" t="s">
        <v>14</v>
      </c>
      <c r="G1694" t="s">
        <v>15</v>
      </c>
      <c r="H1694" t="s">
        <v>15</v>
      </c>
      <c r="I1694" t="s">
        <v>15</v>
      </c>
      <c r="J1694" t="s">
        <v>18</v>
      </c>
    </row>
    <row r="1695" spans="1:10" x14ac:dyDescent="0.25">
      <c r="A1695">
        <v>1694</v>
      </c>
      <c r="B1695" t="s">
        <v>10</v>
      </c>
      <c r="C1695" t="s">
        <v>3770</v>
      </c>
      <c r="D1695" t="s">
        <v>3771</v>
      </c>
      <c r="E1695" t="s">
        <v>13</v>
      </c>
      <c r="F1695" t="s">
        <v>14</v>
      </c>
      <c r="G1695" t="s">
        <v>15</v>
      </c>
      <c r="H1695" t="s">
        <v>15</v>
      </c>
      <c r="I1695" t="s">
        <v>15</v>
      </c>
      <c r="J1695" t="s">
        <v>18</v>
      </c>
    </row>
    <row r="1696" spans="1:10" x14ac:dyDescent="0.25">
      <c r="A1696">
        <v>1695</v>
      </c>
      <c r="B1696" t="s">
        <v>10</v>
      </c>
      <c r="C1696" t="s">
        <v>3772</v>
      </c>
      <c r="D1696" t="s">
        <v>3773</v>
      </c>
      <c r="E1696" t="s">
        <v>13</v>
      </c>
      <c r="F1696" t="s">
        <v>14</v>
      </c>
      <c r="G1696" t="s">
        <v>15</v>
      </c>
      <c r="H1696" t="s">
        <v>15</v>
      </c>
      <c r="I1696" t="s">
        <v>15</v>
      </c>
      <c r="J1696" t="s">
        <v>18</v>
      </c>
    </row>
    <row r="1697" spans="1:10" x14ac:dyDescent="0.25">
      <c r="A1697">
        <v>1696</v>
      </c>
      <c r="B1697" t="s">
        <v>10</v>
      </c>
      <c r="C1697" t="s">
        <v>3774</v>
      </c>
      <c r="D1697" t="s">
        <v>3775</v>
      </c>
      <c r="E1697" t="s">
        <v>13</v>
      </c>
      <c r="F1697" t="s">
        <v>14</v>
      </c>
      <c r="G1697" t="s">
        <v>15</v>
      </c>
      <c r="H1697" t="s">
        <v>15</v>
      </c>
      <c r="I1697" t="s">
        <v>15</v>
      </c>
      <c r="J1697" t="s">
        <v>18</v>
      </c>
    </row>
    <row r="1698" spans="1:10" x14ac:dyDescent="0.25">
      <c r="A1698">
        <v>1697</v>
      </c>
      <c r="B1698" t="s">
        <v>10</v>
      </c>
      <c r="C1698" t="s">
        <v>3776</v>
      </c>
      <c r="D1698" t="s">
        <v>3777</v>
      </c>
      <c r="E1698" t="s">
        <v>13</v>
      </c>
      <c r="F1698" t="s">
        <v>14</v>
      </c>
      <c r="G1698" t="s">
        <v>15</v>
      </c>
      <c r="H1698" t="s">
        <v>15</v>
      </c>
      <c r="I1698" t="s">
        <v>15</v>
      </c>
      <c r="J1698" t="s">
        <v>18</v>
      </c>
    </row>
    <row r="1699" spans="1:10" x14ac:dyDescent="0.25">
      <c r="A1699">
        <v>1698</v>
      </c>
      <c r="B1699" t="s">
        <v>10</v>
      </c>
      <c r="C1699" t="s">
        <v>3778</v>
      </c>
      <c r="D1699" t="s">
        <v>3779</v>
      </c>
      <c r="E1699" t="s">
        <v>13</v>
      </c>
      <c r="F1699" t="s">
        <v>14</v>
      </c>
      <c r="G1699" t="s">
        <v>15</v>
      </c>
      <c r="H1699" t="s">
        <v>13</v>
      </c>
      <c r="I1699" t="s">
        <v>3780</v>
      </c>
      <c r="J1699" t="s">
        <v>18</v>
      </c>
    </row>
    <row r="1700" spans="1:10" x14ac:dyDescent="0.25">
      <c r="A1700">
        <v>1699</v>
      </c>
      <c r="B1700" t="s">
        <v>10</v>
      </c>
      <c r="C1700" t="s">
        <v>3781</v>
      </c>
      <c r="D1700" t="s">
        <v>3782</v>
      </c>
      <c r="E1700" t="s">
        <v>13</v>
      </c>
      <c r="F1700" t="s">
        <v>14</v>
      </c>
      <c r="G1700" t="s">
        <v>15</v>
      </c>
      <c r="H1700" t="s">
        <v>15</v>
      </c>
      <c r="I1700" t="s">
        <v>3783</v>
      </c>
      <c r="J1700" t="s">
        <v>18</v>
      </c>
    </row>
    <row r="1701" spans="1:10" x14ac:dyDescent="0.25">
      <c r="A1701">
        <v>1700</v>
      </c>
      <c r="B1701" t="s">
        <v>10</v>
      </c>
      <c r="C1701" t="s">
        <v>3784</v>
      </c>
      <c r="D1701" t="s">
        <v>3785</v>
      </c>
      <c r="E1701" t="s">
        <v>13</v>
      </c>
      <c r="F1701" t="s">
        <v>14</v>
      </c>
      <c r="G1701" t="s">
        <v>15</v>
      </c>
      <c r="H1701" t="s">
        <v>15</v>
      </c>
      <c r="I1701" t="s">
        <v>3786</v>
      </c>
      <c r="J1701" t="s">
        <v>18</v>
      </c>
    </row>
    <row r="1702" spans="1:10" x14ac:dyDescent="0.25">
      <c r="A1702">
        <v>1701</v>
      </c>
      <c r="B1702" t="s">
        <v>10</v>
      </c>
      <c r="C1702" t="s">
        <v>3787</v>
      </c>
      <c r="D1702" t="s">
        <v>3788</v>
      </c>
      <c r="E1702" t="s">
        <v>13</v>
      </c>
      <c r="F1702" t="s">
        <v>14</v>
      </c>
      <c r="G1702" t="s">
        <v>15</v>
      </c>
      <c r="H1702" t="s">
        <v>15</v>
      </c>
      <c r="I1702" t="s">
        <v>15</v>
      </c>
      <c r="J1702" t="s">
        <v>18</v>
      </c>
    </row>
    <row r="1703" spans="1:10" x14ac:dyDescent="0.25">
      <c r="A1703">
        <v>1702</v>
      </c>
      <c r="B1703" t="s">
        <v>10</v>
      </c>
      <c r="C1703" t="s">
        <v>3789</v>
      </c>
      <c r="D1703" t="s">
        <v>3790</v>
      </c>
      <c r="E1703" t="s">
        <v>13</v>
      </c>
      <c r="F1703" t="s">
        <v>14</v>
      </c>
      <c r="G1703" t="s">
        <v>15</v>
      </c>
      <c r="H1703" t="s">
        <v>15</v>
      </c>
      <c r="I1703" t="s">
        <v>15</v>
      </c>
      <c r="J1703" t="s">
        <v>18</v>
      </c>
    </row>
    <row r="1704" spans="1:10" x14ac:dyDescent="0.25">
      <c r="A1704">
        <v>1703</v>
      </c>
      <c r="B1704" t="s">
        <v>10</v>
      </c>
      <c r="C1704" t="s">
        <v>3791</v>
      </c>
      <c r="D1704" t="s">
        <v>3792</v>
      </c>
      <c r="E1704" t="s">
        <v>13</v>
      </c>
      <c r="F1704" t="s">
        <v>14</v>
      </c>
      <c r="G1704" t="s">
        <v>15</v>
      </c>
      <c r="H1704" t="s">
        <v>15</v>
      </c>
      <c r="I1704" t="s">
        <v>3793</v>
      </c>
      <c r="J1704" t="s">
        <v>18</v>
      </c>
    </row>
    <row r="1705" spans="1:10" x14ac:dyDescent="0.25">
      <c r="A1705">
        <v>1704</v>
      </c>
      <c r="B1705" t="s">
        <v>10</v>
      </c>
      <c r="C1705" t="s">
        <v>3794</v>
      </c>
      <c r="D1705" t="s">
        <v>3795</v>
      </c>
      <c r="E1705" t="s">
        <v>13</v>
      </c>
      <c r="F1705" t="s">
        <v>14</v>
      </c>
      <c r="G1705" t="s">
        <v>15</v>
      </c>
      <c r="H1705" t="s">
        <v>15</v>
      </c>
      <c r="I1705" t="s">
        <v>15</v>
      </c>
      <c r="J1705" t="s">
        <v>18</v>
      </c>
    </row>
    <row r="1706" spans="1:10" x14ac:dyDescent="0.25">
      <c r="A1706">
        <v>1705</v>
      </c>
      <c r="B1706" t="s">
        <v>10</v>
      </c>
      <c r="C1706" t="s">
        <v>3796</v>
      </c>
      <c r="D1706" t="s">
        <v>3797</v>
      </c>
      <c r="E1706" t="s">
        <v>13</v>
      </c>
      <c r="F1706" t="s">
        <v>14</v>
      </c>
      <c r="G1706" t="s">
        <v>15</v>
      </c>
      <c r="H1706" t="s">
        <v>15</v>
      </c>
      <c r="I1706" t="s">
        <v>15</v>
      </c>
      <c r="J1706" t="s">
        <v>18</v>
      </c>
    </row>
    <row r="1707" spans="1:10" x14ac:dyDescent="0.25">
      <c r="A1707">
        <v>1706</v>
      </c>
      <c r="B1707" t="s">
        <v>10</v>
      </c>
      <c r="C1707" t="s">
        <v>3798</v>
      </c>
      <c r="D1707" t="s">
        <v>3799</v>
      </c>
      <c r="E1707" t="s">
        <v>13</v>
      </c>
      <c r="F1707" t="s">
        <v>14</v>
      </c>
      <c r="G1707" t="s">
        <v>15</v>
      </c>
      <c r="H1707" t="s">
        <v>15</v>
      </c>
      <c r="I1707" t="s">
        <v>15</v>
      </c>
      <c r="J1707" t="s">
        <v>18</v>
      </c>
    </row>
    <row r="1708" spans="1:10" x14ac:dyDescent="0.25">
      <c r="A1708">
        <v>1707</v>
      </c>
      <c r="B1708" t="s">
        <v>10</v>
      </c>
      <c r="C1708" t="s">
        <v>3800</v>
      </c>
      <c r="D1708" t="s">
        <v>3801</v>
      </c>
      <c r="E1708" t="s">
        <v>13</v>
      </c>
      <c r="F1708" t="s">
        <v>14</v>
      </c>
      <c r="G1708" t="s">
        <v>15</v>
      </c>
      <c r="H1708" t="s">
        <v>15</v>
      </c>
      <c r="I1708" t="s">
        <v>15</v>
      </c>
      <c r="J1708" t="s">
        <v>18</v>
      </c>
    </row>
    <row r="1709" spans="1:10" x14ac:dyDescent="0.25">
      <c r="A1709">
        <v>1708</v>
      </c>
      <c r="B1709" t="s">
        <v>10</v>
      </c>
      <c r="C1709" t="s">
        <v>3802</v>
      </c>
      <c r="D1709" t="s">
        <v>3803</v>
      </c>
      <c r="E1709" t="s">
        <v>13</v>
      </c>
      <c r="F1709" t="s">
        <v>14</v>
      </c>
      <c r="G1709" t="s">
        <v>15</v>
      </c>
      <c r="H1709" t="s">
        <v>15</v>
      </c>
      <c r="I1709" t="s">
        <v>15</v>
      </c>
      <c r="J1709" t="s">
        <v>18</v>
      </c>
    </row>
    <row r="1710" spans="1:10" x14ac:dyDescent="0.25">
      <c r="A1710">
        <v>1709</v>
      </c>
      <c r="B1710" t="s">
        <v>10</v>
      </c>
      <c r="C1710" t="s">
        <v>3804</v>
      </c>
      <c r="D1710" t="s">
        <v>3805</v>
      </c>
      <c r="E1710" t="s">
        <v>13</v>
      </c>
      <c r="F1710" t="s">
        <v>14</v>
      </c>
      <c r="G1710" t="s">
        <v>15</v>
      </c>
      <c r="H1710" t="s">
        <v>15</v>
      </c>
      <c r="I1710" t="s">
        <v>15</v>
      </c>
      <c r="J1710" t="s">
        <v>18</v>
      </c>
    </row>
    <row r="1711" spans="1:10" x14ac:dyDescent="0.25">
      <c r="A1711">
        <v>1710</v>
      </c>
      <c r="B1711" t="s">
        <v>10</v>
      </c>
      <c r="C1711" t="s">
        <v>3806</v>
      </c>
      <c r="D1711" t="s">
        <v>3807</v>
      </c>
      <c r="E1711" t="s">
        <v>13</v>
      </c>
      <c r="F1711" t="s">
        <v>14</v>
      </c>
      <c r="G1711" t="s">
        <v>15</v>
      </c>
      <c r="H1711" t="s">
        <v>15</v>
      </c>
      <c r="I1711" t="s">
        <v>15</v>
      </c>
      <c r="J1711" t="s">
        <v>18</v>
      </c>
    </row>
    <row r="1712" spans="1:10" x14ac:dyDescent="0.25">
      <c r="A1712">
        <v>1711</v>
      </c>
      <c r="B1712" t="s">
        <v>10</v>
      </c>
      <c r="C1712" t="s">
        <v>3808</v>
      </c>
      <c r="D1712" t="s">
        <v>3809</v>
      </c>
      <c r="E1712" t="s">
        <v>13</v>
      </c>
      <c r="F1712" t="s">
        <v>14</v>
      </c>
      <c r="G1712" t="s">
        <v>15</v>
      </c>
      <c r="H1712" t="s">
        <v>15</v>
      </c>
      <c r="I1712" t="s">
        <v>15</v>
      </c>
      <c r="J1712" t="s">
        <v>18</v>
      </c>
    </row>
    <row r="1713" spans="1:10" x14ac:dyDescent="0.25">
      <c r="A1713">
        <v>1712</v>
      </c>
      <c r="B1713" t="s">
        <v>10</v>
      </c>
      <c r="C1713" t="s">
        <v>3810</v>
      </c>
      <c r="D1713" t="s">
        <v>3811</v>
      </c>
      <c r="E1713" t="s">
        <v>13</v>
      </c>
      <c r="F1713" t="s">
        <v>14</v>
      </c>
      <c r="G1713" t="s">
        <v>15</v>
      </c>
      <c r="H1713" t="s">
        <v>15</v>
      </c>
      <c r="I1713" t="s">
        <v>15</v>
      </c>
      <c r="J1713" t="s">
        <v>18</v>
      </c>
    </row>
    <row r="1714" spans="1:10" x14ac:dyDescent="0.25">
      <c r="A1714">
        <v>1713</v>
      </c>
      <c r="B1714" t="s">
        <v>10</v>
      </c>
      <c r="C1714" t="s">
        <v>3812</v>
      </c>
      <c r="D1714" t="s">
        <v>3813</v>
      </c>
      <c r="E1714" t="s">
        <v>13</v>
      </c>
      <c r="F1714" t="s">
        <v>14</v>
      </c>
      <c r="G1714" t="s">
        <v>15</v>
      </c>
      <c r="H1714" t="s">
        <v>15</v>
      </c>
      <c r="I1714" t="s">
        <v>15</v>
      </c>
      <c r="J1714" t="s">
        <v>18</v>
      </c>
    </row>
    <row r="1715" spans="1:10" x14ac:dyDescent="0.25">
      <c r="A1715">
        <v>1714</v>
      </c>
      <c r="B1715" t="s">
        <v>10</v>
      </c>
      <c r="C1715" t="s">
        <v>3814</v>
      </c>
      <c r="D1715" t="s">
        <v>3815</v>
      </c>
      <c r="E1715" t="s">
        <v>13</v>
      </c>
      <c r="F1715" t="s">
        <v>14</v>
      </c>
      <c r="G1715" t="s">
        <v>15</v>
      </c>
      <c r="H1715" t="s">
        <v>15</v>
      </c>
      <c r="I1715" t="s">
        <v>15</v>
      </c>
      <c r="J1715" t="s">
        <v>18</v>
      </c>
    </row>
    <row r="1716" spans="1:10" x14ac:dyDescent="0.25">
      <c r="A1716">
        <v>1715</v>
      </c>
      <c r="B1716" t="s">
        <v>10</v>
      </c>
      <c r="C1716" t="s">
        <v>3816</v>
      </c>
      <c r="D1716" t="s">
        <v>3817</v>
      </c>
      <c r="E1716" t="s">
        <v>13</v>
      </c>
      <c r="F1716" t="s">
        <v>14</v>
      </c>
      <c r="G1716" t="s">
        <v>15</v>
      </c>
      <c r="H1716" t="s">
        <v>15</v>
      </c>
      <c r="I1716" t="s">
        <v>15</v>
      </c>
      <c r="J1716" t="s">
        <v>18</v>
      </c>
    </row>
    <row r="1717" spans="1:10" x14ac:dyDescent="0.25">
      <c r="A1717">
        <v>1716</v>
      </c>
      <c r="B1717" t="s">
        <v>10</v>
      </c>
      <c r="C1717" t="s">
        <v>3818</v>
      </c>
      <c r="D1717" t="s">
        <v>3819</v>
      </c>
      <c r="E1717" t="s">
        <v>13</v>
      </c>
      <c r="F1717" t="s">
        <v>14</v>
      </c>
      <c r="G1717" t="s">
        <v>15</v>
      </c>
      <c r="H1717" t="s">
        <v>15</v>
      </c>
      <c r="I1717" t="s">
        <v>15</v>
      </c>
      <c r="J1717" t="s">
        <v>18</v>
      </c>
    </row>
    <row r="1718" spans="1:10" x14ac:dyDescent="0.25">
      <c r="A1718">
        <v>1717</v>
      </c>
      <c r="B1718" t="s">
        <v>10</v>
      </c>
      <c r="C1718" t="s">
        <v>3820</v>
      </c>
      <c r="D1718" t="s">
        <v>3821</v>
      </c>
      <c r="E1718" t="s">
        <v>13</v>
      </c>
      <c r="F1718" t="s">
        <v>14</v>
      </c>
      <c r="G1718" t="s">
        <v>15</v>
      </c>
      <c r="H1718" t="s">
        <v>15</v>
      </c>
      <c r="I1718" t="s">
        <v>15</v>
      </c>
      <c r="J1718" t="s">
        <v>18</v>
      </c>
    </row>
    <row r="1719" spans="1:10" x14ac:dyDescent="0.25">
      <c r="A1719">
        <v>1718</v>
      </c>
      <c r="B1719" t="s">
        <v>10</v>
      </c>
      <c r="C1719" t="s">
        <v>3822</v>
      </c>
      <c r="D1719" t="s">
        <v>3823</v>
      </c>
      <c r="E1719" t="s">
        <v>13</v>
      </c>
      <c r="F1719" t="s">
        <v>14</v>
      </c>
      <c r="G1719" t="s">
        <v>15</v>
      </c>
      <c r="H1719" t="s">
        <v>15</v>
      </c>
      <c r="I1719" t="s">
        <v>15</v>
      </c>
      <c r="J1719" t="s">
        <v>18</v>
      </c>
    </row>
    <row r="1720" spans="1:10" x14ac:dyDescent="0.25">
      <c r="A1720">
        <v>1719</v>
      </c>
      <c r="B1720" t="s">
        <v>10</v>
      </c>
      <c r="C1720" t="s">
        <v>3824</v>
      </c>
      <c r="D1720" t="s">
        <v>3825</v>
      </c>
      <c r="E1720" t="s">
        <v>13</v>
      </c>
      <c r="F1720" t="s">
        <v>14</v>
      </c>
      <c r="G1720" t="s">
        <v>15</v>
      </c>
      <c r="H1720" t="s">
        <v>15</v>
      </c>
      <c r="I1720" t="s">
        <v>15</v>
      </c>
      <c r="J1720" t="s">
        <v>18</v>
      </c>
    </row>
    <row r="1721" spans="1:10" x14ac:dyDescent="0.25">
      <c r="A1721">
        <v>1720</v>
      </c>
      <c r="B1721" t="s">
        <v>10</v>
      </c>
      <c r="C1721" t="s">
        <v>3826</v>
      </c>
      <c r="D1721" t="s">
        <v>3827</v>
      </c>
      <c r="E1721" t="s">
        <v>13</v>
      </c>
      <c r="F1721" t="s">
        <v>14</v>
      </c>
      <c r="G1721" t="s">
        <v>15</v>
      </c>
      <c r="H1721" t="s">
        <v>15</v>
      </c>
      <c r="I1721" t="s">
        <v>15</v>
      </c>
      <c r="J1721" t="s">
        <v>18</v>
      </c>
    </row>
    <row r="1722" spans="1:10" x14ac:dyDescent="0.25">
      <c r="A1722">
        <v>1721</v>
      </c>
      <c r="B1722" t="s">
        <v>10</v>
      </c>
      <c r="C1722" t="s">
        <v>3828</v>
      </c>
      <c r="D1722" t="s">
        <v>3829</v>
      </c>
      <c r="E1722" t="s">
        <v>13</v>
      </c>
      <c r="F1722" t="s">
        <v>14</v>
      </c>
      <c r="G1722" t="s">
        <v>15</v>
      </c>
      <c r="H1722" t="s">
        <v>15</v>
      </c>
      <c r="I1722" t="s">
        <v>15</v>
      </c>
      <c r="J1722" t="s">
        <v>18</v>
      </c>
    </row>
    <row r="1723" spans="1:10" x14ac:dyDescent="0.25">
      <c r="A1723">
        <v>1722</v>
      </c>
      <c r="B1723" t="s">
        <v>10</v>
      </c>
      <c r="C1723" t="s">
        <v>3830</v>
      </c>
      <c r="D1723" t="s">
        <v>3831</v>
      </c>
      <c r="E1723" t="s">
        <v>13</v>
      </c>
      <c r="F1723" t="s">
        <v>14</v>
      </c>
      <c r="G1723" t="s">
        <v>15</v>
      </c>
      <c r="H1723" t="s">
        <v>15</v>
      </c>
      <c r="I1723" t="s">
        <v>15</v>
      </c>
      <c r="J1723" t="s">
        <v>18</v>
      </c>
    </row>
    <row r="1724" spans="1:10" x14ac:dyDescent="0.25">
      <c r="A1724">
        <v>1723</v>
      </c>
      <c r="B1724" t="s">
        <v>10</v>
      </c>
      <c r="C1724" t="s">
        <v>3832</v>
      </c>
      <c r="D1724" t="s">
        <v>3833</v>
      </c>
      <c r="E1724" t="s">
        <v>13</v>
      </c>
      <c r="F1724" t="s">
        <v>14</v>
      </c>
      <c r="G1724" t="s">
        <v>15</v>
      </c>
      <c r="H1724" t="s">
        <v>15</v>
      </c>
      <c r="I1724" t="s">
        <v>15</v>
      </c>
      <c r="J1724" t="s">
        <v>18</v>
      </c>
    </row>
    <row r="1725" spans="1:10" x14ac:dyDescent="0.25">
      <c r="A1725">
        <v>1724</v>
      </c>
      <c r="B1725" t="s">
        <v>10</v>
      </c>
      <c r="C1725" t="s">
        <v>3834</v>
      </c>
      <c r="D1725" t="s">
        <v>3835</v>
      </c>
      <c r="E1725" t="s">
        <v>13</v>
      </c>
      <c r="F1725" t="s">
        <v>14</v>
      </c>
      <c r="G1725" t="s">
        <v>15</v>
      </c>
      <c r="H1725" t="s">
        <v>15</v>
      </c>
      <c r="I1725" t="s">
        <v>15</v>
      </c>
      <c r="J1725" t="s">
        <v>18</v>
      </c>
    </row>
    <row r="1726" spans="1:10" x14ac:dyDescent="0.25">
      <c r="A1726">
        <v>1725</v>
      </c>
      <c r="B1726" t="s">
        <v>10</v>
      </c>
      <c r="C1726" t="s">
        <v>3836</v>
      </c>
      <c r="D1726" t="s">
        <v>3837</v>
      </c>
      <c r="E1726" t="s">
        <v>13</v>
      </c>
      <c r="F1726" t="s">
        <v>14</v>
      </c>
      <c r="G1726" t="s">
        <v>15</v>
      </c>
      <c r="H1726" t="s">
        <v>15</v>
      </c>
      <c r="I1726" t="s">
        <v>15</v>
      </c>
      <c r="J1726" t="s">
        <v>18</v>
      </c>
    </row>
    <row r="1727" spans="1:10" x14ac:dyDescent="0.25">
      <c r="A1727">
        <v>1726</v>
      </c>
      <c r="B1727" t="s">
        <v>10</v>
      </c>
      <c r="C1727" t="s">
        <v>3838</v>
      </c>
      <c r="D1727" t="s">
        <v>3839</v>
      </c>
      <c r="E1727" t="s">
        <v>13</v>
      </c>
      <c r="F1727" t="s">
        <v>14</v>
      </c>
      <c r="G1727" t="s">
        <v>15</v>
      </c>
      <c r="H1727" t="s">
        <v>15</v>
      </c>
      <c r="I1727" t="s">
        <v>15</v>
      </c>
      <c r="J1727" t="s">
        <v>18</v>
      </c>
    </row>
    <row r="1728" spans="1:10" x14ac:dyDescent="0.25">
      <c r="A1728">
        <v>1727</v>
      </c>
      <c r="B1728" t="s">
        <v>10</v>
      </c>
      <c r="C1728" t="s">
        <v>3840</v>
      </c>
      <c r="D1728" t="s">
        <v>3841</v>
      </c>
      <c r="E1728" t="s">
        <v>13</v>
      </c>
      <c r="F1728" t="s">
        <v>14</v>
      </c>
      <c r="G1728" t="s">
        <v>15</v>
      </c>
      <c r="H1728" t="s">
        <v>15</v>
      </c>
      <c r="I1728" t="s">
        <v>15</v>
      </c>
      <c r="J1728" t="s">
        <v>18</v>
      </c>
    </row>
    <row r="1729" spans="1:10" x14ac:dyDescent="0.25">
      <c r="A1729">
        <v>1728</v>
      </c>
      <c r="B1729" t="s">
        <v>10</v>
      </c>
      <c r="C1729" t="s">
        <v>3842</v>
      </c>
      <c r="D1729" t="s">
        <v>3843</v>
      </c>
      <c r="E1729" t="s">
        <v>13</v>
      </c>
      <c r="F1729" t="s">
        <v>14</v>
      </c>
      <c r="G1729" t="s">
        <v>15</v>
      </c>
      <c r="H1729" t="s">
        <v>15</v>
      </c>
      <c r="I1729" t="s">
        <v>15</v>
      </c>
      <c r="J1729" t="s">
        <v>18</v>
      </c>
    </row>
    <row r="1730" spans="1:10" x14ac:dyDescent="0.25">
      <c r="A1730">
        <v>1729</v>
      </c>
      <c r="B1730" t="s">
        <v>10</v>
      </c>
      <c r="C1730" t="s">
        <v>3844</v>
      </c>
      <c r="D1730" t="s">
        <v>3845</v>
      </c>
      <c r="E1730" t="s">
        <v>13</v>
      </c>
      <c r="F1730" t="s">
        <v>14</v>
      </c>
      <c r="G1730" t="s">
        <v>15</v>
      </c>
      <c r="H1730" t="s">
        <v>15</v>
      </c>
      <c r="I1730" t="s">
        <v>15</v>
      </c>
      <c r="J1730" t="s">
        <v>18</v>
      </c>
    </row>
    <row r="1731" spans="1:10" x14ac:dyDescent="0.25">
      <c r="A1731">
        <v>1730</v>
      </c>
      <c r="B1731" t="s">
        <v>10</v>
      </c>
      <c r="C1731" t="s">
        <v>3846</v>
      </c>
      <c r="D1731" t="s">
        <v>3847</v>
      </c>
      <c r="E1731" t="s">
        <v>13</v>
      </c>
      <c r="F1731" t="s">
        <v>14</v>
      </c>
      <c r="G1731" t="s">
        <v>15</v>
      </c>
      <c r="H1731" t="s">
        <v>15</v>
      </c>
      <c r="I1731" t="s">
        <v>15</v>
      </c>
      <c r="J1731" t="s">
        <v>18</v>
      </c>
    </row>
    <row r="1732" spans="1:10" x14ac:dyDescent="0.25">
      <c r="A1732">
        <v>1731</v>
      </c>
      <c r="B1732" t="s">
        <v>10</v>
      </c>
      <c r="C1732" t="s">
        <v>3848</v>
      </c>
      <c r="D1732" t="s">
        <v>3849</v>
      </c>
      <c r="E1732" t="s">
        <v>13</v>
      </c>
      <c r="F1732" t="s">
        <v>14</v>
      </c>
      <c r="G1732" t="s">
        <v>15</v>
      </c>
      <c r="H1732" t="s">
        <v>15</v>
      </c>
      <c r="I1732" t="s">
        <v>15</v>
      </c>
      <c r="J1732" t="s">
        <v>18</v>
      </c>
    </row>
    <row r="1733" spans="1:10" x14ac:dyDescent="0.25">
      <c r="A1733">
        <v>1732</v>
      </c>
      <c r="B1733" t="s">
        <v>10</v>
      </c>
      <c r="C1733" t="s">
        <v>3850</v>
      </c>
      <c r="D1733" t="s">
        <v>3851</v>
      </c>
      <c r="E1733" t="s">
        <v>13</v>
      </c>
      <c r="F1733" t="s">
        <v>14</v>
      </c>
      <c r="G1733" t="s">
        <v>15</v>
      </c>
      <c r="H1733" t="s">
        <v>15</v>
      </c>
      <c r="I1733" t="s">
        <v>15</v>
      </c>
      <c r="J1733" t="s">
        <v>18</v>
      </c>
    </row>
    <row r="1734" spans="1:10" x14ac:dyDescent="0.25">
      <c r="A1734">
        <v>1733</v>
      </c>
      <c r="B1734" t="s">
        <v>10</v>
      </c>
      <c r="C1734" t="s">
        <v>3852</v>
      </c>
      <c r="D1734" t="s">
        <v>3853</v>
      </c>
      <c r="E1734" t="s">
        <v>13</v>
      </c>
      <c r="F1734" t="s">
        <v>14</v>
      </c>
      <c r="G1734" t="s">
        <v>15</v>
      </c>
      <c r="H1734" t="s">
        <v>15</v>
      </c>
      <c r="I1734" t="s">
        <v>15</v>
      </c>
      <c r="J1734" t="s">
        <v>18</v>
      </c>
    </row>
    <row r="1735" spans="1:10" x14ac:dyDescent="0.25">
      <c r="A1735">
        <v>1734</v>
      </c>
      <c r="B1735" t="s">
        <v>10</v>
      </c>
      <c r="C1735" t="s">
        <v>3854</v>
      </c>
      <c r="D1735" t="s">
        <v>3855</v>
      </c>
      <c r="E1735" t="s">
        <v>13</v>
      </c>
      <c r="F1735" t="s">
        <v>14</v>
      </c>
      <c r="G1735" t="s">
        <v>15</v>
      </c>
      <c r="H1735" t="s">
        <v>15</v>
      </c>
      <c r="I1735" t="s">
        <v>15</v>
      </c>
      <c r="J1735" t="s">
        <v>18</v>
      </c>
    </row>
    <row r="1736" spans="1:10" x14ac:dyDescent="0.25">
      <c r="A1736">
        <v>1735</v>
      </c>
      <c r="B1736" t="s">
        <v>10</v>
      </c>
      <c r="C1736" t="s">
        <v>3856</v>
      </c>
      <c r="D1736" t="s">
        <v>3857</v>
      </c>
      <c r="E1736" t="s">
        <v>13</v>
      </c>
      <c r="F1736" t="s">
        <v>14</v>
      </c>
      <c r="G1736" t="s">
        <v>15</v>
      </c>
      <c r="H1736" t="s">
        <v>15</v>
      </c>
      <c r="I1736" t="s">
        <v>15</v>
      </c>
      <c r="J1736" t="s">
        <v>18</v>
      </c>
    </row>
    <row r="1737" spans="1:10" x14ac:dyDescent="0.25">
      <c r="A1737">
        <v>1736</v>
      </c>
      <c r="B1737" t="s">
        <v>10</v>
      </c>
      <c r="C1737" t="s">
        <v>3858</v>
      </c>
      <c r="D1737" t="s">
        <v>3859</v>
      </c>
      <c r="E1737" t="s">
        <v>13</v>
      </c>
      <c r="F1737" t="s">
        <v>14</v>
      </c>
      <c r="G1737" t="s">
        <v>15</v>
      </c>
      <c r="H1737" t="s">
        <v>15</v>
      </c>
      <c r="I1737" t="s">
        <v>15</v>
      </c>
      <c r="J1737" t="s">
        <v>18</v>
      </c>
    </row>
    <row r="1738" spans="1:10" x14ac:dyDescent="0.25">
      <c r="A1738">
        <v>1737</v>
      </c>
      <c r="B1738" t="s">
        <v>10</v>
      </c>
      <c r="C1738" t="s">
        <v>3860</v>
      </c>
      <c r="D1738" t="s">
        <v>3861</v>
      </c>
      <c r="E1738" t="s">
        <v>13</v>
      </c>
      <c r="F1738" t="s">
        <v>14</v>
      </c>
      <c r="G1738" t="s">
        <v>15</v>
      </c>
      <c r="H1738" t="s">
        <v>15</v>
      </c>
      <c r="I1738" t="s">
        <v>15</v>
      </c>
      <c r="J1738" t="s">
        <v>18</v>
      </c>
    </row>
    <row r="1739" spans="1:10" x14ac:dyDescent="0.25">
      <c r="A1739">
        <v>1738</v>
      </c>
      <c r="B1739" t="s">
        <v>10</v>
      </c>
      <c r="C1739" t="s">
        <v>3862</v>
      </c>
      <c r="D1739" t="s">
        <v>3863</v>
      </c>
      <c r="E1739" t="s">
        <v>13</v>
      </c>
      <c r="F1739" t="s">
        <v>14</v>
      </c>
      <c r="G1739" t="s">
        <v>15</v>
      </c>
      <c r="H1739" t="s">
        <v>15</v>
      </c>
      <c r="I1739" t="s">
        <v>15</v>
      </c>
      <c r="J1739" t="s">
        <v>18</v>
      </c>
    </row>
    <row r="1740" spans="1:10" x14ac:dyDescent="0.25">
      <c r="A1740">
        <v>1739</v>
      </c>
      <c r="B1740" t="s">
        <v>10</v>
      </c>
      <c r="C1740" t="s">
        <v>3864</v>
      </c>
      <c r="D1740" t="s">
        <v>3865</v>
      </c>
      <c r="E1740" t="s">
        <v>13</v>
      </c>
      <c r="F1740" t="s">
        <v>14</v>
      </c>
      <c r="G1740" t="s">
        <v>15</v>
      </c>
      <c r="H1740" t="s">
        <v>15</v>
      </c>
      <c r="I1740" t="s">
        <v>15</v>
      </c>
      <c r="J1740" t="s">
        <v>18</v>
      </c>
    </row>
    <row r="1741" spans="1:10" x14ac:dyDescent="0.25">
      <c r="A1741">
        <v>1740</v>
      </c>
      <c r="B1741" t="s">
        <v>10</v>
      </c>
      <c r="C1741" t="s">
        <v>3866</v>
      </c>
      <c r="D1741" t="s">
        <v>3867</v>
      </c>
      <c r="E1741" t="s">
        <v>13</v>
      </c>
      <c r="F1741" t="s">
        <v>14</v>
      </c>
      <c r="G1741" t="s">
        <v>15</v>
      </c>
      <c r="H1741" t="s">
        <v>15</v>
      </c>
      <c r="I1741" t="s">
        <v>15</v>
      </c>
      <c r="J1741" t="s">
        <v>18</v>
      </c>
    </row>
    <row r="1742" spans="1:10" x14ac:dyDescent="0.25">
      <c r="A1742">
        <v>1741</v>
      </c>
      <c r="B1742" t="s">
        <v>10</v>
      </c>
      <c r="C1742" t="s">
        <v>3868</v>
      </c>
      <c r="D1742" t="s">
        <v>3869</v>
      </c>
      <c r="E1742" t="s">
        <v>13</v>
      </c>
      <c r="F1742" t="s">
        <v>14</v>
      </c>
      <c r="G1742" t="s">
        <v>15</v>
      </c>
      <c r="H1742" t="s">
        <v>15</v>
      </c>
      <c r="I1742" t="s">
        <v>15</v>
      </c>
      <c r="J1742" t="s">
        <v>18</v>
      </c>
    </row>
    <row r="1743" spans="1:10" x14ac:dyDescent="0.25">
      <c r="A1743">
        <v>1742</v>
      </c>
      <c r="B1743" t="s">
        <v>10</v>
      </c>
      <c r="C1743" t="s">
        <v>3870</v>
      </c>
      <c r="D1743" t="s">
        <v>3871</v>
      </c>
      <c r="E1743" t="s">
        <v>13</v>
      </c>
      <c r="F1743" t="s">
        <v>14</v>
      </c>
      <c r="G1743" t="s">
        <v>15</v>
      </c>
      <c r="H1743" t="s">
        <v>15</v>
      </c>
      <c r="I1743" t="s">
        <v>15</v>
      </c>
      <c r="J1743" t="s">
        <v>18</v>
      </c>
    </row>
    <row r="1744" spans="1:10" x14ac:dyDescent="0.25">
      <c r="A1744">
        <v>1743</v>
      </c>
      <c r="B1744" t="s">
        <v>10</v>
      </c>
      <c r="C1744" t="s">
        <v>3872</v>
      </c>
      <c r="D1744" t="s">
        <v>3873</v>
      </c>
      <c r="E1744" t="s">
        <v>13</v>
      </c>
      <c r="F1744" t="s">
        <v>14</v>
      </c>
      <c r="G1744" t="s">
        <v>15</v>
      </c>
      <c r="H1744" t="s">
        <v>15</v>
      </c>
      <c r="I1744" t="s">
        <v>15</v>
      </c>
      <c r="J1744" t="s">
        <v>18</v>
      </c>
    </row>
    <row r="1745" spans="1:10" x14ac:dyDescent="0.25">
      <c r="A1745">
        <v>1744</v>
      </c>
      <c r="B1745" t="s">
        <v>10</v>
      </c>
      <c r="C1745" t="s">
        <v>3874</v>
      </c>
      <c r="D1745" t="s">
        <v>3875</v>
      </c>
      <c r="E1745" t="s">
        <v>13</v>
      </c>
      <c r="F1745" t="s">
        <v>14</v>
      </c>
      <c r="G1745" t="s">
        <v>15</v>
      </c>
      <c r="H1745" t="s">
        <v>15</v>
      </c>
      <c r="I1745" t="s">
        <v>15</v>
      </c>
      <c r="J1745" t="s">
        <v>18</v>
      </c>
    </row>
    <row r="1746" spans="1:10" x14ac:dyDescent="0.25">
      <c r="A1746">
        <v>1745</v>
      </c>
      <c r="B1746" t="s">
        <v>10</v>
      </c>
      <c r="C1746" t="s">
        <v>3876</v>
      </c>
      <c r="D1746" t="s">
        <v>3877</v>
      </c>
      <c r="E1746" t="s">
        <v>13</v>
      </c>
      <c r="F1746" t="s">
        <v>14</v>
      </c>
      <c r="G1746" t="s">
        <v>15</v>
      </c>
      <c r="H1746" t="s">
        <v>15</v>
      </c>
      <c r="I1746" t="s">
        <v>15</v>
      </c>
      <c r="J1746" t="s">
        <v>18</v>
      </c>
    </row>
    <row r="1747" spans="1:10" x14ac:dyDescent="0.25">
      <c r="A1747">
        <v>1746</v>
      </c>
      <c r="B1747" t="s">
        <v>10</v>
      </c>
      <c r="C1747" t="s">
        <v>3878</v>
      </c>
      <c r="D1747" t="s">
        <v>3879</v>
      </c>
      <c r="E1747" t="s">
        <v>13</v>
      </c>
      <c r="F1747" t="s">
        <v>14</v>
      </c>
      <c r="G1747" t="s">
        <v>15</v>
      </c>
      <c r="H1747" t="s">
        <v>15</v>
      </c>
      <c r="I1747" t="s">
        <v>3880</v>
      </c>
      <c r="J1747" t="s">
        <v>18</v>
      </c>
    </row>
    <row r="1748" spans="1:10" x14ac:dyDescent="0.25">
      <c r="A1748">
        <v>1747</v>
      </c>
      <c r="B1748" t="s">
        <v>10</v>
      </c>
      <c r="C1748" t="s">
        <v>3881</v>
      </c>
      <c r="D1748" t="s">
        <v>3882</v>
      </c>
      <c r="E1748" t="s">
        <v>13</v>
      </c>
      <c r="F1748" t="s">
        <v>14</v>
      </c>
      <c r="G1748" t="s">
        <v>15</v>
      </c>
      <c r="H1748" t="s">
        <v>15</v>
      </c>
      <c r="I1748" t="s">
        <v>3883</v>
      </c>
      <c r="J1748" t="s">
        <v>18</v>
      </c>
    </row>
    <row r="1749" spans="1:10" x14ac:dyDescent="0.25">
      <c r="A1749">
        <v>1748</v>
      </c>
      <c r="B1749" t="s">
        <v>10</v>
      </c>
      <c r="C1749" t="s">
        <v>3884</v>
      </c>
      <c r="D1749" t="s">
        <v>3885</v>
      </c>
      <c r="E1749" t="s">
        <v>13</v>
      </c>
      <c r="F1749" t="s">
        <v>14</v>
      </c>
      <c r="G1749" t="s">
        <v>15</v>
      </c>
      <c r="H1749" t="s">
        <v>15</v>
      </c>
      <c r="I1749" t="s">
        <v>3886</v>
      </c>
      <c r="J1749" t="s">
        <v>18</v>
      </c>
    </row>
    <row r="1750" spans="1:10" x14ac:dyDescent="0.25">
      <c r="A1750">
        <v>1749</v>
      </c>
      <c r="B1750" t="s">
        <v>10</v>
      </c>
      <c r="C1750" t="s">
        <v>3887</v>
      </c>
      <c r="D1750" t="s">
        <v>3888</v>
      </c>
      <c r="E1750" t="s">
        <v>13</v>
      </c>
      <c r="F1750" t="s">
        <v>14</v>
      </c>
      <c r="G1750" t="s">
        <v>15</v>
      </c>
      <c r="H1750" t="s">
        <v>15</v>
      </c>
      <c r="I1750" t="s">
        <v>15</v>
      </c>
      <c r="J1750" t="s">
        <v>18</v>
      </c>
    </row>
    <row r="1751" spans="1:10" x14ac:dyDescent="0.25">
      <c r="A1751">
        <v>1750</v>
      </c>
      <c r="B1751" t="s">
        <v>10</v>
      </c>
      <c r="C1751" t="s">
        <v>3889</v>
      </c>
      <c r="D1751" t="s">
        <v>3890</v>
      </c>
      <c r="E1751" t="s">
        <v>13</v>
      </c>
      <c r="F1751" t="s">
        <v>14</v>
      </c>
      <c r="G1751" t="s">
        <v>15</v>
      </c>
      <c r="H1751" t="s">
        <v>15</v>
      </c>
      <c r="I1751" t="s">
        <v>15</v>
      </c>
      <c r="J1751" t="s">
        <v>18</v>
      </c>
    </row>
    <row r="1752" spans="1:10" x14ac:dyDescent="0.25">
      <c r="A1752">
        <v>1751</v>
      </c>
      <c r="B1752" t="s">
        <v>10</v>
      </c>
      <c r="C1752" t="s">
        <v>3891</v>
      </c>
      <c r="D1752" t="s">
        <v>3892</v>
      </c>
      <c r="E1752" t="s">
        <v>13</v>
      </c>
      <c r="F1752" t="s">
        <v>14</v>
      </c>
      <c r="G1752" t="s">
        <v>15</v>
      </c>
      <c r="H1752" t="s">
        <v>15</v>
      </c>
      <c r="I1752" t="s">
        <v>15</v>
      </c>
      <c r="J1752" t="s">
        <v>18</v>
      </c>
    </row>
    <row r="1753" spans="1:10" x14ac:dyDescent="0.25">
      <c r="A1753">
        <v>1752</v>
      </c>
      <c r="B1753" t="s">
        <v>10</v>
      </c>
      <c r="C1753" t="s">
        <v>3893</v>
      </c>
      <c r="D1753" t="s">
        <v>3894</v>
      </c>
      <c r="E1753" t="s">
        <v>13</v>
      </c>
      <c r="F1753" t="s">
        <v>14</v>
      </c>
      <c r="G1753" t="s">
        <v>15</v>
      </c>
      <c r="H1753" t="s">
        <v>15</v>
      </c>
      <c r="I1753" t="s">
        <v>15</v>
      </c>
      <c r="J1753" t="s">
        <v>18</v>
      </c>
    </row>
    <row r="1754" spans="1:10" x14ac:dyDescent="0.25">
      <c r="A1754">
        <v>1753</v>
      </c>
      <c r="B1754" t="s">
        <v>10</v>
      </c>
      <c r="C1754" t="s">
        <v>3895</v>
      </c>
      <c r="D1754" t="s">
        <v>3896</v>
      </c>
      <c r="E1754" t="s">
        <v>13</v>
      </c>
      <c r="F1754" t="s">
        <v>14</v>
      </c>
      <c r="G1754" t="s">
        <v>15</v>
      </c>
      <c r="H1754" t="s">
        <v>15</v>
      </c>
      <c r="I1754" t="s">
        <v>15</v>
      </c>
      <c r="J1754" t="s">
        <v>18</v>
      </c>
    </row>
    <row r="1755" spans="1:10" x14ac:dyDescent="0.25">
      <c r="A1755">
        <v>1754</v>
      </c>
      <c r="B1755" t="s">
        <v>10</v>
      </c>
      <c r="C1755" t="s">
        <v>3897</v>
      </c>
      <c r="D1755" t="s">
        <v>3898</v>
      </c>
      <c r="E1755" t="s">
        <v>13</v>
      </c>
      <c r="F1755" t="s">
        <v>14</v>
      </c>
      <c r="G1755" t="s">
        <v>15</v>
      </c>
      <c r="H1755" t="s">
        <v>15</v>
      </c>
      <c r="I1755" t="s">
        <v>15</v>
      </c>
      <c r="J1755" t="s">
        <v>18</v>
      </c>
    </row>
    <row r="1756" spans="1:10" x14ac:dyDescent="0.25">
      <c r="A1756">
        <v>1755</v>
      </c>
      <c r="B1756" t="s">
        <v>10</v>
      </c>
      <c r="C1756" t="s">
        <v>3899</v>
      </c>
      <c r="D1756" t="s">
        <v>3900</v>
      </c>
      <c r="E1756" t="s">
        <v>13</v>
      </c>
      <c r="F1756" t="s">
        <v>14</v>
      </c>
      <c r="G1756" t="s">
        <v>15</v>
      </c>
      <c r="H1756" t="s">
        <v>15</v>
      </c>
      <c r="I1756" t="s">
        <v>15</v>
      </c>
      <c r="J1756" t="s">
        <v>18</v>
      </c>
    </row>
    <row r="1757" spans="1:10" x14ac:dyDescent="0.25">
      <c r="A1757">
        <v>1756</v>
      </c>
      <c r="B1757" t="s">
        <v>10</v>
      </c>
      <c r="C1757" t="s">
        <v>3901</v>
      </c>
      <c r="D1757" t="s">
        <v>3902</v>
      </c>
      <c r="E1757" t="s">
        <v>13</v>
      </c>
      <c r="F1757" t="s">
        <v>14</v>
      </c>
      <c r="G1757" t="s">
        <v>15</v>
      </c>
      <c r="H1757" t="s">
        <v>15</v>
      </c>
      <c r="I1757" t="s">
        <v>15</v>
      </c>
      <c r="J1757" t="s">
        <v>18</v>
      </c>
    </row>
    <row r="1758" spans="1:10" x14ac:dyDescent="0.25">
      <c r="A1758">
        <v>1757</v>
      </c>
      <c r="B1758" t="s">
        <v>10</v>
      </c>
      <c r="C1758" t="s">
        <v>3903</v>
      </c>
      <c r="D1758" t="s">
        <v>3904</v>
      </c>
      <c r="E1758" t="s">
        <v>13</v>
      </c>
      <c r="F1758" t="s">
        <v>14</v>
      </c>
      <c r="G1758" t="s">
        <v>15</v>
      </c>
      <c r="H1758" t="s">
        <v>15</v>
      </c>
      <c r="I1758" t="s">
        <v>15</v>
      </c>
      <c r="J1758" t="s">
        <v>18</v>
      </c>
    </row>
    <row r="1759" spans="1:10" x14ac:dyDescent="0.25">
      <c r="A1759">
        <v>1758</v>
      </c>
      <c r="B1759" t="s">
        <v>10</v>
      </c>
      <c r="C1759" t="s">
        <v>3905</v>
      </c>
      <c r="D1759" t="s">
        <v>3906</v>
      </c>
      <c r="E1759" t="s">
        <v>13</v>
      </c>
      <c r="F1759" t="s">
        <v>14</v>
      </c>
      <c r="G1759" t="s">
        <v>15</v>
      </c>
      <c r="H1759" t="s">
        <v>15</v>
      </c>
      <c r="I1759" t="s">
        <v>15</v>
      </c>
      <c r="J1759" t="s">
        <v>18</v>
      </c>
    </row>
    <row r="1760" spans="1:10" x14ac:dyDescent="0.25">
      <c r="A1760">
        <v>1759</v>
      </c>
      <c r="B1760" t="s">
        <v>10</v>
      </c>
      <c r="C1760" t="s">
        <v>3907</v>
      </c>
      <c r="D1760" t="s">
        <v>3908</v>
      </c>
      <c r="E1760" t="s">
        <v>13</v>
      </c>
      <c r="F1760" t="s">
        <v>14</v>
      </c>
      <c r="G1760" t="s">
        <v>15</v>
      </c>
      <c r="H1760" t="s">
        <v>15</v>
      </c>
      <c r="I1760" t="s">
        <v>15</v>
      </c>
      <c r="J1760" t="s">
        <v>18</v>
      </c>
    </row>
    <row r="1761" spans="1:10" x14ac:dyDescent="0.25">
      <c r="A1761">
        <v>1760</v>
      </c>
      <c r="B1761" t="s">
        <v>10</v>
      </c>
      <c r="C1761" t="s">
        <v>3909</v>
      </c>
      <c r="D1761" t="s">
        <v>3910</v>
      </c>
      <c r="E1761" t="s">
        <v>13</v>
      </c>
      <c r="F1761" t="s">
        <v>14</v>
      </c>
      <c r="G1761" t="s">
        <v>15</v>
      </c>
      <c r="H1761" t="s">
        <v>15</v>
      </c>
      <c r="I1761" t="s">
        <v>15</v>
      </c>
      <c r="J1761" t="s">
        <v>18</v>
      </c>
    </row>
    <row r="1762" spans="1:10" x14ac:dyDescent="0.25">
      <c r="A1762">
        <v>1761</v>
      </c>
      <c r="B1762" t="s">
        <v>10</v>
      </c>
      <c r="C1762" t="s">
        <v>3911</v>
      </c>
      <c r="D1762" t="s">
        <v>3912</v>
      </c>
      <c r="E1762" t="s">
        <v>13</v>
      </c>
      <c r="F1762" t="s">
        <v>14</v>
      </c>
      <c r="G1762" t="s">
        <v>15</v>
      </c>
      <c r="H1762" t="s">
        <v>15</v>
      </c>
      <c r="I1762" t="s">
        <v>15</v>
      </c>
      <c r="J1762" t="s">
        <v>18</v>
      </c>
    </row>
    <row r="1763" spans="1:10" x14ac:dyDescent="0.25">
      <c r="A1763">
        <v>1762</v>
      </c>
      <c r="B1763" t="s">
        <v>10</v>
      </c>
      <c r="C1763" t="s">
        <v>3913</v>
      </c>
      <c r="D1763" t="s">
        <v>3914</v>
      </c>
      <c r="E1763" t="s">
        <v>13</v>
      </c>
      <c r="F1763" t="s">
        <v>14</v>
      </c>
      <c r="G1763" t="s">
        <v>15</v>
      </c>
      <c r="H1763" t="s">
        <v>15</v>
      </c>
      <c r="I1763" t="s">
        <v>15</v>
      </c>
      <c r="J1763" t="s">
        <v>18</v>
      </c>
    </row>
    <row r="1764" spans="1:10" x14ac:dyDescent="0.25">
      <c r="A1764">
        <v>1763</v>
      </c>
      <c r="B1764" t="s">
        <v>10</v>
      </c>
      <c r="C1764" t="s">
        <v>3915</v>
      </c>
      <c r="D1764" t="s">
        <v>3916</v>
      </c>
      <c r="E1764" t="s">
        <v>13</v>
      </c>
      <c r="F1764" t="s">
        <v>14</v>
      </c>
      <c r="G1764" t="s">
        <v>15</v>
      </c>
      <c r="H1764" t="s">
        <v>15</v>
      </c>
      <c r="I1764" t="s">
        <v>15</v>
      </c>
      <c r="J1764" t="s">
        <v>18</v>
      </c>
    </row>
    <row r="1765" spans="1:10" x14ac:dyDescent="0.25">
      <c r="A1765">
        <v>1764</v>
      </c>
      <c r="B1765" t="s">
        <v>10</v>
      </c>
      <c r="C1765" t="s">
        <v>3917</v>
      </c>
      <c r="D1765" t="s">
        <v>3918</v>
      </c>
      <c r="E1765" t="s">
        <v>13</v>
      </c>
      <c r="F1765" t="s">
        <v>14</v>
      </c>
      <c r="G1765" t="s">
        <v>15</v>
      </c>
      <c r="H1765" t="s">
        <v>15</v>
      </c>
      <c r="I1765" t="s">
        <v>15</v>
      </c>
      <c r="J1765" t="s">
        <v>18</v>
      </c>
    </row>
    <row r="1766" spans="1:10" x14ac:dyDescent="0.25">
      <c r="A1766">
        <v>1765</v>
      </c>
      <c r="B1766" t="s">
        <v>10</v>
      </c>
      <c r="C1766" t="s">
        <v>3919</v>
      </c>
      <c r="D1766" t="s">
        <v>3920</v>
      </c>
      <c r="E1766" t="s">
        <v>13</v>
      </c>
      <c r="F1766" t="s">
        <v>14</v>
      </c>
      <c r="G1766" t="s">
        <v>15</v>
      </c>
      <c r="H1766" t="s">
        <v>15</v>
      </c>
      <c r="I1766" t="s">
        <v>15</v>
      </c>
      <c r="J1766" t="s">
        <v>18</v>
      </c>
    </row>
    <row r="1767" spans="1:10" x14ac:dyDescent="0.25">
      <c r="A1767">
        <v>1766</v>
      </c>
      <c r="B1767" t="s">
        <v>10</v>
      </c>
      <c r="C1767" t="s">
        <v>3921</v>
      </c>
      <c r="D1767" t="s">
        <v>3922</v>
      </c>
      <c r="E1767" t="s">
        <v>13</v>
      </c>
      <c r="F1767" t="s">
        <v>14</v>
      </c>
      <c r="G1767" t="s">
        <v>15</v>
      </c>
      <c r="H1767" t="s">
        <v>15</v>
      </c>
      <c r="I1767" t="s">
        <v>15</v>
      </c>
      <c r="J1767" t="s">
        <v>18</v>
      </c>
    </row>
    <row r="1768" spans="1:10" x14ac:dyDescent="0.25">
      <c r="A1768">
        <v>1767</v>
      </c>
      <c r="B1768" t="s">
        <v>10</v>
      </c>
      <c r="C1768" t="s">
        <v>3923</v>
      </c>
      <c r="D1768" t="s">
        <v>3924</v>
      </c>
      <c r="E1768" t="s">
        <v>13</v>
      </c>
      <c r="F1768" t="s">
        <v>14</v>
      </c>
      <c r="G1768" t="s">
        <v>15</v>
      </c>
      <c r="H1768" t="s">
        <v>15</v>
      </c>
      <c r="I1768" t="s">
        <v>15</v>
      </c>
      <c r="J1768" t="s">
        <v>18</v>
      </c>
    </row>
    <row r="1769" spans="1:10" x14ac:dyDescent="0.25">
      <c r="A1769">
        <v>1768</v>
      </c>
      <c r="B1769" t="s">
        <v>10</v>
      </c>
      <c r="C1769" t="s">
        <v>3925</v>
      </c>
      <c r="D1769" t="s">
        <v>3926</v>
      </c>
      <c r="E1769" t="s">
        <v>13</v>
      </c>
      <c r="F1769" t="s">
        <v>14</v>
      </c>
      <c r="G1769" t="s">
        <v>15</v>
      </c>
      <c r="H1769" t="s">
        <v>15</v>
      </c>
      <c r="I1769" t="s">
        <v>15</v>
      </c>
      <c r="J1769" t="s">
        <v>18</v>
      </c>
    </row>
    <row r="1770" spans="1:10" x14ac:dyDescent="0.25">
      <c r="A1770">
        <v>1769</v>
      </c>
      <c r="B1770" t="s">
        <v>10</v>
      </c>
      <c r="C1770" t="s">
        <v>3927</v>
      </c>
      <c r="D1770" t="s">
        <v>3928</v>
      </c>
      <c r="E1770" t="s">
        <v>13</v>
      </c>
      <c r="F1770" t="s">
        <v>14</v>
      </c>
      <c r="G1770" t="s">
        <v>15</v>
      </c>
      <c r="H1770" t="s">
        <v>15</v>
      </c>
      <c r="I1770" t="s">
        <v>15</v>
      </c>
      <c r="J1770" t="s">
        <v>18</v>
      </c>
    </row>
    <row r="1771" spans="1:10" x14ac:dyDescent="0.25">
      <c r="A1771">
        <v>1770</v>
      </c>
      <c r="B1771" t="s">
        <v>10</v>
      </c>
      <c r="C1771" t="s">
        <v>3929</v>
      </c>
      <c r="D1771" t="s">
        <v>3930</v>
      </c>
      <c r="E1771" t="s">
        <v>13</v>
      </c>
      <c r="F1771" t="s">
        <v>14</v>
      </c>
      <c r="G1771" t="s">
        <v>15</v>
      </c>
      <c r="H1771" t="s">
        <v>15</v>
      </c>
      <c r="I1771" t="s">
        <v>15</v>
      </c>
      <c r="J1771" t="s">
        <v>18</v>
      </c>
    </row>
    <row r="1772" spans="1:10" x14ac:dyDescent="0.25">
      <c r="A1772">
        <v>1771</v>
      </c>
      <c r="B1772" t="s">
        <v>10</v>
      </c>
      <c r="C1772" t="s">
        <v>3931</v>
      </c>
      <c r="D1772" t="s">
        <v>3932</v>
      </c>
      <c r="E1772" t="s">
        <v>13</v>
      </c>
      <c r="F1772" t="s">
        <v>14</v>
      </c>
      <c r="G1772" t="s">
        <v>15</v>
      </c>
      <c r="H1772" t="s">
        <v>15</v>
      </c>
      <c r="I1772" t="s">
        <v>15</v>
      </c>
      <c r="J1772" t="s">
        <v>18</v>
      </c>
    </row>
    <row r="1773" spans="1:10" x14ac:dyDescent="0.25">
      <c r="A1773">
        <v>1772</v>
      </c>
      <c r="B1773" t="s">
        <v>10</v>
      </c>
      <c r="C1773" t="s">
        <v>3933</v>
      </c>
      <c r="D1773" t="s">
        <v>3934</v>
      </c>
      <c r="E1773" t="s">
        <v>13</v>
      </c>
      <c r="F1773" t="s">
        <v>14</v>
      </c>
      <c r="G1773" t="s">
        <v>15</v>
      </c>
      <c r="H1773" t="s">
        <v>15</v>
      </c>
      <c r="I1773" t="s">
        <v>15</v>
      </c>
      <c r="J1773" t="s">
        <v>18</v>
      </c>
    </row>
    <row r="1774" spans="1:10" x14ac:dyDescent="0.25">
      <c r="A1774">
        <v>1773</v>
      </c>
      <c r="B1774" t="s">
        <v>10</v>
      </c>
      <c r="C1774" t="s">
        <v>3935</v>
      </c>
      <c r="D1774" t="s">
        <v>3936</v>
      </c>
      <c r="E1774" t="s">
        <v>13</v>
      </c>
      <c r="F1774" t="s">
        <v>14</v>
      </c>
      <c r="G1774" t="s">
        <v>15</v>
      </c>
      <c r="H1774" t="s">
        <v>15</v>
      </c>
      <c r="I1774" t="s">
        <v>15</v>
      </c>
      <c r="J1774" t="s">
        <v>18</v>
      </c>
    </row>
    <row r="1775" spans="1:10" x14ac:dyDescent="0.25">
      <c r="A1775">
        <v>1774</v>
      </c>
      <c r="B1775" t="s">
        <v>10</v>
      </c>
      <c r="C1775" t="s">
        <v>3937</v>
      </c>
      <c r="D1775" t="s">
        <v>3938</v>
      </c>
      <c r="E1775" t="s">
        <v>13</v>
      </c>
      <c r="F1775" t="s">
        <v>14</v>
      </c>
      <c r="G1775" t="s">
        <v>15</v>
      </c>
      <c r="H1775" t="s">
        <v>15</v>
      </c>
      <c r="I1775" t="s">
        <v>15</v>
      </c>
      <c r="J1775" t="s">
        <v>18</v>
      </c>
    </row>
    <row r="1776" spans="1:10" x14ac:dyDescent="0.25">
      <c r="A1776">
        <v>1775</v>
      </c>
      <c r="B1776" t="s">
        <v>10</v>
      </c>
      <c r="C1776" t="s">
        <v>3939</v>
      </c>
      <c r="D1776" t="s">
        <v>3940</v>
      </c>
      <c r="E1776" t="s">
        <v>13</v>
      </c>
      <c r="F1776" t="s">
        <v>14</v>
      </c>
      <c r="G1776" t="s">
        <v>15</v>
      </c>
      <c r="H1776" t="s">
        <v>15</v>
      </c>
      <c r="I1776" t="s">
        <v>15</v>
      </c>
      <c r="J1776" t="s">
        <v>18</v>
      </c>
    </row>
    <row r="1777" spans="1:10" x14ac:dyDescent="0.25">
      <c r="A1777">
        <v>1776</v>
      </c>
      <c r="B1777" t="s">
        <v>10</v>
      </c>
      <c r="C1777" t="s">
        <v>3941</v>
      </c>
      <c r="D1777" t="s">
        <v>3942</v>
      </c>
      <c r="E1777" t="s">
        <v>13</v>
      </c>
      <c r="F1777" t="s">
        <v>14</v>
      </c>
      <c r="G1777" t="s">
        <v>15</v>
      </c>
      <c r="H1777" t="s">
        <v>15</v>
      </c>
      <c r="I1777" t="s">
        <v>15</v>
      </c>
      <c r="J1777" t="s">
        <v>18</v>
      </c>
    </row>
    <row r="1778" spans="1:10" x14ac:dyDescent="0.25">
      <c r="A1778">
        <v>1777</v>
      </c>
      <c r="B1778" t="s">
        <v>10</v>
      </c>
      <c r="C1778" t="s">
        <v>3943</v>
      </c>
      <c r="D1778" t="s">
        <v>3944</v>
      </c>
      <c r="E1778" t="s">
        <v>13</v>
      </c>
      <c r="F1778" t="s">
        <v>14</v>
      </c>
      <c r="G1778" t="s">
        <v>15</v>
      </c>
      <c r="H1778" t="s">
        <v>15</v>
      </c>
      <c r="I1778" t="s">
        <v>15</v>
      </c>
      <c r="J1778" t="s">
        <v>18</v>
      </c>
    </row>
    <row r="1779" spans="1:10" x14ac:dyDescent="0.25">
      <c r="A1779">
        <v>1778</v>
      </c>
      <c r="B1779" t="s">
        <v>10</v>
      </c>
      <c r="C1779" t="s">
        <v>3945</v>
      </c>
      <c r="D1779" t="s">
        <v>3946</v>
      </c>
      <c r="E1779" t="s">
        <v>13</v>
      </c>
      <c r="F1779" t="s">
        <v>14</v>
      </c>
      <c r="G1779" t="s">
        <v>15</v>
      </c>
      <c r="H1779" t="s">
        <v>15</v>
      </c>
      <c r="I1779" t="s">
        <v>15</v>
      </c>
      <c r="J1779" t="s">
        <v>18</v>
      </c>
    </row>
    <row r="1780" spans="1:10" x14ac:dyDescent="0.25">
      <c r="A1780">
        <v>1779</v>
      </c>
      <c r="B1780" t="s">
        <v>10</v>
      </c>
      <c r="C1780" t="s">
        <v>3947</v>
      </c>
      <c r="D1780" t="s">
        <v>3948</v>
      </c>
      <c r="E1780" t="s">
        <v>13</v>
      </c>
      <c r="F1780" t="s">
        <v>14</v>
      </c>
      <c r="G1780" t="s">
        <v>15</v>
      </c>
      <c r="H1780" t="s">
        <v>15</v>
      </c>
      <c r="I1780" t="s">
        <v>15</v>
      </c>
      <c r="J1780" t="s">
        <v>18</v>
      </c>
    </row>
    <row r="1781" spans="1:10" x14ac:dyDescent="0.25">
      <c r="A1781">
        <v>1780</v>
      </c>
      <c r="B1781" t="s">
        <v>10</v>
      </c>
      <c r="C1781" t="s">
        <v>3949</v>
      </c>
      <c r="D1781" t="s">
        <v>3950</v>
      </c>
      <c r="E1781" t="s">
        <v>13</v>
      </c>
      <c r="F1781" t="s">
        <v>14</v>
      </c>
      <c r="G1781" t="s">
        <v>15</v>
      </c>
      <c r="H1781" t="s">
        <v>15</v>
      </c>
      <c r="I1781" t="s">
        <v>15</v>
      </c>
      <c r="J1781" t="s">
        <v>18</v>
      </c>
    </row>
    <row r="1782" spans="1:10" x14ac:dyDescent="0.25">
      <c r="A1782">
        <v>1781</v>
      </c>
      <c r="B1782" t="s">
        <v>10</v>
      </c>
      <c r="C1782" t="s">
        <v>3951</v>
      </c>
      <c r="D1782" t="s">
        <v>3952</v>
      </c>
      <c r="E1782" t="s">
        <v>13</v>
      </c>
      <c r="F1782" t="s">
        <v>14</v>
      </c>
      <c r="G1782" t="s">
        <v>15</v>
      </c>
      <c r="H1782" t="s">
        <v>15</v>
      </c>
      <c r="I1782" t="s">
        <v>3953</v>
      </c>
      <c r="J1782" t="s">
        <v>18</v>
      </c>
    </row>
    <row r="1783" spans="1:10" x14ac:dyDescent="0.25">
      <c r="A1783">
        <v>1782</v>
      </c>
      <c r="B1783" t="s">
        <v>10</v>
      </c>
      <c r="C1783" t="s">
        <v>3954</v>
      </c>
      <c r="D1783" t="s">
        <v>3955</v>
      </c>
      <c r="E1783" t="s">
        <v>13</v>
      </c>
      <c r="F1783" t="s">
        <v>14</v>
      </c>
      <c r="G1783" t="s">
        <v>15</v>
      </c>
      <c r="H1783" t="s">
        <v>15</v>
      </c>
      <c r="I1783" t="s">
        <v>15</v>
      </c>
      <c r="J1783" t="s">
        <v>18</v>
      </c>
    </row>
    <row r="1784" spans="1:10" x14ac:dyDescent="0.25">
      <c r="A1784">
        <v>1783</v>
      </c>
      <c r="B1784" t="s">
        <v>10</v>
      </c>
      <c r="C1784" t="s">
        <v>3956</v>
      </c>
      <c r="D1784" t="s">
        <v>3957</v>
      </c>
      <c r="E1784" t="s">
        <v>13</v>
      </c>
      <c r="F1784" t="s">
        <v>14</v>
      </c>
      <c r="G1784" t="s">
        <v>15</v>
      </c>
      <c r="H1784" t="s">
        <v>15</v>
      </c>
      <c r="I1784" t="s">
        <v>15</v>
      </c>
      <c r="J1784" t="s">
        <v>18</v>
      </c>
    </row>
    <row r="1785" spans="1:10" x14ac:dyDescent="0.25">
      <c r="A1785">
        <v>1784</v>
      </c>
      <c r="B1785" t="s">
        <v>10</v>
      </c>
      <c r="C1785" t="s">
        <v>3958</v>
      </c>
      <c r="D1785" t="s">
        <v>3959</v>
      </c>
      <c r="E1785" t="s">
        <v>13</v>
      </c>
      <c r="F1785" t="s">
        <v>14</v>
      </c>
      <c r="G1785" t="s">
        <v>15</v>
      </c>
      <c r="H1785" t="s">
        <v>15</v>
      </c>
      <c r="I1785" t="s">
        <v>15</v>
      </c>
      <c r="J1785" t="s">
        <v>18</v>
      </c>
    </row>
    <row r="1786" spans="1:10" x14ac:dyDescent="0.25">
      <c r="A1786">
        <v>1785</v>
      </c>
      <c r="B1786" t="s">
        <v>10</v>
      </c>
      <c r="C1786" t="s">
        <v>3960</v>
      </c>
      <c r="D1786" t="s">
        <v>3961</v>
      </c>
      <c r="E1786" t="s">
        <v>13</v>
      </c>
      <c r="F1786" t="s">
        <v>14</v>
      </c>
      <c r="G1786" t="s">
        <v>15</v>
      </c>
      <c r="H1786" t="s">
        <v>15</v>
      </c>
      <c r="I1786" t="s">
        <v>15</v>
      </c>
      <c r="J1786" t="s">
        <v>18</v>
      </c>
    </row>
    <row r="1787" spans="1:10" x14ac:dyDescent="0.25">
      <c r="A1787">
        <v>1786</v>
      </c>
      <c r="B1787" t="s">
        <v>10</v>
      </c>
      <c r="C1787" t="s">
        <v>3962</v>
      </c>
      <c r="D1787" t="s">
        <v>3963</v>
      </c>
      <c r="E1787" t="s">
        <v>13</v>
      </c>
      <c r="F1787" t="s">
        <v>14</v>
      </c>
      <c r="G1787" t="s">
        <v>15</v>
      </c>
      <c r="H1787" t="s">
        <v>15</v>
      </c>
      <c r="I1787" t="s">
        <v>15</v>
      </c>
      <c r="J1787" t="s">
        <v>18</v>
      </c>
    </row>
    <row r="1788" spans="1:10" x14ac:dyDescent="0.25">
      <c r="A1788">
        <v>1787</v>
      </c>
      <c r="B1788" t="s">
        <v>10</v>
      </c>
      <c r="C1788" t="s">
        <v>3964</v>
      </c>
      <c r="D1788" t="s">
        <v>3965</v>
      </c>
      <c r="E1788" t="s">
        <v>13</v>
      </c>
      <c r="F1788" t="s">
        <v>14</v>
      </c>
      <c r="G1788" t="s">
        <v>15</v>
      </c>
      <c r="H1788" t="s">
        <v>15</v>
      </c>
      <c r="I1788" t="s">
        <v>15</v>
      </c>
      <c r="J1788" t="s">
        <v>18</v>
      </c>
    </row>
    <row r="1789" spans="1:10" x14ac:dyDescent="0.25">
      <c r="A1789">
        <v>1788</v>
      </c>
      <c r="B1789" t="s">
        <v>10</v>
      </c>
      <c r="C1789" t="s">
        <v>3966</v>
      </c>
      <c r="D1789" t="s">
        <v>3967</v>
      </c>
      <c r="E1789" t="s">
        <v>13</v>
      </c>
      <c r="F1789" t="s">
        <v>14</v>
      </c>
      <c r="G1789" t="s">
        <v>15</v>
      </c>
      <c r="H1789" t="s">
        <v>15</v>
      </c>
      <c r="I1789" t="s">
        <v>15</v>
      </c>
      <c r="J1789" t="s">
        <v>18</v>
      </c>
    </row>
    <row r="1790" spans="1:10" x14ac:dyDescent="0.25">
      <c r="A1790">
        <v>1789</v>
      </c>
      <c r="B1790" t="s">
        <v>10</v>
      </c>
      <c r="C1790" t="s">
        <v>3968</v>
      </c>
      <c r="D1790" t="s">
        <v>3969</v>
      </c>
      <c r="E1790" t="s">
        <v>13</v>
      </c>
      <c r="F1790" t="s">
        <v>14</v>
      </c>
      <c r="G1790" t="s">
        <v>15</v>
      </c>
      <c r="H1790" t="s">
        <v>15</v>
      </c>
      <c r="I1790" t="s">
        <v>15</v>
      </c>
      <c r="J1790" t="s">
        <v>18</v>
      </c>
    </row>
    <row r="1791" spans="1:10" x14ac:dyDescent="0.25">
      <c r="A1791">
        <v>1790</v>
      </c>
      <c r="B1791" t="s">
        <v>10</v>
      </c>
      <c r="C1791" t="s">
        <v>3970</v>
      </c>
      <c r="D1791" t="s">
        <v>3971</v>
      </c>
      <c r="E1791" t="s">
        <v>13</v>
      </c>
      <c r="F1791" t="s">
        <v>14</v>
      </c>
      <c r="G1791" t="s">
        <v>15</v>
      </c>
      <c r="H1791" t="s">
        <v>15</v>
      </c>
      <c r="I1791" t="s">
        <v>15</v>
      </c>
      <c r="J1791" t="s">
        <v>18</v>
      </c>
    </row>
    <row r="1792" spans="1:10" x14ac:dyDescent="0.25">
      <c r="A1792">
        <v>1791</v>
      </c>
      <c r="B1792" t="s">
        <v>10</v>
      </c>
      <c r="C1792" t="s">
        <v>3972</v>
      </c>
      <c r="D1792" t="s">
        <v>3973</v>
      </c>
      <c r="E1792" t="s">
        <v>13</v>
      </c>
      <c r="F1792" t="s">
        <v>14</v>
      </c>
      <c r="G1792" t="s">
        <v>15</v>
      </c>
      <c r="H1792" t="s">
        <v>15</v>
      </c>
      <c r="I1792" t="s">
        <v>3974</v>
      </c>
      <c r="J1792" t="s">
        <v>18</v>
      </c>
    </row>
    <row r="1793" spans="1:10" x14ac:dyDescent="0.25">
      <c r="A1793">
        <v>1792</v>
      </c>
      <c r="B1793" t="s">
        <v>10</v>
      </c>
      <c r="C1793" t="s">
        <v>3975</v>
      </c>
      <c r="D1793" t="s">
        <v>3976</v>
      </c>
      <c r="E1793" t="s">
        <v>13</v>
      </c>
      <c r="F1793" t="s">
        <v>14</v>
      </c>
      <c r="G1793" t="s">
        <v>15</v>
      </c>
      <c r="H1793" t="s">
        <v>15</v>
      </c>
      <c r="I1793" t="s">
        <v>15</v>
      </c>
      <c r="J1793" t="s">
        <v>18</v>
      </c>
    </row>
    <row r="1794" spans="1:10" x14ac:dyDescent="0.25">
      <c r="A1794">
        <v>1793</v>
      </c>
      <c r="B1794" t="s">
        <v>10</v>
      </c>
      <c r="C1794" t="s">
        <v>3977</v>
      </c>
      <c r="D1794" t="s">
        <v>3978</v>
      </c>
      <c r="E1794" t="s">
        <v>13</v>
      </c>
      <c r="F1794" t="s">
        <v>14</v>
      </c>
      <c r="G1794" t="s">
        <v>15</v>
      </c>
      <c r="H1794" t="s">
        <v>15</v>
      </c>
      <c r="I1794" t="s">
        <v>15</v>
      </c>
      <c r="J1794" t="s">
        <v>18</v>
      </c>
    </row>
    <row r="1795" spans="1:10" x14ac:dyDescent="0.25">
      <c r="A1795">
        <v>1794</v>
      </c>
      <c r="B1795" t="s">
        <v>10</v>
      </c>
      <c r="C1795" t="s">
        <v>3979</v>
      </c>
      <c r="D1795" t="s">
        <v>3980</v>
      </c>
      <c r="E1795" t="s">
        <v>13</v>
      </c>
      <c r="F1795" t="s">
        <v>14</v>
      </c>
      <c r="G1795" t="s">
        <v>15</v>
      </c>
      <c r="H1795" t="s">
        <v>15</v>
      </c>
      <c r="I1795" t="s">
        <v>15</v>
      </c>
      <c r="J1795" t="s">
        <v>18</v>
      </c>
    </row>
    <row r="1796" spans="1:10" x14ac:dyDescent="0.25">
      <c r="A1796">
        <v>1795</v>
      </c>
      <c r="B1796" t="s">
        <v>10</v>
      </c>
      <c r="C1796" t="s">
        <v>3981</v>
      </c>
      <c r="D1796" t="s">
        <v>3982</v>
      </c>
      <c r="E1796" t="s">
        <v>13</v>
      </c>
      <c r="F1796" t="s">
        <v>14</v>
      </c>
      <c r="G1796" t="s">
        <v>15</v>
      </c>
      <c r="H1796" t="s">
        <v>15</v>
      </c>
      <c r="I1796" t="s">
        <v>15</v>
      </c>
      <c r="J1796" t="s">
        <v>18</v>
      </c>
    </row>
    <row r="1797" spans="1:10" x14ac:dyDescent="0.25">
      <c r="A1797">
        <v>1796</v>
      </c>
      <c r="B1797" t="s">
        <v>10</v>
      </c>
      <c r="C1797" t="s">
        <v>3983</v>
      </c>
      <c r="D1797" t="s">
        <v>3984</v>
      </c>
      <c r="E1797" t="s">
        <v>13</v>
      </c>
      <c r="F1797" t="s">
        <v>14</v>
      </c>
      <c r="G1797" t="s">
        <v>15</v>
      </c>
      <c r="H1797" t="s">
        <v>15</v>
      </c>
      <c r="I1797" t="s">
        <v>15</v>
      </c>
      <c r="J1797" t="s">
        <v>18</v>
      </c>
    </row>
    <row r="1798" spans="1:10" x14ac:dyDescent="0.25">
      <c r="A1798">
        <v>1797</v>
      </c>
      <c r="B1798" t="s">
        <v>10</v>
      </c>
      <c r="C1798" t="s">
        <v>3985</v>
      </c>
      <c r="D1798" t="s">
        <v>3986</v>
      </c>
      <c r="E1798" t="s">
        <v>13</v>
      </c>
      <c r="F1798" t="s">
        <v>14</v>
      </c>
      <c r="G1798" t="s">
        <v>15</v>
      </c>
      <c r="H1798" t="s">
        <v>15</v>
      </c>
      <c r="I1798" t="s">
        <v>15</v>
      </c>
      <c r="J1798" t="s">
        <v>18</v>
      </c>
    </row>
    <row r="1799" spans="1:10" x14ac:dyDescent="0.25">
      <c r="A1799">
        <v>1798</v>
      </c>
      <c r="B1799" t="s">
        <v>10</v>
      </c>
      <c r="C1799" t="s">
        <v>3987</v>
      </c>
      <c r="D1799" t="s">
        <v>3988</v>
      </c>
      <c r="E1799" t="s">
        <v>13</v>
      </c>
      <c r="F1799" t="s">
        <v>14</v>
      </c>
      <c r="G1799" t="s">
        <v>15</v>
      </c>
      <c r="H1799" t="s">
        <v>15</v>
      </c>
      <c r="I1799" t="s">
        <v>15</v>
      </c>
      <c r="J1799" t="s">
        <v>18</v>
      </c>
    </row>
    <row r="1800" spans="1:10" x14ac:dyDescent="0.25">
      <c r="A1800">
        <v>1799</v>
      </c>
      <c r="B1800" t="s">
        <v>10</v>
      </c>
      <c r="C1800" t="s">
        <v>3989</v>
      </c>
      <c r="D1800" t="s">
        <v>3990</v>
      </c>
      <c r="E1800" t="s">
        <v>13</v>
      </c>
      <c r="F1800" t="s">
        <v>14</v>
      </c>
      <c r="G1800" t="s">
        <v>15</v>
      </c>
      <c r="H1800" t="s">
        <v>15</v>
      </c>
      <c r="I1800" t="s">
        <v>15</v>
      </c>
      <c r="J1800" t="s">
        <v>18</v>
      </c>
    </row>
    <row r="1801" spans="1:10" x14ac:dyDescent="0.25">
      <c r="A1801">
        <v>1800</v>
      </c>
      <c r="B1801" t="s">
        <v>10</v>
      </c>
      <c r="C1801" t="s">
        <v>3991</v>
      </c>
      <c r="D1801" t="s">
        <v>3992</v>
      </c>
      <c r="E1801" t="s">
        <v>13</v>
      </c>
      <c r="F1801" t="s">
        <v>14</v>
      </c>
      <c r="G1801" t="s">
        <v>15</v>
      </c>
      <c r="H1801" t="s">
        <v>15</v>
      </c>
      <c r="I1801" t="s">
        <v>15</v>
      </c>
      <c r="J1801" t="s">
        <v>18</v>
      </c>
    </row>
    <row r="1802" spans="1:10" x14ac:dyDescent="0.25">
      <c r="A1802">
        <v>1801</v>
      </c>
      <c r="B1802" t="s">
        <v>10</v>
      </c>
      <c r="C1802" t="s">
        <v>3993</v>
      </c>
      <c r="D1802" t="s">
        <v>3994</v>
      </c>
      <c r="E1802" t="s">
        <v>13</v>
      </c>
      <c r="F1802" t="s">
        <v>14</v>
      </c>
      <c r="G1802" t="s">
        <v>15</v>
      </c>
      <c r="H1802" t="s">
        <v>15</v>
      </c>
      <c r="I1802" t="s">
        <v>3995</v>
      </c>
      <c r="J1802" t="s">
        <v>18</v>
      </c>
    </row>
    <row r="1803" spans="1:10" x14ac:dyDescent="0.25">
      <c r="A1803">
        <v>1802</v>
      </c>
      <c r="B1803" t="s">
        <v>10</v>
      </c>
      <c r="C1803" t="s">
        <v>3996</v>
      </c>
      <c r="D1803" t="s">
        <v>3997</v>
      </c>
      <c r="E1803" t="s">
        <v>13</v>
      </c>
      <c r="F1803" t="s">
        <v>14</v>
      </c>
      <c r="G1803" t="s">
        <v>15</v>
      </c>
      <c r="H1803" t="s">
        <v>15</v>
      </c>
      <c r="I1803" t="s">
        <v>15</v>
      </c>
      <c r="J1803" t="s">
        <v>18</v>
      </c>
    </row>
    <row r="1804" spans="1:10" x14ac:dyDescent="0.25">
      <c r="A1804">
        <v>1803</v>
      </c>
      <c r="B1804" t="s">
        <v>10</v>
      </c>
      <c r="C1804" t="s">
        <v>3998</v>
      </c>
      <c r="D1804" t="s">
        <v>3999</v>
      </c>
      <c r="E1804" t="s">
        <v>13</v>
      </c>
      <c r="F1804" t="s">
        <v>14</v>
      </c>
      <c r="G1804" t="s">
        <v>15</v>
      </c>
      <c r="H1804" t="s">
        <v>15</v>
      </c>
      <c r="I1804" t="s">
        <v>15</v>
      </c>
      <c r="J1804" t="s">
        <v>18</v>
      </c>
    </row>
    <row r="1805" spans="1:10" x14ac:dyDescent="0.25">
      <c r="A1805">
        <v>1804</v>
      </c>
      <c r="B1805" t="s">
        <v>10</v>
      </c>
      <c r="C1805" t="s">
        <v>4000</v>
      </c>
      <c r="D1805" t="s">
        <v>4001</v>
      </c>
      <c r="E1805" t="s">
        <v>13</v>
      </c>
      <c r="F1805" t="s">
        <v>14</v>
      </c>
      <c r="G1805" t="s">
        <v>15</v>
      </c>
      <c r="H1805" t="s">
        <v>15</v>
      </c>
      <c r="I1805" t="s">
        <v>15</v>
      </c>
      <c r="J1805" t="s">
        <v>18</v>
      </c>
    </row>
    <row r="1806" spans="1:10" x14ac:dyDescent="0.25">
      <c r="A1806">
        <v>1805</v>
      </c>
      <c r="B1806" t="s">
        <v>10</v>
      </c>
      <c r="C1806" t="s">
        <v>4002</v>
      </c>
      <c r="D1806" t="s">
        <v>4003</v>
      </c>
      <c r="E1806" t="s">
        <v>13</v>
      </c>
      <c r="F1806" t="s">
        <v>14</v>
      </c>
      <c r="G1806" t="s">
        <v>15</v>
      </c>
      <c r="H1806" t="s">
        <v>15</v>
      </c>
      <c r="I1806" t="s">
        <v>15</v>
      </c>
      <c r="J1806" t="s">
        <v>18</v>
      </c>
    </row>
    <row r="1807" spans="1:10" x14ac:dyDescent="0.25">
      <c r="A1807">
        <v>1806</v>
      </c>
      <c r="B1807" t="s">
        <v>10</v>
      </c>
      <c r="C1807" t="s">
        <v>4004</v>
      </c>
      <c r="D1807" t="s">
        <v>4005</v>
      </c>
      <c r="E1807" t="s">
        <v>13</v>
      </c>
      <c r="F1807" t="s">
        <v>14</v>
      </c>
      <c r="G1807" t="s">
        <v>15</v>
      </c>
      <c r="H1807" t="s">
        <v>15</v>
      </c>
      <c r="I1807" t="s">
        <v>15</v>
      </c>
      <c r="J1807" t="s">
        <v>18</v>
      </c>
    </row>
    <row r="1808" spans="1:10" x14ac:dyDescent="0.25">
      <c r="A1808">
        <v>1807</v>
      </c>
      <c r="B1808" t="s">
        <v>10</v>
      </c>
      <c r="C1808" t="s">
        <v>4006</v>
      </c>
      <c r="D1808" t="s">
        <v>4007</v>
      </c>
      <c r="E1808" t="s">
        <v>13</v>
      </c>
      <c r="F1808" t="s">
        <v>14</v>
      </c>
      <c r="G1808" t="s">
        <v>15</v>
      </c>
      <c r="H1808" t="s">
        <v>15</v>
      </c>
      <c r="I1808" t="s">
        <v>15</v>
      </c>
      <c r="J1808" t="s">
        <v>18</v>
      </c>
    </row>
    <row r="1809" spans="1:10" x14ac:dyDescent="0.25">
      <c r="A1809">
        <v>1808</v>
      </c>
      <c r="B1809" t="s">
        <v>10</v>
      </c>
      <c r="C1809" t="s">
        <v>4008</v>
      </c>
      <c r="D1809" t="s">
        <v>4009</v>
      </c>
      <c r="E1809" t="s">
        <v>13</v>
      </c>
      <c r="F1809" t="s">
        <v>14</v>
      </c>
      <c r="G1809" t="s">
        <v>15</v>
      </c>
      <c r="H1809" t="s">
        <v>15</v>
      </c>
      <c r="I1809" t="s">
        <v>15</v>
      </c>
      <c r="J1809" t="s">
        <v>18</v>
      </c>
    </row>
    <row r="1810" spans="1:10" x14ac:dyDescent="0.25">
      <c r="A1810">
        <v>1809</v>
      </c>
      <c r="B1810" t="s">
        <v>10</v>
      </c>
      <c r="C1810" t="s">
        <v>4010</v>
      </c>
      <c r="D1810" t="s">
        <v>4011</v>
      </c>
      <c r="E1810" t="s">
        <v>13</v>
      </c>
      <c r="F1810" t="s">
        <v>14</v>
      </c>
      <c r="G1810" t="s">
        <v>15</v>
      </c>
      <c r="H1810" t="s">
        <v>15</v>
      </c>
      <c r="I1810" t="s">
        <v>15</v>
      </c>
      <c r="J1810" t="s">
        <v>18</v>
      </c>
    </row>
    <row r="1811" spans="1:10" x14ac:dyDescent="0.25">
      <c r="A1811">
        <v>1810</v>
      </c>
      <c r="B1811" t="s">
        <v>10</v>
      </c>
      <c r="C1811" t="s">
        <v>4012</v>
      </c>
      <c r="D1811" t="s">
        <v>4013</v>
      </c>
      <c r="E1811" t="s">
        <v>13</v>
      </c>
      <c r="F1811" t="s">
        <v>14</v>
      </c>
      <c r="G1811" t="s">
        <v>15</v>
      </c>
      <c r="H1811" t="s">
        <v>15</v>
      </c>
      <c r="I1811" t="s">
        <v>15</v>
      </c>
      <c r="J1811" t="s">
        <v>18</v>
      </c>
    </row>
    <row r="1812" spans="1:10" x14ac:dyDescent="0.25">
      <c r="A1812">
        <v>1811</v>
      </c>
      <c r="B1812" t="s">
        <v>10</v>
      </c>
      <c r="C1812" t="s">
        <v>4014</v>
      </c>
      <c r="D1812" t="s">
        <v>4015</v>
      </c>
      <c r="E1812" t="s">
        <v>13</v>
      </c>
      <c r="F1812" t="s">
        <v>14</v>
      </c>
      <c r="G1812" t="s">
        <v>15</v>
      </c>
      <c r="H1812" t="s">
        <v>15</v>
      </c>
      <c r="I1812" t="s">
        <v>15</v>
      </c>
      <c r="J1812" t="s">
        <v>18</v>
      </c>
    </row>
    <row r="1813" spans="1:10" x14ac:dyDescent="0.25">
      <c r="A1813">
        <v>1812</v>
      </c>
      <c r="B1813" t="s">
        <v>10</v>
      </c>
      <c r="C1813" t="s">
        <v>4016</v>
      </c>
      <c r="D1813" t="s">
        <v>4017</v>
      </c>
      <c r="E1813" t="s">
        <v>13</v>
      </c>
      <c r="F1813" t="s">
        <v>14</v>
      </c>
      <c r="G1813" t="s">
        <v>15</v>
      </c>
      <c r="H1813" t="s">
        <v>15</v>
      </c>
      <c r="I1813" t="s">
        <v>15</v>
      </c>
      <c r="J1813" t="s">
        <v>18</v>
      </c>
    </row>
    <row r="1814" spans="1:10" x14ac:dyDescent="0.25">
      <c r="A1814">
        <v>1813</v>
      </c>
      <c r="B1814" t="s">
        <v>10</v>
      </c>
      <c r="C1814" t="s">
        <v>4018</v>
      </c>
      <c r="D1814" t="s">
        <v>4019</v>
      </c>
      <c r="E1814" t="s">
        <v>13</v>
      </c>
      <c r="F1814" t="s">
        <v>14</v>
      </c>
      <c r="G1814" t="s">
        <v>15</v>
      </c>
      <c r="H1814" t="s">
        <v>15</v>
      </c>
      <c r="I1814" t="s">
        <v>15</v>
      </c>
      <c r="J1814" t="s">
        <v>18</v>
      </c>
    </row>
    <row r="1815" spans="1:10" x14ac:dyDescent="0.25">
      <c r="A1815">
        <v>1814</v>
      </c>
      <c r="B1815" t="s">
        <v>10</v>
      </c>
      <c r="C1815" t="s">
        <v>4020</v>
      </c>
      <c r="D1815" t="s">
        <v>4021</v>
      </c>
      <c r="E1815" t="s">
        <v>13</v>
      </c>
      <c r="F1815" t="s">
        <v>14</v>
      </c>
      <c r="G1815" t="s">
        <v>15</v>
      </c>
      <c r="H1815" t="s">
        <v>15</v>
      </c>
      <c r="I1815" t="s">
        <v>15</v>
      </c>
      <c r="J1815" t="s">
        <v>18</v>
      </c>
    </row>
    <row r="1816" spans="1:10" x14ac:dyDescent="0.25">
      <c r="A1816">
        <v>1815</v>
      </c>
      <c r="B1816" t="s">
        <v>10</v>
      </c>
      <c r="C1816" t="s">
        <v>4022</v>
      </c>
      <c r="D1816" t="s">
        <v>4023</v>
      </c>
      <c r="E1816" t="s">
        <v>13</v>
      </c>
      <c r="F1816" t="s">
        <v>14</v>
      </c>
      <c r="G1816" t="s">
        <v>15</v>
      </c>
      <c r="H1816" t="s">
        <v>15</v>
      </c>
      <c r="I1816" t="s">
        <v>15</v>
      </c>
      <c r="J1816" t="s">
        <v>18</v>
      </c>
    </row>
    <row r="1817" spans="1:10" x14ac:dyDescent="0.25">
      <c r="A1817">
        <v>1816</v>
      </c>
      <c r="B1817" t="s">
        <v>10</v>
      </c>
      <c r="C1817" t="s">
        <v>4024</v>
      </c>
      <c r="D1817" t="s">
        <v>4025</v>
      </c>
      <c r="E1817" t="s">
        <v>13</v>
      </c>
      <c r="F1817" t="s">
        <v>14</v>
      </c>
      <c r="G1817" t="s">
        <v>15</v>
      </c>
      <c r="H1817" t="s">
        <v>15</v>
      </c>
      <c r="I1817" t="s">
        <v>15</v>
      </c>
      <c r="J1817" t="s">
        <v>18</v>
      </c>
    </row>
    <row r="1818" spans="1:10" x14ac:dyDescent="0.25">
      <c r="A1818">
        <v>1817</v>
      </c>
      <c r="B1818" t="s">
        <v>10</v>
      </c>
      <c r="C1818" t="s">
        <v>4026</v>
      </c>
      <c r="D1818" t="s">
        <v>4027</v>
      </c>
      <c r="E1818" t="s">
        <v>13</v>
      </c>
      <c r="F1818" t="s">
        <v>14</v>
      </c>
      <c r="G1818" t="s">
        <v>15</v>
      </c>
      <c r="H1818" t="s">
        <v>15</v>
      </c>
      <c r="I1818" t="s">
        <v>15</v>
      </c>
      <c r="J1818" t="s">
        <v>18</v>
      </c>
    </row>
    <row r="1819" spans="1:10" x14ac:dyDescent="0.25">
      <c r="A1819">
        <v>1818</v>
      </c>
      <c r="B1819" t="s">
        <v>10</v>
      </c>
      <c r="C1819" t="s">
        <v>4028</v>
      </c>
      <c r="D1819" t="s">
        <v>4029</v>
      </c>
      <c r="E1819" t="s">
        <v>13</v>
      </c>
      <c r="F1819" t="s">
        <v>14</v>
      </c>
      <c r="G1819" t="s">
        <v>15</v>
      </c>
      <c r="H1819" t="s">
        <v>15</v>
      </c>
      <c r="I1819" t="s">
        <v>15</v>
      </c>
      <c r="J1819" t="s">
        <v>18</v>
      </c>
    </row>
    <row r="1820" spans="1:10" x14ac:dyDescent="0.25">
      <c r="A1820">
        <v>1819</v>
      </c>
      <c r="B1820" t="s">
        <v>10</v>
      </c>
      <c r="C1820" t="s">
        <v>4030</v>
      </c>
      <c r="D1820" t="s">
        <v>4031</v>
      </c>
      <c r="E1820" t="s">
        <v>13</v>
      </c>
      <c r="F1820" t="s">
        <v>14</v>
      </c>
      <c r="G1820" t="s">
        <v>15</v>
      </c>
      <c r="H1820" t="s">
        <v>15</v>
      </c>
      <c r="I1820" t="s">
        <v>15</v>
      </c>
      <c r="J1820" t="s">
        <v>18</v>
      </c>
    </row>
    <row r="1821" spans="1:10" x14ac:dyDescent="0.25">
      <c r="A1821">
        <v>1820</v>
      </c>
      <c r="B1821" t="s">
        <v>10</v>
      </c>
      <c r="C1821" t="s">
        <v>4032</v>
      </c>
      <c r="D1821" t="s">
        <v>4033</v>
      </c>
      <c r="E1821" t="s">
        <v>13</v>
      </c>
      <c r="F1821" t="s">
        <v>14</v>
      </c>
      <c r="G1821" t="s">
        <v>15</v>
      </c>
      <c r="H1821" t="s">
        <v>15</v>
      </c>
      <c r="I1821" t="s">
        <v>15</v>
      </c>
      <c r="J1821" t="s">
        <v>18</v>
      </c>
    </row>
    <row r="1822" spans="1:10" x14ac:dyDescent="0.25">
      <c r="A1822">
        <v>1821</v>
      </c>
      <c r="B1822" t="s">
        <v>10</v>
      </c>
      <c r="C1822" t="s">
        <v>4034</v>
      </c>
      <c r="D1822" t="s">
        <v>4035</v>
      </c>
      <c r="E1822" t="s">
        <v>13</v>
      </c>
      <c r="F1822" t="s">
        <v>14</v>
      </c>
      <c r="G1822" t="s">
        <v>15</v>
      </c>
      <c r="H1822" t="s">
        <v>15</v>
      </c>
      <c r="I1822" t="s">
        <v>15</v>
      </c>
      <c r="J1822" t="s">
        <v>18</v>
      </c>
    </row>
    <row r="1823" spans="1:10" x14ac:dyDescent="0.25">
      <c r="A1823">
        <v>1822</v>
      </c>
      <c r="B1823" t="s">
        <v>10</v>
      </c>
      <c r="C1823" t="s">
        <v>4036</v>
      </c>
      <c r="D1823" t="s">
        <v>4037</v>
      </c>
      <c r="E1823" t="s">
        <v>13</v>
      </c>
      <c r="F1823" t="s">
        <v>14</v>
      </c>
      <c r="G1823" t="s">
        <v>15</v>
      </c>
      <c r="H1823" t="s">
        <v>15</v>
      </c>
      <c r="I1823" t="s">
        <v>15</v>
      </c>
      <c r="J1823" t="s">
        <v>18</v>
      </c>
    </row>
    <row r="1824" spans="1:10" x14ac:dyDescent="0.25">
      <c r="A1824">
        <v>1823</v>
      </c>
      <c r="B1824" t="s">
        <v>10</v>
      </c>
      <c r="C1824" t="s">
        <v>4038</v>
      </c>
      <c r="D1824" t="s">
        <v>4039</v>
      </c>
      <c r="E1824" t="s">
        <v>13</v>
      </c>
      <c r="F1824" t="s">
        <v>14</v>
      </c>
      <c r="G1824" t="s">
        <v>15</v>
      </c>
      <c r="H1824" t="s">
        <v>15</v>
      </c>
      <c r="I1824" t="s">
        <v>15</v>
      </c>
      <c r="J1824" t="s">
        <v>18</v>
      </c>
    </row>
    <row r="1825" spans="1:10" x14ac:dyDescent="0.25">
      <c r="A1825">
        <v>1824</v>
      </c>
      <c r="B1825" t="s">
        <v>10</v>
      </c>
      <c r="C1825" t="s">
        <v>4040</v>
      </c>
      <c r="D1825" t="s">
        <v>4041</v>
      </c>
      <c r="E1825" t="s">
        <v>13</v>
      </c>
      <c r="F1825" t="s">
        <v>14</v>
      </c>
      <c r="G1825" t="s">
        <v>15</v>
      </c>
      <c r="H1825" t="s">
        <v>15</v>
      </c>
      <c r="I1825" t="s">
        <v>15</v>
      </c>
      <c r="J1825" t="s">
        <v>18</v>
      </c>
    </row>
    <row r="1826" spans="1:10" x14ac:dyDescent="0.25">
      <c r="A1826">
        <v>1825</v>
      </c>
      <c r="B1826" t="s">
        <v>10</v>
      </c>
      <c r="C1826" t="s">
        <v>4042</v>
      </c>
      <c r="D1826" t="s">
        <v>4043</v>
      </c>
      <c r="E1826" t="s">
        <v>13</v>
      </c>
      <c r="F1826" t="s">
        <v>14</v>
      </c>
      <c r="G1826" t="s">
        <v>15</v>
      </c>
      <c r="H1826" t="s">
        <v>15</v>
      </c>
      <c r="I1826" t="s">
        <v>15</v>
      </c>
      <c r="J1826" t="s">
        <v>18</v>
      </c>
    </row>
    <row r="1827" spans="1:10" x14ac:dyDescent="0.25">
      <c r="A1827">
        <v>1826</v>
      </c>
      <c r="B1827" t="s">
        <v>10</v>
      </c>
      <c r="C1827" t="s">
        <v>4044</v>
      </c>
      <c r="D1827" t="s">
        <v>4045</v>
      </c>
      <c r="E1827" t="s">
        <v>13</v>
      </c>
      <c r="F1827" t="s">
        <v>14</v>
      </c>
      <c r="G1827" t="s">
        <v>15</v>
      </c>
      <c r="H1827" t="s">
        <v>15</v>
      </c>
      <c r="I1827" t="s">
        <v>15</v>
      </c>
      <c r="J1827" t="s">
        <v>18</v>
      </c>
    </row>
    <row r="1828" spans="1:10" x14ac:dyDescent="0.25">
      <c r="A1828">
        <v>1827</v>
      </c>
      <c r="B1828" t="s">
        <v>10</v>
      </c>
      <c r="C1828" t="s">
        <v>4046</v>
      </c>
      <c r="D1828" t="s">
        <v>4047</v>
      </c>
      <c r="E1828" t="s">
        <v>13</v>
      </c>
      <c r="F1828" t="s">
        <v>14</v>
      </c>
      <c r="G1828" t="s">
        <v>15</v>
      </c>
      <c r="H1828" t="s">
        <v>15</v>
      </c>
      <c r="I1828" t="s">
        <v>15</v>
      </c>
      <c r="J1828" t="s">
        <v>18</v>
      </c>
    </row>
    <row r="1829" spans="1:10" x14ac:dyDescent="0.25">
      <c r="A1829">
        <v>1828</v>
      </c>
      <c r="B1829" t="s">
        <v>10</v>
      </c>
      <c r="C1829" t="s">
        <v>4048</v>
      </c>
      <c r="D1829" t="s">
        <v>4049</v>
      </c>
      <c r="E1829" t="s">
        <v>13</v>
      </c>
      <c r="F1829" t="s">
        <v>14</v>
      </c>
      <c r="G1829" t="s">
        <v>15</v>
      </c>
      <c r="H1829" t="s">
        <v>15</v>
      </c>
      <c r="I1829" t="s">
        <v>15</v>
      </c>
      <c r="J1829" t="s">
        <v>18</v>
      </c>
    </row>
    <row r="1830" spans="1:10" x14ac:dyDescent="0.25">
      <c r="A1830">
        <v>1829</v>
      </c>
      <c r="B1830" t="s">
        <v>10</v>
      </c>
      <c r="C1830" t="s">
        <v>4050</v>
      </c>
      <c r="D1830" t="s">
        <v>4051</v>
      </c>
      <c r="E1830" t="s">
        <v>13</v>
      </c>
      <c r="F1830" t="s">
        <v>14</v>
      </c>
      <c r="G1830" t="s">
        <v>15</v>
      </c>
      <c r="H1830" t="s">
        <v>15</v>
      </c>
      <c r="I1830" t="s">
        <v>15</v>
      </c>
      <c r="J1830" t="s">
        <v>18</v>
      </c>
    </row>
    <row r="1831" spans="1:10" x14ac:dyDescent="0.25">
      <c r="A1831">
        <v>1830</v>
      </c>
      <c r="B1831" t="s">
        <v>10</v>
      </c>
      <c r="C1831" t="s">
        <v>4052</v>
      </c>
      <c r="D1831" t="s">
        <v>4053</v>
      </c>
      <c r="E1831" t="s">
        <v>13</v>
      </c>
      <c r="F1831" t="s">
        <v>14</v>
      </c>
      <c r="G1831" t="s">
        <v>15</v>
      </c>
      <c r="H1831" t="s">
        <v>15</v>
      </c>
      <c r="I1831" t="s">
        <v>15</v>
      </c>
      <c r="J1831" t="s">
        <v>18</v>
      </c>
    </row>
    <row r="1832" spans="1:10" x14ac:dyDescent="0.25">
      <c r="A1832">
        <v>1831</v>
      </c>
      <c r="B1832" t="s">
        <v>10</v>
      </c>
      <c r="C1832" t="s">
        <v>4054</v>
      </c>
      <c r="D1832" t="s">
        <v>4055</v>
      </c>
      <c r="E1832" t="s">
        <v>13</v>
      </c>
      <c r="F1832" t="s">
        <v>14</v>
      </c>
      <c r="G1832" t="s">
        <v>15</v>
      </c>
      <c r="H1832" t="s">
        <v>15</v>
      </c>
      <c r="I1832" t="s">
        <v>15</v>
      </c>
      <c r="J1832" t="s">
        <v>18</v>
      </c>
    </row>
    <row r="1833" spans="1:10" x14ac:dyDescent="0.25">
      <c r="A1833">
        <v>1832</v>
      </c>
      <c r="B1833" t="s">
        <v>10</v>
      </c>
      <c r="C1833" t="s">
        <v>4056</v>
      </c>
      <c r="D1833" t="s">
        <v>4057</v>
      </c>
      <c r="E1833" t="s">
        <v>13</v>
      </c>
      <c r="F1833" t="s">
        <v>14</v>
      </c>
      <c r="G1833" t="s">
        <v>15</v>
      </c>
      <c r="H1833" t="s">
        <v>15</v>
      </c>
      <c r="I1833" t="s">
        <v>15</v>
      </c>
      <c r="J1833" t="s">
        <v>18</v>
      </c>
    </row>
    <row r="1834" spans="1:10" x14ac:dyDescent="0.25">
      <c r="A1834">
        <v>1833</v>
      </c>
      <c r="B1834" t="s">
        <v>10</v>
      </c>
      <c r="C1834" t="s">
        <v>4058</v>
      </c>
      <c r="D1834" t="s">
        <v>4059</v>
      </c>
      <c r="E1834" t="s">
        <v>13</v>
      </c>
      <c r="F1834" t="s">
        <v>14</v>
      </c>
      <c r="G1834" t="s">
        <v>15</v>
      </c>
      <c r="H1834" t="s">
        <v>15</v>
      </c>
      <c r="I1834" t="s">
        <v>15</v>
      </c>
      <c r="J1834" t="s">
        <v>18</v>
      </c>
    </row>
    <row r="1835" spans="1:10" x14ac:dyDescent="0.25">
      <c r="A1835">
        <v>1834</v>
      </c>
      <c r="B1835" t="s">
        <v>10</v>
      </c>
      <c r="C1835" t="s">
        <v>4060</v>
      </c>
      <c r="D1835" t="s">
        <v>4061</v>
      </c>
      <c r="E1835" t="s">
        <v>13</v>
      </c>
      <c r="F1835" t="s">
        <v>14</v>
      </c>
      <c r="G1835" t="s">
        <v>15</v>
      </c>
      <c r="H1835" t="s">
        <v>15</v>
      </c>
      <c r="I1835" t="s">
        <v>15</v>
      </c>
      <c r="J1835" t="s">
        <v>18</v>
      </c>
    </row>
    <row r="1836" spans="1:10" x14ac:dyDescent="0.25">
      <c r="A1836">
        <v>1835</v>
      </c>
      <c r="B1836" t="s">
        <v>10</v>
      </c>
      <c r="C1836" t="s">
        <v>4062</v>
      </c>
      <c r="D1836" t="s">
        <v>4063</v>
      </c>
      <c r="E1836" t="s">
        <v>13</v>
      </c>
      <c r="F1836" t="s">
        <v>14</v>
      </c>
      <c r="G1836" t="s">
        <v>15</v>
      </c>
      <c r="H1836" t="s">
        <v>15</v>
      </c>
      <c r="I1836" t="s">
        <v>15</v>
      </c>
      <c r="J1836" t="s">
        <v>18</v>
      </c>
    </row>
    <row r="1837" spans="1:10" x14ac:dyDescent="0.25">
      <c r="A1837">
        <v>1836</v>
      </c>
      <c r="B1837" t="s">
        <v>10</v>
      </c>
      <c r="C1837" t="s">
        <v>4064</v>
      </c>
      <c r="D1837" t="s">
        <v>4065</v>
      </c>
      <c r="E1837" t="s">
        <v>13</v>
      </c>
      <c r="F1837" t="s">
        <v>14</v>
      </c>
      <c r="G1837" t="s">
        <v>15</v>
      </c>
      <c r="H1837" t="s">
        <v>15</v>
      </c>
      <c r="I1837" t="s">
        <v>15</v>
      </c>
      <c r="J1837" t="s">
        <v>18</v>
      </c>
    </row>
    <row r="1838" spans="1:10" x14ac:dyDescent="0.25">
      <c r="A1838">
        <v>1837</v>
      </c>
      <c r="B1838" t="s">
        <v>10</v>
      </c>
      <c r="C1838" t="s">
        <v>4066</v>
      </c>
      <c r="D1838" t="s">
        <v>4067</v>
      </c>
      <c r="E1838" t="s">
        <v>13</v>
      </c>
      <c r="F1838" t="s">
        <v>14</v>
      </c>
      <c r="G1838" t="s">
        <v>15</v>
      </c>
      <c r="H1838" t="s">
        <v>15</v>
      </c>
      <c r="I1838" t="s">
        <v>15</v>
      </c>
      <c r="J1838" t="s">
        <v>18</v>
      </c>
    </row>
    <row r="1839" spans="1:10" x14ac:dyDescent="0.25">
      <c r="A1839">
        <v>1838</v>
      </c>
      <c r="B1839" t="s">
        <v>10</v>
      </c>
      <c r="C1839" t="s">
        <v>4068</v>
      </c>
      <c r="D1839" t="s">
        <v>4069</v>
      </c>
      <c r="E1839" t="s">
        <v>13</v>
      </c>
      <c r="F1839" t="s">
        <v>14</v>
      </c>
      <c r="G1839" t="s">
        <v>15</v>
      </c>
      <c r="H1839" t="s">
        <v>15</v>
      </c>
      <c r="I1839" t="s">
        <v>15</v>
      </c>
      <c r="J1839" t="s">
        <v>18</v>
      </c>
    </row>
    <row r="1840" spans="1:10" x14ac:dyDescent="0.25">
      <c r="A1840">
        <v>1839</v>
      </c>
      <c r="B1840" t="s">
        <v>10</v>
      </c>
      <c r="C1840" t="s">
        <v>4070</v>
      </c>
      <c r="D1840" t="s">
        <v>4071</v>
      </c>
      <c r="E1840" t="s">
        <v>13</v>
      </c>
      <c r="F1840" t="s">
        <v>14</v>
      </c>
      <c r="G1840" t="s">
        <v>15</v>
      </c>
      <c r="H1840" t="s">
        <v>15</v>
      </c>
      <c r="I1840" t="s">
        <v>15</v>
      </c>
      <c r="J1840" t="s">
        <v>18</v>
      </c>
    </row>
    <row r="1841" spans="1:10" x14ac:dyDescent="0.25">
      <c r="A1841">
        <v>1840</v>
      </c>
      <c r="B1841" t="s">
        <v>10</v>
      </c>
      <c r="C1841" t="s">
        <v>4072</v>
      </c>
      <c r="D1841" t="s">
        <v>4073</v>
      </c>
      <c r="E1841" t="s">
        <v>13</v>
      </c>
      <c r="F1841" t="s">
        <v>14</v>
      </c>
      <c r="G1841" t="s">
        <v>15</v>
      </c>
      <c r="H1841" t="s">
        <v>15</v>
      </c>
      <c r="I1841" t="s">
        <v>15</v>
      </c>
      <c r="J1841" t="s">
        <v>18</v>
      </c>
    </row>
    <row r="1842" spans="1:10" x14ac:dyDescent="0.25">
      <c r="A1842">
        <v>1841</v>
      </c>
      <c r="B1842" t="s">
        <v>10</v>
      </c>
      <c r="C1842" t="s">
        <v>4074</v>
      </c>
      <c r="D1842" t="s">
        <v>4075</v>
      </c>
      <c r="E1842" t="s">
        <v>13</v>
      </c>
      <c r="F1842" t="s">
        <v>14</v>
      </c>
      <c r="G1842" t="s">
        <v>15</v>
      </c>
      <c r="H1842" t="s">
        <v>15</v>
      </c>
      <c r="I1842" t="s">
        <v>15</v>
      </c>
      <c r="J1842" t="s">
        <v>18</v>
      </c>
    </row>
    <row r="1843" spans="1:10" x14ac:dyDescent="0.25">
      <c r="A1843">
        <v>1842</v>
      </c>
      <c r="B1843" t="s">
        <v>10</v>
      </c>
      <c r="C1843" t="s">
        <v>4076</v>
      </c>
      <c r="D1843" t="s">
        <v>4077</v>
      </c>
      <c r="E1843" t="s">
        <v>13</v>
      </c>
      <c r="F1843" t="s">
        <v>14</v>
      </c>
      <c r="G1843" t="s">
        <v>15</v>
      </c>
      <c r="H1843" t="s">
        <v>15</v>
      </c>
      <c r="I1843" t="s">
        <v>15</v>
      </c>
      <c r="J1843" t="s">
        <v>18</v>
      </c>
    </row>
    <row r="1844" spans="1:10" x14ac:dyDescent="0.25">
      <c r="A1844">
        <v>1843</v>
      </c>
      <c r="B1844" t="s">
        <v>10</v>
      </c>
      <c r="C1844" t="s">
        <v>4078</v>
      </c>
      <c r="D1844" t="s">
        <v>4079</v>
      </c>
      <c r="E1844" t="s">
        <v>13</v>
      </c>
      <c r="F1844" t="s">
        <v>14</v>
      </c>
      <c r="G1844" t="s">
        <v>15</v>
      </c>
      <c r="H1844" t="s">
        <v>15</v>
      </c>
      <c r="I1844" t="s">
        <v>15</v>
      </c>
      <c r="J1844" t="s">
        <v>18</v>
      </c>
    </row>
    <row r="1845" spans="1:10" x14ac:dyDescent="0.25">
      <c r="A1845">
        <v>1844</v>
      </c>
      <c r="B1845" t="s">
        <v>10</v>
      </c>
      <c r="C1845" t="s">
        <v>4080</v>
      </c>
      <c r="D1845" t="s">
        <v>4081</v>
      </c>
      <c r="E1845" t="s">
        <v>13</v>
      </c>
      <c r="F1845" t="s">
        <v>14</v>
      </c>
      <c r="G1845" t="s">
        <v>15</v>
      </c>
      <c r="H1845" t="s">
        <v>15</v>
      </c>
      <c r="I1845" t="s">
        <v>15</v>
      </c>
      <c r="J1845" t="s">
        <v>18</v>
      </c>
    </row>
    <row r="1846" spans="1:10" x14ac:dyDescent="0.25">
      <c r="A1846">
        <v>1845</v>
      </c>
      <c r="B1846" t="s">
        <v>10</v>
      </c>
      <c r="C1846" t="s">
        <v>4082</v>
      </c>
      <c r="D1846" t="s">
        <v>4083</v>
      </c>
      <c r="E1846" t="s">
        <v>13</v>
      </c>
      <c r="F1846" t="s">
        <v>14</v>
      </c>
      <c r="G1846" t="s">
        <v>15</v>
      </c>
      <c r="H1846" t="s">
        <v>15</v>
      </c>
      <c r="I1846" t="s">
        <v>15</v>
      </c>
      <c r="J1846" t="s">
        <v>18</v>
      </c>
    </row>
    <row r="1847" spans="1:10" x14ac:dyDescent="0.25">
      <c r="A1847">
        <v>1846</v>
      </c>
      <c r="B1847" t="s">
        <v>10</v>
      </c>
      <c r="C1847" t="s">
        <v>4084</v>
      </c>
      <c r="D1847" t="s">
        <v>4085</v>
      </c>
      <c r="E1847" t="s">
        <v>13</v>
      </c>
      <c r="F1847" t="s">
        <v>14</v>
      </c>
      <c r="G1847" t="s">
        <v>15</v>
      </c>
      <c r="H1847" t="s">
        <v>15</v>
      </c>
      <c r="I1847" t="s">
        <v>15</v>
      </c>
      <c r="J1847" t="s">
        <v>18</v>
      </c>
    </row>
    <row r="1848" spans="1:10" x14ac:dyDescent="0.25">
      <c r="A1848">
        <v>1847</v>
      </c>
      <c r="B1848" t="s">
        <v>10</v>
      </c>
      <c r="C1848" t="s">
        <v>4086</v>
      </c>
      <c r="D1848" t="s">
        <v>4087</v>
      </c>
      <c r="E1848" t="s">
        <v>13</v>
      </c>
      <c r="F1848" t="s">
        <v>14</v>
      </c>
      <c r="G1848" t="s">
        <v>15</v>
      </c>
      <c r="H1848" t="s">
        <v>15</v>
      </c>
      <c r="I1848" t="s">
        <v>15</v>
      </c>
      <c r="J1848" t="s">
        <v>18</v>
      </c>
    </row>
    <row r="1849" spans="1:10" x14ac:dyDescent="0.25">
      <c r="A1849">
        <v>1848</v>
      </c>
      <c r="B1849" t="s">
        <v>10</v>
      </c>
      <c r="C1849" t="s">
        <v>4088</v>
      </c>
      <c r="D1849" t="s">
        <v>4089</v>
      </c>
      <c r="E1849" t="s">
        <v>13</v>
      </c>
      <c r="F1849" t="s">
        <v>14</v>
      </c>
      <c r="G1849" t="s">
        <v>15</v>
      </c>
      <c r="H1849" t="s">
        <v>15</v>
      </c>
      <c r="I1849" t="s">
        <v>15</v>
      </c>
      <c r="J1849" t="s">
        <v>18</v>
      </c>
    </row>
    <row r="1850" spans="1:10" x14ac:dyDescent="0.25">
      <c r="A1850">
        <v>1849</v>
      </c>
      <c r="B1850" t="s">
        <v>10</v>
      </c>
      <c r="C1850" t="s">
        <v>4090</v>
      </c>
      <c r="D1850" t="s">
        <v>4091</v>
      </c>
      <c r="E1850" t="s">
        <v>13</v>
      </c>
      <c r="F1850" t="s">
        <v>14</v>
      </c>
      <c r="G1850" t="s">
        <v>15</v>
      </c>
      <c r="H1850" t="s">
        <v>15</v>
      </c>
      <c r="I1850" t="s">
        <v>15</v>
      </c>
      <c r="J1850" t="s">
        <v>18</v>
      </c>
    </row>
    <row r="1851" spans="1:10" x14ac:dyDescent="0.25">
      <c r="A1851">
        <v>1850</v>
      </c>
      <c r="B1851" t="s">
        <v>10</v>
      </c>
      <c r="C1851" t="s">
        <v>4092</v>
      </c>
      <c r="D1851" t="s">
        <v>4093</v>
      </c>
      <c r="E1851" t="s">
        <v>13</v>
      </c>
      <c r="F1851" t="s">
        <v>14</v>
      </c>
      <c r="G1851" t="s">
        <v>15</v>
      </c>
      <c r="H1851" t="s">
        <v>15</v>
      </c>
      <c r="I1851" t="s">
        <v>15</v>
      </c>
      <c r="J1851" t="s">
        <v>18</v>
      </c>
    </row>
    <row r="1852" spans="1:10" x14ac:dyDescent="0.25">
      <c r="A1852">
        <v>1851</v>
      </c>
      <c r="B1852" t="s">
        <v>10</v>
      </c>
      <c r="C1852" t="s">
        <v>4094</v>
      </c>
      <c r="D1852" t="s">
        <v>4095</v>
      </c>
      <c r="E1852" t="s">
        <v>13</v>
      </c>
      <c r="F1852" t="s">
        <v>14</v>
      </c>
      <c r="G1852" t="s">
        <v>15</v>
      </c>
      <c r="H1852" t="s">
        <v>15</v>
      </c>
      <c r="I1852" t="s">
        <v>15</v>
      </c>
      <c r="J1852" t="s">
        <v>18</v>
      </c>
    </row>
    <row r="1853" spans="1:10" x14ac:dyDescent="0.25">
      <c r="A1853">
        <v>1852</v>
      </c>
      <c r="B1853" t="s">
        <v>10</v>
      </c>
      <c r="C1853" t="s">
        <v>4096</v>
      </c>
      <c r="D1853" t="s">
        <v>4097</v>
      </c>
      <c r="E1853" t="s">
        <v>13</v>
      </c>
      <c r="F1853" t="s">
        <v>14</v>
      </c>
      <c r="G1853" t="s">
        <v>15</v>
      </c>
      <c r="H1853" t="s">
        <v>15</v>
      </c>
      <c r="I1853" t="s">
        <v>15</v>
      </c>
      <c r="J1853" t="s">
        <v>18</v>
      </c>
    </row>
    <row r="1854" spans="1:10" x14ac:dyDescent="0.25">
      <c r="A1854">
        <v>1853</v>
      </c>
      <c r="B1854" t="s">
        <v>10</v>
      </c>
      <c r="C1854" t="s">
        <v>4098</v>
      </c>
      <c r="D1854" t="s">
        <v>4099</v>
      </c>
      <c r="E1854" t="s">
        <v>13</v>
      </c>
      <c r="F1854" t="s">
        <v>14</v>
      </c>
      <c r="G1854" t="s">
        <v>15</v>
      </c>
      <c r="H1854" t="s">
        <v>15</v>
      </c>
      <c r="I1854" t="s">
        <v>15</v>
      </c>
      <c r="J1854" t="s">
        <v>18</v>
      </c>
    </row>
    <row r="1855" spans="1:10" x14ac:dyDescent="0.25">
      <c r="A1855">
        <v>1854</v>
      </c>
      <c r="B1855" t="s">
        <v>10</v>
      </c>
      <c r="C1855" t="s">
        <v>4100</v>
      </c>
      <c r="D1855" t="s">
        <v>4101</v>
      </c>
      <c r="E1855" t="s">
        <v>13</v>
      </c>
      <c r="F1855" t="s">
        <v>14</v>
      </c>
      <c r="G1855" t="s">
        <v>15</v>
      </c>
      <c r="H1855" t="s">
        <v>15</v>
      </c>
      <c r="I1855" t="s">
        <v>15</v>
      </c>
      <c r="J1855" t="s">
        <v>18</v>
      </c>
    </row>
    <row r="1856" spans="1:10" x14ac:dyDescent="0.25">
      <c r="A1856">
        <v>1855</v>
      </c>
      <c r="B1856" t="s">
        <v>10</v>
      </c>
      <c r="C1856" t="s">
        <v>4102</v>
      </c>
      <c r="D1856" t="s">
        <v>4103</v>
      </c>
      <c r="E1856" t="s">
        <v>13</v>
      </c>
      <c r="F1856" t="s">
        <v>14</v>
      </c>
      <c r="G1856" t="s">
        <v>15</v>
      </c>
      <c r="H1856" t="s">
        <v>15</v>
      </c>
      <c r="I1856" t="s">
        <v>15</v>
      </c>
      <c r="J1856" t="s">
        <v>18</v>
      </c>
    </row>
    <row r="1857" spans="1:10" x14ac:dyDescent="0.25">
      <c r="A1857">
        <v>1856</v>
      </c>
      <c r="B1857" t="s">
        <v>10</v>
      </c>
      <c r="C1857" t="s">
        <v>4104</v>
      </c>
      <c r="D1857" t="s">
        <v>4105</v>
      </c>
      <c r="E1857" t="s">
        <v>13</v>
      </c>
      <c r="F1857" t="s">
        <v>14</v>
      </c>
      <c r="G1857" t="s">
        <v>15</v>
      </c>
      <c r="H1857" t="s">
        <v>15</v>
      </c>
      <c r="I1857" t="s">
        <v>15</v>
      </c>
      <c r="J1857" t="s">
        <v>18</v>
      </c>
    </row>
    <row r="1858" spans="1:10" x14ac:dyDescent="0.25">
      <c r="A1858">
        <v>1857</v>
      </c>
      <c r="B1858" t="s">
        <v>10</v>
      </c>
      <c r="C1858" t="s">
        <v>4106</v>
      </c>
      <c r="D1858" t="s">
        <v>4107</v>
      </c>
      <c r="E1858" t="s">
        <v>13</v>
      </c>
      <c r="F1858" t="s">
        <v>14</v>
      </c>
      <c r="G1858" t="s">
        <v>15</v>
      </c>
      <c r="H1858" t="s">
        <v>15</v>
      </c>
      <c r="I1858" t="s">
        <v>15</v>
      </c>
      <c r="J1858" t="s">
        <v>18</v>
      </c>
    </row>
    <row r="1859" spans="1:10" x14ac:dyDescent="0.25">
      <c r="A1859">
        <v>1858</v>
      </c>
      <c r="B1859" t="s">
        <v>10</v>
      </c>
      <c r="C1859" t="s">
        <v>4108</v>
      </c>
      <c r="D1859" t="s">
        <v>4109</v>
      </c>
      <c r="E1859" t="s">
        <v>13</v>
      </c>
      <c r="F1859" t="s">
        <v>14</v>
      </c>
      <c r="G1859" t="s">
        <v>15</v>
      </c>
      <c r="H1859" t="s">
        <v>15</v>
      </c>
      <c r="I1859" t="s">
        <v>15</v>
      </c>
      <c r="J1859" t="s">
        <v>18</v>
      </c>
    </row>
    <row r="1860" spans="1:10" x14ac:dyDescent="0.25">
      <c r="A1860">
        <v>1859</v>
      </c>
      <c r="B1860" t="s">
        <v>10</v>
      </c>
      <c r="C1860" t="s">
        <v>4110</v>
      </c>
      <c r="D1860" t="s">
        <v>4111</v>
      </c>
      <c r="E1860" t="s">
        <v>13</v>
      </c>
      <c r="F1860" t="s">
        <v>14</v>
      </c>
      <c r="G1860" t="s">
        <v>15</v>
      </c>
      <c r="H1860" t="s">
        <v>15</v>
      </c>
      <c r="I1860" t="s">
        <v>15</v>
      </c>
      <c r="J1860" t="s">
        <v>18</v>
      </c>
    </row>
    <row r="1861" spans="1:10" x14ac:dyDescent="0.25">
      <c r="A1861">
        <v>1860</v>
      </c>
      <c r="B1861" t="s">
        <v>10</v>
      </c>
      <c r="C1861" t="s">
        <v>4112</v>
      </c>
      <c r="D1861" t="s">
        <v>4113</v>
      </c>
      <c r="E1861" t="s">
        <v>13</v>
      </c>
      <c r="F1861" t="s">
        <v>14</v>
      </c>
      <c r="G1861" t="s">
        <v>15</v>
      </c>
      <c r="H1861" t="s">
        <v>15</v>
      </c>
      <c r="I1861" t="s">
        <v>15</v>
      </c>
      <c r="J1861" t="s">
        <v>18</v>
      </c>
    </row>
    <row r="1862" spans="1:10" x14ac:dyDescent="0.25">
      <c r="A1862">
        <v>1861</v>
      </c>
      <c r="B1862" t="s">
        <v>10</v>
      </c>
      <c r="C1862" t="s">
        <v>4114</v>
      </c>
      <c r="D1862" t="s">
        <v>4115</v>
      </c>
      <c r="E1862" t="s">
        <v>13</v>
      </c>
      <c r="F1862" t="s">
        <v>14</v>
      </c>
      <c r="G1862" t="s">
        <v>15</v>
      </c>
      <c r="H1862" t="s">
        <v>15</v>
      </c>
      <c r="I1862" t="s">
        <v>4116</v>
      </c>
      <c r="J1862" t="s">
        <v>18</v>
      </c>
    </row>
    <row r="1863" spans="1:10" x14ac:dyDescent="0.25">
      <c r="A1863">
        <v>1862</v>
      </c>
      <c r="B1863" t="s">
        <v>10</v>
      </c>
      <c r="C1863" t="s">
        <v>4117</v>
      </c>
      <c r="D1863" t="s">
        <v>4118</v>
      </c>
      <c r="E1863" t="s">
        <v>13</v>
      </c>
      <c r="F1863" t="s">
        <v>14</v>
      </c>
      <c r="G1863" t="s">
        <v>15</v>
      </c>
      <c r="H1863" t="s">
        <v>15</v>
      </c>
      <c r="I1863" t="s">
        <v>15</v>
      </c>
      <c r="J1863" t="s">
        <v>18</v>
      </c>
    </row>
    <row r="1864" spans="1:10" x14ac:dyDescent="0.25">
      <c r="A1864">
        <v>1863</v>
      </c>
      <c r="B1864" t="s">
        <v>10</v>
      </c>
      <c r="C1864" t="s">
        <v>4119</v>
      </c>
      <c r="D1864" t="s">
        <v>4120</v>
      </c>
      <c r="E1864" t="s">
        <v>13</v>
      </c>
      <c r="F1864" t="s">
        <v>14</v>
      </c>
      <c r="G1864" t="s">
        <v>15</v>
      </c>
      <c r="H1864" t="s">
        <v>15</v>
      </c>
      <c r="I1864" t="s">
        <v>15</v>
      </c>
      <c r="J1864" t="s">
        <v>18</v>
      </c>
    </row>
    <row r="1865" spans="1:10" x14ac:dyDescent="0.25">
      <c r="A1865">
        <v>1864</v>
      </c>
      <c r="B1865" t="s">
        <v>10</v>
      </c>
      <c r="C1865" t="s">
        <v>4121</v>
      </c>
      <c r="D1865" t="s">
        <v>4122</v>
      </c>
      <c r="E1865" t="s">
        <v>13</v>
      </c>
      <c r="F1865" t="s">
        <v>14</v>
      </c>
      <c r="G1865" t="s">
        <v>15</v>
      </c>
      <c r="H1865" t="s">
        <v>15</v>
      </c>
      <c r="I1865" t="s">
        <v>15</v>
      </c>
      <c r="J1865" t="s">
        <v>18</v>
      </c>
    </row>
    <row r="1866" spans="1:10" x14ac:dyDescent="0.25">
      <c r="A1866">
        <v>1865</v>
      </c>
      <c r="B1866" t="s">
        <v>10</v>
      </c>
      <c r="C1866" t="s">
        <v>4123</v>
      </c>
      <c r="D1866" t="s">
        <v>4124</v>
      </c>
      <c r="E1866" t="s">
        <v>13</v>
      </c>
      <c r="F1866" t="s">
        <v>14</v>
      </c>
      <c r="G1866" t="s">
        <v>15</v>
      </c>
      <c r="H1866" t="s">
        <v>15</v>
      </c>
      <c r="I1866" t="s">
        <v>15</v>
      </c>
      <c r="J1866" t="s">
        <v>18</v>
      </c>
    </row>
    <row r="1867" spans="1:10" x14ac:dyDescent="0.25">
      <c r="A1867">
        <v>1866</v>
      </c>
      <c r="B1867" t="s">
        <v>10</v>
      </c>
      <c r="C1867" t="s">
        <v>4125</v>
      </c>
      <c r="D1867" t="s">
        <v>4126</v>
      </c>
      <c r="E1867" t="s">
        <v>13</v>
      </c>
      <c r="F1867" t="s">
        <v>14</v>
      </c>
      <c r="G1867" t="s">
        <v>15</v>
      </c>
      <c r="H1867" t="s">
        <v>15</v>
      </c>
      <c r="I1867" t="s">
        <v>4127</v>
      </c>
      <c r="J1867" t="s">
        <v>18</v>
      </c>
    </row>
    <row r="1868" spans="1:10" x14ac:dyDescent="0.25">
      <c r="A1868">
        <v>1867</v>
      </c>
      <c r="B1868" t="s">
        <v>10</v>
      </c>
      <c r="C1868" t="s">
        <v>4128</v>
      </c>
      <c r="D1868" t="s">
        <v>4129</v>
      </c>
      <c r="E1868" t="s">
        <v>13</v>
      </c>
      <c r="F1868" t="s">
        <v>14</v>
      </c>
      <c r="G1868" t="s">
        <v>15</v>
      </c>
      <c r="H1868" t="s">
        <v>15</v>
      </c>
      <c r="I1868" t="s">
        <v>15</v>
      </c>
      <c r="J1868" t="s">
        <v>18</v>
      </c>
    </row>
    <row r="1869" spans="1:10" x14ac:dyDescent="0.25">
      <c r="A1869">
        <v>1868</v>
      </c>
      <c r="B1869" t="s">
        <v>10</v>
      </c>
      <c r="C1869" t="s">
        <v>4130</v>
      </c>
      <c r="D1869" t="s">
        <v>4131</v>
      </c>
      <c r="E1869" t="s">
        <v>13</v>
      </c>
      <c r="F1869" t="s">
        <v>14</v>
      </c>
      <c r="G1869" t="s">
        <v>15</v>
      </c>
      <c r="H1869" t="s">
        <v>15</v>
      </c>
      <c r="I1869" t="s">
        <v>15</v>
      </c>
      <c r="J1869" t="s">
        <v>18</v>
      </c>
    </row>
    <row r="1870" spans="1:10" x14ac:dyDescent="0.25">
      <c r="A1870">
        <v>1869</v>
      </c>
      <c r="B1870" t="s">
        <v>10</v>
      </c>
      <c r="C1870" t="s">
        <v>4132</v>
      </c>
      <c r="D1870" t="s">
        <v>4133</v>
      </c>
      <c r="E1870" t="s">
        <v>13</v>
      </c>
      <c r="F1870" t="s">
        <v>14</v>
      </c>
      <c r="G1870" t="s">
        <v>15</v>
      </c>
      <c r="H1870" t="s">
        <v>15</v>
      </c>
      <c r="I1870" t="s">
        <v>15</v>
      </c>
      <c r="J1870" t="s">
        <v>18</v>
      </c>
    </row>
    <row r="1871" spans="1:10" x14ac:dyDescent="0.25">
      <c r="A1871">
        <v>1870</v>
      </c>
      <c r="B1871" t="s">
        <v>10</v>
      </c>
      <c r="C1871" t="s">
        <v>4134</v>
      </c>
      <c r="D1871" t="s">
        <v>4135</v>
      </c>
      <c r="E1871" t="s">
        <v>13</v>
      </c>
      <c r="F1871" t="s">
        <v>14</v>
      </c>
      <c r="G1871" t="s">
        <v>15</v>
      </c>
      <c r="H1871" t="s">
        <v>15</v>
      </c>
      <c r="I1871" t="s">
        <v>15</v>
      </c>
      <c r="J1871" t="s">
        <v>18</v>
      </c>
    </row>
    <row r="1872" spans="1:10" x14ac:dyDescent="0.25">
      <c r="A1872">
        <v>1871</v>
      </c>
      <c r="B1872" t="s">
        <v>10</v>
      </c>
      <c r="C1872" t="s">
        <v>4136</v>
      </c>
      <c r="D1872" t="s">
        <v>4137</v>
      </c>
      <c r="E1872" t="s">
        <v>13</v>
      </c>
      <c r="F1872" t="s">
        <v>14</v>
      </c>
      <c r="G1872" t="s">
        <v>15</v>
      </c>
      <c r="H1872" t="s">
        <v>15</v>
      </c>
      <c r="I1872" t="s">
        <v>15</v>
      </c>
      <c r="J1872" t="s">
        <v>18</v>
      </c>
    </row>
    <row r="1873" spans="1:10" x14ac:dyDescent="0.25">
      <c r="A1873">
        <v>1872</v>
      </c>
      <c r="B1873" t="s">
        <v>10</v>
      </c>
      <c r="C1873" t="s">
        <v>4138</v>
      </c>
      <c r="D1873" t="s">
        <v>4139</v>
      </c>
      <c r="E1873" t="s">
        <v>13</v>
      </c>
      <c r="F1873" t="s">
        <v>14</v>
      </c>
      <c r="G1873" t="s">
        <v>15</v>
      </c>
      <c r="H1873" t="s">
        <v>15</v>
      </c>
      <c r="I1873" t="s">
        <v>15</v>
      </c>
      <c r="J1873" t="s">
        <v>18</v>
      </c>
    </row>
    <row r="1874" spans="1:10" x14ac:dyDescent="0.25">
      <c r="A1874">
        <v>1873</v>
      </c>
      <c r="B1874" t="s">
        <v>10</v>
      </c>
      <c r="C1874" t="s">
        <v>4140</v>
      </c>
      <c r="D1874" t="s">
        <v>4141</v>
      </c>
      <c r="E1874" t="s">
        <v>13</v>
      </c>
      <c r="F1874" t="s">
        <v>14</v>
      </c>
      <c r="G1874" t="s">
        <v>15</v>
      </c>
      <c r="H1874" t="s">
        <v>15</v>
      </c>
      <c r="I1874" t="s">
        <v>15</v>
      </c>
      <c r="J1874" t="s">
        <v>18</v>
      </c>
    </row>
    <row r="1875" spans="1:10" x14ac:dyDescent="0.25">
      <c r="A1875">
        <v>1874</v>
      </c>
      <c r="B1875" t="s">
        <v>10</v>
      </c>
      <c r="C1875" t="s">
        <v>4142</v>
      </c>
      <c r="D1875" t="s">
        <v>4143</v>
      </c>
      <c r="E1875" t="s">
        <v>13</v>
      </c>
      <c r="F1875" t="s">
        <v>14</v>
      </c>
      <c r="G1875" t="s">
        <v>15</v>
      </c>
      <c r="H1875" t="s">
        <v>15</v>
      </c>
      <c r="I1875" t="s">
        <v>15</v>
      </c>
      <c r="J1875" t="s">
        <v>18</v>
      </c>
    </row>
    <row r="1876" spans="1:10" x14ac:dyDescent="0.25">
      <c r="A1876">
        <v>1875</v>
      </c>
      <c r="B1876" t="s">
        <v>10</v>
      </c>
      <c r="C1876" t="s">
        <v>4144</v>
      </c>
      <c r="D1876" t="s">
        <v>4145</v>
      </c>
      <c r="E1876" t="s">
        <v>13</v>
      </c>
      <c r="F1876" t="s">
        <v>14</v>
      </c>
      <c r="G1876" t="s">
        <v>15</v>
      </c>
      <c r="H1876" t="s">
        <v>15</v>
      </c>
      <c r="I1876" t="s">
        <v>15</v>
      </c>
      <c r="J1876" t="s">
        <v>18</v>
      </c>
    </row>
    <row r="1877" spans="1:10" x14ac:dyDescent="0.25">
      <c r="A1877">
        <v>1876</v>
      </c>
      <c r="B1877" t="s">
        <v>10</v>
      </c>
      <c r="C1877" t="s">
        <v>4146</v>
      </c>
      <c r="D1877" t="s">
        <v>4147</v>
      </c>
      <c r="E1877" t="s">
        <v>13</v>
      </c>
      <c r="F1877" t="s">
        <v>14</v>
      </c>
      <c r="G1877" t="s">
        <v>15</v>
      </c>
      <c r="H1877" t="s">
        <v>15</v>
      </c>
      <c r="I1877" t="s">
        <v>15</v>
      </c>
      <c r="J1877" t="s">
        <v>18</v>
      </c>
    </row>
    <row r="1878" spans="1:10" x14ac:dyDescent="0.25">
      <c r="A1878">
        <v>1877</v>
      </c>
      <c r="B1878" t="s">
        <v>10</v>
      </c>
      <c r="C1878" t="s">
        <v>4148</v>
      </c>
      <c r="D1878" t="s">
        <v>4149</v>
      </c>
      <c r="E1878" t="s">
        <v>13</v>
      </c>
      <c r="F1878" t="s">
        <v>14</v>
      </c>
      <c r="G1878" t="s">
        <v>15</v>
      </c>
      <c r="H1878" t="s">
        <v>15</v>
      </c>
      <c r="I1878" t="s">
        <v>4150</v>
      </c>
      <c r="J1878" t="s">
        <v>18</v>
      </c>
    </row>
    <row r="1879" spans="1:10" x14ac:dyDescent="0.25">
      <c r="A1879">
        <v>1878</v>
      </c>
      <c r="B1879" t="s">
        <v>10</v>
      </c>
      <c r="C1879" t="s">
        <v>4151</v>
      </c>
      <c r="D1879" t="s">
        <v>4152</v>
      </c>
      <c r="E1879" t="s">
        <v>13</v>
      </c>
      <c r="F1879" t="s">
        <v>14</v>
      </c>
      <c r="G1879" t="s">
        <v>15</v>
      </c>
      <c r="H1879" t="s">
        <v>15</v>
      </c>
      <c r="I1879" t="s">
        <v>15</v>
      </c>
      <c r="J1879" t="s">
        <v>18</v>
      </c>
    </row>
    <row r="1880" spans="1:10" x14ac:dyDescent="0.25">
      <c r="A1880">
        <v>1879</v>
      </c>
      <c r="B1880" t="s">
        <v>10</v>
      </c>
      <c r="C1880" t="s">
        <v>4153</v>
      </c>
      <c r="D1880" t="s">
        <v>4154</v>
      </c>
      <c r="E1880" t="s">
        <v>13</v>
      </c>
      <c r="F1880" t="s">
        <v>14</v>
      </c>
      <c r="G1880" t="s">
        <v>15</v>
      </c>
      <c r="H1880" t="s">
        <v>15</v>
      </c>
      <c r="I1880" t="s">
        <v>15</v>
      </c>
      <c r="J1880" t="s">
        <v>18</v>
      </c>
    </row>
    <row r="1881" spans="1:10" x14ac:dyDescent="0.25">
      <c r="A1881">
        <v>1880</v>
      </c>
      <c r="B1881" t="s">
        <v>10</v>
      </c>
      <c r="C1881" t="s">
        <v>4155</v>
      </c>
      <c r="D1881" t="s">
        <v>4156</v>
      </c>
      <c r="E1881" t="s">
        <v>13</v>
      </c>
      <c r="F1881" t="s">
        <v>14</v>
      </c>
      <c r="G1881" t="s">
        <v>15</v>
      </c>
      <c r="H1881" t="s">
        <v>15</v>
      </c>
      <c r="I1881" t="s">
        <v>15</v>
      </c>
      <c r="J1881" t="s">
        <v>18</v>
      </c>
    </row>
    <row r="1882" spans="1:10" x14ac:dyDescent="0.25">
      <c r="A1882">
        <v>1881</v>
      </c>
      <c r="B1882" t="s">
        <v>10</v>
      </c>
      <c r="C1882" t="s">
        <v>4157</v>
      </c>
      <c r="D1882" t="s">
        <v>4158</v>
      </c>
      <c r="E1882" t="s">
        <v>13</v>
      </c>
      <c r="F1882" t="s">
        <v>14</v>
      </c>
      <c r="G1882" t="s">
        <v>15</v>
      </c>
      <c r="H1882" t="s">
        <v>15</v>
      </c>
      <c r="I1882" t="s">
        <v>15</v>
      </c>
      <c r="J1882" t="s">
        <v>18</v>
      </c>
    </row>
    <row r="1883" spans="1:10" x14ac:dyDescent="0.25">
      <c r="A1883">
        <v>1882</v>
      </c>
      <c r="B1883" t="s">
        <v>10</v>
      </c>
      <c r="C1883" t="s">
        <v>4159</v>
      </c>
      <c r="D1883" t="s">
        <v>4160</v>
      </c>
      <c r="E1883" t="s">
        <v>13</v>
      </c>
      <c r="F1883" t="s">
        <v>14</v>
      </c>
      <c r="G1883" t="s">
        <v>15</v>
      </c>
      <c r="H1883" t="s">
        <v>15</v>
      </c>
      <c r="I1883" t="s">
        <v>15</v>
      </c>
      <c r="J1883" t="s">
        <v>18</v>
      </c>
    </row>
    <row r="1884" spans="1:10" x14ac:dyDescent="0.25">
      <c r="A1884">
        <v>1883</v>
      </c>
      <c r="B1884" t="s">
        <v>10</v>
      </c>
      <c r="C1884" t="s">
        <v>4161</v>
      </c>
      <c r="D1884" t="s">
        <v>4162</v>
      </c>
      <c r="E1884" t="s">
        <v>4163</v>
      </c>
      <c r="F1884" t="s">
        <v>4164</v>
      </c>
      <c r="G1884" t="s">
        <v>15</v>
      </c>
      <c r="H1884" t="s">
        <v>4165</v>
      </c>
      <c r="I1884" t="s">
        <v>4166</v>
      </c>
      <c r="J1884" t="s">
        <v>18</v>
      </c>
    </row>
    <row r="1885" spans="1:10" x14ac:dyDescent="0.25">
      <c r="A1885">
        <v>1884</v>
      </c>
      <c r="B1885" t="s">
        <v>10</v>
      </c>
      <c r="C1885" t="s">
        <v>4167</v>
      </c>
      <c r="D1885" t="s">
        <v>4168</v>
      </c>
      <c r="E1885" t="s">
        <v>4163</v>
      </c>
      <c r="F1885" t="s">
        <v>4164</v>
      </c>
      <c r="G1885" t="s">
        <v>15</v>
      </c>
      <c r="H1885" t="s">
        <v>4165</v>
      </c>
      <c r="I1885" t="s">
        <v>4169</v>
      </c>
      <c r="J1885" t="s">
        <v>18</v>
      </c>
    </row>
    <row r="1886" spans="1:10" x14ac:dyDescent="0.25">
      <c r="A1886">
        <v>1885</v>
      </c>
      <c r="B1886" t="s">
        <v>10</v>
      </c>
      <c r="C1886" t="s">
        <v>4170</v>
      </c>
      <c r="D1886" t="s">
        <v>4171</v>
      </c>
      <c r="E1886" t="s">
        <v>4163</v>
      </c>
      <c r="F1886" t="s">
        <v>4164</v>
      </c>
      <c r="G1886" t="s">
        <v>15</v>
      </c>
      <c r="H1886" t="s">
        <v>4172</v>
      </c>
      <c r="I1886" t="s">
        <v>4166</v>
      </c>
      <c r="J1886" t="s">
        <v>18</v>
      </c>
    </row>
    <row r="1887" spans="1:10" x14ac:dyDescent="0.25">
      <c r="A1887">
        <v>1886</v>
      </c>
      <c r="B1887" t="s">
        <v>10</v>
      </c>
      <c r="C1887" t="s">
        <v>4173</v>
      </c>
      <c r="D1887" t="s">
        <v>4174</v>
      </c>
      <c r="E1887" t="s">
        <v>4163</v>
      </c>
      <c r="F1887" t="s">
        <v>4164</v>
      </c>
      <c r="G1887" t="s">
        <v>15</v>
      </c>
      <c r="H1887" t="s">
        <v>4165</v>
      </c>
      <c r="I1887" t="s">
        <v>4175</v>
      </c>
      <c r="J1887" t="s">
        <v>18</v>
      </c>
    </row>
    <row r="1888" spans="1:10" x14ac:dyDescent="0.25">
      <c r="A1888">
        <v>1887</v>
      </c>
      <c r="B1888" t="s">
        <v>10</v>
      </c>
      <c r="C1888" t="s">
        <v>4176</v>
      </c>
      <c r="D1888" t="s">
        <v>4177</v>
      </c>
      <c r="E1888" t="s">
        <v>4163</v>
      </c>
      <c r="F1888" t="s">
        <v>4164</v>
      </c>
      <c r="G1888" t="s">
        <v>15</v>
      </c>
      <c r="H1888" t="s">
        <v>4178</v>
      </c>
      <c r="I1888" t="s">
        <v>4179</v>
      </c>
      <c r="J1888" t="s">
        <v>18</v>
      </c>
    </row>
    <row r="1889" spans="1:10" x14ac:dyDescent="0.25">
      <c r="A1889">
        <v>1888</v>
      </c>
      <c r="B1889" t="s">
        <v>10</v>
      </c>
      <c r="C1889" t="s">
        <v>4180</v>
      </c>
      <c r="D1889" t="s">
        <v>4181</v>
      </c>
      <c r="E1889" t="s">
        <v>4163</v>
      </c>
      <c r="F1889" t="s">
        <v>4164</v>
      </c>
      <c r="G1889" t="s">
        <v>15</v>
      </c>
      <c r="H1889" t="s">
        <v>4182</v>
      </c>
      <c r="I1889" t="s">
        <v>4183</v>
      </c>
      <c r="J1889" t="s">
        <v>18</v>
      </c>
    </row>
    <row r="1890" spans="1:10" x14ac:dyDescent="0.25">
      <c r="A1890">
        <v>1889</v>
      </c>
      <c r="B1890" t="s">
        <v>10</v>
      </c>
      <c r="C1890" t="s">
        <v>4184</v>
      </c>
      <c r="D1890" t="s">
        <v>4185</v>
      </c>
      <c r="E1890" t="s">
        <v>4163</v>
      </c>
      <c r="F1890" t="s">
        <v>4164</v>
      </c>
      <c r="G1890" t="s">
        <v>15</v>
      </c>
      <c r="H1890" t="s">
        <v>4182</v>
      </c>
      <c r="I1890" t="s">
        <v>4186</v>
      </c>
      <c r="J1890" t="s">
        <v>18</v>
      </c>
    </row>
    <row r="1891" spans="1:10" x14ac:dyDescent="0.25">
      <c r="A1891">
        <v>1890</v>
      </c>
      <c r="B1891" t="s">
        <v>10</v>
      </c>
      <c r="C1891" t="s">
        <v>4187</v>
      </c>
      <c r="D1891" t="s">
        <v>4188</v>
      </c>
      <c r="E1891" t="s">
        <v>4163</v>
      </c>
      <c r="F1891" t="s">
        <v>4164</v>
      </c>
      <c r="G1891" t="s">
        <v>15</v>
      </c>
      <c r="H1891" t="s">
        <v>4182</v>
      </c>
      <c r="I1891" t="s">
        <v>4189</v>
      </c>
      <c r="J1891" t="s">
        <v>18</v>
      </c>
    </row>
    <row r="1892" spans="1:10" x14ac:dyDescent="0.25">
      <c r="A1892">
        <v>1891</v>
      </c>
      <c r="B1892" t="s">
        <v>10</v>
      </c>
      <c r="C1892" t="s">
        <v>4190</v>
      </c>
      <c r="D1892" t="s">
        <v>4191</v>
      </c>
      <c r="E1892" t="s">
        <v>4163</v>
      </c>
      <c r="F1892" t="s">
        <v>4164</v>
      </c>
      <c r="G1892" t="s">
        <v>15</v>
      </c>
      <c r="H1892" t="s">
        <v>4178</v>
      </c>
      <c r="I1892" t="s">
        <v>4192</v>
      </c>
      <c r="J1892" t="s">
        <v>18</v>
      </c>
    </row>
    <row r="1893" spans="1:10" x14ac:dyDescent="0.25">
      <c r="A1893">
        <v>1892</v>
      </c>
      <c r="B1893" t="s">
        <v>10</v>
      </c>
      <c r="C1893" t="s">
        <v>4193</v>
      </c>
      <c r="D1893" t="s">
        <v>4194</v>
      </c>
      <c r="E1893" t="s">
        <v>4163</v>
      </c>
      <c r="F1893" t="s">
        <v>4164</v>
      </c>
      <c r="G1893" t="s">
        <v>15</v>
      </c>
      <c r="H1893" t="s">
        <v>4178</v>
      </c>
      <c r="I1893" t="s">
        <v>4195</v>
      </c>
      <c r="J1893" t="s">
        <v>18</v>
      </c>
    </row>
    <row r="1894" spans="1:10" x14ac:dyDescent="0.25">
      <c r="A1894">
        <v>1893</v>
      </c>
      <c r="B1894" t="s">
        <v>10</v>
      </c>
      <c r="C1894" t="s">
        <v>4196</v>
      </c>
      <c r="D1894" t="s">
        <v>4197</v>
      </c>
      <c r="E1894" t="s">
        <v>4163</v>
      </c>
      <c r="F1894" t="s">
        <v>4164</v>
      </c>
      <c r="G1894" t="s">
        <v>15</v>
      </c>
      <c r="H1894" t="s">
        <v>4178</v>
      </c>
      <c r="I1894" t="s">
        <v>4198</v>
      </c>
      <c r="J1894" t="s">
        <v>18</v>
      </c>
    </row>
    <row r="1895" spans="1:10" x14ac:dyDescent="0.25">
      <c r="A1895">
        <v>1894</v>
      </c>
      <c r="B1895" t="s">
        <v>10</v>
      </c>
      <c r="C1895" t="s">
        <v>4199</v>
      </c>
      <c r="D1895" t="s">
        <v>4200</v>
      </c>
      <c r="E1895" t="s">
        <v>4163</v>
      </c>
      <c r="F1895" t="s">
        <v>4164</v>
      </c>
      <c r="G1895" t="s">
        <v>15</v>
      </c>
      <c r="H1895" t="s">
        <v>4182</v>
      </c>
      <c r="I1895" t="s">
        <v>4201</v>
      </c>
      <c r="J1895" t="s">
        <v>18</v>
      </c>
    </row>
    <row r="1896" spans="1:10" x14ac:dyDescent="0.25">
      <c r="A1896">
        <v>1895</v>
      </c>
      <c r="B1896" t="s">
        <v>10</v>
      </c>
      <c r="C1896" t="s">
        <v>4202</v>
      </c>
      <c r="D1896" t="s">
        <v>4203</v>
      </c>
      <c r="E1896" t="s">
        <v>4163</v>
      </c>
      <c r="F1896" t="s">
        <v>4164</v>
      </c>
      <c r="G1896" t="s">
        <v>15</v>
      </c>
      <c r="H1896" t="s">
        <v>4165</v>
      </c>
      <c r="I1896" t="s">
        <v>4175</v>
      </c>
      <c r="J1896" t="s">
        <v>18</v>
      </c>
    </row>
    <row r="1897" spans="1:10" x14ac:dyDescent="0.25">
      <c r="A1897">
        <v>1896</v>
      </c>
      <c r="B1897" t="s">
        <v>10</v>
      </c>
      <c r="C1897" t="s">
        <v>4204</v>
      </c>
      <c r="D1897" t="s">
        <v>4205</v>
      </c>
      <c r="E1897" t="s">
        <v>4163</v>
      </c>
      <c r="F1897" t="s">
        <v>4164</v>
      </c>
      <c r="G1897" t="s">
        <v>15</v>
      </c>
      <c r="H1897" t="s">
        <v>4178</v>
      </c>
      <c r="I1897" t="s">
        <v>4206</v>
      </c>
      <c r="J1897" t="s">
        <v>18</v>
      </c>
    </row>
    <row r="1898" spans="1:10" x14ac:dyDescent="0.25">
      <c r="A1898">
        <v>1897</v>
      </c>
      <c r="B1898" t="s">
        <v>10</v>
      </c>
      <c r="C1898" t="s">
        <v>4207</v>
      </c>
      <c r="D1898" t="s">
        <v>4208</v>
      </c>
      <c r="E1898" t="s">
        <v>4163</v>
      </c>
      <c r="F1898" t="s">
        <v>4164</v>
      </c>
      <c r="G1898" t="s">
        <v>15</v>
      </c>
      <c r="H1898" t="s">
        <v>4178</v>
      </c>
      <c r="I1898" t="s">
        <v>4209</v>
      </c>
      <c r="J1898" t="s">
        <v>18</v>
      </c>
    </row>
    <row r="1899" spans="1:10" x14ac:dyDescent="0.25">
      <c r="A1899">
        <v>1898</v>
      </c>
      <c r="B1899" t="s">
        <v>10</v>
      </c>
      <c r="C1899" t="s">
        <v>4210</v>
      </c>
      <c r="D1899" t="s">
        <v>4211</v>
      </c>
      <c r="E1899" t="s">
        <v>4163</v>
      </c>
      <c r="F1899" t="s">
        <v>4164</v>
      </c>
      <c r="G1899" t="s">
        <v>15</v>
      </c>
      <c r="H1899" t="s">
        <v>4212</v>
      </c>
      <c r="I1899" t="s">
        <v>4213</v>
      </c>
      <c r="J1899" t="s">
        <v>18</v>
      </c>
    </row>
    <row r="1900" spans="1:10" x14ac:dyDescent="0.25">
      <c r="A1900">
        <v>1899</v>
      </c>
      <c r="B1900" t="s">
        <v>10</v>
      </c>
      <c r="C1900" t="s">
        <v>4214</v>
      </c>
      <c r="D1900" t="s">
        <v>4215</v>
      </c>
      <c r="E1900" t="s">
        <v>4163</v>
      </c>
      <c r="F1900" t="s">
        <v>4164</v>
      </c>
      <c r="G1900" t="s">
        <v>15</v>
      </c>
      <c r="H1900" t="s">
        <v>4212</v>
      </c>
      <c r="I1900" t="s">
        <v>4216</v>
      </c>
      <c r="J1900" t="s">
        <v>18</v>
      </c>
    </row>
    <row r="1901" spans="1:10" x14ac:dyDescent="0.25">
      <c r="A1901">
        <v>1900</v>
      </c>
      <c r="B1901" t="s">
        <v>10</v>
      </c>
      <c r="C1901" t="s">
        <v>4217</v>
      </c>
      <c r="D1901" t="s">
        <v>4218</v>
      </c>
      <c r="E1901" t="s">
        <v>4163</v>
      </c>
      <c r="F1901" t="s">
        <v>4164</v>
      </c>
      <c r="G1901" t="s">
        <v>15</v>
      </c>
      <c r="H1901" t="s">
        <v>4178</v>
      </c>
      <c r="I1901" t="s">
        <v>4219</v>
      </c>
      <c r="J1901" t="s">
        <v>18</v>
      </c>
    </row>
    <row r="1902" spans="1:10" x14ac:dyDescent="0.25">
      <c r="A1902">
        <v>1901</v>
      </c>
      <c r="B1902" t="s">
        <v>10</v>
      </c>
      <c r="C1902" t="s">
        <v>4220</v>
      </c>
      <c r="D1902" t="s">
        <v>3642</v>
      </c>
      <c r="E1902" t="s">
        <v>13</v>
      </c>
      <c r="F1902" t="s">
        <v>14</v>
      </c>
      <c r="G1902" t="s">
        <v>15</v>
      </c>
      <c r="H1902" t="s">
        <v>3409</v>
      </c>
      <c r="I1902" t="s">
        <v>4221</v>
      </c>
      <c r="J1902" t="s">
        <v>18</v>
      </c>
    </row>
    <row r="1903" spans="1:10" x14ac:dyDescent="0.25">
      <c r="A1903">
        <v>1902</v>
      </c>
      <c r="B1903" t="s">
        <v>10</v>
      </c>
      <c r="C1903" t="s">
        <v>4222</v>
      </c>
      <c r="D1903" t="s">
        <v>4223</v>
      </c>
      <c r="E1903" t="s">
        <v>13</v>
      </c>
      <c r="F1903" t="s">
        <v>14</v>
      </c>
      <c r="G1903" t="s">
        <v>15</v>
      </c>
      <c r="H1903" t="s">
        <v>3409</v>
      </c>
      <c r="I1903" t="s">
        <v>4224</v>
      </c>
      <c r="J1903" t="s">
        <v>18</v>
      </c>
    </row>
    <row r="1904" spans="1:10" x14ac:dyDescent="0.25">
      <c r="A1904">
        <v>1903</v>
      </c>
      <c r="B1904" t="s">
        <v>10</v>
      </c>
      <c r="C1904" t="s">
        <v>4225</v>
      </c>
      <c r="D1904" t="s">
        <v>4226</v>
      </c>
      <c r="E1904" t="s">
        <v>13</v>
      </c>
      <c r="F1904" t="s">
        <v>14</v>
      </c>
      <c r="G1904" t="s">
        <v>15</v>
      </c>
      <c r="H1904" t="s">
        <v>4227</v>
      </c>
      <c r="I1904" t="s">
        <v>4228</v>
      </c>
      <c r="J1904" t="s">
        <v>18</v>
      </c>
    </row>
    <row r="1905" spans="1:10" x14ac:dyDescent="0.25">
      <c r="A1905">
        <v>1904</v>
      </c>
      <c r="B1905" t="s">
        <v>10</v>
      </c>
      <c r="C1905" t="s">
        <v>4229</v>
      </c>
      <c r="D1905" t="s">
        <v>4230</v>
      </c>
      <c r="E1905" t="s">
        <v>13</v>
      </c>
      <c r="F1905" t="s">
        <v>14</v>
      </c>
      <c r="G1905" t="s">
        <v>15</v>
      </c>
      <c r="H1905" t="s">
        <v>4227</v>
      </c>
      <c r="I1905" t="s">
        <v>4231</v>
      </c>
      <c r="J1905" t="s">
        <v>18</v>
      </c>
    </row>
    <row r="1906" spans="1:10" x14ac:dyDescent="0.25">
      <c r="A1906">
        <v>1905</v>
      </c>
      <c r="B1906" t="s">
        <v>10</v>
      </c>
      <c r="C1906" t="s">
        <v>4232</v>
      </c>
      <c r="D1906" t="s">
        <v>4233</v>
      </c>
      <c r="E1906" t="s">
        <v>13</v>
      </c>
      <c r="F1906" t="s">
        <v>14</v>
      </c>
      <c r="G1906" t="s">
        <v>15</v>
      </c>
      <c r="H1906" t="s">
        <v>1131</v>
      </c>
      <c r="I1906" t="s">
        <v>4234</v>
      </c>
      <c r="J1906" t="s">
        <v>18</v>
      </c>
    </row>
    <row r="1907" spans="1:10" x14ac:dyDescent="0.25">
      <c r="A1907">
        <v>1906</v>
      </c>
      <c r="B1907" t="s">
        <v>10</v>
      </c>
      <c r="C1907" t="s">
        <v>4235</v>
      </c>
      <c r="D1907" t="s">
        <v>3673</v>
      </c>
      <c r="E1907" t="s">
        <v>13</v>
      </c>
      <c r="F1907" t="s">
        <v>14</v>
      </c>
      <c r="G1907" t="s">
        <v>15</v>
      </c>
      <c r="H1907" t="s">
        <v>4236</v>
      </c>
      <c r="I1907" t="s">
        <v>4237</v>
      </c>
      <c r="J1907" t="s">
        <v>18</v>
      </c>
    </row>
    <row r="1908" spans="1:10" x14ac:dyDescent="0.25">
      <c r="A1908">
        <v>1907</v>
      </c>
      <c r="B1908" t="s">
        <v>10</v>
      </c>
      <c r="C1908" t="s">
        <v>4238</v>
      </c>
      <c r="D1908" t="s">
        <v>3675</v>
      </c>
      <c r="E1908" t="s">
        <v>13</v>
      </c>
      <c r="F1908" t="s">
        <v>14</v>
      </c>
      <c r="G1908" t="s">
        <v>15</v>
      </c>
      <c r="H1908" t="s">
        <v>3386</v>
      </c>
      <c r="I1908" t="s">
        <v>4239</v>
      </c>
      <c r="J1908" t="s">
        <v>18</v>
      </c>
    </row>
    <row r="1909" spans="1:10" x14ac:dyDescent="0.25">
      <c r="A1909">
        <v>1908</v>
      </c>
      <c r="B1909" t="s">
        <v>10</v>
      </c>
      <c r="C1909" t="s">
        <v>4240</v>
      </c>
      <c r="D1909" t="s">
        <v>4241</v>
      </c>
      <c r="E1909" t="s">
        <v>13</v>
      </c>
      <c r="F1909" t="s">
        <v>14</v>
      </c>
      <c r="G1909" t="s">
        <v>15</v>
      </c>
      <c r="H1909" t="s">
        <v>4242</v>
      </c>
      <c r="I1909" t="s">
        <v>4243</v>
      </c>
      <c r="J1909" t="s">
        <v>18</v>
      </c>
    </row>
    <row r="1910" spans="1:10" x14ac:dyDescent="0.25">
      <c r="A1910">
        <v>1909</v>
      </c>
      <c r="B1910" t="s">
        <v>10</v>
      </c>
      <c r="C1910" t="s">
        <v>4244</v>
      </c>
      <c r="D1910" t="s">
        <v>3615</v>
      </c>
      <c r="E1910" t="s">
        <v>13</v>
      </c>
      <c r="F1910" t="s">
        <v>14</v>
      </c>
      <c r="G1910" t="s">
        <v>15</v>
      </c>
      <c r="H1910" t="s">
        <v>3386</v>
      </c>
      <c r="I1910" t="s">
        <v>3616</v>
      </c>
      <c r="J1910" t="s">
        <v>18</v>
      </c>
    </row>
    <row r="1911" spans="1:10" x14ac:dyDescent="0.25">
      <c r="A1911">
        <v>1910</v>
      </c>
      <c r="B1911" t="s">
        <v>10</v>
      </c>
      <c r="C1911" t="s">
        <v>4245</v>
      </c>
      <c r="D1911" t="s">
        <v>4246</v>
      </c>
      <c r="E1911" t="s">
        <v>13</v>
      </c>
      <c r="F1911" t="s">
        <v>14</v>
      </c>
      <c r="G1911" t="s">
        <v>15</v>
      </c>
      <c r="H1911" t="s">
        <v>4247</v>
      </c>
      <c r="I1911" t="s">
        <v>4248</v>
      </c>
      <c r="J1911" t="s">
        <v>18</v>
      </c>
    </row>
    <row r="1912" spans="1:10" x14ac:dyDescent="0.25">
      <c r="A1912">
        <v>1911</v>
      </c>
      <c r="B1912" t="s">
        <v>10</v>
      </c>
      <c r="C1912" t="s">
        <v>4249</v>
      </c>
      <c r="D1912" t="s">
        <v>4250</v>
      </c>
      <c r="E1912" t="s">
        <v>13</v>
      </c>
      <c r="F1912" t="s">
        <v>14</v>
      </c>
      <c r="G1912" t="s">
        <v>15</v>
      </c>
      <c r="H1912" t="s">
        <v>4251</v>
      </c>
      <c r="I1912" t="s">
        <v>4252</v>
      </c>
      <c r="J1912" t="s">
        <v>18</v>
      </c>
    </row>
    <row r="1913" spans="1:10" x14ac:dyDescent="0.25">
      <c r="A1913">
        <v>1912</v>
      </c>
      <c r="B1913" t="s">
        <v>10</v>
      </c>
      <c r="C1913" t="s">
        <v>4253</v>
      </c>
      <c r="D1913" t="s">
        <v>3717</v>
      </c>
      <c r="E1913" t="s">
        <v>13</v>
      </c>
      <c r="F1913" t="s">
        <v>14</v>
      </c>
      <c r="G1913" t="s">
        <v>15</v>
      </c>
      <c r="H1913" t="s">
        <v>4254</v>
      </c>
      <c r="I1913" t="s">
        <v>4255</v>
      </c>
      <c r="J1913" t="s">
        <v>18</v>
      </c>
    </row>
    <row r="1914" spans="1:10" x14ac:dyDescent="0.25">
      <c r="A1914">
        <v>1913</v>
      </c>
      <c r="B1914" t="s">
        <v>10</v>
      </c>
      <c r="C1914" t="s">
        <v>4256</v>
      </c>
      <c r="D1914" t="s">
        <v>4257</v>
      </c>
      <c r="E1914" t="s">
        <v>13</v>
      </c>
      <c r="F1914" t="s">
        <v>14</v>
      </c>
      <c r="G1914" t="s">
        <v>15</v>
      </c>
      <c r="H1914" t="s">
        <v>378</v>
      </c>
      <c r="I1914" t="s">
        <v>4258</v>
      </c>
      <c r="J1914" t="s">
        <v>18</v>
      </c>
    </row>
    <row r="1915" spans="1:10" x14ac:dyDescent="0.25">
      <c r="A1915">
        <v>1914</v>
      </c>
      <c r="B1915" t="s">
        <v>10</v>
      </c>
      <c r="C1915" t="s">
        <v>4259</v>
      </c>
      <c r="D1915" t="s">
        <v>3729</v>
      </c>
      <c r="E1915" t="s">
        <v>13</v>
      </c>
      <c r="F1915" t="s">
        <v>14</v>
      </c>
      <c r="G1915" t="s">
        <v>15</v>
      </c>
      <c r="H1915" t="s">
        <v>4260</v>
      </c>
      <c r="I1915" t="s">
        <v>4261</v>
      </c>
      <c r="J1915" t="s">
        <v>18</v>
      </c>
    </row>
    <row r="1916" spans="1:10" x14ac:dyDescent="0.25">
      <c r="A1916">
        <v>1915</v>
      </c>
      <c r="B1916" t="s">
        <v>10</v>
      </c>
      <c r="C1916" t="s">
        <v>4262</v>
      </c>
      <c r="D1916" t="s">
        <v>4263</v>
      </c>
      <c r="E1916" t="s">
        <v>13</v>
      </c>
      <c r="F1916" t="s">
        <v>14</v>
      </c>
      <c r="G1916" t="s">
        <v>15</v>
      </c>
      <c r="H1916" t="s">
        <v>3264</v>
      </c>
      <c r="I1916" t="s">
        <v>4264</v>
      </c>
      <c r="J1916" t="s">
        <v>18</v>
      </c>
    </row>
    <row r="1917" spans="1:10" x14ac:dyDescent="0.25">
      <c r="A1917">
        <v>1916</v>
      </c>
      <c r="B1917" t="s">
        <v>10</v>
      </c>
      <c r="C1917" t="s">
        <v>4265</v>
      </c>
      <c r="D1917" t="s">
        <v>3731</v>
      </c>
      <c r="E1917" t="s">
        <v>13</v>
      </c>
      <c r="F1917" t="s">
        <v>14</v>
      </c>
      <c r="G1917" t="s">
        <v>15</v>
      </c>
      <c r="H1917" t="s">
        <v>4266</v>
      </c>
      <c r="I1917" t="s">
        <v>4267</v>
      </c>
      <c r="J1917" t="s">
        <v>18</v>
      </c>
    </row>
    <row r="1918" spans="1:10" x14ac:dyDescent="0.25">
      <c r="A1918">
        <v>1917</v>
      </c>
      <c r="B1918" t="s">
        <v>10</v>
      </c>
      <c r="C1918" t="s">
        <v>4268</v>
      </c>
      <c r="D1918" t="s">
        <v>4269</v>
      </c>
      <c r="E1918" t="s">
        <v>4163</v>
      </c>
      <c r="F1918" t="s">
        <v>4164</v>
      </c>
      <c r="G1918" t="s">
        <v>15</v>
      </c>
      <c r="H1918" t="s">
        <v>3251</v>
      </c>
      <c r="I1918" t="s">
        <v>4270</v>
      </c>
      <c r="J1918" t="s">
        <v>18</v>
      </c>
    </row>
    <row r="1919" spans="1:10" x14ac:dyDescent="0.25">
      <c r="A1919">
        <v>1918</v>
      </c>
      <c r="B1919" t="s">
        <v>10</v>
      </c>
      <c r="C1919" t="s">
        <v>4271</v>
      </c>
      <c r="D1919" t="s">
        <v>4272</v>
      </c>
      <c r="E1919" t="s">
        <v>4163</v>
      </c>
      <c r="F1919" t="s">
        <v>4164</v>
      </c>
      <c r="G1919" t="s">
        <v>15</v>
      </c>
      <c r="H1919" t="s">
        <v>239</v>
      </c>
      <c r="I1919" t="s">
        <v>4273</v>
      </c>
      <c r="J1919" t="s">
        <v>18</v>
      </c>
    </row>
    <row r="1920" spans="1:10" x14ac:dyDescent="0.25">
      <c r="A1920">
        <v>1919</v>
      </c>
      <c r="B1920" t="s">
        <v>10</v>
      </c>
      <c r="C1920" t="s">
        <v>4274</v>
      </c>
      <c r="D1920" t="s">
        <v>4275</v>
      </c>
      <c r="E1920" t="s">
        <v>4163</v>
      </c>
      <c r="F1920" t="s">
        <v>4164</v>
      </c>
      <c r="G1920" t="s">
        <v>15</v>
      </c>
      <c r="H1920" t="s">
        <v>4276</v>
      </c>
      <c r="I1920" t="s">
        <v>4277</v>
      </c>
      <c r="J1920" t="s">
        <v>18</v>
      </c>
    </row>
    <row r="1921" spans="1:10" x14ac:dyDescent="0.25">
      <c r="A1921">
        <v>1920</v>
      </c>
      <c r="B1921" t="s">
        <v>10</v>
      </c>
      <c r="C1921" t="s">
        <v>4278</v>
      </c>
      <c r="D1921" t="s">
        <v>4279</v>
      </c>
      <c r="E1921" t="s">
        <v>4163</v>
      </c>
      <c r="F1921" t="s">
        <v>4164</v>
      </c>
      <c r="G1921" t="s">
        <v>15</v>
      </c>
      <c r="H1921" t="s">
        <v>4276</v>
      </c>
      <c r="I1921" t="s">
        <v>4280</v>
      </c>
      <c r="J1921" t="s">
        <v>18</v>
      </c>
    </row>
    <row r="1922" spans="1:10" x14ac:dyDescent="0.25">
      <c r="A1922">
        <v>1921</v>
      </c>
      <c r="B1922" t="s">
        <v>10</v>
      </c>
      <c r="C1922" t="s">
        <v>4281</v>
      </c>
      <c r="D1922" t="s">
        <v>4282</v>
      </c>
      <c r="E1922" t="s">
        <v>4163</v>
      </c>
      <c r="F1922" t="s">
        <v>4164</v>
      </c>
      <c r="G1922" t="s">
        <v>15</v>
      </c>
      <c r="H1922" t="s">
        <v>4276</v>
      </c>
      <c r="I1922" t="s">
        <v>4283</v>
      </c>
      <c r="J1922" t="s">
        <v>18</v>
      </c>
    </row>
    <row r="1923" spans="1:10" x14ac:dyDescent="0.25">
      <c r="A1923">
        <v>1922</v>
      </c>
      <c r="B1923" t="s">
        <v>10</v>
      </c>
      <c r="C1923" t="s">
        <v>4284</v>
      </c>
      <c r="D1923" t="s">
        <v>4285</v>
      </c>
      <c r="E1923" t="s">
        <v>4163</v>
      </c>
      <c r="F1923" t="s">
        <v>4164</v>
      </c>
      <c r="G1923" t="s">
        <v>15</v>
      </c>
      <c r="H1923" t="s">
        <v>4276</v>
      </c>
      <c r="I1923" t="s">
        <v>4286</v>
      </c>
      <c r="J1923" t="s">
        <v>18</v>
      </c>
    </row>
    <row r="1924" spans="1:10" x14ac:dyDescent="0.25">
      <c r="A1924">
        <v>1923</v>
      </c>
      <c r="B1924" t="s">
        <v>10</v>
      </c>
      <c r="C1924" t="s">
        <v>4287</v>
      </c>
      <c r="D1924" t="s">
        <v>4288</v>
      </c>
      <c r="E1924" t="s">
        <v>4163</v>
      </c>
      <c r="F1924" t="s">
        <v>4164</v>
      </c>
      <c r="G1924" t="s">
        <v>15</v>
      </c>
      <c r="H1924" t="s">
        <v>239</v>
      </c>
      <c r="I1924" t="s">
        <v>4289</v>
      </c>
      <c r="J1924" t="s">
        <v>18</v>
      </c>
    </row>
    <row r="1925" spans="1:10" x14ac:dyDescent="0.25">
      <c r="A1925">
        <v>1924</v>
      </c>
      <c r="B1925" t="s">
        <v>10</v>
      </c>
      <c r="C1925" t="s">
        <v>4290</v>
      </c>
      <c r="D1925" t="s">
        <v>4291</v>
      </c>
      <c r="E1925" t="s">
        <v>4163</v>
      </c>
      <c r="F1925" t="s">
        <v>4164</v>
      </c>
      <c r="G1925" t="s">
        <v>15</v>
      </c>
      <c r="H1925" t="s">
        <v>239</v>
      </c>
      <c r="I1925" t="s">
        <v>4292</v>
      </c>
      <c r="J1925" t="s">
        <v>18</v>
      </c>
    </row>
    <row r="1926" spans="1:10" x14ac:dyDescent="0.25">
      <c r="A1926">
        <v>1925</v>
      </c>
      <c r="B1926" t="s">
        <v>10</v>
      </c>
      <c r="C1926" t="s">
        <v>4293</v>
      </c>
      <c r="D1926" t="s">
        <v>4294</v>
      </c>
      <c r="E1926" t="s">
        <v>13</v>
      </c>
      <c r="F1926" t="s">
        <v>14</v>
      </c>
      <c r="G1926" t="s">
        <v>15</v>
      </c>
      <c r="H1926" t="s">
        <v>3264</v>
      </c>
      <c r="I1926" t="s">
        <v>4295</v>
      </c>
      <c r="J1926" t="s">
        <v>18</v>
      </c>
    </row>
    <row r="1927" spans="1:10" x14ac:dyDescent="0.25">
      <c r="A1927">
        <v>1926</v>
      </c>
      <c r="B1927" t="s">
        <v>10</v>
      </c>
      <c r="C1927" t="s">
        <v>4296</v>
      </c>
      <c r="D1927" t="s">
        <v>4297</v>
      </c>
      <c r="E1927" t="s">
        <v>13</v>
      </c>
      <c r="F1927" t="s">
        <v>14</v>
      </c>
      <c r="G1927" t="s">
        <v>15</v>
      </c>
      <c r="H1927" t="s">
        <v>4298</v>
      </c>
      <c r="I1927" t="s">
        <v>4299</v>
      </c>
      <c r="J1927" t="s">
        <v>18</v>
      </c>
    </row>
    <row r="1928" spans="1:10" x14ac:dyDescent="0.25">
      <c r="A1928">
        <v>1927</v>
      </c>
      <c r="B1928" t="s">
        <v>10</v>
      </c>
      <c r="C1928" t="s">
        <v>4300</v>
      </c>
      <c r="D1928" t="s">
        <v>4301</v>
      </c>
      <c r="E1928" t="s">
        <v>13</v>
      </c>
      <c r="F1928" t="s">
        <v>14</v>
      </c>
      <c r="G1928" t="s">
        <v>15</v>
      </c>
      <c r="H1928" t="s">
        <v>2870</v>
      </c>
      <c r="I1928" t="s">
        <v>4302</v>
      </c>
      <c r="J1928" t="s">
        <v>18</v>
      </c>
    </row>
    <row r="1929" spans="1:10" x14ac:dyDescent="0.25">
      <c r="A1929">
        <v>1928</v>
      </c>
      <c r="B1929" t="s">
        <v>10</v>
      </c>
      <c r="C1929" t="s">
        <v>4303</v>
      </c>
      <c r="D1929" t="s">
        <v>4304</v>
      </c>
      <c r="E1929" t="s">
        <v>13</v>
      </c>
      <c r="F1929" t="s">
        <v>14</v>
      </c>
      <c r="G1929" t="s">
        <v>15</v>
      </c>
      <c r="H1929" t="s">
        <v>3255</v>
      </c>
      <c r="I1929" t="s">
        <v>3752</v>
      </c>
      <c r="J1929" t="s">
        <v>18</v>
      </c>
    </row>
    <row r="1930" spans="1:10" x14ac:dyDescent="0.25">
      <c r="A1930">
        <v>1929</v>
      </c>
      <c r="B1930" t="s">
        <v>10</v>
      </c>
      <c r="C1930" t="s">
        <v>4305</v>
      </c>
      <c r="D1930" t="s">
        <v>3758</v>
      </c>
      <c r="E1930" t="s">
        <v>13</v>
      </c>
      <c r="F1930" t="s">
        <v>14</v>
      </c>
      <c r="G1930" t="s">
        <v>15</v>
      </c>
      <c r="H1930" t="s">
        <v>4306</v>
      </c>
      <c r="I1930" t="s">
        <v>4307</v>
      </c>
      <c r="J1930" t="s">
        <v>18</v>
      </c>
    </row>
    <row r="1931" spans="1:10" x14ac:dyDescent="0.25">
      <c r="A1931">
        <v>1930</v>
      </c>
      <c r="B1931" t="s">
        <v>10</v>
      </c>
      <c r="C1931" t="s">
        <v>4308</v>
      </c>
      <c r="D1931" t="s">
        <v>4309</v>
      </c>
      <c r="E1931" t="s">
        <v>13</v>
      </c>
      <c r="F1931" t="s">
        <v>14</v>
      </c>
      <c r="G1931" t="s">
        <v>15</v>
      </c>
      <c r="H1931" t="s">
        <v>99</v>
      </c>
      <c r="I1931" t="s">
        <v>4310</v>
      </c>
      <c r="J1931" t="s">
        <v>18</v>
      </c>
    </row>
    <row r="1932" spans="1:10" x14ac:dyDescent="0.25">
      <c r="A1932">
        <v>1931</v>
      </c>
      <c r="B1932" t="s">
        <v>10</v>
      </c>
      <c r="C1932" t="s">
        <v>4311</v>
      </c>
      <c r="D1932" t="s">
        <v>4312</v>
      </c>
      <c r="E1932" t="s">
        <v>4163</v>
      </c>
      <c r="F1932" t="s">
        <v>4164</v>
      </c>
      <c r="G1932" t="s">
        <v>15</v>
      </c>
      <c r="H1932" t="s">
        <v>15</v>
      </c>
      <c r="I1932" t="s">
        <v>4313</v>
      </c>
      <c r="J1932" t="s">
        <v>18</v>
      </c>
    </row>
    <row r="1933" spans="1:10" x14ac:dyDescent="0.25">
      <c r="A1933">
        <v>1932</v>
      </c>
      <c r="B1933" t="s">
        <v>10</v>
      </c>
      <c r="C1933" t="s">
        <v>4314</v>
      </c>
      <c r="D1933" t="s">
        <v>4315</v>
      </c>
      <c r="E1933" t="s">
        <v>4163</v>
      </c>
      <c r="F1933" t="s">
        <v>4164</v>
      </c>
      <c r="G1933" t="s">
        <v>15</v>
      </c>
      <c r="H1933" t="s">
        <v>15</v>
      </c>
      <c r="I1933" t="s">
        <v>15</v>
      </c>
      <c r="J1933" t="s">
        <v>18</v>
      </c>
    </row>
    <row r="1934" spans="1:10" x14ac:dyDescent="0.25">
      <c r="A1934">
        <v>1933</v>
      </c>
      <c r="B1934" t="s">
        <v>10</v>
      </c>
      <c r="C1934" t="s">
        <v>4316</v>
      </c>
      <c r="D1934" t="s">
        <v>4317</v>
      </c>
      <c r="E1934" t="s">
        <v>4163</v>
      </c>
      <c r="F1934" t="s">
        <v>4164</v>
      </c>
      <c r="G1934" t="s">
        <v>15</v>
      </c>
      <c r="H1934" t="s">
        <v>15</v>
      </c>
      <c r="I1934" t="s">
        <v>15</v>
      </c>
      <c r="J1934" t="s">
        <v>18</v>
      </c>
    </row>
    <row r="1935" spans="1:10" x14ac:dyDescent="0.25">
      <c r="A1935">
        <v>1934</v>
      </c>
      <c r="B1935" t="s">
        <v>10</v>
      </c>
      <c r="C1935" t="s">
        <v>4318</v>
      </c>
      <c r="D1935" t="s">
        <v>4319</v>
      </c>
      <c r="E1935" t="s">
        <v>4163</v>
      </c>
      <c r="F1935" t="s">
        <v>4164</v>
      </c>
      <c r="G1935" t="s">
        <v>15</v>
      </c>
      <c r="H1935" t="s">
        <v>15</v>
      </c>
      <c r="I1935" t="s">
        <v>15</v>
      </c>
      <c r="J1935" t="s">
        <v>18</v>
      </c>
    </row>
    <row r="1936" spans="1:10" x14ac:dyDescent="0.25">
      <c r="A1936">
        <v>1935</v>
      </c>
      <c r="B1936" t="s">
        <v>10</v>
      </c>
      <c r="C1936" t="s">
        <v>4320</v>
      </c>
      <c r="D1936" t="s">
        <v>4321</v>
      </c>
      <c r="E1936" t="s">
        <v>4163</v>
      </c>
      <c r="F1936" t="s">
        <v>4164</v>
      </c>
      <c r="G1936" t="s">
        <v>15</v>
      </c>
      <c r="H1936" t="s">
        <v>15</v>
      </c>
      <c r="I1936" t="s">
        <v>15</v>
      </c>
      <c r="J1936" t="s">
        <v>18</v>
      </c>
    </row>
    <row r="1937" spans="1:10" x14ac:dyDescent="0.25">
      <c r="A1937">
        <v>1936</v>
      </c>
      <c r="B1937" t="s">
        <v>10</v>
      </c>
      <c r="C1937" t="s">
        <v>4322</v>
      </c>
      <c r="D1937" t="s">
        <v>4323</v>
      </c>
      <c r="E1937" t="s">
        <v>4163</v>
      </c>
      <c r="F1937" t="s">
        <v>4164</v>
      </c>
      <c r="G1937" t="s">
        <v>15</v>
      </c>
      <c r="H1937" t="s">
        <v>15</v>
      </c>
      <c r="I1937" t="s">
        <v>15</v>
      </c>
      <c r="J1937" t="s">
        <v>18</v>
      </c>
    </row>
    <row r="1938" spans="1:10" x14ac:dyDescent="0.25">
      <c r="A1938">
        <v>1937</v>
      </c>
      <c r="B1938" t="s">
        <v>10</v>
      </c>
      <c r="C1938" t="s">
        <v>4324</v>
      </c>
      <c r="D1938" t="s">
        <v>4325</v>
      </c>
      <c r="E1938" t="s">
        <v>4163</v>
      </c>
      <c r="F1938" t="s">
        <v>4164</v>
      </c>
      <c r="G1938" t="s">
        <v>15</v>
      </c>
      <c r="H1938" t="s">
        <v>15</v>
      </c>
      <c r="I1938" t="s">
        <v>15</v>
      </c>
      <c r="J1938" t="s">
        <v>18</v>
      </c>
    </row>
    <row r="1939" spans="1:10" x14ac:dyDescent="0.25">
      <c r="A1939">
        <v>1938</v>
      </c>
      <c r="B1939" t="s">
        <v>10</v>
      </c>
      <c r="C1939" t="s">
        <v>4326</v>
      </c>
      <c r="D1939" t="s">
        <v>4327</v>
      </c>
      <c r="E1939" t="s">
        <v>4163</v>
      </c>
      <c r="F1939" t="s">
        <v>4164</v>
      </c>
      <c r="G1939" t="s">
        <v>15</v>
      </c>
      <c r="H1939" t="s">
        <v>15</v>
      </c>
      <c r="I1939" t="s">
        <v>15</v>
      </c>
      <c r="J1939" t="s">
        <v>18</v>
      </c>
    </row>
    <row r="1940" spans="1:10" x14ac:dyDescent="0.25">
      <c r="A1940">
        <v>1939</v>
      </c>
      <c r="B1940" t="s">
        <v>10</v>
      </c>
      <c r="C1940" t="s">
        <v>4328</v>
      </c>
      <c r="D1940" t="s">
        <v>4329</v>
      </c>
      <c r="E1940" t="s">
        <v>4163</v>
      </c>
      <c r="F1940" t="s">
        <v>4164</v>
      </c>
      <c r="G1940" t="s">
        <v>15</v>
      </c>
      <c r="H1940" t="s">
        <v>15</v>
      </c>
      <c r="I1940" t="s">
        <v>15</v>
      </c>
      <c r="J1940" t="s">
        <v>18</v>
      </c>
    </row>
    <row r="1941" spans="1:10" x14ac:dyDescent="0.25">
      <c r="A1941">
        <v>1940</v>
      </c>
      <c r="B1941" t="s">
        <v>10</v>
      </c>
      <c r="C1941" t="s">
        <v>4330</v>
      </c>
      <c r="D1941" t="s">
        <v>4331</v>
      </c>
      <c r="E1941" t="s">
        <v>4163</v>
      </c>
      <c r="F1941" t="s">
        <v>4164</v>
      </c>
      <c r="G1941" t="s">
        <v>15</v>
      </c>
      <c r="H1941" t="s">
        <v>15</v>
      </c>
      <c r="I1941" t="s">
        <v>15</v>
      </c>
      <c r="J1941" t="s">
        <v>18</v>
      </c>
    </row>
    <row r="1942" spans="1:10" x14ac:dyDescent="0.25">
      <c r="A1942">
        <v>1941</v>
      </c>
      <c r="B1942" t="s">
        <v>10</v>
      </c>
      <c r="C1942" t="s">
        <v>4332</v>
      </c>
      <c r="D1942" t="s">
        <v>4333</v>
      </c>
      <c r="E1942" t="s">
        <v>4163</v>
      </c>
      <c r="F1942" t="s">
        <v>4164</v>
      </c>
      <c r="G1942" t="s">
        <v>15</v>
      </c>
      <c r="H1942" t="s">
        <v>15</v>
      </c>
      <c r="I1942" t="s">
        <v>15</v>
      </c>
      <c r="J1942" t="s">
        <v>18</v>
      </c>
    </row>
    <row r="1943" spans="1:10" x14ac:dyDescent="0.25">
      <c r="A1943">
        <v>1942</v>
      </c>
      <c r="B1943" t="s">
        <v>10</v>
      </c>
      <c r="C1943" t="s">
        <v>4334</v>
      </c>
      <c r="D1943" t="s">
        <v>4335</v>
      </c>
      <c r="E1943" t="s">
        <v>4163</v>
      </c>
      <c r="F1943" t="s">
        <v>4164</v>
      </c>
      <c r="G1943" t="s">
        <v>15</v>
      </c>
      <c r="H1943" t="s">
        <v>15</v>
      </c>
      <c r="I1943" t="s">
        <v>15</v>
      </c>
      <c r="J1943" t="s">
        <v>18</v>
      </c>
    </row>
    <row r="1944" spans="1:10" x14ac:dyDescent="0.25">
      <c r="A1944">
        <v>1943</v>
      </c>
      <c r="B1944" t="s">
        <v>10</v>
      </c>
      <c r="C1944" t="s">
        <v>4336</v>
      </c>
      <c r="D1944" t="s">
        <v>4337</v>
      </c>
      <c r="E1944" t="s">
        <v>4163</v>
      </c>
      <c r="F1944" t="s">
        <v>4164</v>
      </c>
      <c r="G1944" t="s">
        <v>15</v>
      </c>
      <c r="H1944" t="s">
        <v>15</v>
      </c>
      <c r="I1944" t="s">
        <v>15</v>
      </c>
      <c r="J1944" t="s">
        <v>18</v>
      </c>
    </row>
    <row r="1945" spans="1:10" x14ac:dyDescent="0.25">
      <c r="A1945">
        <v>1944</v>
      </c>
      <c r="B1945" t="s">
        <v>10</v>
      </c>
      <c r="C1945" t="s">
        <v>4338</v>
      </c>
      <c r="D1945" t="s">
        <v>4339</v>
      </c>
      <c r="E1945" t="s">
        <v>4163</v>
      </c>
      <c r="F1945" t="s">
        <v>4164</v>
      </c>
      <c r="G1945" t="s">
        <v>15</v>
      </c>
      <c r="H1945" t="s">
        <v>15</v>
      </c>
      <c r="I1945" t="s">
        <v>15</v>
      </c>
      <c r="J1945" t="s">
        <v>18</v>
      </c>
    </row>
    <row r="1946" spans="1:10" x14ac:dyDescent="0.25">
      <c r="A1946">
        <v>1945</v>
      </c>
      <c r="B1946" t="s">
        <v>10</v>
      </c>
      <c r="C1946" t="s">
        <v>4340</v>
      </c>
      <c r="D1946" t="s">
        <v>4341</v>
      </c>
      <c r="E1946" t="s">
        <v>4163</v>
      </c>
      <c r="F1946" t="s">
        <v>4164</v>
      </c>
      <c r="G1946" t="s">
        <v>15</v>
      </c>
      <c r="H1946" t="s">
        <v>15</v>
      </c>
      <c r="I1946" t="s">
        <v>15</v>
      </c>
      <c r="J1946" t="s">
        <v>18</v>
      </c>
    </row>
    <row r="1947" spans="1:10" x14ac:dyDescent="0.25">
      <c r="A1947">
        <v>1946</v>
      </c>
      <c r="B1947" t="s">
        <v>10</v>
      </c>
      <c r="C1947" t="s">
        <v>4342</v>
      </c>
      <c r="D1947" t="s">
        <v>4343</v>
      </c>
      <c r="E1947" t="s">
        <v>4163</v>
      </c>
      <c r="F1947" t="s">
        <v>4164</v>
      </c>
      <c r="G1947" t="s">
        <v>15</v>
      </c>
      <c r="H1947" t="s">
        <v>13</v>
      </c>
      <c r="I1947" t="s">
        <v>4344</v>
      </c>
      <c r="J1947" t="s">
        <v>18</v>
      </c>
    </row>
    <row r="1948" spans="1:10" x14ac:dyDescent="0.25">
      <c r="A1948">
        <v>1947</v>
      </c>
      <c r="B1948" t="s">
        <v>10</v>
      </c>
      <c r="C1948" t="s">
        <v>4345</v>
      </c>
      <c r="D1948" t="s">
        <v>4346</v>
      </c>
      <c r="E1948" t="s">
        <v>4163</v>
      </c>
      <c r="F1948" t="s">
        <v>4164</v>
      </c>
      <c r="G1948" t="s">
        <v>15</v>
      </c>
      <c r="H1948" t="s">
        <v>15</v>
      </c>
      <c r="I1948" t="s">
        <v>15</v>
      </c>
      <c r="J1948" t="s">
        <v>18</v>
      </c>
    </row>
    <row r="1949" spans="1:10" x14ac:dyDescent="0.25">
      <c r="A1949">
        <v>1948</v>
      </c>
      <c r="B1949" t="s">
        <v>10</v>
      </c>
      <c r="C1949" t="s">
        <v>4347</v>
      </c>
      <c r="D1949" t="s">
        <v>4348</v>
      </c>
      <c r="E1949" t="s">
        <v>4163</v>
      </c>
      <c r="F1949" t="s">
        <v>4164</v>
      </c>
      <c r="G1949" t="s">
        <v>15</v>
      </c>
      <c r="H1949" t="s">
        <v>15</v>
      </c>
      <c r="I1949" t="s">
        <v>15</v>
      </c>
      <c r="J1949" t="s">
        <v>18</v>
      </c>
    </row>
    <row r="1950" spans="1:10" x14ac:dyDescent="0.25">
      <c r="A1950">
        <v>1949</v>
      </c>
      <c r="B1950" t="s">
        <v>10</v>
      </c>
      <c r="C1950" t="s">
        <v>4349</v>
      </c>
      <c r="D1950" t="s">
        <v>4350</v>
      </c>
      <c r="E1950" t="s">
        <v>4163</v>
      </c>
      <c r="F1950" t="s">
        <v>4164</v>
      </c>
      <c r="G1950" t="s">
        <v>15</v>
      </c>
      <c r="H1950" t="s">
        <v>15</v>
      </c>
      <c r="I1950" t="s">
        <v>15</v>
      </c>
      <c r="J1950" t="s">
        <v>18</v>
      </c>
    </row>
    <row r="1951" spans="1:10" x14ac:dyDescent="0.25">
      <c r="A1951">
        <v>1950</v>
      </c>
      <c r="B1951" t="s">
        <v>10</v>
      </c>
      <c r="C1951" t="s">
        <v>4351</v>
      </c>
      <c r="D1951" t="s">
        <v>4352</v>
      </c>
      <c r="E1951" t="s">
        <v>4163</v>
      </c>
      <c r="F1951" t="s">
        <v>4164</v>
      </c>
      <c r="G1951" t="s">
        <v>15</v>
      </c>
      <c r="H1951" t="s">
        <v>15</v>
      </c>
      <c r="I1951" t="s">
        <v>15</v>
      </c>
      <c r="J1951" t="s">
        <v>18</v>
      </c>
    </row>
    <row r="1952" spans="1:10" x14ac:dyDescent="0.25">
      <c r="A1952">
        <v>1951</v>
      </c>
      <c r="B1952" t="s">
        <v>10</v>
      </c>
      <c r="C1952" t="s">
        <v>4353</v>
      </c>
      <c r="D1952" t="s">
        <v>4354</v>
      </c>
      <c r="E1952" t="s">
        <v>13</v>
      </c>
      <c r="F1952" t="s">
        <v>14</v>
      </c>
      <c r="G1952" t="s">
        <v>15</v>
      </c>
      <c r="H1952" t="s">
        <v>15</v>
      </c>
      <c r="I1952" t="s">
        <v>15</v>
      </c>
      <c r="J1952" t="s">
        <v>18</v>
      </c>
    </row>
    <row r="1953" spans="1:10" x14ac:dyDescent="0.25">
      <c r="A1953">
        <v>1952</v>
      </c>
      <c r="B1953" t="s">
        <v>10</v>
      </c>
      <c r="C1953" t="s">
        <v>4355</v>
      </c>
      <c r="D1953" t="s">
        <v>4356</v>
      </c>
      <c r="E1953" t="s">
        <v>13</v>
      </c>
      <c r="F1953" t="s">
        <v>14</v>
      </c>
      <c r="G1953" t="s">
        <v>15</v>
      </c>
      <c r="H1953" t="s">
        <v>15</v>
      </c>
      <c r="I1953" t="s">
        <v>15</v>
      </c>
      <c r="J1953" t="s">
        <v>18</v>
      </c>
    </row>
    <row r="1954" spans="1:10" x14ac:dyDescent="0.25">
      <c r="A1954">
        <v>1953</v>
      </c>
      <c r="B1954" t="s">
        <v>10</v>
      </c>
      <c r="C1954" t="s">
        <v>4357</v>
      </c>
      <c r="D1954" t="s">
        <v>4358</v>
      </c>
      <c r="E1954" t="s">
        <v>13</v>
      </c>
      <c r="F1954" t="s">
        <v>14</v>
      </c>
      <c r="G1954" t="s">
        <v>15</v>
      </c>
      <c r="H1954" t="s">
        <v>15</v>
      </c>
      <c r="I1954" t="s">
        <v>15</v>
      </c>
      <c r="J1954" t="s">
        <v>18</v>
      </c>
    </row>
    <row r="1955" spans="1:10" x14ac:dyDescent="0.25">
      <c r="A1955">
        <v>1954</v>
      </c>
      <c r="B1955" t="s">
        <v>10</v>
      </c>
      <c r="C1955" t="s">
        <v>4359</v>
      </c>
      <c r="D1955" t="s">
        <v>4360</v>
      </c>
      <c r="E1955" t="s">
        <v>13</v>
      </c>
      <c r="F1955" t="s">
        <v>14</v>
      </c>
      <c r="G1955" t="s">
        <v>15</v>
      </c>
      <c r="H1955" t="s">
        <v>15</v>
      </c>
      <c r="I1955" t="s">
        <v>4361</v>
      </c>
      <c r="J1955" t="s">
        <v>18</v>
      </c>
    </row>
    <row r="1956" spans="1:10" x14ac:dyDescent="0.25">
      <c r="A1956">
        <v>1955</v>
      </c>
      <c r="B1956" t="s">
        <v>10</v>
      </c>
      <c r="C1956" t="s">
        <v>4362</v>
      </c>
      <c r="D1956" t="s">
        <v>4363</v>
      </c>
      <c r="E1956" t="s">
        <v>13</v>
      </c>
      <c r="F1956" t="s">
        <v>14</v>
      </c>
      <c r="G1956" t="s">
        <v>15</v>
      </c>
      <c r="H1956" t="s">
        <v>15</v>
      </c>
      <c r="I1956" t="s">
        <v>15</v>
      </c>
      <c r="J1956" t="s">
        <v>18</v>
      </c>
    </row>
    <row r="1957" spans="1:10" x14ac:dyDescent="0.25">
      <c r="A1957">
        <v>1956</v>
      </c>
      <c r="B1957" t="s">
        <v>10</v>
      </c>
      <c r="C1957" t="s">
        <v>4364</v>
      </c>
      <c r="D1957" t="s">
        <v>4365</v>
      </c>
      <c r="E1957" t="s">
        <v>13</v>
      </c>
      <c r="F1957" t="s">
        <v>14</v>
      </c>
      <c r="G1957" t="s">
        <v>15</v>
      </c>
      <c r="H1957" t="s">
        <v>15</v>
      </c>
      <c r="I1957" t="s">
        <v>15</v>
      </c>
      <c r="J1957" t="s">
        <v>18</v>
      </c>
    </row>
    <row r="1958" spans="1:10" x14ac:dyDescent="0.25">
      <c r="A1958">
        <v>1957</v>
      </c>
      <c r="B1958" t="s">
        <v>10</v>
      </c>
      <c r="C1958" t="s">
        <v>4366</v>
      </c>
      <c r="D1958" t="s">
        <v>4367</v>
      </c>
      <c r="E1958" t="s">
        <v>13</v>
      </c>
      <c r="F1958" t="s">
        <v>14</v>
      </c>
      <c r="G1958" t="s">
        <v>15</v>
      </c>
      <c r="H1958" t="s">
        <v>15</v>
      </c>
      <c r="I1958" t="s">
        <v>15</v>
      </c>
      <c r="J1958" t="s">
        <v>18</v>
      </c>
    </row>
    <row r="1959" spans="1:10" x14ac:dyDescent="0.25">
      <c r="A1959">
        <v>1958</v>
      </c>
      <c r="B1959" t="s">
        <v>10</v>
      </c>
      <c r="C1959" t="s">
        <v>4368</v>
      </c>
      <c r="D1959" t="s">
        <v>4369</v>
      </c>
      <c r="E1959" t="s">
        <v>13</v>
      </c>
      <c r="F1959" t="s">
        <v>14</v>
      </c>
      <c r="G1959" t="s">
        <v>15</v>
      </c>
      <c r="H1959" t="s">
        <v>15</v>
      </c>
      <c r="I1959" t="s">
        <v>4361</v>
      </c>
      <c r="J1959" t="s">
        <v>18</v>
      </c>
    </row>
    <row r="1960" spans="1:10" x14ac:dyDescent="0.25">
      <c r="A1960">
        <v>1959</v>
      </c>
      <c r="B1960" t="s">
        <v>10</v>
      </c>
      <c r="C1960" t="s">
        <v>4370</v>
      </c>
      <c r="D1960" t="s">
        <v>4371</v>
      </c>
      <c r="E1960" t="s">
        <v>13</v>
      </c>
      <c r="F1960" t="s">
        <v>14</v>
      </c>
      <c r="G1960" t="s">
        <v>15</v>
      </c>
      <c r="H1960" t="s">
        <v>15</v>
      </c>
      <c r="I1960" t="s">
        <v>15</v>
      </c>
      <c r="J1960" t="s">
        <v>18</v>
      </c>
    </row>
    <row r="1961" spans="1:10" x14ac:dyDescent="0.25">
      <c r="A1961">
        <v>1960</v>
      </c>
      <c r="B1961" t="s">
        <v>10</v>
      </c>
      <c r="C1961" t="s">
        <v>4372</v>
      </c>
      <c r="D1961" t="s">
        <v>4373</v>
      </c>
      <c r="E1961" t="s">
        <v>13</v>
      </c>
      <c r="F1961" t="s">
        <v>14</v>
      </c>
      <c r="G1961" t="s">
        <v>15</v>
      </c>
      <c r="H1961" t="s">
        <v>15</v>
      </c>
      <c r="I1961" t="s">
        <v>15</v>
      </c>
      <c r="J1961" t="s">
        <v>18</v>
      </c>
    </row>
    <row r="1962" spans="1:10" x14ac:dyDescent="0.25">
      <c r="A1962">
        <v>1961</v>
      </c>
      <c r="B1962" t="s">
        <v>10</v>
      </c>
      <c r="C1962" t="s">
        <v>4374</v>
      </c>
      <c r="D1962" t="s">
        <v>4375</v>
      </c>
      <c r="E1962" t="s">
        <v>13</v>
      </c>
      <c r="F1962" t="s">
        <v>14</v>
      </c>
      <c r="G1962" t="s">
        <v>15</v>
      </c>
      <c r="H1962" t="s">
        <v>15</v>
      </c>
      <c r="I1962" t="s">
        <v>15</v>
      </c>
      <c r="J1962" t="s">
        <v>18</v>
      </c>
    </row>
    <row r="1963" spans="1:10" x14ac:dyDescent="0.25">
      <c r="A1963">
        <v>1962</v>
      </c>
      <c r="B1963" t="s">
        <v>10</v>
      </c>
      <c r="C1963" t="s">
        <v>4376</v>
      </c>
      <c r="D1963" t="s">
        <v>4377</v>
      </c>
      <c r="E1963" t="s">
        <v>13</v>
      </c>
      <c r="F1963" t="s">
        <v>14</v>
      </c>
      <c r="G1963" t="s">
        <v>15</v>
      </c>
      <c r="H1963" t="s">
        <v>15</v>
      </c>
      <c r="I1963" t="s">
        <v>15</v>
      </c>
      <c r="J1963" t="s">
        <v>18</v>
      </c>
    </row>
    <row r="1964" spans="1:10" x14ac:dyDescent="0.25">
      <c r="A1964">
        <v>1963</v>
      </c>
      <c r="B1964" t="s">
        <v>10</v>
      </c>
      <c r="C1964" t="s">
        <v>4378</v>
      </c>
      <c r="D1964" t="s">
        <v>4379</v>
      </c>
      <c r="E1964" t="s">
        <v>13</v>
      </c>
      <c r="F1964" t="s">
        <v>14</v>
      </c>
      <c r="G1964" t="s">
        <v>15</v>
      </c>
      <c r="H1964" t="s">
        <v>15</v>
      </c>
      <c r="I1964" t="s">
        <v>15</v>
      </c>
      <c r="J1964" t="s">
        <v>18</v>
      </c>
    </row>
    <row r="1965" spans="1:10" x14ac:dyDescent="0.25">
      <c r="A1965">
        <v>1964</v>
      </c>
      <c r="B1965" t="s">
        <v>10</v>
      </c>
      <c r="C1965" t="s">
        <v>4380</v>
      </c>
      <c r="D1965" t="s">
        <v>4381</v>
      </c>
      <c r="E1965" t="s">
        <v>13</v>
      </c>
      <c r="F1965" t="s">
        <v>14</v>
      </c>
      <c r="G1965" t="s">
        <v>15</v>
      </c>
      <c r="H1965" t="s">
        <v>15</v>
      </c>
      <c r="I1965" t="s">
        <v>15</v>
      </c>
      <c r="J1965" t="s">
        <v>18</v>
      </c>
    </row>
    <row r="1966" spans="1:10" x14ac:dyDescent="0.25">
      <c r="A1966">
        <v>1965</v>
      </c>
      <c r="B1966" t="s">
        <v>10</v>
      </c>
      <c r="C1966" t="s">
        <v>4382</v>
      </c>
      <c r="D1966" t="s">
        <v>4383</v>
      </c>
      <c r="E1966" t="s">
        <v>13</v>
      </c>
      <c r="F1966" t="s">
        <v>14</v>
      </c>
      <c r="G1966" t="s">
        <v>15</v>
      </c>
      <c r="H1966" t="s">
        <v>15</v>
      </c>
      <c r="I1966" t="s">
        <v>15</v>
      </c>
      <c r="J1966" t="s">
        <v>18</v>
      </c>
    </row>
    <row r="1967" spans="1:10" x14ac:dyDescent="0.25">
      <c r="A1967">
        <v>1966</v>
      </c>
      <c r="B1967" t="s">
        <v>10</v>
      </c>
      <c r="C1967" t="s">
        <v>4384</v>
      </c>
      <c r="D1967" t="s">
        <v>4385</v>
      </c>
      <c r="E1967" t="s">
        <v>13</v>
      </c>
      <c r="F1967" t="s">
        <v>14</v>
      </c>
      <c r="G1967" t="s">
        <v>15</v>
      </c>
      <c r="H1967" t="s">
        <v>15</v>
      </c>
      <c r="I1967" t="s">
        <v>15</v>
      </c>
      <c r="J1967" t="s">
        <v>18</v>
      </c>
    </row>
    <row r="1968" spans="1:10" x14ac:dyDescent="0.25">
      <c r="A1968">
        <v>1967</v>
      </c>
      <c r="B1968" t="s">
        <v>10</v>
      </c>
      <c r="C1968" t="s">
        <v>4386</v>
      </c>
      <c r="D1968" t="s">
        <v>4387</v>
      </c>
      <c r="E1968" t="s">
        <v>13</v>
      </c>
      <c r="F1968" t="s">
        <v>14</v>
      </c>
      <c r="G1968" t="s">
        <v>15</v>
      </c>
      <c r="H1968" t="s">
        <v>15</v>
      </c>
      <c r="I1968" t="s">
        <v>15</v>
      </c>
      <c r="J1968" t="s">
        <v>18</v>
      </c>
    </row>
    <row r="1969" spans="1:10" x14ac:dyDescent="0.25">
      <c r="A1969">
        <v>1968</v>
      </c>
      <c r="B1969" t="s">
        <v>10</v>
      </c>
      <c r="C1969" t="s">
        <v>4388</v>
      </c>
      <c r="D1969" t="s">
        <v>4389</v>
      </c>
      <c r="E1969" t="s">
        <v>13</v>
      </c>
      <c r="F1969" t="s">
        <v>14</v>
      </c>
      <c r="G1969" t="s">
        <v>15</v>
      </c>
      <c r="H1969" t="s">
        <v>15</v>
      </c>
      <c r="I1969" t="s">
        <v>15</v>
      </c>
      <c r="J1969" t="s">
        <v>18</v>
      </c>
    </row>
    <row r="1970" spans="1:10" x14ac:dyDescent="0.25">
      <c r="A1970">
        <v>1969</v>
      </c>
      <c r="B1970" t="s">
        <v>10</v>
      </c>
      <c r="C1970" t="s">
        <v>4390</v>
      </c>
      <c r="D1970" t="s">
        <v>4391</v>
      </c>
      <c r="E1970" t="s">
        <v>13</v>
      </c>
      <c r="F1970" t="s">
        <v>14</v>
      </c>
      <c r="G1970" t="s">
        <v>15</v>
      </c>
      <c r="H1970" t="s">
        <v>13</v>
      </c>
      <c r="I1970" t="s">
        <v>4392</v>
      </c>
      <c r="J1970" t="s">
        <v>18</v>
      </c>
    </row>
    <row r="1971" spans="1:10" x14ac:dyDescent="0.25">
      <c r="A1971">
        <v>1970</v>
      </c>
      <c r="B1971" t="s">
        <v>10</v>
      </c>
      <c r="C1971" t="s">
        <v>4393</v>
      </c>
      <c r="D1971" t="s">
        <v>4394</v>
      </c>
      <c r="E1971" t="s">
        <v>13</v>
      </c>
      <c r="F1971" t="s">
        <v>14</v>
      </c>
      <c r="G1971" t="s">
        <v>15</v>
      </c>
      <c r="H1971" t="s">
        <v>15</v>
      </c>
      <c r="I1971" t="s">
        <v>15</v>
      </c>
      <c r="J1971" t="s">
        <v>18</v>
      </c>
    </row>
    <row r="1972" spans="1:10" x14ac:dyDescent="0.25">
      <c r="A1972">
        <v>1971</v>
      </c>
      <c r="B1972" t="s">
        <v>10</v>
      </c>
      <c r="C1972" t="s">
        <v>4395</v>
      </c>
      <c r="D1972" t="s">
        <v>4396</v>
      </c>
      <c r="E1972" t="s">
        <v>13</v>
      </c>
      <c r="F1972" t="s">
        <v>14</v>
      </c>
      <c r="G1972" t="s">
        <v>15</v>
      </c>
      <c r="H1972" t="s">
        <v>15</v>
      </c>
      <c r="I1972" t="s">
        <v>15</v>
      </c>
      <c r="J1972" t="s">
        <v>18</v>
      </c>
    </row>
    <row r="1973" spans="1:10" x14ac:dyDescent="0.25">
      <c r="A1973">
        <v>1972</v>
      </c>
      <c r="B1973" t="s">
        <v>10</v>
      </c>
      <c r="C1973" t="s">
        <v>4397</v>
      </c>
      <c r="D1973" t="s">
        <v>4398</v>
      </c>
      <c r="E1973" t="s">
        <v>4163</v>
      </c>
      <c r="F1973" t="s">
        <v>4164</v>
      </c>
      <c r="G1973" t="s">
        <v>15</v>
      </c>
      <c r="H1973" t="s">
        <v>15</v>
      </c>
      <c r="I1973" t="s">
        <v>15</v>
      </c>
      <c r="J1973" t="s">
        <v>18</v>
      </c>
    </row>
    <row r="1974" spans="1:10" x14ac:dyDescent="0.25">
      <c r="A1974">
        <v>1973</v>
      </c>
      <c r="B1974" t="s">
        <v>10</v>
      </c>
      <c r="C1974" t="s">
        <v>4399</v>
      </c>
      <c r="D1974" t="s">
        <v>4400</v>
      </c>
      <c r="E1974" t="s">
        <v>4163</v>
      </c>
      <c r="F1974" t="s">
        <v>4164</v>
      </c>
      <c r="G1974" t="s">
        <v>15</v>
      </c>
      <c r="H1974" t="s">
        <v>15</v>
      </c>
      <c r="I1974" t="s">
        <v>15</v>
      </c>
      <c r="J1974" t="s">
        <v>18</v>
      </c>
    </row>
    <row r="1975" spans="1:10" x14ac:dyDescent="0.25">
      <c r="A1975">
        <v>1974</v>
      </c>
      <c r="B1975" t="s">
        <v>10</v>
      </c>
      <c r="C1975" t="s">
        <v>4401</v>
      </c>
      <c r="D1975" t="s">
        <v>4402</v>
      </c>
      <c r="E1975" t="s">
        <v>4163</v>
      </c>
      <c r="F1975" t="s">
        <v>4164</v>
      </c>
      <c r="G1975" t="s">
        <v>15</v>
      </c>
      <c r="H1975" t="s">
        <v>15</v>
      </c>
      <c r="I1975" t="s">
        <v>15</v>
      </c>
      <c r="J1975" t="s">
        <v>18</v>
      </c>
    </row>
    <row r="1976" spans="1:10" x14ac:dyDescent="0.25">
      <c r="A1976">
        <v>1975</v>
      </c>
      <c r="B1976" t="s">
        <v>10</v>
      </c>
      <c r="C1976" t="s">
        <v>4403</v>
      </c>
      <c r="D1976" t="s">
        <v>4404</v>
      </c>
      <c r="E1976" t="s">
        <v>4163</v>
      </c>
      <c r="F1976" t="s">
        <v>4164</v>
      </c>
      <c r="G1976" t="s">
        <v>15</v>
      </c>
      <c r="H1976" t="s">
        <v>15</v>
      </c>
      <c r="I1976" t="s">
        <v>4405</v>
      </c>
      <c r="J1976" t="s">
        <v>18</v>
      </c>
    </row>
    <row r="1977" spans="1:10" x14ac:dyDescent="0.25">
      <c r="A1977">
        <v>1976</v>
      </c>
      <c r="B1977" t="s">
        <v>10</v>
      </c>
      <c r="C1977" t="s">
        <v>4406</v>
      </c>
      <c r="D1977" t="s">
        <v>4407</v>
      </c>
      <c r="E1977" t="s">
        <v>4163</v>
      </c>
      <c r="F1977" t="s">
        <v>4164</v>
      </c>
      <c r="G1977" t="s">
        <v>15</v>
      </c>
      <c r="H1977" t="s">
        <v>15</v>
      </c>
      <c r="I1977" t="s">
        <v>15</v>
      </c>
      <c r="J1977" t="s">
        <v>18</v>
      </c>
    </row>
    <row r="1978" spans="1:10" x14ac:dyDescent="0.25">
      <c r="A1978">
        <v>1977</v>
      </c>
      <c r="B1978" t="s">
        <v>10</v>
      </c>
      <c r="C1978" t="s">
        <v>4408</v>
      </c>
      <c r="D1978" t="s">
        <v>4409</v>
      </c>
      <c r="E1978" t="s">
        <v>4163</v>
      </c>
      <c r="F1978" t="s">
        <v>4164</v>
      </c>
      <c r="G1978" t="s">
        <v>15</v>
      </c>
      <c r="H1978" t="s">
        <v>15</v>
      </c>
      <c r="I1978" t="s">
        <v>15</v>
      </c>
      <c r="J1978" t="s">
        <v>18</v>
      </c>
    </row>
    <row r="1979" spans="1:10" x14ac:dyDescent="0.25">
      <c r="A1979">
        <v>1978</v>
      </c>
      <c r="B1979" t="s">
        <v>10</v>
      </c>
      <c r="C1979" t="s">
        <v>4410</v>
      </c>
      <c r="D1979" t="s">
        <v>4411</v>
      </c>
      <c r="E1979" t="s">
        <v>4163</v>
      </c>
      <c r="F1979" t="s">
        <v>4164</v>
      </c>
      <c r="G1979" t="s">
        <v>15</v>
      </c>
      <c r="H1979" t="s">
        <v>15</v>
      </c>
      <c r="I1979" t="s">
        <v>15</v>
      </c>
      <c r="J1979" t="s">
        <v>18</v>
      </c>
    </row>
    <row r="1980" spans="1:10" x14ac:dyDescent="0.25">
      <c r="A1980">
        <v>1979</v>
      </c>
      <c r="B1980" t="s">
        <v>10</v>
      </c>
      <c r="C1980" t="s">
        <v>4412</v>
      </c>
      <c r="D1980" t="s">
        <v>4413</v>
      </c>
      <c r="E1980" t="s">
        <v>4163</v>
      </c>
      <c r="F1980" t="s">
        <v>4164</v>
      </c>
      <c r="G1980" t="s">
        <v>15</v>
      </c>
      <c r="H1980" t="s">
        <v>15</v>
      </c>
      <c r="I1980" t="s">
        <v>4414</v>
      </c>
      <c r="J1980" t="s">
        <v>18</v>
      </c>
    </row>
    <row r="1981" spans="1:10" x14ac:dyDescent="0.25">
      <c r="A1981">
        <v>1980</v>
      </c>
      <c r="B1981" t="s">
        <v>10</v>
      </c>
      <c r="C1981" t="s">
        <v>4415</v>
      </c>
      <c r="D1981" t="s">
        <v>4416</v>
      </c>
      <c r="E1981" t="s">
        <v>4163</v>
      </c>
      <c r="F1981" t="s">
        <v>4164</v>
      </c>
      <c r="G1981" t="s">
        <v>15</v>
      </c>
      <c r="H1981" t="s">
        <v>15</v>
      </c>
      <c r="I1981" t="s">
        <v>15</v>
      </c>
      <c r="J1981" t="s">
        <v>18</v>
      </c>
    </row>
    <row r="1982" spans="1:10" x14ac:dyDescent="0.25">
      <c r="A1982">
        <v>1981</v>
      </c>
      <c r="B1982" t="s">
        <v>10</v>
      </c>
      <c r="C1982" t="s">
        <v>4417</v>
      </c>
      <c r="D1982" t="s">
        <v>4418</v>
      </c>
      <c r="E1982" t="s">
        <v>4163</v>
      </c>
      <c r="F1982" t="s">
        <v>4164</v>
      </c>
      <c r="G1982" t="s">
        <v>15</v>
      </c>
      <c r="H1982" t="s">
        <v>15</v>
      </c>
      <c r="I1982" t="s">
        <v>15</v>
      </c>
      <c r="J1982" t="s">
        <v>18</v>
      </c>
    </row>
    <row r="1983" spans="1:10" x14ac:dyDescent="0.25">
      <c r="A1983">
        <v>1982</v>
      </c>
      <c r="B1983" t="s">
        <v>10</v>
      </c>
      <c r="C1983" t="s">
        <v>4419</v>
      </c>
      <c r="D1983" t="s">
        <v>4420</v>
      </c>
      <c r="E1983" t="s">
        <v>4163</v>
      </c>
      <c r="F1983" t="s">
        <v>4164</v>
      </c>
      <c r="G1983" t="s">
        <v>15</v>
      </c>
      <c r="H1983" t="s">
        <v>13</v>
      </c>
      <c r="I1983" t="s">
        <v>4421</v>
      </c>
      <c r="J1983" t="s">
        <v>18</v>
      </c>
    </row>
    <row r="1984" spans="1:10" x14ac:dyDescent="0.25">
      <c r="A1984">
        <v>1983</v>
      </c>
      <c r="B1984" t="s">
        <v>10</v>
      </c>
      <c r="C1984" t="s">
        <v>4422</v>
      </c>
      <c r="D1984" t="s">
        <v>4423</v>
      </c>
      <c r="E1984" t="s">
        <v>4163</v>
      </c>
      <c r="F1984" t="s">
        <v>4164</v>
      </c>
      <c r="G1984" t="s">
        <v>15</v>
      </c>
      <c r="H1984" t="s">
        <v>13</v>
      </c>
      <c r="I1984" t="s">
        <v>4424</v>
      </c>
      <c r="J1984" t="s">
        <v>18</v>
      </c>
    </row>
    <row r="1985" spans="1:10" x14ac:dyDescent="0.25">
      <c r="A1985">
        <v>1984</v>
      </c>
      <c r="B1985" t="s">
        <v>10</v>
      </c>
      <c r="C1985" t="s">
        <v>4425</v>
      </c>
      <c r="D1985" t="s">
        <v>4426</v>
      </c>
      <c r="E1985" t="s">
        <v>4163</v>
      </c>
      <c r="F1985" t="s">
        <v>4164</v>
      </c>
      <c r="G1985" t="s">
        <v>15</v>
      </c>
      <c r="H1985" t="s">
        <v>15</v>
      </c>
      <c r="I1985" t="s">
        <v>15</v>
      </c>
      <c r="J1985" t="s">
        <v>18</v>
      </c>
    </row>
    <row r="1986" spans="1:10" x14ac:dyDescent="0.25">
      <c r="A1986">
        <v>1985</v>
      </c>
      <c r="B1986" t="s">
        <v>10</v>
      </c>
      <c r="C1986" t="s">
        <v>4427</v>
      </c>
      <c r="D1986" t="s">
        <v>4428</v>
      </c>
      <c r="E1986" t="s">
        <v>4163</v>
      </c>
      <c r="F1986" t="s">
        <v>4164</v>
      </c>
      <c r="G1986" t="s">
        <v>15</v>
      </c>
      <c r="H1986" t="s">
        <v>15</v>
      </c>
      <c r="I1986" t="s">
        <v>15</v>
      </c>
      <c r="J1986" t="s">
        <v>18</v>
      </c>
    </row>
    <row r="1987" spans="1:10" x14ac:dyDescent="0.25">
      <c r="A1987">
        <v>1986</v>
      </c>
      <c r="B1987" t="s">
        <v>10</v>
      </c>
      <c r="C1987" t="s">
        <v>4429</v>
      </c>
      <c r="D1987" t="s">
        <v>4430</v>
      </c>
      <c r="E1987" t="s">
        <v>4163</v>
      </c>
      <c r="F1987" t="s">
        <v>4164</v>
      </c>
      <c r="G1987" t="s">
        <v>15</v>
      </c>
      <c r="H1987" t="s">
        <v>15</v>
      </c>
      <c r="I1987" t="s">
        <v>15</v>
      </c>
      <c r="J1987" t="s">
        <v>18</v>
      </c>
    </row>
    <row r="1988" spans="1:10" x14ac:dyDescent="0.25">
      <c r="A1988">
        <v>1987</v>
      </c>
      <c r="B1988" t="s">
        <v>10</v>
      </c>
      <c r="C1988" t="s">
        <v>4431</v>
      </c>
      <c r="D1988" t="s">
        <v>4432</v>
      </c>
      <c r="E1988" t="s">
        <v>4163</v>
      </c>
      <c r="F1988" t="s">
        <v>4164</v>
      </c>
      <c r="G1988" t="s">
        <v>15</v>
      </c>
      <c r="H1988" t="s">
        <v>15</v>
      </c>
      <c r="I1988" t="s">
        <v>15</v>
      </c>
      <c r="J1988" t="s">
        <v>18</v>
      </c>
    </row>
    <row r="1989" spans="1:10" x14ac:dyDescent="0.25">
      <c r="A1989">
        <v>1988</v>
      </c>
      <c r="B1989" t="s">
        <v>10</v>
      </c>
      <c r="C1989" t="s">
        <v>4433</v>
      </c>
      <c r="D1989" t="s">
        <v>4434</v>
      </c>
      <c r="E1989" t="s">
        <v>4163</v>
      </c>
      <c r="F1989" t="s">
        <v>4164</v>
      </c>
      <c r="G1989" t="s">
        <v>15</v>
      </c>
      <c r="H1989" t="s">
        <v>15</v>
      </c>
      <c r="I1989" t="s">
        <v>15</v>
      </c>
      <c r="J1989" t="s">
        <v>18</v>
      </c>
    </row>
    <row r="1990" spans="1:10" x14ac:dyDescent="0.25">
      <c r="A1990">
        <v>1989</v>
      </c>
      <c r="B1990" t="s">
        <v>10</v>
      </c>
      <c r="C1990" t="s">
        <v>4435</v>
      </c>
      <c r="D1990" t="s">
        <v>4436</v>
      </c>
      <c r="E1990" t="s">
        <v>4163</v>
      </c>
      <c r="F1990" t="s">
        <v>4164</v>
      </c>
      <c r="G1990" t="s">
        <v>15</v>
      </c>
      <c r="H1990" t="s">
        <v>15</v>
      </c>
      <c r="I1990" t="s">
        <v>15</v>
      </c>
      <c r="J1990" t="s">
        <v>18</v>
      </c>
    </row>
    <row r="1991" spans="1:10" x14ac:dyDescent="0.25">
      <c r="A1991">
        <v>1990</v>
      </c>
      <c r="B1991" t="s">
        <v>10</v>
      </c>
      <c r="C1991" t="s">
        <v>4437</v>
      </c>
      <c r="D1991" t="s">
        <v>4438</v>
      </c>
      <c r="E1991" t="s">
        <v>4163</v>
      </c>
      <c r="F1991" t="s">
        <v>4164</v>
      </c>
      <c r="G1991" t="s">
        <v>15</v>
      </c>
      <c r="H1991" t="s">
        <v>15</v>
      </c>
      <c r="I1991" t="s">
        <v>15</v>
      </c>
      <c r="J1991" t="s">
        <v>18</v>
      </c>
    </row>
    <row r="1992" spans="1:10" x14ac:dyDescent="0.25">
      <c r="A1992">
        <v>1991</v>
      </c>
      <c r="B1992" t="s">
        <v>10</v>
      </c>
      <c r="C1992" t="s">
        <v>4439</v>
      </c>
      <c r="D1992" t="s">
        <v>4440</v>
      </c>
      <c r="E1992" t="s">
        <v>4163</v>
      </c>
      <c r="F1992" t="s">
        <v>4164</v>
      </c>
      <c r="G1992" t="s">
        <v>15</v>
      </c>
      <c r="H1992" t="s">
        <v>15</v>
      </c>
      <c r="I1992" t="s">
        <v>4441</v>
      </c>
      <c r="J1992" t="s">
        <v>18</v>
      </c>
    </row>
    <row r="1993" spans="1:10" x14ac:dyDescent="0.25">
      <c r="A1993">
        <v>1992</v>
      </c>
      <c r="B1993" t="s">
        <v>10</v>
      </c>
      <c r="C1993" t="s">
        <v>4442</v>
      </c>
      <c r="D1993" t="s">
        <v>4443</v>
      </c>
      <c r="E1993" t="s">
        <v>4163</v>
      </c>
      <c r="F1993" t="s">
        <v>4164</v>
      </c>
      <c r="G1993" t="s">
        <v>15</v>
      </c>
      <c r="H1993" t="s">
        <v>15</v>
      </c>
      <c r="I1993" t="s">
        <v>15</v>
      </c>
      <c r="J1993" t="s">
        <v>18</v>
      </c>
    </row>
    <row r="1994" spans="1:10" x14ac:dyDescent="0.25">
      <c r="A1994">
        <v>1993</v>
      </c>
      <c r="B1994" t="s">
        <v>10</v>
      </c>
      <c r="C1994" t="s">
        <v>4444</v>
      </c>
      <c r="D1994" t="s">
        <v>4445</v>
      </c>
      <c r="E1994" t="s">
        <v>4163</v>
      </c>
      <c r="F1994" t="s">
        <v>4164</v>
      </c>
      <c r="G1994" t="s">
        <v>15</v>
      </c>
      <c r="H1994" t="s">
        <v>15</v>
      </c>
      <c r="I1994" t="s">
        <v>15</v>
      </c>
      <c r="J1994" t="s">
        <v>18</v>
      </c>
    </row>
    <row r="1995" spans="1:10" x14ac:dyDescent="0.25">
      <c r="A1995">
        <v>1994</v>
      </c>
      <c r="B1995" t="s">
        <v>10</v>
      </c>
      <c r="C1995" t="s">
        <v>4446</v>
      </c>
      <c r="D1995" t="s">
        <v>4447</v>
      </c>
      <c r="E1995" t="s">
        <v>4163</v>
      </c>
      <c r="F1995" t="s">
        <v>4164</v>
      </c>
      <c r="G1995" t="s">
        <v>15</v>
      </c>
      <c r="H1995" t="s">
        <v>15</v>
      </c>
      <c r="I1995" t="s">
        <v>4448</v>
      </c>
      <c r="J1995" t="s">
        <v>18</v>
      </c>
    </row>
    <row r="1996" spans="1:10" x14ac:dyDescent="0.25">
      <c r="A1996">
        <v>1995</v>
      </c>
      <c r="B1996" t="s">
        <v>10</v>
      </c>
      <c r="C1996" t="s">
        <v>4449</v>
      </c>
      <c r="D1996" t="s">
        <v>4450</v>
      </c>
      <c r="E1996" t="s">
        <v>4163</v>
      </c>
      <c r="F1996" t="s">
        <v>4164</v>
      </c>
      <c r="G1996" t="s">
        <v>15</v>
      </c>
      <c r="H1996" t="s">
        <v>15</v>
      </c>
      <c r="I1996" t="s">
        <v>15</v>
      </c>
      <c r="J1996" t="s">
        <v>18</v>
      </c>
    </row>
    <row r="1997" spans="1:10" x14ac:dyDescent="0.25">
      <c r="A1997">
        <v>1996</v>
      </c>
      <c r="B1997" t="s">
        <v>10</v>
      </c>
      <c r="C1997" t="s">
        <v>4451</v>
      </c>
      <c r="D1997" t="s">
        <v>4452</v>
      </c>
      <c r="E1997" t="s">
        <v>4163</v>
      </c>
      <c r="F1997" t="s">
        <v>4164</v>
      </c>
      <c r="G1997" t="s">
        <v>15</v>
      </c>
      <c r="H1997" t="s">
        <v>15</v>
      </c>
      <c r="I1997" t="s">
        <v>4453</v>
      </c>
      <c r="J1997" t="s">
        <v>18</v>
      </c>
    </row>
    <row r="1998" spans="1:10" x14ac:dyDescent="0.25">
      <c r="A1998">
        <v>1997</v>
      </c>
      <c r="B1998" t="s">
        <v>10</v>
      </c>
      <c r="C1998" t="s">
        <v>4454</v>
      </c>
      <c r="D1998" t="s">
        <v>4455</v>
      </c>
      <c r="E1998" t="s">
        <v>4163</v>
      </c>
      <c r="F1998" t="s">
        <v>4164</v>
      </c>
      <c r="G1998" t="s">
        <v>15</v>
      </c>
      <c r="H1998" t="s">
        <v>15</v>
      </c>
      <c r="I1998" t="s">
        <v>15</v>
      </c>
      <c r="J1998" t="s">
        <v>18</v>
      </c>
    </row>
    <row r="1999" spans="1:10" x14ac:dyDescent="0.25">
      <c r="A1999">
        <v>1998</v>
      </c>
      <c r="B1999" t="s">
        <v>10</v>
      </c>
      <c r="C1999" t="s">
        <v>4456</v>
      </c>
      <c r="D1999" t="s">
        <v>4457</v>
      </c>
      <c r="E1999" t="s">
        <v>4163</v>
      </c>
      <c r="F1999" t="s">
        <v>4164</v>
      </c>
      <c r="G1999" t="s">
        <v>15</v>
      </c>
      <c r="H1999" t="s">
        <v>15</v>
      </c>
      <c r="I1999" t="s">
        <v>15</v>
      </c>
      <c r="J1999" t="s">
        <v>18</v>
      </c>
    </row>
    <row r="2000" spans="1:10" x14ac:dyDescent="0.25">
      <c r="A2000">
        <v>1999</v>
      </c>
      <c r="B2000" t="s">
        <v>10</v>
      </c>
      <c r="C2000" t="s">
        <v>4458</v>
      </c>
      <c r="D2000" t="s">
        <v>4459</v>
      </c>
      <c r="E2000" t="s">
        <v>4163</v>
      </c>
      <c r="F2000" t="s">
        <v>4164</v>
      </c>
      <c r="G2000" t="s">
        <v>15</v>
      </c>
      <c r="H2000" t="s">
        <v>15</v>
      </c>
      <c r="I2000" t="s">
        <v>15</v>
      </c>
      <c r="J2000" t="s">
        <v>18</v>
      </c>
    </row>
    <row r="2001" spans="1:10" x14ac:dyDescent="0.25">
      <c r="A2001">
        <v>2000</v>
      </c>
      <c r="B2001" t="s">
        <v>10</v>
      </c>
      <c r="C2001" t="s">
        <v>4460</v>
      </c>
      <c r="D2001" t="s">
        <v>4461</v>
      </c>
      <c r="E2001" t="s">
        <v>4163</v>
      </c>
      <c r="F2001" t="s">
        <v>4164</v>
      </c>
      <c r="G2001" t="s">
        <v>15</v>
      </c>
      <c r="H2001" t="s">
        <v>13</v>
      </c>
      <c r="I2001" t="s">
        <v>4462</v>
      </c>
      <c r="J2001" t="s">
        <v>18</v>
      </c>
    </row>
    <row r="2002" spans="1:10" x14ac:dyDescent="0.25">
      <c r="A2002">
        <v>2001</v>
      </c>
      <c r="B2002" t="s">
        <v>10</v>
      </c>
      <c r="C2002" t="s">
        <v>4463</v>
      </c>
      <c r="D2002" t="s">
        <v>4464</v>
      </c>
      <c r="E2002" t="s">
        <v>4163</v>
      </c>
      <c r="F2002" t="s">
        <v>4164</v>
      </c>
      <c r="G2002" t="s">
        <v>15</v>
      </c>
      <c r="H2002" t="s">
        <v>15</v>
      </c>
      <c r="I2002" t="s">
        <v>15</v>
      </c>
      <c r="J2002" t="s">
        <v>18</v>
      </c>
    </row>
    <row r="2003" spans="1:10" x14ac:dyDescent="0.25">
      <c r="A2003">
        <v>2002</v>
      </c>
      <c r="B2003" t="s">
        <v>10</v>
      </c>
      <c r="C2003" t="s">
        <v>4465</v>
      </c>
      <c r="D2003" t="s">
        <v>4466</v>
      </c>
      <c r="E2003" t="s">
        <v>4163</v>
      </c>
      <c r="F2003" t="s">
        <v>4164</v>
      </c>
      <c r="G2003" t="s">
        <v>15</v>
      </c>
      <c r="H2003" t="s">
        <v>13</v>
      </c>
      <c r="I2003" t="s">
        <v>4467</v>
      </c>
      <c r="J2003" t="s">
        <v>18</v>
      </c>
    </row>
    <row r="2004" spans="1:10" x14ac:dyDescent="0.25">
      <c r="A2004">
        <v>2003</v>
      </c>
      <c r="B2004" t="s">
        <v>10</v>
      </c>
      <c r="C2004" t="s">
        <v>4468</v>
      </c>
      <c r="D2004" t="s">
        <v>4469</v>
      </c>
      <c r="E2004" t="s">
        <v>4163</v>
      </c>
      <c r="F2004" t="s">
        <v>4164</v>
      </c>
      <c r="G2004" t="s">
        <v>15</v>
      </c>
      <c r="H2004" t="s">
        <v>15</v>
      </c>
      <c r="I2004" t="s">
        <v>15</v>
      </c>
      <c r="J2004" t="s">
        <v>18</v>
      </c>
    </row>
    <row r="2005" spans="1:10" x14ac:dyDescent="0.25">
      <c r="A2005">
        <v>2004</v>
      </c>
      <c r="B2005" t="s">
        <v>10</v>
      </c>
      <c r="C2005" t="s">
        <v>4470</v>
      </c>
      <c r="D2005" t="s">
        <v>4471</v>
      </c>
      <c r="E2005" t="s">
        <v>4163</v>
      </c>
      <c r="F2005" t="s">
        <v>4164</v>
      </c>
      <c r="G2005" t="s">
        <v>15</v>
      </c>
      <c r="H2005" t="s">
        <v>15</v>
      </c>
      <c r="I2005" t="s">
        <v>15</v>
      </c>
      <c r="J2005" t="s">
        <v>18</v>
      </c>
    </row>
    <row r="2006" spans="1:10" x14ac:dyDescent="0.25">
      <c r="A2006">
        <v>2005</v>
      </c>
      <c r="B2006" t="s">
        <v>10</v>
      </c>
      <c r="C2006" t="s">
        <v>4472</v>
      </c>
      <c r="D2006" t="s">
        <v>4473</v>
      </c>
      <c r="E2006" t="s">
        <v>4163</v>
      </c>
      <c r="F2006" t="s">
        <v>4164</v>
      </c>
      <c r="G2006" t="s">
        <v>15</v>
      </c>
      <c r="H2006" t="s">
        <v>15</v>
      </c>
      <c r="I2006" t="s">
        <v>15</v>
      </c>
      <c r="J2006" t="s">
        <v>18</v>
      </c>
    </row>
    <row r="2007" spans="1:10" x14ac:dyDescent="0.25">
      <c r="A2007">
        <v>2006</v>
      </c>
      <c r="B2007" t="s">
        <v>10</v>
      </c>
      <c r="C2007" t="s">
        <v>4474</v>
      </c>
      <c r="D2007" t="s">
        <v>4475</v>
      </c>
      <c r="E2007" t="s">
        <v>4163</v>
      </c>
      <c r="F2007" t="s">
        <v>4164</v>
      </c>
      <c r="G2007" t="s">
        <v>15</v>
      </c>
      <c r="H2007" t="s">
        <v>15</v>
      </c>
      <c r="I2007" t="s">
        <v>4476</v>
      </c>
      <c r="J2007" t="s">
        <v>18</v>
      </c>
    </row>
    <row r="2008" spans="1:10" x14ac:dyDescent="0.25">
      <c r="A2008">
        <v>2007</v>
      </c>
      <c r="B2008" t="s">
        <v>10</v>
      </c>
      <c r="C2008" t="s">
        <v>4477</v>
      </c>
      <c r="D2008" t="s">
        <v>4478</v>
      </c>
      <c r="E2008" t="s">
        <v>4163</v>
      </c>
      <c r="F2008" t="s">
        <v>4164</v>
      </c>
      <c r="G2008" t="s">
        <v>15</v>
      </c>
      <c r="H2008" t="s">
        <v>15</v>
      </c>
      <c r="I2008" t="s">
        <v>15</v>
      </c>
      <c r="J2008" t="s">
        <v>18</v>
      </c>
    </row>
    <row r="2009" spans="1:10" x14ac:dyDescent="0.25">
      <c r="A2009">
        <v>2008</v>
      </c>
      <c r="B2009" t="s">
        <v>10</v>
      </c>
      <c r="C2009" t="s">
        <v>4479</v>
      </c>
      <c r="D2009" t="s">
        <v>4480</v>
      </c>
      <c r="E2009" t="s">
        <v>4163</v>
      </c>
      <c r="F2009" t="s">
        <v>4164</v>
      </c>
      <c r="G2009" t="s">
        <v>15</v>
      </c>
      <c r="H2009" t="s">
        <v>15</v>
      </c>
      <c r="I2009" t="s">
        <v>15</v>
      </c>
      <c r="J2009" t="s">
        <v>18</v>
      </c>
    </row>
    <row r="2010" spans="1:10" x14ac:dyDescent="0.25">
      <c r="A2010">
        <v>2009</v>
      </c>
      <c r="B2010" t="s">
        <v>10</v>
      </c>
      <c r="C2010" t="s">
        <v>4481</v>
      </c>
      <c r="D2010" t="s">
        <v>4482</v>
      </c>
      <c r="E2010" t="s">
        <v>4163</v>
      </c>
      <c r="F2010" t="s">
        <v>4164</v>
      </c>
      <c r="G2010" t="s">
        <v>15</v>
      </c>
      <c r="H2010" t="s">
        <v>15</v>
      </c>
      <c r="I2010" t="s">
        <v>4206</v>
      </c>
      <c r="J2010" t="s">
        <v>18</v>
      </c>
    </row>
    <row r="2011" spans="1:10" x14ac:dyDescent="0.25">
      <c r="A2011">
        <v>2010</v>
      </c>
      <c r="B2011" t="s">
        <v>10</v>
      </c>
      <c r="C2011" t="s">
        <v>4483</v>
      </c>
      <c r="D2011" t="s">
        <v>4484</v>
      </c>
      <c r="E2011" t="s">
        <v>4163</v>
      </c>
      <c r="F2011" t="s">
        <v>4164</v>
      </c>
      <c r="G2011" t="s">
        <v>15</v>
      </c>
      <c r="H2011" t="s">
        <v>15</v>
      </c>
      <c r="I2011" t="s">
        <v>15</v>
      </c>
      <c r="J2011" t="s">
        <v>18</v>
      </c>
    </row>
    <row r="2012" spans="1:10" x14ac:dyDescent="0.25">
      <c r="A2012">
        <v>2011</v>
      </c>
      <c r="B2012" t="s">
        <v>10</v>
      </c>
      <c r="C2012" t="s">
        <v>4485</v>
      </c>
      <c r="D2012" t="s">
        <v>4486</v>
      </c>
      <c r="E2012" t="s">
        <v>4163</v>
      </c>
      <c r="F2012" t="s">
        <v>4164</v>
      </c>
      <c r="G2012" t="s">
        <v>15</v>
      </c>
      <c r="H2012" t="s">
        <v>15</v>
      </c>
      <c r="I2012" t="s">
        <v>4487</v>
      </c>
      <c r="J2012" t="s">
        <v>18</v>
      </c>
    </row>
    <row r="2013" spans="1:10" x14ac:dyDescent="0.25">
      <c r="A2013">
        <v>2012</v>
      </c>
      <c r="B2013" t="s">
        <v>10</v>
      </c>
      <c r="C2013" t="s">
        <v>4488</v>
      </c>
      <c r="D2013" t="s">
        <v>4489</v>
      </c>
      <c r="E2013" t="s">
        <v>4163</v>
      </c>
      <c r="F2013" t="s">
        <v>4164</v>
      </c>
      <c r="G2013" t="s">
        <v>15</v>
      </c>
      <c r="H2013" t="s">
        <v>15</v>
      </c>
      <c r="I2013" t="s">
        <v>15</v>
      </c>
      <c r="J2013" t="s">
        <v>18</v>
      </c>
    </row>
    <row r="2014" spans="1:10" x14ac:dyDescent="0.25">
      <c r="A2014">
        <v>2013</v>
      </c>
      <c r="B2014" t="s">
        <v>10</v>
      </c>
      <c r="C2014" t="s">
        <v>4490</v>
      </c>
      <c r="D2014" t="s">
        <v>4491</v>
      </c>
      <c r="E2014" t="s">
        <v>4163</v>
      </c>
      <c r="F2014" t="s">
        <v>4164</v>
      </c>
      <c r="G2014" t="s">
        <v>15</v>
      </c>
      <c r="H2014" t="s">
        <v>15</v>
      </c>
      <c r="I2014" t="s">
        <v>15</v>
      </c>
      <c r="J2014" t="s">
        <v>18</v>
      </c>
    </row>
    <row r="2015" spans="1:10" x14ac:dyDescent="0.25">
      <c r="A2015">
        <v>2014</v>
      </c>
      <c r="B2015" t="s">
        <v>10</v>
      </c>
      <c r="C2015" t="s">
        <v>4492</v>
      </c>
      <c r="D2015" t="s">
        <v>4493</v>
      </c>
      <c r="E2015" t="s">
        <v>4163</v>
      </c>
      <c r="F2015" t="s">
        <v>4164</v>
      </c>
      <c r="G2015" t="s">
        <v>15</v>
      </c>
      <c r="H2015" t="s">
        <v>15</v>
      </c>
      <c r="I2015" t="s">
        <v>4494</v>
      </c>
      <c r="J2015" t="s">
        <v>18</v>
      </c>
    </row>
    <row r="2016" spans="1:10" x14ac:dyDescent="0.25">
      <c r="A2016">
        <v>2015</v>
      </c>
      <c r="B2016" t="s">
        <v>10</v>
      </c>
      <c r="C2016" t="s">
        <v>4495</v>
      </c>
      <c r="D2016" t="s">
        <v>4496</v>
      </c>
      <c r="E2016" t="s">
        <v>4163</v>
      </c>
      <c r="F2016" t="s">
        <v>4164</v>
      </c>
      <c r="G2016" t="s">
        <v>15</v>
      </c>
      <c r="H2016" t="s">
        <v>15</v>
      </c>
      <c r="I2016" t="s">
        <v>15</v>
      </c>
      <c r="J2016" t="s">
        <v>18</v>
      </c>
    </row>
    <row r="2017" spans="1:10" x14ac:dyDescent="0.25">
      <c r="A2017">
        <v>2016</v>
      </c>
      <c r="B2017" t="s">
        <v>10</v>
      </c>
      <c r="C2017" t="s">
        <v>4497</v>
      </c>
      <c r="D2017" t="s">
        <v>4498</v>
      </c>
      <c r="E2017" t="s">
        <v>4163</v>
      </c>
      <c r="F2017" t="s">
        <v>4164</v>
      </c>
      <c r="G2017" t="s">
        <v>15</v>
      </c>
      <c r="H2017" t="s">
        <v>15</v>
      </c>
      <c r="I2017" t="s">
        <v>15</v>
      </c>
      <c r="J2017" t="s">
        <v>18</v>
      </c>
    </row>
    <row r="2018" spans="1:10" x14ac:dyDescent="0.25">
      <c r="A2018">
        <v>2017</v>
      </c>
      <c r="B2018" t="s">
        <v>10</v>
      </c>
      <c r="C2018" t="s">
        <v>4499</v>
      </c>
      <c r="D2018" t="s">
        <v>4500</v>
      </c>
      <c r="E2018" t="s">
        <v>4163</v>
      </c>
      <c r="F2018" t="s">
        <v>4164</v>
      </c>
      <c r="G2018" t="s">
        <v>15</v>
      </c>
      <c r="H2018" t="s">
        <v>13</v>
      </c>
      <c r="I2018" t="s">
        <v>4501</v>
      </c>
      <c r="J2018" t="s">
        <v>18</v>
      </c>
    </row>
    <row r="2019" spans="1:10" x14ac:dyDescent="0.25">
      <c r="A2019">
        <v>2018</v>
      </c>
      <c r="B2019" t="s">
        <v>10</v>
      </c>
      <c r="C2019" t="s">
        <v>4502</v>
      </c>
      <c r="D2019" t="s">
        <v>4503</v>
      </c>
      <c r="E2019" t="s">
        <v>4163</v>
      </c>
      <c r="F2019" t="s">
        <v>4164</v>
      </c>
      <c r="G2019" t="s">
        <v>15</v>
      </c>
      <c r="H2019" t="s">
        <v>15</v>
      </c>
      <c r="I2019" t="s">
        <v>15</v>
      </c>
      <c r="J2019" t="s">
        <v>18</v>
      </c>
    </row>
    <row r="2020" spans="1:10" x14ac:dyDescent="0.25">
      <c r="A2020">
        <v>2019</v>
      </c>
      <c r="B2020" t="s">
        <v>10</v>
      </c>
      <c r="C2020" t="s">
        <v>4504</v>
      </c>
      <c r="D2020" t="s">
        <v>4505</v>
      </c>
      <c r="E2020" t="s">
        <v>4163</v>
      </c>
      <c r="F2020" t="s">
        <v>4164</v>
      </c>
      <c r="G2020" t="s">
        <v>15</v>
      </c>
      <c r="H2020" t="s">
        <v>15</v>
      </c>
      <c r="I2020" t="s">
        <v>4506</v>
      </c>
      <c r="J2020" t="s">
        <v>18</v>
      </c>
    </row>
    <row r="2021" spans="1:10" x14ac:dyDescent="0.25">
      <c r="A2021">
        <v>2020</v>
      </c>
      <c r="B2021" t="s">
        <v>10</v>
      </c>
      <c r="C2021" t="s">
        <v>4507</v>
      </c>
      <c r="D2021" t="s">
        <v>4508</v>
      </c>
      <c r="E2021" t="s">
        <v>4163</v>
      </c>
      <c r="F2021" t="s">
        <v>4164</v>
      </c>
      <c r="G2021" t="s">
        <v>15</v>
      </c>
      <c r="H2021" t="s">
        <v>15</v>
      </c>
      <c r="I2021" t="s">
        <v>15</v>
      </c>
      <c r="J2021" t="s">
        <v>18</v>
      </c>
    </row>
    <row r="2022" spans="1:10" x14ac:dyDescent="0.25">
      <c r="A2022">
        <v>2021</v>
      </c>
      <c r="B2022" t="s">
        <v>10</v>
      </c>
      <c r="C2022" t="s">
        <v>4509</v>
      </c>
      <c r="D2022" t="s">
        <v>4510</v>
      </c>
      <c r="E2022" t="s">
        <v>4163</v>
      </c>
      <c r="F2022" t="s">
        <v>4164</v>
      </c>
      <c r="G2022" t="s">
        <v>15</v>
      </c>
      <c r="H2022" t="s">
        <v>15</v>
      </c>
      <c r="I2022" t="s">
        <v>4511</v>
      </c>
      <c r="J2022" t="s">
        <v>18</v>
      </c>
    </row>
    <row r="2023" spans="1:10" x14ac:dyDescent="0.25">
      <c r="A2023">
        <v>2022</v>
      </c>
      <c r="B2023" t="s">
        <v>10</v>
      </c>
      <c r="C2023" t="s">
        <v>4512</v>
      </c>
      <c r="D2023" t="s">
        <v>4513</v>
      </c>
      <c r="E2023" t="s">
        <v>4163</v>
      </c>
      <c r="F2023" t="s">
        <v>4164</v>
      </c>
      <c r="G2023" t="s">
        <v>15</v>
      </c>
      <c r="H2023" t="s">
        <v>15</v>
      </c>
      <c r="I2023" t="s">
        <v>15</v>
      </c>
      <c r="J2023" t="s">
        <v>18</v>
      </c>
    </row>
    <row r="2024" spans="1:10" x14ac:dyDescent="0.25">
      <c r="A2024">
        <v>2023</v>
      </c>
      <c r="B2024" t="s">
        <v>10</v>
      </c>
      <c r="C2024" t="s">
        <v>4514</v>
      </c>
      <c r="D2024" t="s">
        <v>4515</v>
      </c>
      <c r="E2024" t="s">
        <v>4163</v>
      </c>
      <c r="F2024" t="s">
        <v>4164</v>
      </c>
      <c r="G2024" t="s">
        <v>15</v>
      </c>
      <c r="H2024" t="s">
        <v>13</v>
      </c>
      <c r="I2024" t="s">
        <v>4516</v>
      </c>
      <c r="J2024" t="s">
        <v>18</v>
      </c>
    </row>
    <row r="2025" spans="1:10" x14ac:dyDescent="0.25">
      <c r="A2025">
        <v>2024</v>
      </c>
      <c r="B2025" t="s">
        <v>10</v>
      </c>
      <c r="C2025" t="s">
        <v>4517</v>
      </c>
      <c r="D2025" t="s">
        <v>4518</v>
      </c>
      <c r="E2025" t="s">
        <v>4163</v>
      </c>
      <c r="F2025" t="s">
        <v>4164</v>
      </c>
      <c r="G2025" t="s">
        <v>15</v>
      </c>
      <c r="H2025" t="s">
        <v>15</v>
      </c>
      <c r="I2025" t="s">
        <v>4519</v>
      </c>
      <c r="J2025" t="s">
        <v>18</v>
      </c>
    </row>
    <row r="2026" spans="1:10" x14ac:dyDescent="0.25">
      <c r="A2026">
        <v>2025</v>
      </c>
      <c r="B2026" t="s">
        <v>10</v>
      </c>
      <c r="C2026" t="s">
        <v>4520</v>
      </c>
      <c r="D2026" t="s">
        <v>4521</v>
      </c>
      <c r="E2026" t="s">
        <v>4163</v>
      </c>
      <c r="F2026" t="s">
        <v>4164</v>
      </c>
      <c r="G2026" t="s">
        <v>15</v>
      </c>
      <c r="H2026" t="s">
        <v>15</v>
      </c>
      <c r="I2026" t="s">
        <v>4522</v>
      </c>
      <c r="J2026" t="s">
        <v>18</v>
      </c>
    </row>
    <row r="2027" spans="1:10" x14ac:dyDescent="0.25">
      <c r="A2027">
        <v>2026</v>
      </c>
      <c r="B2027" t="s">
        <v>10</v>
      </c>
      <c r="C2027" t="s">
        <v>4523</v>
      </c>
      <c r="D2027" t="s">
        <v>4524</v>
      </c>
      <c r="E2027" t="s">
        <v>4163</v>
      </c>
      <c r="F2027" t="s">
        <v>4164</v>
      </c>
      <c r="G2027" t="s">
        <v>15</v>
      </c>
      <c r="H2027" t="s">
        <v>15</v>
      </c>
      <c r="I2027" t="s">
        <v>15</v>
      </c>
      <c r="J2027" t="s">
        <v>18</v>
      </c>
    </row>
    <row r="2028" spans="1:10" x14ac:dyDescent="0.25">
      <c r="A2028">
        <v>2027</v>
      </c>
      <c r="B2028" t="s">
        <v>10</v>
      </c>
      <c r="C2028" t="s">
        <v>4525</v>
      </c>
      <c r="D2028" t="s">
        <v>4526</v>
      </c>
      <c r="E2028" t="s">
        <v>4163</v>
      </c>
      <c r="F2028" t="s">
        <v>4164</v>
      </c>
      <c r="G2028" t="s">
        <v>15</v>
      </c>
      <c r="H2028" t="s">
        <v>15</v>
      </c>
      <c r="I2028" t="s">
        <v>4527</v>
      </c>
      <c r="J2028" t="s">
        <v>18</v>
      </c>
    </row>
    <row r="2029" spans="1:10" x14ac:dyDescent="0.25">
      <c r="A2029">
        <v>2028</v>
      </c>
      <c r="B2029" t="s">
        <v>10</v>
      </c>
      <c r="C2029" t="s">
        <v>4528</v>
      </c>
      <c r="D2029" t="s">
        <v>4529</v>
      </c>
      <c r="E2029" t="s">
        <v>4163</v>
      </c>
      <c r="F2029" t="s">
        <v>4164</v>
      </c>
      <c r="G2029" t="s">
        <v>15</v>
      </c>
      <c r="H2029" t="s">
        <v>15</v>
      </c>
      <c r="I2029" t="s">
        <v>4530</v>
      </c>
      <c r="J2029" t="s">
        <v>18</v>
      </c>
    </row>
    <row r="2030" spans="1:10" x14ac:dyDescent="0.25">
      <c r="A2030">
        <v>2029</v>
      </c>
      <c r="B2030" t="s">
        <v>10</v>
      </c>
      <c r="C2030" t="s">
        <v>4531</v>
      </c>
      <c r="D2030" t="s">
        <v>4532</v>
      </c>
      <c r="E2030" t="s">
        <v>4163</v>
      </c>
      <c r="F2030" t="s">
        <v>4164</v>
      </c>
      <c r="G2030" t="s">
        <v>15</v>
      </c>
      <c r="H2030" t="s">
        <v>15</v>
      </c>
      <c r="I2030" t="s">
        <v>4219</v>
      </c>
      <c r="J2030" t="s">
        <v>18</v>
      </c>
    </row>
    <row r="2031" spans="1:10" x14ac:dyDescent="0.25">
      <c r="A2031">
        <v>2030</v>
      </c>
      <c r="B2031" t="s">
        <v>10</v>
      </c>
      <c r="C2031" t="s">
        <v>4533</v>
      </c>
      <c r="D2031" t="s">
        <v>4534</v>
      </c>
      <c r="E2031" t="s">
        <v>4163</v>
      </c>
      <c r="F2031" t="s">
        <v>4164</v>
      </c>
      <c r="G2031" t="s">
        <v>15</v>
      </c>
      <c r="H2031" t="s">
        <v>15</v>
      </c>
      <c r="I2031" t="s">
        <v>4535</v>
      </c>
      <c r="J2031" t="s">
        <v>18</v>
      </c>
    </row>
    <row r="2032" spans="1:10" x14ac:dyDescent="0.25">
      <c r="A2032">
        <v>2031</v>
      </c>
      <c r="B2032" t="s">
        <v>10</v>
      </c>
      <c r="C2032" t="s">
        <v>4536</v>
      </c>
      <c r="D2032" t="s">
        <v>4537</v>
      </c>
      <c r="E2032" t="s">
        <v>4163</v>
      </c>
      <c r="F2032" t="s">
        <v>4164</v>
      </c>
      <c r="G2032" t="s">
        <v>15</v>
      </c>
      <c r="H2032" t="s">
        <v>15</v>
      </c>
      <c r="I2032" t="s">
        <v>4538</v>
      </c>
      <c r="J2032" t="s">
        <v>18</v>
      </c>
    </row>
    <row r="2033" spans="1:10" x14ac:dyDescent="0.25">
      <c r="A2033">
        <v>2032</v>
      </c>
      <c r="B2033" t="s">
        <v>10</v>
      </c>
      <c r="C2033" t="s">
        <v>4539</v>
      </c>
      <c r="D2033" t="s">
        <v>4540</v>
      </c>
      <c r="E2033" t="s">
        <v>4163</v>
      </c>
      <c r="F2033" t="s">
        <v>4164</v>
      </c>
      <c r="G2033" t="s">
        <v>15</v>
      </c>
      <c r="H2033" t="s">
        <v>15</v>
      </c>
      <c r="I2033" t="s">
        <v>15</v>
      </c>
      <c r="J2033" t="s">
        <v>18</v>
      </c>
    </row>
    <row r="2034" spans="1:10" x14ac:dyDescent="0.25">
      <c r="A2034">
        <v>2033</v>
      </c>
      <c r="B2034" t="s">
        <v>10</v>
      </c>
      <c r="C2034" t="s">
        <v>4541</v>
      </c>
      <c r="D2034" t="s">
        <v>4542</v>
      </c>
      <c r="E2034" t="s">
        <v>4163</v>
      </c>
      <c r="F2034" t="s">
        <v>4164</v>
      </c>
      <c r="G2034" t="s">
        <v>15</v>
      </c>
      <c r="H2034" t="s">
        <v>15</v>
      </c>
      <c r="I2034" t="s">
        <v>4543</v>
      </c>
      <c r="J2034" t="s">
        <v>18</v>
      </c>
    </row>
    <row r="2035" spans="1:10" x14ac:dyDescent="0.25">
      <c r="A2035">
        <v>2034</v>
      </c>
      <c r="B2035" t="s">
        <v>10</v>
      </c>
      <c r="C2035" t="s">
        <v>4544</v>
      </c>
      <c r="D2035" t="s">
        <v>4545</v>
      </c>
      <c r="E2035" t="s">
        <v>4163</v>
      </c>
      <c r="F2035" t="s">
        <v>4164</v>
      </c>
      <c r="G2035" t="s">
        <v>15</v>
      </c>
      <c r="H2035" t="s">
        <v>15</v>
      </c>
      <c r="I2035" t="s">
        <v>4546</v>
      </c>
      <c r="J2035" t="s">
        <v>18</v>
      </c>
    </row>
    <row r="2036" spans="1:10" x14ac:dyDescent="0.25">
      <c r="A2036">
        <v>2035</v>
      </c>
      <c r="B2036" t="s">
        <v>10</v>
      </c>
      <c r="C2036" t="s">
        <v>4547</v>
      </c>
      <c r="D2036" t="s">
        <v>4548</v>
      </c>
      <c r="E2036" t="s">
        <v>4163</v>
      </c>
      <c r="F2036" t="s">
        <v>4164</v>
      </c>
      <c r="G2036" t="s">
        <v>15</v>
      </c>
      <c r="H2036" t="s">
        <v>15</v>
      </c>
      <c r="I2036" t="s">
        <v>4546</v>
      </c>
      <c r="J2036" t="s">
        <v>18</v>
      </c>
    </row>
    <row r="2037" spans="1:10" x14ac:dyDescent="0.25">
      <c r="A2037">
        <v>2036</v>
      </c>
      <c r="B2037" t="s">
        <v>10</v>
      </c>
      <c r="C2037" t="s">
        <v>4549</v>
      </c>
      <c r="D2037" t="s">
        <v>4550</v>
      </c>
      <c r="E2037" t="s">
        <v>4163</v>
      </c>
      <c r="F2037" t="s">
        <v>4164</v>
      </c>
      <c r="G2037" t="s">
        <v>15</v>
      </c>
      <c r="H2037" t="s">
        <v>15</v>
      </c>
      <c r="I2037" t="s">
        <v>4546</v>
      </c>
      <c r="J2037" t="s">
        <v>18</v>
      </c>
    </row>
    <row r="2038" spans="1:10" x14ac:dyDescent="0.25">
      <c r="A2038">
        <v>2037</v>
      </c>
      <c r="B2038" t="s">
        <v>10</v>
      </c>
      <c r="C2038" t="s">
        <v>4551</v>
      </c>
      <c r="D2038" t="s">
        <v>4552</v>
      </c>
      <c r="E2038" t="s">
        <v>4163</v>
      </c>
      <c r="F2038" t="s">
        <v>4164</v>
      </c>
      <c r="G2038" t="s">
        <v>15</v>
      </c>
      <c r="H2038" t="s">
        <v>15</v>
      </c>
      <c r="I2038" t="s">
        <v>4553</v>
      </c>
      <c r="J2038" t="s">
        <v>18</v>
      </c>
    </row>
    <row r="2039" spans="1:10" x14ac:dyDescent="0.25">
      <c r="A2039">
        <v>2038</v>
      </c>
      <c r="B2039" t="s">
        <v>10</v>
      </c>
      <c r="C2039" t="s">
        <v>4554</v>
      </c>
      <c r="D2039" t="s">
        <v>4555</v>
      </c>
      <c r="E2039" t="s">
        <v>4163</v>
      </c>
      <c r="F2039" t="s">
        <v>4164</v>
      </c>
      <c r="G2039" t="s">
        <v>15</v>
      </c>
      <c r="H2039" t="s">
        <v>15</v>
      </c>
      <c r="I2039" t="s">
        <v>15</v>
      </c>
      <c r="J2039" t="s">
        <v>18</v>
      </c>
    </row>
    <row r="2040" spans="1:10" x14ac:dyDescent="0.25">
      <c r="A2040">
        <v>2039</v>
      </c>
      <c r="B2040" t="s">
        <v>10</v>
      </c>
      <c r="C2040" t="s">
        <v>4556</v>
      </c>
      <c r="D2040" t="s">
        <v>4557</v>
      </c>
      <c r="E2040" t="s">
        <v>4163</v>
      </c>
      <c r="F2040" t="s">
        <v>4164</v>
      </c>
      <c r="G2040" t="s">
        <v>15</v>
      </c>
      <c r="H2040" t="s">
        <v>15</v>
      </c>
      <c r="I2040" t="s">
        <v>15</v>
      </c>
      <c r="J2040" t="s">
        <v>18</v>
      </c>
    </row>
    <row r="2041" spans="1:10" x14ac:dyDescent="0.25">
      <c r="A2041">
        <v>2040</v>
      </c>
      <c r="B2041" t="s">
        <v>10</v>
      </c>
      <c r="C2041" t="s">
        <v>4558</v>
      </c>
      <c r="D2041" t="s">
        <v>4559</v>
      </c>
      <c r="E2041" t="s">
        <v>4163</v>
      </c>
      <c r="F2041" t="s">
        <v>4164</v>
      </c>
      <c r="G2041" t="s">
        <v>15</v>
      </c>
      <c r="H2041" t="s">
        <v>15</v>
      </c>
      <c r="I2041" t="s">
        <v>4560</v>
      </c>
      <c r="J2041" t="s">
        <v>18</v>
      </c>
    </row>
    <row r="2042" spans="1:10" x14ac:dyDescent="0.25">
      <c r="A2042">
        <v>2041</v>
      </c>
      <c r="B2042" t="s">
        <v>10</v>
      </c>
      <c r="C2042" t="s">
        <v>4561</v>
      </c>
      <c r="D2042" t="s">
        <v>4562</v>
      </c>
      <c r="E2042" t="s">
        <v>4163</v>
      </c>
      <c r="F2042" t="s">
        <v>4164</v>
      </c>
      <c r="G2042" t="s">
        <v>15</v>
      </c>
      <c r="H2042" t="s">
        <v>15</v>
      </c>
      <c r="I2042" t="s">
        <v>4563</v>
      </c>
      <c r="J2042" t="s">
        <v>18</v>
      </c>
    </row>
    <row r="2043" spans="1:10" x14ac:dyDescent="0.25">
      <c r="A2043">
        <v>2042</v>
      </c>
      <c r="B2043" t="s">
        <v>10</v>
      </c>
      <c r="C2043" t="s">
        <v>4564</v>
      </c>
      <c r="D2043" t="s">
        <v>4565</v>
      </c>
      <c r="E2043" t="s">
        <v>4163</v>
      </c>
      <c r="F2043" t="s">
        <v>4164</v>
      </c>
      <c r="G2043" t="s">
        <v>15</v>
      </c>
      <c r="H2043" t="s">
        <v>15</v>
      </c>
      <c r="I2043" t="s">
        <v>4566</v>
      </c>
      <c r="J2043" t="s">
        <v>18</v>
      </c>
    </row>
    <row r="2044" spans="1:10" x14ac:dyDescent="0.25">
      <c r="A2044">
        <v>2043</v>
      </c>
      <c r="B2044" t="s">
        <v>10</v>
      </c>
      <c r="C2044" t="s">
        <v>4567</v>
      </c>
      <c r="D2044" t="s">
        <v>4568</v>
      </c>
      <c r="E2044" t="s">
        <v>4163</v>
      </c>
      <c r="F2044" t="s">
        <v>4164</v>
      </c>
      <c r="G2044" t="s">
        <v>15</v>
      </c>
      <c r="H2044" t="s">
        <v>15</v>
      </c>
      <c r="I2044" t="s">
        <v>15</v>
      </c>
      <c r="J2044" t="s">
        <v>18</v>
      </c>
    </row>
    <row r="2045" spans="1:10" x14ac:dyDescent="0.25">
      <c r="A2045">
        <v>2044</v>
      </c>
      <c r="B2045" t="s">
        <v>10</v>
      </c>
      <c r="C2045" t="s">
        <v>4569</v>
      </c>
      <c r="D2045" t="s">
        <v>4570</v>
      </c>
      <c r="E2045" t="s">
        <v>4163</v>
      </c>
      <c r="F2045" t="s">
        <v>4164</v>
      </c>
      <c r="G2045" t="s">
        <v>15</v>
      </c>
      <c r="H2045" t="s">
        <v>15</v>
      </c>
      <c r="I2045" t="s">
        <v>4571</v>
      </c>
      <c r="J2045" t="s">
        <v>18</v>
      </c>
    </row>
    <row r="2046" spans="1:10" x14ac:dyDescent="0.25">
      <c r="A2046">
        <v>2045</v>
      </c>
      <c r="B2046" t="s">
        <v>10</v>
      </c>
      <c r="C2046" t="s">
        <v>4572</v>
      </c>
      <c r="D2046" t="s">
        <v>4573</v>
      </c>
      <c r="E2046" t="s">
        <v>4163</v>
      </c>
      <c r="F2046" t="s">
        <v>4164</v>
      </c>
      <c r="G2046" t="s">
        <v>15</v>
      </c>
      <c r="H2046" t="s">
        <v>15</v>
      </c>
      <c r="I2046" t="s">
        <v>15</v>
      </c>
      <c r="J2046" t="s">
        <v>18</v>
      </c>
    </row>
    <row r="2047" spans="1:10" x14ac:dyDescent="0.25">
      <c r="A2047">
        <v>2046</v>
      </c>
      <c r="B2047" t="s">
        <v>10</v>
      </c>
      <c r="C2047" t="s">
        <v>4574</v>
      </c>
      <c r="D2047" t="s">
        <v>4575</v>
      </c>
      <c r="E2047" t="s">
        <v>4163</v>
      </c>
      <c r="F2047" t="s">
        <v>4164</v>
      </c>
      <c r="G2047" t="s">
        <v>15</v>
      </c>
      <c r="H2047" t="s">
        <v>15</v>
      </c>
      <c r="I2047" t="s">
        <v>4576</v>
      </c>
      <c r="J2047" t="s">
        <v>18</v>
      </c>
    </row>
    <row r="2048" spans="1:10" x14ac:dyDescent="0.25">
      <c r="A2048">
        <v>2047</v>
      </c>
      <c r="B2048" t="s">
        <v>10</v>
      </c>
      <c r="C2048" t="s">
        <v>4577</v>
      </c>
      <c r="D2048" t="s">
        <v>4578</v>
      </c>
      <c r="E2048" t="s">
        <v>4163</v>
      </c>
      <c r="F2048" t="s">
        <v>4164</v>
      </c>
      <c r="G2048" t="s">
        <v>15</v>
      </c>
      <c r="H2048" t="s">
        <v>15</v>
      </c>
      <c r="I2048" t="s">
        <v>15</v>
      </c>
      <c r="J2048" t="s">
        <v>18</v>
      </c>
    </row>
    <row r="2049" spans="1:10" x14ac:dyDescent="0.25">
      <c r="A2049">
        <v>2048</v>
      </c>
      <c r="B2049" t="s">
        <v>10</v>
      </c>
      <c r="C2049" t="s">
        <v>4579</v>
      </c>
      <c r="D2049" t="s">
        <v>4580</v>
      </c>
      <c r="E2049" t="s">
        <v>4163</v>
      </c>
      <c r="F2049" t="s">
        <v>4164</v>
      </c>
      <c r="G2049" t="s">
        <v>15</v>
      </c>
      <c r="H2049" t="s">
        <v>15</v>
      </c>
      <c r="I2049" t="s">
        <v>4581</v>
      </c>
      <c r="J2049" t="s">
        <v>18</v>
      </c>
    </row>
    <row r="2050" spans="1:10" x14ac:dyDescent="0.25">
      <c r="A2050">
        <v>2049</v>
      </c>
      <c r="B2050" t="s">
        <v>10</v>
      </c>
      <c r="C2050" t="s">
        <v>4582</v>
      </c>
      <c r="D2050" t="s">
        <v>4583</v>
      </c>
      <c r="E2050" t="s">
        <v>4163</v>
      </c>
      <c r="F2050" t="s">
        <v>4164</v>
      </c>
      <c r="G2050" t="s">
        <v>15</v>
      </c>
      <c r="H2050" t="s">
        <v>15</v>
      </c>
      <c r="I2050" t="s">
        <v>15</v>
      </c>
      <c r="J2050" t="s">
        <v>18</v>
      </c>
    </row>
    <row r="2051" spans="1:10" x14ac:dyDescent="0.25">
      <c r="A2051">
        <v>2050</v>
      </c>
      <c r="B2051" t="s">
        <v>10</v>
      </c>
      <c r="C2051" t="s">
        <v>4584</v>
      </c>
      <c r="D2051" t="s">
        <v>4585</v>
      </c>
      <c r="E2051" t="s">
        <v>4163</v>
      </c>
      <c r="F2051" t="s">
        <v>4164</v>
      </c>
      <c r="G2051" t="s">
        <v>15</v>
      </c>
      <c r="H2051" t="s">
        <v>15</v>
      </c>
      <c r="I2051" t="s">
        <v>15</v>
      </c>
      <c r="J2051" t="s">
        <v>18</v>
      </c>
    </row>
    <row r="2052" spans="1:10" x14ac:dyDescent="0.25">
      <c r="A2052">
        <v>2051</v>
      </c>
      <c r="B2052" t="s">
        <v>10</v>
      </c>
      <c r="C2052" t="s">
        <v>4586</v>
      </c>
      <c r="D2052" t="s">
        <v>4587</v>
      </c>
      <c r="E2052" t="s">
        <v>4163</v>
      </c>
      <c r="F2052" t="s">
        <v>4164</v>
      </c>
      <c r="G2052" t="s">
        <v>15</v>
      </c>
      <c r="H2052" t="s">
        <v>15</v>
      </c>
      <c r="I2052" t="s">
        <v>15</v>
      </c>
      <c r="J2052" t="s">
        <v>18</v>
      </c>
    </row>
    <row r="2053" spans="1:10" x14ac:dyDescent="0.25">
      <c r="A2053">
        <v>2052</v>
      </c>
      <c r="B2053" t="s">
        <v>10</v>
      </c>
      <c r="C2053" t="s">
        <v>4588</v>
      </c>
      <c r="D2053" t="s">
        <v>4589</v>
      </c>
      <c r="E2053" t="s">
        <v>4163</v>
      </c>
      <c r="F2053" t="s">
        <v>4164</v>
      </c>
      <c r="G2053" t="s">
        <v>15</v>
      </c>
      <c r="H2053" t="s">
        <v>15</v>
      </c>
      <c r="I2053" t="s">
        <v>15</v>
      </c>
      <c r="J2053" t="s">
        <v>18</v>
      </c>
    </row>
    <row r="2054" spans="1:10" x14ac:dyDescent="0.25">
      <c r="A2054">
        <v>2053</v>
      </c>
      <c r="B2054" t="s">
        <v>10</v>
      </c>
      <c r="C2054" t="s">
        <v>4590</v>
      </c>
      <c r="D2054" t="s">
        <v>4591</v>
      </c>
      <c r="E2054" t="s">
        <v>4163</v>
      </c>
      <c r="F2054" t="s">
        <v>4164</v>
      </c>
      <c r="G2054" t="s">
        <v>15</v>
      </c>
      <c r="H2054" t="s">
        <v>15</v>
      </c>
      <c r="I2054" t="s">
        <v>4592</v>
      </c>
      <c r="J2054" t="s">
        <v>18</v>
      </c>
    </row>
    <row r="2055" spans="1:10" x14ac:dyDescent="0.25">
      <c r="A2055">
        <v>2054</v>
      </c>
      <c r="B2055" t="s">
        <v>10</v>
      </c>
      <c r="C2055" t="s">
        <v>4593</v>
      </c>
      <c r="D2055" t="s">
        <v>4594</v>
      </c>
      <c r="E2055" t="s">
        <v>4163</v>
      </c>
      <c r="F2055" t="s">
        <v>4164</v>
      </c>
      <c r="G2055" t="s">
        <v>15</v>
      </c>
      <c r="H2055" t="s">
        <v>15</v>
      </c>
      <c r="I2055" t="s">
        <v>15</v>
      </c>
      <c r="J2055" t="s">
        <v>18</v>
      </c>
    </row>
    <row r="2056" spans="1:10" x14ac:dyDescent="0.25">
      <c r="A2056">
        <v>2055</v>
      </c>
      <c r="B2056" t="s">
        <v>10</v>
      </c>
      <c r="C2056" t="s">
        <v>4595</v>
      </c>
      <c r="D2056" t="s">
        <v>4596</v>
      </c>
      <c r="E2056" t="s">
        <v>4163</v>
      </c>
      <c r="F2056" t="s">
        <v>4164</v>
      </c>
      <c r="G2056" t="s">
        <v>15</v>
      </c>
      <c r="H2056" t="s">
        <v>15</v>
      </c>
      <c r="I2056" t="s">
        <v>15</v>
      </c>
      <c r="J2056" t="s">
        <v>18</v>
      </c>
    </row>
    <row r="2057" spans="1:10" x14ac:dyDescent="0.25">
      <c r="A2057">
        <v>2056</v>
      </c>
      <c r="B2057" t="s">
        <v>10</v>
      </c>
      <c r="C2057" t="s">
        <v>4597</v>
      </c>
      <c r="D2057" t="s">
        <v>4598</v>
      </c>
      <c r="E2057" t="s">
        <v>4163</v>
      </c>
      <c r="F2057" t="s">
        <v>4164</v>
      </c>
      <c r="G2057" t="s">
        <v>15</v>
      </c>
      <c r="H2057" t="s">
        <v>15</v>
      </c>
      <c r="I2057" t="s">
        <v>15</v>
      </c>
      <c r="J2057" t="s">
        <v>18</v>
      </c>
    </row>
    <row r="2058" spans="1:10" x14ac:dyDescent="0.25">
      <c r="A2058">
        <v>2057</v>
      </c>
      <c r="B2058" t="s">
        <v>10</v>
      </c>
      <c r="C2058" t="s">
        <v>4599</v>
      </c>
      <c r="D2058" t="s">
        <v>4600</v>
      </c>
      <c r="E2058" t="s">
        <v>4163</v>
      </c>
      <c r="F2058" t="s">
        <v>4164</v>
      </c>
      <c r="G2058" t="s">
        <v>15</v>
      </c>
      <c r="H2058" t="s">
        <v>15</v>
      </c>
      <c r="I2058" t="s">
        <v>4601</v>
      </c>
      <c r="J2058" t="s">
        <v>18</v>
      </c>
    </row>
    <row r="2059" spans="1:10" x14ac:dyDescent="0.25">
      <c r="A2059">
        <v>2058</v>
      </c>
      <c r="B2059" t="s">
        <v>10</v>
      </c>
      <c r="C2059" t="s">
        <v>4602</v>
      </c>
      <c r="D2059" t="s">
        <v>4603</v>
      </c>
      <c r="E2059" t="s">
        <v>4163</v>
      </c>
      <c r="F2059" t="s">
        <v>4164</v>
      </c>
      <c r="G2059" t="s">
        <v>15</v>
      </c>
      <c r="H2059" t="s">
        <v>15</v>
      </c>
      <c r="I2059" t="s">
        <v>4604</v>
      </c>
      <c r="J2059" t="s">
        <v>18</v>
      </c>
    </row>
    <row r="2060" spans="1:10" x14ac:dyDescent="0.25">
      <c r="A2060">
        <v>2059</v>
      </c>
      <c r="B2060" t="s">
        <v>10</v>
      </c>
      <c r="C2060" t="s">
        <v>4605</v>
      </c>
      <c r="D2060" t="s">
        <v>4606</v>
      </c>
      <c r="E2060" t="s">
        <v>4163</v>
      </c>
      <c r="F2060" t="s">
        <v>4164</v>
      </c>
      <c r="G2060" t="s">
        <v>15</v>
      </c>
      <c r="H2060" t="s">
        <v>15</v>
      </c>
      <c r="I2060" t="s">
        <v>15</v>
      </c>
      <c r="J2060" t="s">
        <v>18</v>
      </c>
    </row>
    <row r="2061" spans="1:10" x14ac:dyDescent="0.25">
      <c r="A2061">
        <v>2060</v>
      </c>
      <c r="B2061" t="s">
        <v>10</v>
      </c>
      <c r="C2061" t="s">
        <v>4607</v>
      </c>
      <c r="D2061" t="s">
        <v>4608</v>
      </c>
      <c r="E2061" t="s">
        <v>4163</v>
      </c>
      <c r="F2061" t="s">
        <v>4164</v>
      </c>
      <c r="G2061" t="s">
        <v>15</v>
      </c>
      <c r="H2061" t="s">
        <v>15</v>
      </c>
      <c r="I2061" t="s">
        <v>4609</v>
      </c>
      <c r="J2061" t="s">
        <v>18</v>
      </c>
    </row>
    <row r="2062" spans="1:10" x14ac:dyDescent="0.25">
      <c r="A2062">
        <v>2061</v>
      </c>
      <c r="B2062" t="s">
        <v>10</v>
      </c>
      <c r="C2062" t="s">
        <v>4610</v>
      </c>
      <c r="D2062" t="s">
        <v>4611</v>
      </c>
      <c r="E2062" t="s">
        <v>4163</v>
      </c>
      <c r="F2062" t="s">
        <v>4164</v>
      </c>
      <c r="G2062" t="s">
        <v>15</v>
      </c>
      <c r="H2062" t="s">
        <v>15</v>
      </c>
      <c r="I2062" t="s">
        <v>15</v>
      </c>
      <c r="J2062" t="s">
        <v>18</v>
      </c>
    </row>
    <row r="2063" spans="1:10" x14ac:dyDescent="0.25">
      <c r="A2063">
        <v>2062</v>
      </c>
      <c r="B2063" t="s">
        <v>10</v>
      </c>
      <c r="C2063" t="s">
        <v>4612</v>
      </c>
      <c r="D2063" t="s">
        <v>4613</v>
      </c>
      <c r="E2063" t="s">
        <v>4163</v>
      </c>
      <c r="F2063" t="s">
        <v>4164</v>
      </c>
      <c r="G2063" t="s">
        <v>15</v>
      </c>
      <c r="H2063" t="s">
        <v>15</v>
      </c>
      <c r="I2063" t="s">
        <v>4614</v>
      </c>
      <c r="J2063" t="s">
        <v>18</v>
      </c>
    </row>
    <row r="2064" spans="1:10" x14ac:dyDescent="0.25">
      <c r="A2064">
        <v>2063</v>
      </c>
      <c r="B2064" t="s">
        <v>10</v>
      </c>
      <c r="C2064" t="s">
        <v>4615</v>
      </c>
      <c r="D2064" t="s">
        <v>4616</v>
      </c>
      <c r="E2064" t="s">
        <v>4163</v>
      </c>
      <c r="F2064" t="s">
        <v>4164</v>
      </c>
      <c r="G2064" t="s">
        <v>15</v>
      </c>
      <c r="H2064" t="s">
        <v>15</v>
      </c>
      <c r="I2064" t="s">
        <v>15</v>
      </c>
      <c r="J2064" t="s">
        <v>18</v>
      </c>
    </row>
    <row r="2065" spans="1:10" x14ac:dyDescent="0.25">
      <c r="A2065">
        <v>2064</v>
      </c>
      <c r="B2065" t="s">
        <v>10</v>
      </c>
      <c r="C2065" t="s">
        <v>4617</v>
      </c>
      <c r="D2065" t="s">
        <v>4618</v>
      </c>
      <c r="E2065" t="s">
        <v>4163</v>
      </c>
      <c r="F2065" t="s">
        <v>4164</v>
      </c>
      <c r="G2065" t="s">
        <v>15</v>
      </c>
      <c r="H2065" t="s">
        <v>15</v>
      </c>
      <c r="I2065" t="s">
        <v>4619</v>
      </c>
      <c r="J2065" t="s">
        <v>18</v>
      </c>
    </row>
    <row r="2066" spans="1:10" x14ac:dyDescent="0.25">
      <c r="A2066">
        <v>2065</v>
      </c>
      <c r="B2066" t="s">
        <v>10</v>
      </c>
      <c r="C2066" t="s">
        <v>4620</v>
      </c>
      <c r="D2066" t="s">
        <v>4621</v>
      </c>
      <c r="E2066" t="s">
        <v>4163</v>
      </c>
      <c r="F2066" t="s">
        <v>4164</v>
      </c>
      <c r="G2066" t="s">
        <v>15</v>
      </c>
      <c r="H2066" t="s">
        <v>15</v>
      </c>
      <c r="I2066" t="s">
        <v>4622</v>
      </c>
      <c r="J2066" t="s">
        <v>18</v>
      </c>
    </row>
    <row r="2067" spans="1:10" x14ac:dyDescent="0.25">
      <c r="A2067">
        <v>2066</v>
      </c>
      <c r="B2067" t="s">
        <v>10</v>
      </c>
      <c r="C2067" t="s">
        <v>4623</v>
      </c>
      <c r="D2067" t="s">
        <v>4624</v>
      </c>
      <c r="E2067" t="s">
        <v>4163</v>
      </c>
      <c r="F2067" t="s">
        <v>4164</v>
      </c>
      <c r="G2067" t="s">
        <v>15</v>
      </c>
      <c r="H2067" t="s">
        <v>15</v>
      </c>
      <c r="I2067" t="s">
        <v>15</v>
      </c>
      <c r="J2067" t="s">
        <v>18</v>
      </c>
    </row>
    <row r="2068" spans="1:10" x14ac:dyDescent="0.25">
      <c r="A2068">
        <v>2067</v>
      </c>
      <c r="B2068" t="s">
        <v>10</v>
      </c>
      <c r="C2068" t="s">
        <v>4625</v>
      </c>
      <c r="D2068" t="s">
        <v>4626</v>
      </c>
      <c r="E2068" t="s">
        <v>4163</v>
      </c>
      <c r="F2068" t="s">
        <v>4164</v>
      </c>
      <c r="G2068" t="s">
        <v>15</v>
      </c>
      <c r="H2068" t="s">
        <v>15</v>
      </c>
      <c r="I2068" t="s">
        <v>15</v>
      </c>
      <c r="J2068" t="s">
        <v>18</v>
      </c>
    </row>
    <row r="2069" spans="1:10" x14ac:dyDescent="0.25">
      <c r="A2069">
        <v>2068</v>
      </c>
      <c r="B2069" t="s">
        <v>10</v>
      </c>
      <c r="C2069" t="s">
        <v>4627</v>
      </c>
      <c r="D2069" t="s">
        <v>4628</v>
      </c>
      <c r="E2069" t="s">
        <v>4163</v>
      </c>
      <c r="F2069" t="s">
        <v>4164</v>
      </c>
      <c r="G2069" t="s">
        <v>15</v>
      </c>
      <c r="H2069" t="s">
        <v>15</v>
      </c>
      <c r="I2069" t="s">
        <v>15</v>
      </c>
      <c r="J2069" t="s">
        <v>18</v>
      </c>
    </row>
    <row r="2070" spans="1:10" x14ac:dyDescent="0.25">
      <c r="A2070">
        <v>2069</v>
      </c>
      <c r="B2070" t="s">
        <v>10</v>
      </c>
      <c r="C2070" t="s">
        <v>4629</v>
      </c>
      <c r="D2070" t="s">
        <v>4630</v>
      </c>
      <c r="E2070" t="s">
        <v>4163</v>
      </c>
      <c r="F2070" t="s">
        <v>4164</v>
      </c>
      <c r="G2070" t="s">
        <v>15</v>
      </c>
      <c r="H2070" t="s">
        <v>13</v>
      </c>
      <c r="I2070" t="s">
        <v>4631</v>
      </c>
      <c r="J2070" t="s">
        <v>18</v>
      </c>
    </row>
    <row r="2071" spans="1:10" x14ac:dyDescent="0.25">
      <c r="A2071">
        <v>2070</v>
      </c>
      <c r="B2071" t="s">
        <v>10</v>
      </c>
      <c r="C2071" t="s">
        <v>4632</v>
      </c>
      <c r="D2071" t="s">
        <v>4633</v>
      </c>
      <c r="E2071" t="s">
        <v>4163</v>
      </c>
      <c r="F2071" t="s">
        <v>4164</v>
      </c>
      <c r="G2071" t="s">
        <v>15</v>
      </c>
      <c r="H2071" t="s">
        <v>15</v>
      </c>
      <c r="I2071" t="s">
        <v>4634</v>
      </c>
      <c r="J2071" t="s">
        <v>18</v>
      </c>
    </row>
    <row r="2072" spans="1:10" x14ac:dyDescent="0.25">
      <c r="A2072">
        <v>2071</v>
      </c>
      <c r="B2072" t="s">
        <v>10</v>
      </c>
      <c r="C2072" t="s">
        <v>4635</v>
      </c>
      <c r="D2072" t="s">
        <v>4636</v>
      </c>
      <c r="E2072" t="s">
        <v>4163</v>
      </c>
      <c r="F2072" t="s">
        <v>4164</v>
      </c>
      <c r="G2072" t="s">
        <v>15</v>
      </c>
      <c r="H2072" t="s">
        <v>15</v>
      </c>
      <c r="I2072" t="s">
        <v>4637</v>
      </c>
      <c r="J2072" t="s">
        <v>18</v>
      </c>
    </row>
    <row r="2073" spans="1:10" x14ac:dyDescent="0.25">
      <c r="A2073">
        <v>2072</v>
      </c>
      <c r="B2073" t="s">
        <v>10</v>
      </c>
      <c r="C2073" t="s">
        <v>4638</v>
      </c>
      <c r="D2073" t="s">
        <v>4639</v>
      </c>
      <c r="E2073" t="s">
        <v>4163</v>
      </c>
      <c r="F2073" t="s">
        <v>4164</v>
      </c>
      <c r="G2073" t="s">
        <v>15</v>
      </c>
      <c r="H2073" t="s">
        <v>15</v>
      </c>
      <c r="I2073" t="s">
        <v>15</v>
      </c>
      <c r="J2073" t="s">
        <v>18</v>
      </c>
    </row>
    <row r="2074" spans="1:10" x14ac:dyDescent="0.25">
      <c r="A2074">
        <v>2073</v>
      </c>
      <c r="B2074" t="s">
        <v>10</v>
      </c>
      <c r="C2074" t="s">
        <v>4640</v>
      </c>
      <c r="D2074" t="s">
        <v>4641</v>
      </c>
      <c r="E2074" t="s">
        <v>4163</v>
      </c>
      <c r="F2074" t="s">
        <v>4164</v>
      </c>
      <c r="G2074" t="s">
        <v>15</v>
      </c>
      <c r="H2074" t="s">
        <v>15</v>
      </c>
      <c r="I2074" t="s">
        <v>4642</v>
      </c>
      <c r="J2074" t="s">
        <v>18</v>
      </c>
    </row>
    <row r="2075" spans="1:10" x14ac:dyDescent="0.25">
      <c r="A2075">
        <v>2074</v>
      </c>
      <c r="B2075" t="s">
        <v>10</v>
      </c>
      <c r="C2075" t="s">
        <v>4643</v>
      </c>
      <c r="D2075" t="s">
        <v>4275</v>
      </c>
      <c r="E2075" t="s">
        <v>4163</v>
      </c>
      <c r="F2075" t="s">
        <v>4164</v>
      </c>
      <c r="G2075" t="s">
        <v>15</v>
      </c>
      <c r="H2075" t="s">
        <v>15</v>
      </c>
      <c r="I2075" t="s">
        <v>15</v>
      </c>
      <c r="J2075" t="s">
        <v>18</v>
      </c>
    </row>
    <row r="2076" spans="1:10" x14ac:dyDescent="0.25">
      <c r="A2076">
        <v>2075</v>
      </c>
      <c r="B2076" t="s">
        <v>10</v>
      </c>
      <c r="C2076" t="s">
        <v>4644</v>
      </c>
      <c r="D2076" t="s">
        <v>4645</v>
      </c>
      <c r="E2076" t="s">
        <v>4163</v>
      </c>
      <c r="F2076" t="s">
        <v>4164</v>
      </c>
      <c r="G2076" t="s">
        <v>15</v>
      </c>
      <c r="H2076" t="s">
        <v>15</v>
      </c>
      <c r="I2076" t="s">
        <v>15</v>
      </c>
      <c r="J2076" t="s">
        <v>18</v>
      </c>
    </row>
    <row r="2077" spans="1:10" x14ac:dyDescent="0.25">
      <c r="A2077">
        <v>2076</v>
      </c>
      <c r="B2077" t="s">
        <v>10</v>
      </c>
      <c r="C2077" t="s">
        <v>4646</v>
      </c>
      <c r="D2077" t="s">
        <v>4647</v>
      </c>
      <c r="E2077" t="s">
        <v>4163</v>
      </c>
      <c r="F2077" t="s">
        <v>4164</v>
      </c>
      <c r="G2077" t="s">
        <v>15</v>
      </c>
      <c r="H2077" t="s">
        <v>15</v>
      </c>
      <c r="I2077" t="s">
        <v>15</v>
      </c>
      <c r="J2077" t="s">
        <v>18</v>
      </c>
    </row>
    <row r="2078" spans="1:10" x14ac:dyDescent="0.25">
      <c r="A2078">
        <v>2077</v>
      </c>
      <c r="B2078" t="s">
        <v>10</v>
      </c>
      <c r="C2078" t="s">
        <v>4648</v>
      </c>
      <c r="D2078" t="s">
        <v>4649</v>
      </c>
      <c r="E2078" t="s">
        <v>4163</v>
      </c>
      <c r="F2078" t="s">
        <v>4164</v>
      </c>
      <c r="G2078" t="s">
        <v>15</v>
      </c>
      <c r="H2078" t="s">
        <v>13</v>
      </c>
      <c r="I2078" t="s">
        <v>4650</v>
      </c>
      <c r="J2078" t="s">
        <v>18</v>
      </c>
    </row>
    <row r="2079" spans="1:10" x14ac:dyDescent="0.25">
      <c r="A2079">
        <v>2078</v>
      </c>
      <c r="B2079" t="s">
        <v>10</v>
      </c>
      <c r="C2079" t="s">
        <v>4651</v>
      </c>
      <c r="D2079" t="s">
        <v>4652</v>
      </c>
      <c r="E2079" t="s">
        <v>4163</v>
      </c>
      <c r="F2079" t="s">
        <v>4164</v>
      </c>
      <c r="G2079" t="s">
        <v>15</v>
      </c>
      <c r="H2079" t="s">
        <v>15</v>
      </c>
      <c r="I2079" t="s">
        <v>15</v>
      </c>
      <c r="J2079" t="s">
        <v>18</v>
      </c>
    </row>
    <row r="2080" spans="1:10" x14ac:dyDescent="0.25">
      <c r="A2080">
        <v>2079</v>
      </c>
      <c r="B2080" t="s">
        <v>10</v>
      </c>
      <c r="C2080" t="s">
        <v>4653</v>
      </c>
      <c r="D2080" t="s">
        <v>4654</v>
      </c>
      <c r="E2080" t="s">
        <v>4163</v>
      </c>
      <c r="F2080" t="s">
        <v>4164</v>
      </c>
      <c r="G2080" t="s">
        <v>15</v>
      </c>
      <c r="H2080" t="s">
        <v>15</v>
      </c>
      <c r="I2080" t="s">
        <v>15</v>
      </c>
      <c r="J2080" t="s">
        <v>18</v>
      </c>
    </row>
    <row r="2081" spans="1:10" x14ac:dyDescent="0.25">
      <c r="A2081">
        <v>2080</v>
      </c>
      <c r="B2081" t="s">
        <v>10</v>
      </c>
      <c r="C2081" t="s">
        <v>4655</v>
      </c>
      <c r="D2081" t="s">
        <v>4656</v>
      </c>
      <c r="E2081" t="s">
        <v>4163</v>
      </c>
      <c r="F2081" t="s">
        <v>4164</v>
      </c>
      <c r="G2081" t="s">
        <v>15</v>
      </c>
      <c r="H2081" t="s">
        <v>15</v>
      </c>
      <c r="I2081" t="s">
        <v>4657</v>
      </c>
      <c r="J2081" t="s">
        <v>18</v>
      </c>
    </row>
    <row r="2082" spans="1:10" x14ac:dyDescent="0.25">
      <c r="A2082">
        <v>2081</v>
      </c>
      <c r="B2082" t="s">
        <v>10</v>
      </c>
      <c r="C2082" t="s">
        <v>4658</v>
      </c>
      <c r="D2082" t="s">
        <v>4659</v>
      </c>
      <c r="E2082" t="s">
        <v>4163</v>
      </c>
      <c r="F2082" t="s">
        <v>4164</v>
      </c>
      <c r="G2082" t="s">
        <v>15</v>
      </c>
      <c r="H2082" t="s">
        <v>15</v>
      </c>
      <c r="I2082" t="s">
        <v>15</v>
      </c>
      <c r="J2082" t="s">
        <v>18</v>
      </c>
    </row>
    <row r="2083" spans="1:10" x14ac:dyDescent="0.25">
      <c r="A2083">
        <v>2082</v>
      </c>
      <c r="B2083" t="s">
        <v>10</v>
      </c>
      <c r="C2083" t="s">
        <v>4660</v>
      </c>
      <c r="D2083" t="s">
        <v>4661</v>
      </c>
      <c r="E2083" t="s">
        <v>4163</v>
      </c>
      <c r="F2083" t="s">
        <v>4164</v>
      </c>
      <c r="G2083" t="s">
        <v>15</v>
      </c>
      <c r="H2083" t="s">
        <v>13</v>
      </c>
      <c r="I2083" t="s">
        <v>4662</v>
      </c>
      <c r="J2083" t="s">
        <v>18</v>
      </c>
    </row>
    <row r="2084" spans="1:10" x14ac:dyDescent="0.25">
      <c r="A2084">
        <v>2083</v>
      </c>
      <c r="B2084" t="s">
        <v>10</v>
      </c>
      <c r="C2084" t="s">
        <v>4663</v>
      </c>
      <c r="D2084" t="s">
        <v>4664</v>
      </c>
      <c r="E2084" t="s">
        <v>4163</v>
      </c>
      <c r="F2084" t="s">
        <v>4164</v>
      </c>
      <c r="G2084" t="s">
        <v>15</v>
      </c>
      <c r="H2084" t="s">
        <v>13</v>
      </c>
      <c r="I2084" t="s">
        <v>4665</v>
      </c>
      <c r="J2084" t="s">
        <v>18</v>
      </c>
    </row>
    <row r="2085" spans="1:10" x14ac:dyDescent="0.25">
      <c r="A2085">
        <v>2084</v>
      </c>
      <c r="B2085" t="s">
        <v>10</v>
      </c>
      <c r="C2085" t="s">
        <v>4666</v>
      </c>
      <c r="D2085" t="s">
        <v>4667</v>
      </c>
      <c r="E2085" t="s">
        <v>4163</v>
      </c>
      <c r="F2085" t="s">
        <v>4164</v>
      </c>
      <c r="G2085" t="s">
        <v>15</v>
      </c>
      <c r="H2085" t="s">
        <v>15</v>
      </c>
      <c r="I2085" t="s">
        <v>4668</v>
      </c>
      <c r="J2085" t="s">
        <v>18</v>
      </c>
    </row>
    <row r="2086" spans="1:10" x14ac:dyDescent="0.25">
      <c r="A2086">
        <v>2085</v>
      </c>
      <c r="B2086" t="s">
        <v>10</v>
      </c>
      <c r="C2086" t="s">
        <v>4669</v>
      </c>
      <c r="D2086" t="s">
        <v>4670</v>
      </c>
      <c r="E2086" t="s">
        <v>4163</v>
      </c>
      <c r="F2086" t="s">
        <v>4164</v>
      </c>
      <c r="G2086" t="s">
        <v>15</v>
      </c>
      <c r="H2086" t="s">
        <v>13</v>
      </c>
      <c r="I2086" t="s">
        <v>4671</v>
      </c>
      <c r="J2086" t="s">
        <v>18</v>
      </c>
    </row>
    <row r="2087" spans="1:10" x14ac:dyDescent="0.25">
      <c r="A2087">
        <v>2086</v>
      </c>
      <c r="B2087" t="s">
        <v>10</v>
      </c>
      <c r="C2087" t="s">
        <v>4672</v>
      </c>
      <c r="D2087" t="s">
        <v>4673</v>
      </c>
      <c r="E2087" t="s">
        <v>4163</v>
      </c>
      <c r="F2087" t="s">
        <v>4164</v>
      </c>
      <c r="G2087" t="s">
        <v>15</v>
      </c>
      <c r="H2087" t="s">
        <v>15</v>
      </c>
      <c r="I2087" t="s">
        <v>15</v>
      </c>
      <c r="J2087" t="s">
        <v>18</v>
      </c>
    </row>
    <row r="2088" spans="1:10" x14ac:dyDescent="0.25">
      <c r="A2088">
        <v>2087</v>
      </c>
      <c r="B2088" t="s">
        <v>10</v>
      </c>
      <c r="C2088" t="s">
        <v>4674</v>
      </c>
      <c r="D2088" t="s">
        <v>4675</v>
      </c>
      <c r="E2088" t="s">
        <v>4163</v>
      </c>
      <c r="F2088" t="s">
        <v>4164</v>
      </c>
      <c r="G2088" t="s">
        <v>15</v>
      </c>
      <c r="H2088" t="s">
        <v>15</v>
      </c>
      <c r="I2088" t="s">
        <v>15</v>
      </c>
      <c r="J2088" t="s">
        <v>18</v>
      </c>
    </row>
    <row r="2089" spans="1:10" x14ac:dyDescent="0.25">
      <c r="A2089">
        <v>2088</v>
      </c>
      <c r="B2089" t="s">
        <v>10</v>
      </c>
      <c r="C2089" t="s">
        <v>4676</v>
      </c>
      <c r="D2089" t="s">
        <v>4677</v>
      </c>
      <c r="E2089" t="s">
        <v>4163</v>
      </c>
      <c r="F2089" t="s">
        <v>4164</v>
      </c>
      <c r="G2089" t="s">
        <v>15</v>
      </c>
      <c r="H2089" t="s">
        <v>13</v>
      </c>
      <c r="I2089" t="s">
        <v>4678</v>
      </c>
      <c r="J2089" t="s">
        <v>18</v>
      </c>
    </row>
    <row r="2090" spans="1:10" x14ac:dyDescent="0.25">
      <c r="A2090">
        <v>2089</v>
      </c>
      <c r="B2090" t="s">
        <v>10</v>
      </c>
      <c r="C2090" t="s">
        <v>4679</v>
      </c>
      <c r="D2090" t="s">
        <v>4680</v>
      </c>
      <c r="E2090" t="s">
        <v>4163</v>
      </c>
      <c r="F2090" t="s">
        <v>4164</v>
      </c>
      <c r="G2090" t="s">
        <v>15</v>
      </c>
      <c r="H2090" t="s">
        <v>13</v>
      </c>
      <c r="I2090" t="s">
        <v>4681</v>
      </c>
      <c r="J2090" t="s">
        <v>18</v>
      </c>
    </row>
    <row r="2091" spans="1:10" x14ac:dyDescent="0.25">
      <c r="A2091">
        <v>2090</v>
      </c>
      <c r="B2091" t="s">
        <v>10</v>
      </c>
      <c r="C2091" t="s">
        <v>4682</v>
      </c>
      <c r="D2091" t="s">
        <v>4683</v>
      </c>
      <c r="E2091" t="s">
        <v>4163</v>
      </c>
      <c r="F2091" t="s">
        <v>4164</v>
      </c>
      <c r="G2091" t="s">
        <v>15</v>
      </c>
      <c r="H2091" t="s">
        <v>15</v>
      </c>
      <c r="I2091" t="s">
        <v>15</v>
      </c>
      <c r="J2091" t="s">
        <v>18</v>
      </c>
    </row>
    <row r="2092" spans="1:10" x14ac:dyDescent="0.25">
      <c r="A2092">
        <v>2091</v>
      </c>
      <c r="B2092" t="s">
        <v>10</v>
      </c>
      <c r="C2092" t="s">
        <v>4684</v>
      </c>
      <c r="D2092" t="s">
        <v>4685</v>
      </c>
      <c r="E2092" t="s">
        <v>4163</v>
      </c>
      <c r="F2092" t="s">
        <v>4164</v>
      </c>
      <c r="G2092" t="s">
        <v>15</v>
      </c>
      <c r="H2092" t="s">
        <v>15</v>
      </c>
      <c r="I2092" t="s">
        <v>15</v>
      </c>
      <c r="J2092" t="s">
        <v>18</v>
      </c>
    </row>
    <row r="2093" spans="1:10" x14ac:dyDescent="0.25">
      <c r="A2093">
        <v>2092</v>
      </c>
      <c r="B2093" t="s">
        <v>10</v>
      </c>
      <c r="C2093" t="s">
        <v>4686</v>
      </c>
      <c r="D2093" t="s">
        <v>4687</v>
      </c>
      <c r="E2093" t="s">
        <v>4163</v>
      </c>
      <c r="F2093" t="s">
        <v>4164</v>
      </c>
      <c r="G2093" t="s">
        <v>15</v>
      </c>
      <c r="H2093" t="s">
        <v>13</v>
      </c>
      <c r="I2093" t="s">
        <v>4688</v>
      </c>
      <c r="J2093" t="s">
        <v>18</v>
      </c>
    </row>
    <row r="2094" spans="1:10" x14ac:dyDescent="0.25">
      <c r="A2094">
        <v>2093</v>
      </c>
      <c r="B2094" t="s">
        <v>10</v>
      </c>
      <c r="C2094" t="s">
        <v>4689</v>
      </c>
      <c r="D2094" t="s">
        <v>4291</v>
      </c>
      <c r="E2094" t="s">
        <v>4163</v>
      </c>
      <c r="F2094" t="s">
        <v>4164</v>
      </c>
      <c r="G2094" t="s">
        <v>15</v>
      </c>
      <c r="H2094" t="s">
        <v>15</v>
      </c>
      <c r="I2094" t="s">
        <v>15</v>
      </c>
      <c r="J2094" t="s">
        <v>18</v>
      </c>
    </row>
    <row r="2095" spans="1:10" x14ac:dyDescent="0.25">
      <c r="A2095">
        <v>2094</v>
      </c>
      <c r="B2095" t="s">
        <v>10</v>
      </c>
      <c r="C2095" t="s">
        <v>4690</v>
      </c>
      <c r="D2095" t="s">
        <v>4691</v>
      </c>
      <c r="E2095" t="s">
        <v>4163</v>
      </c>
      <c r="F2095" t="s">
        <v>4164</v>
      </c>
      <c r="G2095" t="s">
        <v>15</v>
      </c>
      <c r="H2095" t="s">
        <v>15</v>
      </c>
      <c r="I2095" t="s">
        <v>15</v>
      </c>
      <c r="J2095" t="s">
        <v>18</v>
      </c>
    </row>
    <row r="2096" spans="1:10" x14ac:dyDescent="0.25">
      <c r="A2096">
        <v>2095</v>
      </c>
      <c r="B2096" t="s">
        <v>10</v>
      </c>
      <c r="C2096" t="s">
        <v>4692</v>
      </c>
      <c r="D2096" t="s">
        <v>4693</v>
      </c>
      <c r="E2096" t="s">
        <v>4163</v>
      </c>
      <c r="F2096" t="s">
        <v>4164</v>
      </c>
      <c r="G2096" t="s">
        <v>15</v>
      </c>
      <c r="H2096" t="s">
        <v>15</v>
      </c>
      <c r="I2096" t="s">
        <v>15</v>
      </c>
      <c r="J2096" t="s">
        <v>18</v>
      </c>
    </row>
    <row r="2097" spans="1:10" x14ac:dyDescent="0.25">
      <c r="A2097">
        <v>2096</v>
      </c>
      <c r="B2097" t="s">
        <v>10</v>
      </c>
      <c r="C2097" t="s">
        <v>4694</v>
      </c>
      <c r="D2097" t="s">
        <v>4695</v>
      </c>
      <c r="E2097" t="s">
        <v>4163</v>
      </c>
      <c r="F2097" t="s">
        <v>4164</v>
      </c>
      <c r="G2097" t="s">
        <v>15</v>
      </c>
      <c r="H2097" t="s">
        <v>15</v>
      </c>
      <c r="I2097" t="s">
        <v>4696</v>
      </c>
      <c r="J2097" t="s">
        <v>18</v>
      </c>
    </row>
    <row r="2098" spans="1:10" x14ac:dyDescent="0.25">
      <c r="A2098">
        <v>2097</v>
      </c>
      <c r="B2098" t="s">
        <v>10</v>
      </c>
      <c r="C2098" t="s">
        <v>4697</v>
      </c>
      <c r="D2098" t="s">
        <v>4698</v>
      </c>
      <c r="E2098" t="s">
        <v>4163</v>
      </c>
      <c r="F2098" t="s">
        <v>4164</v>
      </c>
      <c r="G2098" t="s">
        <v>15</v>
      </c>
      <c r="H2098" t="s">
        <v>15</v>
      </c>
      <c r="I2098" t="s">
        <v>4699</v>
      </c>
      <c r="J2098" t="s">
        <v>18</v>
      </c>
    </row>
    <row r="2099" spans="1:10" x14ac:dyDescent="0.25">
      <c r="A2099">
        <v>2098</v>
      </c>
      <c r="B2099" t="s">
        <v>10</v>
      </c>
      <c r="C2099" t="s">
        <v>4700</v>
      </c>
      <c r="D2099" t="s">
        <v>4701</v>
      </c>
      <c r="E2099" t="s">
        <v>4163</v>
      </c>
      <c r="F2099" t="s">
        <v>4164</v>
      </c>
      <c r="G2099" t="s">
        <v>15</v>
      </c>
      <c r="H2099" t="s">
        <v>15</v>
      </c>
      <c r="I2099" t="s">
        <v>4702</v>
      </c>
      <c r="J2099" t="s">
        <v>18</v>
      </c>
    </row>
    <row r="2100" spans="1:10" x14ac:dyDescent="0.25">
      <c r="A2100">
        <v>2099</v>
      </c>
      <c r="B2100" t="s">
        <v>10</v>
      </c>
      <c r="C2100" t="s">
        <v>4703</v>
      </c>
      <c r="D2100" t="s">
        <v>4704</v>
      </c>
      <c r="E2100" t="s">
        <v>4163</v>
      </c>
      <c r="F2100" t="s">
        <v>4164</v>
      </c>
      <c r="G2100" t="s">
        <v>15</v>
      </c>
      <c r="H2100" t="s">
        <v>15</v>
      </c>
      <c r="I2100" t="s">
        <v>15</v>
      </c>
      <c r="J2100" t="s">
        <v>18</v>
      </c>
    </row>
    <row r="2101" spans="1:10" x14ac:dyDescent="0.25">
      <c r="A2101">
        <v>2100</v>
      </c>
      <c r="B2101" t="s">
        <v>10</v>
      </c>
      <c r="C2101" t="s">
        <v>4705</v>
      </c>
      <c r="D2101" t="s">
        <v>4706</v>
      </c>
      <c r="E2101" t="s">
        <v>4163</v>
      </c>
      <c r="F2101" t="s">
        <v>4164</v>
      </c>
      <c r="G2101" t="s">
        <v>15</v>
      </c>
      <c r="H2101" t="s">
        <v>15</v>
      </c>
      <c r="I2101" t="s">
        <v>15</v>
      </c>
      <c r="J2101" t="s">
        <v>18</v>
      </c>
    </row>
    <row r="2102" spans="1:10" x14ac:dyDescent="0.25">
      <c r="A2102">
        <v>2101</v>
      </c>
      <c r="B2102" t="s">
        <v>10</v>
      </c>
      <c r="C2102" t="s">
        <v>4707</v>
      </c>
      <c r="D2102" t="s">
        <v>4708</v>
      </c>
      <c r="E2102" t="s">
        <v>4163</v>
      </c>
      <c r="F2102" t="s">
        <v>4164</v>
      </c>
      <c r="G2102" t="s">
        <v>15</v>
      </c>
      <c r="H2102" t="s">
        <v>15</v>
      </c>
      <c r="I2102" t="s">
        <v>15</v>
      </c>
      <c r="J2102" t="s">
        <v>18</v>
      </c>
    </row>
    <row r="2103" spans="1:10" x14ac:dyDescent="0.25">
      <c r="A2103">
        <v>2102</v>
      </c>
      <c r="B2103" t="s">
        <v>10</v>
      </c>
      <c r="C2103" t="s">
        <v>4709</v>
      </c>
      <c r="D2103" t="s">
        <v>4710</v>
      </c>
      <c r="E2103" t="s">
        <v>4163</v>
      </c>
      <c r="F2103" t="s">
        <v>4164</v>
      </c>
      <c r="G2103" t="s">
        <v>15</v>
      </c>
      <c r="H2103" t="s">
        <v>15</v>
      </c>
      <c r="I2103" t="s">
        <v>15</v>
      </c>
      <c r="J2103" t="s">
        <v>18</v>
      </c>
    </row>
    <row r="2104" spans="1:10" x14ac:dyDescent="0.25">
      <c r="A2104">
        <v>2103</v>
      </c>
      <c r="B2104" t="s">
        <v>10</v>
      </c>
      <c r="C2104" t="s">
        <v>4711</v>
      </c>
      <c r="D2104" t="s">
        <v>4712</v>
      </c>
      <c r="E2104" t="s">
        <v>4163</v>
      </c>
      <c r="F2104" t="s">
        <v>4164</v>
      </c>
      <c r="G2104" t="s">
        <v>15</v>
      </c>
      <c r="H2104" t="s">
        <v>15</v>
      </c>
      <c r="I2104" t="s">
        <v>15</v>
      </c>
      <c r="J2104" t="s">
        <v>18</v>
      </c>
    </row>
    <row r="2105" spans="1:10" x14ac:dyDescent="0.25">
      <c r="A2105">
        <v>2104</v>
      </c>
      <c r="B2105" t="s">
        <v>10</v>
      </c>
      <c r="C2105" t="s">
        <v>4713</v>
      </c>
      <c r="D2105" t="s">
        <v>4714</v>
      </c>
      <c r="E2105" t="s">
        <v>4163</v>
      </c>
      <c r="F2105" t="s">
        <v>4164</v>
      </c>
      <c r="G2105" t="s">
        <v>15</v>
      </c>
      <c r="H2105" t="s">
        <v>15</v>
      </c>
      <c r="I2105" t="s">
        <v>4715</v>
      </c>
      <c r="J2105" t="s">
        <v>18</v>
      </c>
    </row>
    <row r="2106" spans="1:10" x14ac:dyDescent="0.25">
      <c r="A2106">
        <v>2105</v>
      </c>
      <c r="B2106" t="s">
        <v>10</v>
      </c>
      <c r="C2106" t="s">
        <v>4716</v>
      </c>
      <c r="D2106" t="s">
        <v>4717</v>
      </c>
      <c r="E2106" t="s">
        <v>4163</v>
      </c>
      <c r="F2106" t="s">
        <v>4164</v>
      </c>
      <c r="G2106" t="s">
        <v>15</v>
      </c>
      <c r="H2106" t="s">
        <v>15</v>
      </c>
      <c r="I2106" t="s">
        <v>4718</v>
      </c>
      <c r="J2106" t="s">
        <v>18</v>
      </c>
    </row>
    <row r="2107" spans="1:10" x14ac:dyDescent="0.25">
      <c r="A2107">
        <v>2106</v>
      </c>
      <c r="B2107" t="s">
        <v>10</v>
      </c>
      <c r="C2107" t="s">
        <v>4719</v>
      </c>
      <c r="D2107" t="s">
        <v>4720</v>
      </c>
      <c r="E2107" t="s">
        <v>4163</v>
      </c>
      <c r="F2107" t="s">
        <v>4164</v>
      </c>
      <c r="G2107" t="s">
        <v>15</v>
      </c>
      <c r="H2107" t="s">
        <v>15</v>
      </c>
      <c r="I2107" t="s">
        <v>15</v>
      </c>
      <c r="J2107" t="s">
        <v>18</v>
      </c>
    </row>
    <row r="2108" spans="1:10" x14ac:dyDescent="0.25">
      <c r="A2108">
        <v>2107</v>
      </c>
      <c r="B2108" t="s">
        <v>10</v>
      </c>
      <c r="C2108" t="s">
        <v>4721</v>
      </c>
      <c r="D2108" t="s">
        <v>4722</v>
      </c>
      <c r="E2108" t="s">
        <v>4163</v>
      </c>
      <c r="F2108" t="s">
        <v>4164</v>
      </c>
      <c r="G2108" t="s">
        <v>15</v>
      </c>
      <c r="H2108" t="s">
        <v>15</v>
      </c>
      <c r="I2108" t="s">
        <v>4723</v>
      </c>
      <c r="J2108" t="s">
        <v>18</v>
      </c>
    </row>
    <row r="2109" spans="1:10" x14ac:dyDescent="0.25">
      <c r="A2109">
        <v>2108</v>
      </c>
      <c r="B2109" t="s">
        <v>10</v>
      </c>
      <c r="C2109" t="s">
        <v>4724</v>
      </c>
      <c r="D2109" t="s">
        <v>4725</v>
      </c>
      <c r="E2109" t="s">
        <v>4163</v>
      </c>
      <c r="F2109" t="s">
        <v>4164</v>
      </c>
      <c r="G2109" t="s">
        <v>15</v>
      </c>
      <c r="H2109" t="s">
        <v>15</v>
      </c>
      <c r="I2109" t="s">
        <v>15</v>
      </c>
      <c r="J2109" t="s">
        <v>18</v>
      </c>
    </row>
    <row r="2110" spans="1:10" x14ac:dyDescent="0.25">
      <c r="A2110">
        <v>2109</v>
      </c>
      <c r="B2110" t="s">
        <v>10</v>
      </c>
      <c r="C2110" t="s">
        <v>4726</v>
      </c>
      <c r="D2110" t="s">
        <v>4727</v>
      </c>
      <c r="E2110" t="s">
        <v>4163</v>
      </c>
      <c r="F2110" t="s">
        <v>4164</v>
      </c>
      <c r="G2110" t="s">
        <v>15</v>
      </c>
      <c r="H2110" t="s">
        <v>15</v>
      </c>
      <c r="I2110" t="s">
        <v>15</v>
      </c>
      <c r="J2110" t="s">
        <v>18</v>
      </c>
    </row>
    <row r="2111" spans="1:10" x14ac:dyDescent="0.25">
      <c r="A2111">
        <v>2110</v>
      </c>
      <c r="B2111" t="s">
        <v>10</v>
      </c>
      <c r="C2111" t="s">
        <v>4728</v>
      </c>
      <c r="D2111" t="s">
        <v>4729</v>
      </c>
      <c r="E2111" t="s">
        <v>4163</v>
      </c>
      <c r="F2111" t="s">
        <v>4164</v>
      </c>
      <c r="G2111" t="s">
        <v>15</v>
      </c>
      <c r="H2111" t="s">
        <v>13</v>
      </c>
      <c r="I2111" t="s">
        <v>4730</v>
      </c>
      <c r="J2111" t="s">
        <v>18</v>
      </c>
    </row>
    <row r="2112" spans="1:10" x14ac:dyDescent="0.25">
      <c r="A2112">
        <v>2111</v>
      </c>
      <c r="B2112" t="s">
        <v>10</v>
      </c>
      <c r="C2112" t="s">
        <v>4731</v>
      </c>
      <c r="D2112" t="s">
        <v>4732</v>
      </c>
      <c r="E2112" t="s">
        <v>4163</v>
      </c>
      <c r="F2112" t="s">
        <v>4164</v>
      </c>
      <c r="G2112" t="s">
        <v>15</v>
      </c>
      <c r="H2112" t="s">
        <v>15</v>
      </c>
      <c r="I2112" t="s">
        <v>4733</v>
      </c>
      <c r="J2112" t="s">
        <v>18</v>
      </c>
    </row>
    <row r="2113" spans="1:10" x14ac:dyDescent="0.25">
      <c r="A2113">
        <v>2112</v>
      </c>
      <c r="B2113" t="s">
        <v>10</v>
      </c>
      <c r="C2113" t="s">
        <v>4734</v>
      </c>
      <c r="D2113" t="s">
        <v>4735</v>
      </c>
      <c r="E2113" t="s">
        <v>4163</v>
      </c>
      <c r="F2113" t="s">
        <v>4164</v>
      </c>
      <c r="G2113" t="s">
        <v>15</v>
      </c>
      <c r="H2113" t="s">
        <v>15</v>
      </c>
      <c r="I2113" t="s">
        <v>15</v>
      </c>
      <c r="J2113" t="s">
        <v>18</v>
      </c>
    </row>
    <row r="2114" spans="1:10" x14ac:dyDescent="0.25">
      <c r="A2114">
        <v>2113</v>
      </c>
      <c r="B2114" t="s">
        <v>10</v>
      </c>
      <c r="C2114" t="s">
        <v>4736</v>
      </c>
      <c r="D2114" t="s">
        <v>4737</v>
      </c>
      <c r="E2114" t="s">
        <v>4163</v>
      </c>
      <c r="F2114" t="s">
        <v>4164</v>
      </c>
      <c r="G2114" t="s">
        <v>15</v>
      </c>
      <c r="H2114" t="s">
        <v>15</v>
      </c>
      <c r="I2114" t="s">
        <v>4738</v>
      </c>
      <c r="J2114" t="s">
        <v>18</v>
      </c>
    </row>
    <row r="2115" spans="1:10" x14ac:dyDescent="0.25">
      <c r="A2115">
        <v>2114</v>
      </c>
      <c r="B2115" t="s">
        <v>10</v>
      </c>
      <c r="C2115" t="s">
        <v>4739</v>
      </c>
      <c r="D2115" t="s">
        <v>4740</v>
      </c>
      <c r="E2115" t="s">
        <v>4163</v>
      </c>
      <c r="F2115" t="s">
        <v>4164</v>
      </c>
      <c r="G2115" t="s">
        <v>15</v>
      </c>
      <c r="H2115" t="s">
        <v>15</v>
      </c>
      <c r="I2115" t="s">
        <v>15</v>
      </c>
      <c r="J2115" t="s">
        <v>18</v>
      </c>
    </row>
    <row r="2116" spans="1:10" x14ac:dyDescent="0.25">
      <c r="A2116">
        <v>2115</v>
      </c>
      <c r="B2116" t="s">
        <v>10</v>
      </c>
      <c r="C2116" t="s">
        <v>4741</v>
      </c>
      <c r="D2116" t="s">
        <v>4742</v>
      </c>
      <c r="E2116" t="s">
        <v>4163</v>
      </c>
      <c r="F2116" t="s">
        <v>4164</v>
      </c>
      <c r="G2116" t="s">
        <v>15</v>
      </c>
      <c r="H2116" t="s">
        <v>15</v>
      </c>
      <c r="I2116" t="s">
        <v>4216</v>
      </c>
      <c r="J2116" t="s">
        <v>18</v>
      </c>
    </row>
    <row r="2117" spans="1:10" x14ac:dyDescent="0.25">
      <c r="A2117">
        <v>2116</v>
      </c>
      <c r="B2117" t="s">
        <v>10</v>
      </c>
      <c r="C2117" t="s">
        <v>4743</v>
      </c>
      <c r="D2117" t="s">
        <v>4744</v>
      </c>
      <c r="E2117" t="s">
        <v>4163</v>
      </c>
      <c r="F2117" t="s">
        <v>4164</v>
      </c>
      <c r="G2117" t="s">
        <v>15</v>
      </c>
      <c r="H2117" t="s">
        <v>15</v>
      </c>
      <c r="I2117" t="s">
        <v>15</v>
      </c>
      <c r="J2117" t="s">
        <v>18</v>
      </c>
    </row>
    <row r="2118" spans="1:10" x14ac:dyDescent="0.25">
      <c r="A2118">
        <v>2117</v>
      </c>
      <c r="B2118" t="s">
        <v>10</v>
      </c>
      <c r="C2118" t="s">
        <v>4745</v>
      </c>
      <c r="D2118" t="s">
        <v>4746</v>
      </c>
      <c r="E2118" t="s">
        <v>4163</v>
      </c>
      <c r="F2118" t="s">
        <v>4164</v>
      </c>
      <c r="G2118" t="s">
        <v>15</v>
      </c>
      <c r="H2118" t="s">
        <v>15</v>
      </c>
      <c r="I2118" t="s">
        <v>15</v>
      </c>
      <c r="J2118" t="s">
        <v>18</v>
      </c>
    </row>
    <row r="2119" spans="1:10" x14ac:dyDescent="0.25">
      <c r="A2119">
        <v>2118</v>
      </c>
      <c r="B2119" t="s">
        <v>10</v>
      </c>
      <c r="C2119" t="s">
        <v>4747</v>
      </c>
      <c r="D2119" t="s">
        <v>4748</v>
      </c>
      <c r="E2119" t="s">
        <v>4163</v>
      </c>
      <c r="F2119" t="s">
        <v>4164</v>
      </c>
      <c r="G2119" t="s">
        <v>15</v>
      </c>
      <c r="H2119" t="s">
        <v>15</v>
      </c>
      <c r="I2119" t="s">
        <v>4749</v>
      </c>
      <c r="J2119" t="s">
        <v>18</v>
      </c>
    </row>
    <row r="2120" spans="1:10" x14ac:dyDescent="0.25">
      <c r="A2120">
        <v>2119</v>
      </c>
      <c r="B2120" t="s">
        <v>10</v>
      </c>
      <c r="C2120" t="s">
        <v>4750</v>
      </c>
      <c r="D2120" t="s">
        <v>4751</v>
      </c>
      <c r="E2120" t="s">
        <v>4163</v>
      </c>
      <c r="F2120" t="s">
        <v>4164</v>
      </c>
      <c r="G2120" t="s">
        <v>15</v>
      </c>
      <c r="H2120" t="s">
        <v>15</v>
      </c>
      <c r="I2120" t="s">
        <v>4752</v>
      </c>
      <c r="J2120" t="s">
        <v>18</v>
      </c>
    </row>
    <row r="2121" spans="1:10" x14ac:dyDescent="0.25">
      <c r="A2121">
        <v>2120</v>
      </c>
      <c r="B2121" t="s">
        <v>10</v>
      </c>
      <c r="C2121" t="s">
        <v>4753</v>
      </c>
      <c r="D2121" t="s">
        <v>4754</v>
      </c>
      <c r="E2121" t="s">
        <v>4163</v>
      </c>
      <c r="F2121" t="s">
        <v>4164</v>
      </c>
      <c r="G2121" t="s">
        <v>15</v>
      </c>
      <c r="H2121" t="s">
        <v>15</v>
      </c>
      <c r="I2121" t="s">
        <v>15</v>
      </c>
      <c r="J2121" t="s">
        <v>18</v>
      </c>
    </row>
    <row r="2122" spans="1:10" x14ac:dyDescent="0.25">
      <c r="A2122">
        <v>2121</v>
      </c>
      <c r="B2122" t="s">
        <v>10</v>
      </c>
      <c r="C2122" t="s">
        <v>4755</v>
      </c>
      <c r="D2122" t="s">
        <v>4756</v>
      </c>
      <c r="E2122" t="s">
        <v>4163</v>
      </c>
      <c r="F2122" t="s">
        <v>4164</v>
      </c>
      <c r="G2122" t="s">
        <v>15</v>
      </c>
      <c r="H2122" t="s">
        <v>15</v>
      </c>
      <c r="I2122" t="s">
        <v>4757</v>
      </c>
      <c r="J2122" t="s">
        <v>18</v>
      </c>
    </row>
    <row r="2123" spans="1:10" x14ac:dyDescent="0.25">
      <c r="A2123">
        <v>2122</v>
      </c>
      <c r="B2123" t="s">
        <v>10</v>
      </c>
      <c r="C2123" t="s">
        <v>4758</v>
      </c>
      <c r="D2123" t="s">
        <v>4759</v>
      </c>
      <c r="E2123" t="s">
        <v>4163</v>
      </c>
      <c r="F2123" t="s">
        <v>4164</v>
      </c>
      <c r="G2123" t="s">
        <v>15</v>
      </c>
      <c r="H2123" t="s">
        <v>15</v>
      </c>
      <c r="I2123" t="s">
        <v>4760</v>
      </c>
      <c r="J2123" t="s">
        <v>18</v>
      </c>
    </row>
    <row r="2124" spans="1:10" x14ac:dyDescent="0.25">
      <c r="A2124">
        <v>2123</v>
      </c>
      <c r="B2124" t="s">
        <v>10</v>
      </c>
      <c r="C2124" t="s">
        <v>4761</v>
      </c>
      <c r="D2124" t="s">
        <v>4762</v>
      </c>
      <c r="E2124" t="s">
        <v>4163</v>
      </c>
      <c r="F2124" t="s">
        <v>4164</v>
      </c>
      <c r="G2124" t="s">
        <v>15</v>
      </c>
      <c r="H2124" t="s">
        <v>13</v>
      </c>
      <c r="I2124" t="s">
        <v>4763</v>
      </c>
      <c r="J2124" t="s">
        <v>18</v>
      </c>
    </row>
    <row r="2125" spans="1:10" x14ac:dyDescent="0.25">
      <c r="A2125">
        <v>2124</v>
      </c>
      <c r="B2125" t="s">
        <v>10</v>
      </c>
      <c r="C2125" t="s">
        <v>4764</v>
      </c>
      <c r="D2125" t="s">
        <v>4765</v>
      </c>
      <c r="E2125" t="s">
        <v>4163</v>
      </c>
      <c r="F2125" t="s">
        <v>4164</v>
      </c>
      <c r="G2125" t="s">
        <v>15</v>
      </c>
      <c r="H2125" t="s">
        <v>15</v>
      </c>
      <c r="I2125" t="s">
        <v>15</v>
      </c>
      <c r="J2125" t="s">
        <v>18</v>
      </c>
    </row>
    <row r="2126" spans="1:10" x14ac:dyDescent="0.25">
      <c r="A2126">
        <v>2125</v>
      </c>
      <c r="B2126" t="s">
        <v>10</v>
      </c>
      <c r="C2126" t="s">
        <v>4766</v>
      </c>
      <c r="D2126" t="s">
        <v>4767</v>
      </c>
      <c r="E2126" t="s">
        <v>4163</v>
      </c>
      <c r="F2126" t="s">
        <v>4164</v>
      </c>
      <c r="G2126" t="s">
        <v>15</v>
      </c>
      <c r="H2126" t="s">
        <v>15</v>
      </c>
      <c r="I2126" t="s">
        <v>15</v>
      </c>
      <c r="J2126" t="s">
        <v>18</v>
      </c>
    </row>
    <row r="2127" spans="1:10" x14ac:dyDescent="0.25">
      <c r="A2127">
        <v>2126</v>
      </c>
      <c r="B2127" t="s">
        <v>10</v>
      </c>
      <c r="C2127" t="s">
        <v>4768</v>
      </c>
      <c r="D2127" t="s">
        <v>4769</v>
      </c>
      <c r="E2127" t="s">
        <v>4163</v>
      </c>
      <c r="F2127" t="s">
        <v>4164</v>
      </c>
      <c r="G2127" t="s">
        <v>15</v>
      </c>
      <c r="H2127" t="s">
        <v>15</v>
      </c>
      <c r="I2127" t="s">
        <v>15</v>
      </c>
      <c r="J2127" t="s">
        <v>18</v>
      </c>
    </row>
    <row r="2128" spans="1:10" x14ac:dyDescent="0.25">
      <c r="A2128">
        <v>2127</v>
      </c>
      <c r="B2128" t="s">
        <v>10</v>
      </c>
      <c r="C2128" t="s">
        <v>4770</v>
      </c>
      <c r="D2128" t="s">
        <v>4771</v>
      </c>
      <c r="E2128" t="s">
        <v>4163</v>
      </c>
      <c r="F2128" t="s">
        <v>4164</v>
      </c>
      <c r="G2128" t="s">
        <v>15</v>
      </c>
      <c r="H2128" t="s">
        <v>15</v>
      </c>
      <c r="I2128" t="s">
        <v>15</v>
      </c>
      <c r="J2128" t="s">
        <v>18</v>
      </c>
    </row>
    <row r="2129" spans="1:10" x14ac:dyDescent="0.25">
      <c r="A2129">
        <v>2128</v>
      </c>
      <c r="B2129" t="s">
        <v>10</v>
      </c>
      <c r="C2129" t="s">
        <v>4772</v>
      </c>
      <c r="D2129" t="s">
        <v>4773</v>
      </c>
      <c r="E2129" t="s">
        <v>4163</v>
      </c>
      <c r="F2129" t="s">
        <v>4164</v>
      </c>
      <c r="G2129" t="s">
        <v>15</v>
      </c>
      <c r="H2129" t="s">
        <v>15</v>
      </c>
      <c r="I2129" t="s">
        <v>15</v>
      </c>
      <c r="J2129" t="s">
        <v>18</v>
      </c>
    </row>
    <row r="2130" spans="1:10" x14ac:dyDescent="0.25">
      <c r="A2130">
        <v>2129</v>
      </c>
      <c r="B2130" t="s">
        <v>10</v>
      </c>
      <c r="C2130" t="s">
        <v>4774</v>
      </c>
      <c r="D2130" t="s">
        <v>4775</v>
      </c>
      <c r="E2130" t="s">
        <v>4163</v>
      </c>
      <c r="F2130" t="s">
        <v>4164</v>
      </c>
      <c r="G2130" t="s">
        <v>15</v>
      </c>
      <c r="H2130" t="s">
        <v>15</v>
      </c>
      <c r="I2130" t="s">
        <v>4776</v>
      </c>
      <c r="J2130" t="s">
        <v>18</v>
      </c>
    </row>
    <row r="2131" spans="1:10" x14ac:dyDescent="0.25">
      <c r="A2131">
        <v>2130</v>
      </c>
      <c r="B2131" t="s">
        <v>10</v>
      </c>
      <c r="C2131" t="s">
        <v>4777</v>
      </c>
      <c r="D2131" t="s">
        <v>4778</v>
      </c>
      <c r="E2131" t="s">
        <v>4163</v>
      </c>
      <c r="F2131" t="s">
        <v>4164</v>
      </c>
      <c r="G2131" t="s">
        <v>15</v>
      </c>
      <c r="H2131" t="s">
        <v>15</v>
      </c>
      <c r="I2131" t="s">
        <v>15</v>
      </c>
      <c r="J2131" t="s">
        <v>18</v>
      </c>
    </row>
    <row r="2132" spans="1:10" x14ac:dyDescent="0.25">
      <c r="A2132">
        <v>2131</v>
      </c>
      <c r="B2132" t="s">
        <v>10</v>
      </c>
      <c r="C2132" t="s">
        <v>4779</v>
      </c>
      <c r="D2132" t="s">
        <v>4780</v>
      </c>
      <c r="E2132" t="s">
        <v>4163</v>
      </c>
      <c r="F2132" t="s">
        <v>4164</v>
      </c>
      <c r="G2132" t="s">
        <v>15</v>
      </c>
      <c r="H2132" t="s">
        <v>15</v>
      </c>
      <c r="I2132" t="s">
        <v>4781</v>
      </c>
      <c r="J2132" t="s">
        <v>18</v>
      </c>
    </row>
    <row r="2133" spans="1:10" x14ac:dyDescent="0.25">
      <c r="A2133">
        <v>2132</v>
      </c>
      <c r="B2133" t="s">
        <v>10</v>
      </c>
      <c r="C2133" t="s">
        <v>4782</v>
      </c>
      <c r="D2133" t="s">
        <v>4783</v>
      </c>
      <c r="E2133" t="s">
        <v>4163</v>
      </c>
      <c r="F2133" t="s">
        <v>4164</v>
      </c>
      <c r="G2133" t="s">
        <v>15</v>
      </c>
      <c r="H2133" t="s">
        <v>15</v>
      </c>
      <c r="I2133" t="s">
        <v>15</v>
      </c>
      <c r="J2133" t="s">
        <v>18</v>
      </c>
    </row>
    <row r="2134" spans="1:10" x14ac:dyDescent="0.25">
      <c r="A2134">
        <v>2133</v>
      </c>
      <c r="B2134" t="s">
        <v>10</v>
      </c>
      <c r="C2134" t="s">
        <v>4784</v>
      </c>
      <c r="D2134" t="s">
        <v>4785</v>
      </c>
      <c r="E2134" t="s">
        <v>4163</v>
      </c>
      <c r="F2134" t="s">
        <v>4164</v>
      </c>
      <c r="G2134" t="s">
        <v>15</v>
      </c>
      <c r="H2134" t="s">
        <v>15</v>
      </c>
      <c r="I2134" t="s">
        <v>15</v>
      </c>
      <c r="J2134" t="s">
        <v>18</v>
      </c>
    </row>
    <row r="2135" spans="1:10" x14ac:dyDescent="0.25">
      <c r="A2135">
        <v>2134</v>
      </c>
      <c r="B2135" t="s">
        <v>10</v>
      </c>
      <c r="C2135" t="s">
        <v>4786</v>
      </c>
      <c r="D2135" t="s">
        <v>4787</v>
      </c>
      <c r="E2135" t="s">
        <v>4163</v>
      </c>
      <c r="F2135" t="s">
        <v>4164</v>
      </c>
      <c r="G2135" t="s">
        <v>15</v>
      </c>
      <c r="H2135" t="s">
        <v>15</v>
      </c>
      <c r="I2135" t="s">
        <v>15</v>
      </c>
      <c r="J2135" t="s">
        <v>18</v>
      </c>
    </row>
    <row r="2136" spans="1:10" x14ac:dyDescent="0.25">
      <c r="A2136">
        <v>2135</v>
      </c>
      <c r="B2136" t="s">
        <v>10</v>
      </c>
      <c r="C2136" t="s">
        <v>4788</v>
      </c>
      <c r="D2136" t="s">
        <v>4789</v>
      </c>
      <c r="E2136" t="s">
        <v>4163</v>
      </c>
      <c r="F2136" t="s">
        <v>4164</v>
      </c>
      <c r="G2136" t="s">
        <v>15</v>
      </c>
      <c r="H2136" t="s">
        <v>15</v>
      </c>
      <c r="I2136" t="s">
        <v>15</v>
      </c>
      <c r="J2136" t="s">
        <v>18</v>
      </c>
    </row>
    <row r="2137" spans="1:10" x14ac:dyDescent="0.25">
      <c r="A2137">
        <v>2136</v>
      </c>
      <c r="B2137" t="s">
        <v>10</v>
      </c>
      <c r="C2137" t="s">
        <v>4790</v>
      </c>
      <c r="D2137" t="s">
        <v>4791</v>
      </c>
      <c r="E2137" t="s">
        <v>4163</v>
      </c>
      <c r="F2137" t="s">
        <v>4164</v>
      </c>
      <c r="G2137" t="s">
        <v>15</v>
      </c>
      <c r="H2137" t="s">
        <v>15</v>
      </c>
      <c r="I2137" t="s">
        <v>15</v>
      </c>
      <c r="J2137" t="s">
        <v>18</v>
      </c>
    </row>
    <row r="2138" spans="1:10" x14ac:dyDescent="0.25">
      <c r="A2138">
        <v>2137</v>
      </c>
      <c r="B2138" t="s">
        <v>10</v>
      </c>
      <c r="C2138" t="s">
        <v>4792</v>
      </c>
      <c r="D2138" t="s">
        <v>4793</v>
      </c>
      <c r="E2138" t="s">
        <v>4163</v>
      </c>
      <c r="F2138" t="s">
        <v>4164</v>
      </c>
      <c r="G2138" t="s">
        <v>15</v>
      </c>
      <c r="H2138" t="s">
        <v>13</v>
      </c>
      <c r="I2138" t="s">
        <v>4794</v>
      </c>
      <c r="J2138" t="s">
        <v>18</v>
      </c>
    </row>
    <row r="2139" spans="1:10" x14ac:dyDescent="0.25">
      <c r="A2139">
        <v>2138</v>
      </c>
      <c r="B2139" t="s">
        <v>10</v>
      </c>
      <c r="C2139" t="s">
        <v>4795</v>
      </c>
      <c r="D2139" t="s">
        <v>4796</v>
      </c>
      <c r="E2139" t="s">
        <v>4163</v>
      </c>
      <c r="F2139" t="s">
        <v>4164</v>
      </c>
      <c r="G2139" t="s">
        <v>15</v>
      </c>
      <c r="H2139" t="s">
        <v>13</v>
      </c>
      <c r="I2139" t="s">
        <v>4797</v>
      </c>
      <c r="J2139" t="s">
        <v>18</v>
      </c>
    </row>
    <row r="2140" spans="1:10" x14ac:dyDescent="0.25">
      <c r="A2140">
        <v>2139</v>
      </c>
      <c r="B2140" t="s">
        <v>10</v>
      </c>
      <c r="C2140" t="s">
        <v>4798</v>
      </c>
      <c r="D2140" t="s">
        <v>4799</v>
      </c>
      <c r="E2140" t="s">
        <v>4163</v>
      </c>
      <c r="F2140" t="s">
        <v>4164</v>
      </c>
      <c r="G2140" t="s">
        <v>15</v>
      </c>
      <c r="H2140" t="s">
        <v>15</v>
      </c>
      <c r="I2140" t="s">
        <v>4800</v>
      </c>
      <c r="J2140" t="s">
        <v>18</v>
      </c>
    </row>
    <row r="2141" spans="1:10" x14ac:dyDescent="0.25">
      <c r="A2141">
        <v>2140</v>
      </c>
      <c r="B2141" t="s">
        <v>10</v>
      </c>
      <c r="C2141" t="s">
        <v>4801</v>
      </c>
      <c r="D2141" t="s">
        <v>4802</v>
      </c>
      <c r="E2141" t="s">
        <v>4163</v>
      </c>
      <c r="F2141" t="s">
        <v>4164</v>
      </c>
      <c r="G2141" t="s">
        <v>15</v>
      </c>
      <c r="H2141" t="s">
        <v>15</v>
      </c>
      <c r="I2141" t="s">
        <v>4803</v>
      </c>
      <c r="J2141" t="s">
        <v>18</v>
      </c>
    </row>
    <row r="2142" spans="1:10" x14ac:dyDescent="0.25">
      <c r="A2142">
        <v>2141</v>
      </c>
      <c r="B2142" t="s">
        <v>10</v>
      </c>
      <c r="C2142" t="s">
        <v>4804</v>
      </c>
      <c r="D2142" t="s">
        <v>4805</v>
      </c>
      <c r="E2142" t="s">
        <v>4163</v>
      </c>
      <c r="F2142" t="s">
        <v>4164</v>
      </c>
      <c r="G2142" t="s">
        <v>15</v>
      </c>
      <c r="H2142" t="s">
        <v>15</v>
      </c>
      <c r="I2142" t="s">
        <v>15</v>
      </c>
      <c r="J2142" t="s">
        <v>18</v>
      </c>
    </row>
    <row r="2143" spans="1:10" x14ac:dyDescent="0.25">
      <c r="A2143">
        <v>2142</v>
      </c>
      <c r="B2143" t="s">
        <v>10</v>
      </c>
      <c r="C2143" t="s">
        <v>4806</v>
      </c>
      <c r="D2143" t="s">
        <v>4807</v>
      </c>
      <c r="E2143" t="s">
        <v>4163</v>
      </c>
      <c r="F2143" t="s">
        <v>4164</v>
      </c>
      <c r="G2143" t="s">
        <v>15</v>
      </c>
      <c r="H2143" t="s">
        <v>15</v>
      </c>
      <c r="I2143" t="s">
        <v>15</v>
      </c>
      <c r="J2143" t="s">
        <v>18</v>
      </c>
    </row>
    <row r="2144" spans="1:10" x14ac:dyDescent="0.25">
      <c r="A2144">
        <v>2143</v>
      </c>
      <c r="B2144" t="s">
        <v>10</v>
      </c>
      <c r="C2144" t="s">
        <v>4808</v>
      </c>
      <c r="D2144" t="s">
        <v>4809</v>
      </c>
      <c r="E2144" t="s">
        <v>4163</v>
      </c>
      <c r="F2144" t="s">
        <v>4164</v>
      </c>
      <c r="G2144" t="s">
        <v>15</v>
      </c>
      <c r="H2144" t="s">
        <v>15</v>
      </c>
      <c r="I2144" t="s">
        <v>4810</v>
      </c>
      <c r="J2144" t="s">
        <v>18</v>
      </c>
    </row>
    <row r="2145" spans="1:10" x14ac:dyDescent="0.25">
      <c r="A2145">
        <v>2144</v>
      </c>
      <c r="B2145" t="s">
        <v>10</v>
      </c>
      <c r="C2145" t="s">
        <v>4811</v>
      </c>
      <c r="D2145" t="s">
        <v>4812</v>
      </c>
      <c r="E2145" t="s">
        <v>4163</v>
      </c>
      <c r="F2145" t="s">
        <v>4164</v>
      </c>
      <c r="G2145" t="s">
        <v>15</v>
      </c>
      <c r="H2145" t="s">
        <v>15</v>
      </c>
      <c r="I2145" t="s">
        <v>15</v>
      </c>
      <c r="J2145" t="s">
        <v>18</v>
      </c>
    </row>
    <row r="2146" spans="1:10" x14ac:dyDescent="0.25">
      <c r="A2146">
        <v>2145</v>
      </c>
      <c r="B2146" t="s">
        <v>10</v>
      </c>
      <c r="C2146" t="s">
        <v>4813</v>
      </c>
      <c r="D2146" t="s">
        <v>4814</v>
      </c>
      <c r="E2146" t="s">
        <v>4163</v>
      </c>
      <c r="F2146" t="s">
        <v>4164</v>
      </c>
      <c r="G2146" t="s">
        <v>15</v>
      </c>
      <c r="H2146" t="s">
        <v>15</v>
      </c>
      <c r="I2146" t="s">
        <v>4815</v>
      </c>
      <c r="J2146" t="s">
        <v>18</v>
      </c>
    </row>
    <row r="2147" spans="1:10" x14ac:dyDescent="0.25">
      <c r="A2147">
        <v>2146</v>
      </c>
      <c r="B2147" t="s">
        <v>10</v>
      </c>
      <c r="C2147" t="s">
        <v>4816</v>
      </c>
      <c r="D2147" t="s">
        <v>4817</v>
      </c>
      <c r="E2147" t="s">
        <v>4163</v>
      </c>
      <c r="F2147" t="s">
        <v>4164</v>
      </c>
      <c r="G2147" t="s">
        <v>15</v>
      </c>
      <c r="H2147" t="s">
        <v>15</v>
      </c>
      <c r="I2147" t="s">
        <v>15</v>
      </c>
      <c r="J2147" t="s">
        <v>18</v>
      </c>
    </row>
    <row r="2148" spans="1:10" x14ac:dyDescent="0.25">
      <c r="A2148">
        <v>2147</v>
      </c>
      <c r="B2148" t="s">
        <v>10</v>
      </c>
      <c r="C2148" t="s">
        <v>4818</v>
      </c>
      <c r="D2148" t="s">
        <v>4819</v>
      </c>
      <c r="E2148" t="s">
        <v>4163</v>
      </c>
      <c r="F2148" t="s">
        <v>4164</v>
      </c>
      <c r="G2148" t="s">
        <v>15</v>
      </c>
      <c r="H2148" t="s">
        <v>15</v>
      </c>
      <c r="I2148" t="s">
        <v>15</v>
      </c>
      <c r="J2148" t="s">
        <v>18</v>
      </c>
    </row>
    <row r="2149" spans="1:10" x14ac:dyDescent="0.25">
      <c r="A2149">
        <v>2148</v>
      </c>
      <c r="B2149" t="s">
        <v>10</v>
      </c>
      <c r="C2149" t="s">
        <v>4820</v>
      </c>
      <c r="D2149" t="s">
        <v>4821</v>
      </c>
      <c r="E2149" t="s">
        <v>4163</v>
      </c>
      <c r="F2149" t="s">
        <v>4164</v>
      </c>
      <c r="G2149" t="s">
        <v>15</v>
      </c>
      <c r="H2149" t="s">
        <v>15</v>
      </c>
      <c r="I2149" t="s">
        <v>15</v>
      </c>
      <c r="J2149" t="s">
        <v>18</v>
      </c>
    </row>
    <row r="2150" spans="1:10" x14ac:dyDescent="0.25">
      <c r="A2150">
        <v>2149</v>
      </c>
      <c r="B2150" t="s">
        <v>10</v>
      </c>
      <c r="C2150" t="s">
        <v>4822</v>
      </c>
      <c r="D2150" t="s">
        <v>4823</v>
      </c>
      <c r="E2150" t="s">
        <v>4163</v>
      </c>
      <c r="F2150" t="s">
        <v>4164</v>
      </c>
      <c r="G2150" t="s">
        <v>15</v>
      </c>
      <c r="H2150" t="s">
        <v>15</v>
      </c>
      <c r="I2150" t="s">
        <v>15</v>
      </c>
      <c r="J2150" t="s">
        <v>18</v>
      </c>
    </row>
    <row r="2151" spans="1:10" x14ac:dyDescent="0.25">
      <c r="A2151">
        <v>2150</v>
      </c>
      <c r="B2151" t="s">
        <v>10</v>
      </c>
      <c r="C2151" t="s">
        <v>4824</v>
      </c>
      <c r="D2151" t="s">
        <v>4825</v>
      </c>
      <c r="E2151" t="s">
        <v>4163</v>
      </c>
      <c r="F2151" t="s">
        <v>4164</v>
      </c>
      <c r="G2151" t="s">
        <v>15</v>
      </c>
      <c r="H2151" t="s">
        <v>13</v>
      </c>
      <c r="I2151" t="s">
        <v>4277</v>
      </c>
      <c r="J2151" t="s">
        <v>18</v>
      </c>
    </row>
    <row r="2152" spans="1:10" x14ac:dyDescent="0.25">
      <c r="A2152">
        <v>2151</v>
      </c>
      <c r="B2152" t="s">
        <v>10</v>
      </c>
      <c r="C2152" t="s">
        <v>4826</v>
      </c>
      <c r="D2152" t="s">
        <v>4827</v>
      </c>
      <c r="E2152" t="s">
        <v>4163</v>
      </c>
      <c r="F2152" t="s">
        <v>4164</v>
      </c>
      <c r="G2152" t="s">
        <v>15</v>
      </c>
      <c r="H2152" t="s">
        <v>13</v>
      </c>
      <c r="I2152" t="s">
        <v>4179</v>
      </c>
      <c r="J2152" t="s">
        <v>18</v>
      </c>
    </row>
    <row r="2153" spans="1:10" x14ac:dyDescent="0.25">
      <c r="A2153">
        <v>2152</v>
      </c>
      <c r="B2153" t="s">
        <v>10</v>
      </c>
      <c r="C2153" t="s">
        <v>4828</v>
      </c>
      <c r="D2153" t="s">
        <v>4829</v>
      </c>
      <c r="E2153" t="s">
        <v>4163</v>
      </c>
      <c r="F2153" t="s">
        <v>4164</v>
      </c>
      <c r="G2153" t="s">
        <v>15</v>
      </c>
      <c r="H2153" t="s">
        <v>15</v>
      </c>
      <c r="I2153" t="s">
        <v>4830</v>
      </c>
      <c r="J2153" t="s">
        <v>18</v>
      </c>
    </row>
    <row r="2154" spans="1:10" x14ac:dyDescent="0.25">
      <c r="A2154">
        <v>2153</v>
      </c>
      <c r="B2154" t="s">
        <v>10</v>
      </c>
      <c r="C2154" t="s">
        <v>4831</v>
      </c>
      <c r="D2154" t="s">
        <v>4832</v>
      </c>
      <c r="E2154" t="s">
        <v>4163</v>
      </c>
      <c r="F2154" t="s">
        <v>4164</v>
      </c>
      <c r="G2154" t="s">
        <v>15</v>
      </c>
      <c r="H2154" t="s">
        <v>15</v>
      </c>
      <c r="I2154" t="s">
        <v>4833</v>
      </c>
      <c r="J2154" t="s">
        <v>18</v>
      </c>
    </row>
    <row r="2155" spans="1:10" x14ac:dyDescent="0.25">
      <c r="A2155">
        <v>2154</v>
      </c>
      <c r="B2155" t="s">
        <v>10</v>
      </c>
      <c r="C2155" t="s">
        <v>4834</v>
      </c>
      <c r="D2155" t="s">
        <v>4285</v>
      </c>
      <c r="E2155" t="s">
        <v>4163</v>
      </c>
      <c r="F2155" t="s">
        <v>4164</v>
      </c>
      <c r="G2155" t="s">
        <v>15</v>
      </c>
      <c r="H2155" t="s">
        <v>15</v>
      </c>
      <c r="I2155" t="s">
        <v>15</v>
      </c>
      <c r="J2155" t="s">
        <v>18</v>
      </c>
    </row>
    <row r="2156" spans="1:10" x14ac:dyDescent="0.25">
      <c r="A2156">
        <v>2155</v>
      </c>
      <c r="B2156" t="s">
        <v>10</v>
      </c>
      <c r="C2156" t="s">
        <v>4835</v>
      </c>
      <c r="D2156" t="s">
        <v>4836</v>
      </c>
      <c r="E2156" t="s">
        <v>4163</v>
      </c>
      <c r="F2156" t="s">
        <v>4164</v>
      </c>
      <c r="G2156" t="s">
        <v>15</v>
      </c>
      <c r="H2156" t="s">
        <v>13</v>
      </c>
      <c r="I2156" t="s">
        <v>4837</v>
      </c>
      <c r="J2156" t="s">
        <v>18</v>
      </c>
    </row>
    <row r="2157" spans="1:10" x14ac:dyDescent="0.25">
      <c r="A2157">
        <v>2156</v>
      </c>
      <c r="B2157" t="s">
        <v>10</v>
      </c>
      <c r="C2157" t="s">
        <v>4838</v>
      </c>
      <c r="D2157" t="s">
        <v>4839</v>
      </c>
      <c r="E2157" t="s">
        <v>4163</v>
      </c>
      <c r="F2157" t="s">
        <v>4164</v>
      </c>
      <c r="G2157" t="s">
        <v>15</v>
      </c>
      <c r="H2157" t="s">
        <v>15</v>
      </c>
      <c r="I2157" t="s">
        <v>15</v>
      </c>
      <c r="J2157" t="s">
        <v>18</v>
      </c>
    </row>
    <row r="2158" spans="1:10" x14ac:dyDescent="0.25">
      <c r="A2158">
        <v>2157</v>
      </c>
      <c r="B2158" t="s">
        <v>10</v>
      </c>
      <c r="C2158" t="s">
        <v>4840</v>
      </c>
      <c r="D2158" t="s">
        <v>4841</v>
      </c>
      <c r="E2158" t="s">
        <v>4163</v>
      </c>
      <c r="F2158" t="s">
        <v>4164</v>
      </c>
      <c r="G2158" t="s">
        <v>15</v>
      </c>
      <c r="H2158" t="s">
        <v>15</v>
      </c>
      <c r="I2158" t="s">
        <v>4842</v>
      </c>
      <c r="J2158" t="s">
        <v>18</v>
      </c>
    </row>
    <row r="2159" spans="1:10" x14ac:dyDescent="0.25">
      <c r="A2159">
        <v>2158</v>
      </c>
      <c r="B2159" t="s">
        <v>10</v>
      </c>
      <c r="C2159" t="s">
        <v>4843</v>
      </c>
      <c r="D2159" t="s">
        <v>4844</v>
      </c>
      <c r="E2159" t="s">
        <v>4163</v>
      </c>
      <c r="F2159" t="s">
        <v>4164</v>
      </c>
      <c r="G2159" t="s">
        <v>15</v>
      </c>
      <c r="H2159" t="s">
        <v>15</v>
      </c>
      <c r="I2159" t="s">
        <v>15</v>
      </c>
      <c r="J2159" t="s">
        <v>18</v>
      </c>
    </row>
    <row r="2160" spans="1:10" x14ac:dyDescent="0.25">
      <c r="A2160">
        <v>2159</v>
      </c>
      <c r="B2160" t="s">
        <v>10</v>
      </c>
      <c r="C2160" t="s">
        <v>4845</v>
      </c>
      <c r="D2160" t="s">
        <v>4846</v>
      </c>
      <c r="E2160" t="s">
        <v>4163</v>
      </c>
      <c r="F2160" t="s">
        <v>4164</v>
      </c>
      <c r="G2160" t="s">
        <v>15</v>
      </c>
      <c r="H2160" t="s">
        <v>15</v>
      </c>
      <c r="I2160" t="s">
        <v>15</v>
      </c>
      <c r="J2160" t="s">
        <v>18</v>
      </c>
    </row>
    <row r="2161" spans="1:10" x14ac:dyDescent="0.25">
      <c r="A2161">
        <v>2160</v>
      </c>
      <c r="B2161" t="s">
        <v>10</v>
      </c>
      <c r="C2161" t="s">
        <v>4847</v>
      </c>
      <c r="D2161" t="s">
        <v>4848</v>
      </c>
      <c r="E2161" t="s">
        <v>4163</v>
      </c>
      <c r="F2161" t="s">
        <v>4164</v>
      </c>
      <c r="G2161" t="s">
        <v>15</v>
      </c>
      <c r="H2161" t="s">
        <v>15</v>
      </c>
      <c r="I2161" t="s">
        <v>15</v>
      </c>
      <c r="J2161" t="s">
        <v>18</v>
      </c>
    </row>
    <row r="2162" spans="1:10" x14ac:dyDescent="0.25">
      <c r="A2162">
        <v>2161</v>
      </c>
      <c r="B2162" t="s">
        <v>10</v>
      </c>
      <c r="C2162" t="s">
        <v>4849</v>
      </c>
      <c r="D2162" t="s">
        <v>4850</v>
      </c>
      <c r="E2162" t="s">
        <v>4163</v>
      </c>
      <c r="F2162" t="s">
        <v>4164</v>
      </c>
      <c r="G2162" t="s">
        <v>15</v>
      </c>
      <c r="H2162" t="s">
        <v>15</v>
      </c>
      <c r="I2162" t="s">
        <v>4851</v>
      </c>
      <c r="J2162" t="s">
        <v>18</v>
      </c>
    </row>
    <row r="2163" spans="1:10" x14ac:dyDescent="0.25">
      <c r="A2163">
        <v>2162</v>
      </c>
      <c r="B2163" t="s">
        <v>10</v>
      </c>
      <c r="C2163" t="s">
        <v>4852</v>
      </c>
      <c r="D2163" t="s">
        <v>4853</v>
      </c>
      <c r="E2163" t="s">
        <v>4163</v>
      </c>
      <c r="F2163" t="s">
        <v>4164</v>
      </c>
      <c r="G2163" t="s">
        <v>15</v>
      </c>
      <c r="H2163" t="s">
        <v>15</v>
      </c>
      <c r="I2163" t="s">
        <v>15</v>
      </c>
      <c r="J2163" t="s">
        <v>18</v>
      </c>
    </row>
    <row r="2164" spans="1:10" x14ac:dyDescent="0.25">
      <c r="A2164">
        <v>2163</v>
      </c>
      <c r="B2164" t="s">
        <v>10</v>
      </c>
      <c r="C2164" t="s">
        <v>4854</v>
      </c>
      <c r="D2164" t="s">
        <v>4855</v>
      </c>
      <c r="E2164" t="s">
        <v>4163</v>
      </c>
      <c r="F2164" t="s">
        <v>4164</v>
      </c>
      <c r="G2164" t="s">
        <v>15</v>
      </c>
      <c r="H2164" t="s">
        <v>15</v>
      </c>
      <c r="I2164" t="s">
        <v>15</v>
      </c>
      <c r="J2164" t="s">
        <v>18</v>
      </c>
    </row>
    <row r="2165" spans="1:10" x14ac:dyDescent="0.25">
      <c r="A2165">
        <v>2164</v>
      </c>
      <c r="B2165" t="s">
        <v>10</v>
      </c>
      <c r="C2165" t="s">
        <v>4856</v>
      </c>
      <c r="D2165" t="s">
        <v>4857</v>
      </c>
      <c r="E2165" t="s">
        <v>4163</v>
      </c>
      <c r="F2165" t="s">
        <v>4164</v>
      </c>
      <c r="G2165" t="s">
        <v>15</v>
      </c>
      <c r="H2165" t="s">
        <v>15</v>
      </c>
      <c r="I2165" t="s">
        <v>4858</v>
      </c>
      <c r="J2165" t="s">
        <v>18</v>
      </c>
    </row>
    <row r="2166" spans="1:10" x14ac:dyDescent="0.25">
      <c r="A2166">
        <v>2165</v>
      </c>
      <c r="B2166" t="s">
        <v>10</v>
      </c>
      <c r="C2166" t="s">
        <v>4859</v>
      </c>
      <c r="D2166" t="s">
        <v>4860</v>
      </c>
      <c r="E2166" t="s">
        <v>4163</v>
      </c>
      <c r="F2166" t="s">
        <v>4164</v>
      </c>
      <c r="G2166" t="s">
        <v>15</v>
      </c>
      <c r="H2166" t="s">
        <v>15</v>
      </c>
      <c r="I2166" t="s">
        <v>4861</v>
      </c>
      <c r="J2166" t="s">
        <v>18</v>
      </c>
    </row>
    <row r="2167" spans="1:10" x14ac:dyDescent="0.25">
      <c r="A2167">
        <v>2166</v>
      </c>
      <c r="B2167" t="s">
        <v>10</v>
      </c>
      <c r="C2167" t="s">
        <v>4862</v>
      </c>
      <c r="D2167" t="s">
        <v>4863</v>
      </c>
      <c r="E2167" t="s">
        <v>4163</v>
      </c>
      <c r="F2167" t="s">
        <v>4164</v>
      </c>
      <c r="G2167" t="s">
        <v>15</v>
      </c>
      <c r="H2167" t="s">
        <v>15</v>
      </c>
      <c r="I2167" t="s">
        <v>15</v>
      </c>
      <c r="J2167" t="s">
        <v>18</v>
      </c>
    </row>
    <row r="2168" spans="1:10" x14ac:dyDescent="0.25">
      <c r="A2168">
        <v>2167</v>
      </c>
      <c r="B2168" t="s">
        <v>10</v>
      </c>
      <c r="C2168" t="s">
        <v>4864</v>
      </c>
      <c r="D2168" t="s">
        <v>4865</v>
      </c>
      <c r="E2168" t="s">
        <v>4163</v>
      </c>
      <c r="F2168" t="s">
        <v>4164</v>
      </c>
      <c r="G2168" t="s">
        <v>15</v>
      </c>
      <c r="H2168" t="s">
        <v>15</v>
      </c>
      <c r="I2168" t="s">
        <v>15</v>
      </c>
      <c r="J2168" t="s">
        <v>18</v>
      </c>
    </row>
    <row r="2169" spans="1:10" x14ac:dyDescent="0.25">
      <c r="A2169">
        <v>2168</v>
      </c>
      <c r="B2169" t="s">
        <v>10</v>
      </c>
      <c r="C2169" t="s">
        <v>4866</v>
      </c>
      <c r="D2169" t="s">
        <v>4867</v>
      </c>
      <c r="E2169" t="s">
        <v>4163</v>
      </c>
      <c r="F2169" t="s">
        <v>4164</v>
      </c>
      <c r="G2169" t="s">
        <v>15</v>
      </c>
      <c r="H2169" t="s">
        <v>15</v>
      </c>
      <c r="I2169" t="s">
        <v>4868</v>
      </c>
      <c r="J2169" t="s">
        <v>18</v>
      </c>
    </row>
    <row r="2170" spans="1:10" x14ac:dyDescent="0.25">
      <c r="A2170">
        <v>2169</v>
      </c>
      <c r="B2170" t="s">
        <v>10</v>
      </c>
      <c r="C2170" t="s">
        <v>4869</v>
      </c>
      <c r="D2170" t="s">
        <v>4870</v>
      </c>
      <c r="E2170" t="s">
        <v>4163</v>
      </c>
      <c r="F2170" t="s">
        <v>4164</v>
      </c>
      <c r="G2170" t="s">
        <v>15</v>
      </c>
      <c r="H2170" t="s">
        <v>15</v>
      </c>
      <c r="I2170" t="s">
        <v>15</v>
      </c>
      <c r="J2170" t="s">
        <v>18</v>
      </c>
    </row>
    <row r="2171" spans="1:10" x14ac:dyDescent="0.25">
      <c r="A2171">
        <v>2170</v>
      </c>
      <c r="B2171" t="s">
        <v>10</v>
      </c>
      <c r="C2171" t="s">
        <v>4871</v>
      </c>
      <c r="D2171" t="s">
        <v>4872</v>
      </c>
      <c r="E2171" t="s">
        <v>4163</v>
      </c>
      <c r="F2171" t="s">
        <v>4164</v>
      </c>
      <c r="G2171" t="s">
        <v>15</v>
      </c>
      <c r="H2171" t="s">
        <v>15</v>
      </c>
      <c r="I2171" t="s">
        <v>4873</v>
      </c>
      <c r="J2171" t="s">
        <v>18</v>
      </c>
    </row>
    <row r="2172" spans="1:10" x14ac:dyDescent="0.25">
      <c r="A2172">
        <v>2171</v>
      </c>
      <c r="B2172" t="s">
        <v>10</v>
      </c>
      <c r="C2172" t="s">
        <v>4874</v>
      </c>
      <c r="D2172" t="s">
        <v>4875</v>
      </c>
      <c r="E2172" t="s">
        <v>4163</v>
      </c>
      <c r="F2172" t="s">
        <v>4164</v>
      </c>
      <c r="G2172" t="s">
        <v>15</v>
      </c>
      <c r="H2172" t="s">
        <v>15</v>
      </c>
      <c r="I2172" t="s">
        <v>15</v>
      </c>
      <c r="J2172" t="s">
        <v>18</v>
      </c>
    </row>
    <row r="2173" spans="1:10" x14ac:dyDescent="0.25">
      <c r="A2173">
        <v>2172</v>
      </c>
      <c r="B2173" t="s">
        <v>10</v>
      </c>
      <c r="C2173" t="s">
        <v>4876</v>
      </c>
      <c r="D2173" t="s">
        <v>4877</v>
      </c>
      <c r="E2173" t="s">
        <v>4163</v>
      </c>
      <c r="F2173" t="s">
        <v>4164</v>
      </c>
      <c r="G2173" t="s">
        <v>15</v>
      </c>
      <c r="H2173" t="s">
        <v>15</v>
      </c>
      <c r="I2173" t="s">
        <v>4878</v>
      </c>
      <c r="J2173" t="s">
        <v>18</v>
      </c>
    </row>
    <row r="2174" spans="1:10" x14ac:dyDescent="0.25">
      <c r="A2174">
        <v>2173</v>
      </c>
      <c r="B2174" t="s">
        <v>10</v>
      </c>
      <c r="C2174" t="s">
        <v>4879</v>
      </c>
      <c r="D2174" t="s">
        <v>4880</v>
      </c>
      <c r="E2174" t="s">
        <v>4163</v>
      </c>
      <c r="F2174" t="s">
        <v>4164</v>
      </c>
      <c r="G2174" t="s">
        <v>15</v>
      </c>
      <c r="H2174" t="s">
        <v>15</v>
      </c>
      <c r="I2174" t="s">
        <v>15</v>
      </c>
      <c r="J2174" t="s">
        <v>18</v>
      </c>
    </row>
    <row r="2175" spans="1:10" x14ac:dyDescent="0.25">
      <c r="A2175">
        <v>2174</v>
      </c>
      <c r="B2175" t="s">
        <v>10</v>
      </c>
      <c r="C2175" t="s">
        <v>4881</v>
      </c>
      <c r="D2175" t="s">
        <v>4882</v>
      </c>
      <c r="E2175" t="s">
        <v>4163</v>
      </c>
      <c r="F2175" t="s">
        <v>4164</v>
      </c>
      <c r="G2175" t="s">
        <v>15</v>
      </c>
      <c r="H2175" t="s">
        <v>15</v>
      </c>
      <c r="I2175" t="s">
        <v>15</v>
      </c>
      <c r="J2175" t="s">
        <v>18</v>
      </c>
    </row>
    <row r="2176" spans="1:10" x14ac:dyDescent="0.25">
      <c r="A2176">
        <v>2175</v>
      </c>
      <c r="B2176" t="s">
        <v>10</v>
      </c>
      <c r="C2176" t="s">
        <v>4883</v>
      </c>
      <c r="D2176" t="s">
        <v>4884</v>
      </c>
      <c r="E2176" t="s">
        <v>4163</v>
      </c>
      <c r="F2176" t="s">
        <v>4164</v>
      </c>
      <c r="G2176" t="s">
        <v>15</v>
      </c>
      <c r="H2176" t="s">
        <v>15</v>
      </c>
      <c r="I2176" t="s">
        <v>15</v>
      </c>
      <c r="J2176" t="s">
        <v>18</v>
      </c>
    </row>
    <row r="2177" spans="1:10" x14ac:dyDescent="0.25">
      <c r="A2177">
        <v>2176</v>
      </c>
      <c r="B2177" t="s">
        <v>10</v>
      </c>
      <c r="C2177" t="s">
        <v>4885</v>
      </c>
      <c r="D2177" t="s">
        <v>4886</v>
      </c>
      <c r="E2177" t="s">
        <v>4163</v>
      </c>
      <c r="F2177" t="s">
        <v>4164</v>
      </c>
      <c r="G2177" t="s">
        <v>15</v>
      </c>
      <c r="H2177" t="s">
        <v>15</v>
      </c>
      <c r="I2177" t="s">
        <v>4887</v>
      </c>
      <c r="J2177" t="s">
        <v>18</v>
      </c>
    </row>
    <row r="2178" spans="1:10" x14ac:dyDescent="0.25">
      <c r="A2178">
        <v>2177</v>
      </c>
      <c r="B2178" t="s">
        <v>10</v>
      </c>
      <c r="C2178" t="s">
        <v>4888</v>
      </c>
      <c r="D2178" t="s">
        <v>4889</v>
      </c>
      <c r="E2178" t="s">
        <v>4163</v>
      </c>
      <c r="F2178" t="s">
        <v>4164</v>
      </c>
      <c r="G2178" t="s">
        <v>15</v>
      </c>
      <c r="H2178" t="s">
        <v>15</v>
      </c>
      <c r="I2178" t="s">
        <v>15</v>
      </c>
      <c r="J2178" t="s">
        <v>18</v>
      </c>
    </row>
    <row r="2179" spans="1:10" x14ac:dyDescent="0.25">
      <c r="A2179">
        <v>2178</v>
      </c>
      <c r="B2179" t="s">
        <v>10</v>
      </c>
      <c r="C2179" t="s">
        <v>4890</v>
      </c>
      <c r="D2179" t="s">
        <v>4891</v>
      </c>
      <c r="E2179" t="s">
        <v>4163</v>
      </c>
      <c r="F2179" t="s">
        <v>4164</v>
      </c>
      <c r="G2179" t="s">
        <v>15</v>
      </c>
      <c r="H2179" t="s">
        <v>15</v>
      </c>
      <c r="I2179" t="s">
        <v>15</v>
      </c>
      <c r="J2179" t="s">
        <v>18</v>
      </c>
    </row>
    <row r="2180" spans="1:10" x14ac:dyDescent="0.25">
      <c r="A2180">
        <v>2179</v>
      </c>
      <c r="B2180" t="s">
        <v>10</v>
      </c>
      <c r="C2180" t="s">
        <v>4892</v>
      </c>
      <c r="D2180" t="s">
        <v>4893</v>
      </c>
      <c r="E2180" t="s">
        <v>4163</v>
      </c>
      <c r="F2180" t="s">
        <v>4164</v>
      </c>
      <c r="G2180" t="s">
        <v>15</v>
      </c>
      <c r="H2180" t="s">
        <v>15</v>
      </c>
      <c r="I2180" t="s">
        <v>15</v>
      </c>
      <c r="J2180" t="s">
        <v>18</v>
      </c>
    </row>
    <row r="2181" spans="1:10" x14ac:dyDescent="0.25">
      <c r="A2181">
        <v>2180</v>
      </c>
      <c r="B2181" t="s">
        <v>10</v>
      </c>
      <c r="C2181" t="s">
        <v>4894</v>
      </c>
      <c r="D2181" t="s">
        <v>4895</v>
      </c>
      <c r="E2181" t="s">
        <v>4163</v>
      </c>
      <c r="F2181" t="s">
        <v>4164</v>
      </c>
      <c r="G2181" t="s">
        <v>15</v>
      </c>
      <c r="H2181" t="s">
        <v>15</v>
      </c>
      <c r="I2181" t="s">
        <v>15</v>
      </c>
      <c r="J2181" t="s">
        <v>18</v>
      </c>
    </row>
    <row r="2182" spans="1:10" x14ac:dyDescent="0.25">
      <c r="A2182">
        <v>2181</v>
      </c>
      <c r="B2182" t="s">
        <v>10</v>
      </c>
      <c r="C2182" t="s">
        <v>4896</v>
      </c>
      <c r="D2182" t="s">
        <v>4897</v>
      </c>
      <c r="E2182" t="s">
        <v>4163</v>
      </c>
      <c r="F2182" t="s">
        <v>4164</v>
      </c>
      <c r="G2182" t="s">
        <v>15</v>
      </c>
      <c r="H2182" t="s">
        <v>15</v>
      </c>
      <c r="I2182" t="s">
        <v>15</v>
      </c>
      <c r="J2182" t="s">
        <v>18</v>
      </c>
    </row>
    <row r="2183" spans="1:10" x14ac:dyDescent="0.25">
      <c r="A2183">
        <v>2182</v>
      </c>
      <c r="B2183" t="s">
        <v>10</v>
      </c>
      <c r="C2183" t="s">
        <v>4898</v>
      </c>
      <c r="D2183" t="s">
        <v>4899</v>
      </c>
      <c r="E2183" t="s">
        <v>4163</v>
      </c>
      <c r="F2183" t="s">
        <v>4164</v>
      </c>
      <c r="G2183" t="s">
        <v>15</v>
      </c>
      <c r="H2183" t="s">
        <v>15</v>
      </c>
      <c r="I2183" t="s">
        <v>15</v>
      </c>
      <c r="J2183" t="s">
        <v>18</v>
      </c>
    </row>
    <row r="2184" spans="1:10" x14ac:dyDescent="0.25">
      <c r="A2184">
        <v>2183</v>
      </c>
      <c r="B2184" t="s">
        <v>10</v>
      </c>
      <c r="C2184" t="s">
        <v>4900</v>
      </c>
      <c r="D2184" t="s">
        <v>4901</v>
      </c>
      <c r="E2184" t="s">
        <v>4163</v>
      </c>
      <c r="F2184" t="s">
        <v>4164</v>
      </c>
      <c r="G2184" t="s">
        <v>15</v>
      </c>
      <c r="H2184" t="s">
        <v>15</v>
      </c>
      <c r="I2184" t="s">
        <v>15</v>
      </c>
      <c r="J2184" t="s">
        <v>18</v>
      </c>
    </row>
    <row r="2185" spans="1:10" x14ac:dyDescent="0.25">
      <c r="A2185">
        <v>2184</v>
      </c>
      <c r="B2185" t="s">
        <v>10</v>
      </c>
      <c r="C2185" t="s">
        <v>4902</v>
      </c>
      <c r="D2185" t="s">
        <v>4903</v>
      </c>
      <c r="E2185" t="s">
        <v>4163</v>
      </c>
      <c r="F2185" t="s">
        <v>4164</v>
      </c>
      <c r="G2185" t="s">
        <v>15</v>
      </c>
      <c r="H2185" t="s">
        <v>15</v>
      </c>
      <c r="I2185" t="s">
        <v>4904</v>
      </c>
      <c r="J2185" t="s">
        <v>18</v>
      </c>
    </row>
    <row r="2186" spans="1:10" x14ac:dyDescent="0.25">
      <c r="A2186">
        <v>2185</v>
      </c>
      <c r="B2186" t="s">
        <v>10</v>
      </c>
      <c r="C2186" t="s">
        <v>4905</v>
      </c>
      <c r="D2186" t="s">
        <v>4288</v>
      </c>
      <c r="E2186" t="s">
        <v>4163</v>
      </c>
      <c r="F2186" t="s">
        <v>4164</v>
      </c>
      <c r="G2186" t="s">
        <v>15</v>
      </c>
      <c r="H2186" t="s">
        <v>15</v>
      </c>
      <c r="I2186" t="s">
        <v>15</v>
      </c>
      <c r="J2186" t="s">
        <v>18</v>
      </c>
    </row>
    <row r="2187" spans="1:10" x14ac:dyDescent="0.25">
      <c r="A2187">
        <v>2186</v>
      </c>
      <c r="B2187" t="s">
        <v>10</v>
      </c>
      <c r="C2187" t="s">
        <v>4906</v>
      </c>
      <c r="D2187" t="s">
        <v>4907</v>
      </c>
      <c r="E2187" t="s">
        <v>4163</v>
      </c>
      <c r="F2187" t="s">
        <v>4164</v>
      </c>
      <c r="G2187" t="s">
        <v>15</v>
      </c>
      <c r="H2187" t="s">
        <v>15</v>
      </c>
      <c r="I2187" t="s">
        <v>15</v>
      </c>
      <c r="J2187" t="s">
        <v>18</v>
      </c>
    </row>
    <row r="2188" spans="1:10" x14ac:dyDescent="0.25">
      <c r="A2188">
        <v>2187</v>
      </c>
      <c r="B2188" t="s">
        <v>10</v>
      </c>
      <c r="C2188" t="s">
        <v>4908</v>
      </c>
      <c r="D2188" t="s">
        <v>4909</v>
      </c>
      <c r="E2188" t="s">
        <v>4163</v>
      </c>
      <c r="F2188" t="s">
        <v>4164</v>
      </c>
      <c r="G2188" t="s">
        <v>15</v>
      </c>
      <c r="H2188" t="s">
        <v>15</v>
      </c>
      <c r="I2188" t="s">
        <v>15</v>
      </c>
      <c r="J2188" t="s">
        <v>18</v>
      </c>
    </row>
    <row r="2189" spans="1:10" x14ac:dyDescent="0.25">
      <c r="A2189">
        <v>2188</v>
      </c>
      <c r="B2189" t="s">
        <v>10</v>
      </c>
      <c r="C2189" t="s">
        <v>4910</v>
      </c>
      <c r="D2189" t="s">
        <v>4911</v>
      </c>
      <c r="E2189" t="s">
        <v>4163</v>
      </c>
      <c r="F2189" t="s">
        <v>4164</v>
      </c>
      <c r="G2189" t="s">
        <v>15</v>
      </c>
      <c r="H2189" t="s">
        <v>15</v>
      </c>
      <c r="I2189" t="s">
        <v>15</v>
      </c>
      <c r="J2189" t="s">
        <v>18</v>
      </c>
    </row>
    <row r="2190" spans="1:10" x14ac:dyDescent="0.25">
      <c r="A2190">
        <v>2189</v>
      </c>
      <c r="B2190" t="s">
        <v>10</v>
      </c>
      <c r="C2190" t="s">
        <v>4912</v>
      </c>
      <c r="D2190" t="s">
        <v>4913</v>
      </c>
      <c r="E2190" t="s">
        <v>4163</v>
      </c>
      <c r="F2190" t="s">
        <v>4164</v>
      </c>
      <c r="G2190" t="s">
        <v>15</v>
      </c>
      <c r="H2190" t="s">
        <v>15</v>
      </c>
      <c r="I2190" t="s">
        <v>15</v>
      </c>
      <c r="J2190" t="s">
        <v>18</v>
      </c>
    </row>
    <row r="2191" spans="1:10" x14ac:dyDescent="0.25">
      <c r="A2191">
        <v>2190</v>
      </c>
      <c r="B2191" t="s">
        <v>10</v>
      </c>
      <c r="C2191" t="s">
        <v>4914</v>
      </c>
      <c r="D2191" t="s">
        <v>4915</v>
      </c>
      <c r="E2191" t="s">
        <v>4163</v>
      </c>
      <c r="F2191" t="s">
        <v>4164</v>
      </c>
      <c r="G2191" t="s">
        <v>15</v>
      </c>
      <c r="H2191" t="s">
        <v>15</v>
      </c>
      <c r="I2191" t="s">
        <v>15</v>
      </c>
      <c r="J2191" t="s">
        <v>18</v>
      </c>
    </row>
    <row r="2192" spans="1:10" x14ac:dyDescent="0.25">
      <c r="A2192">
        <v>2191</v>
      </c>
      <c r="B2192" t="s">
        <v>10</v>
      </c>
      <c r="C2192" t="s">
        <v>4916</v>
      </c>
      <c r="D2192" t="s">
        <v>4917</v>
      </c>
      <c r="E2192" t="s">
        <v>4163</v>
      </c>
      <c r="F2192" t="s">
        <v>4164</v>
      </c>
      <c r="G2192" t="s">
        <v>15</v>
      </c>
      <c r="H2192" t="s">
        <v>15</v>
      </c>
      <c r="I2192" t="s">
        <v>15</v>
      </c>
      <c r="J2192" t="s">
        <v>18</v>
      </c>
    </row>
    <row r="2193" spans="1:10" x14ac:dyDescent="0.25">
      <c r="A2193">
        <v>2192</v>
      </c>
      <c r="B2193" t="s">
        <v>10</v>
      </c>
      <c r="C2193" t="s">
        <v>4918</v>
      </c>
      <c r="D2193" t="s">
        <v>4919</v>
      </c>
      <c r="E2193" t="s">
        <v>4163</v>
      </c>
      <c r="F2193" t="s">
        <v>4164</v>
      </c>
      <c r="G2193" t="s">
        <v>15</v>
      </c>
      <c r="H2193" t="s">
        <v>15</v>
      </c>
      <c r="I2193" t="s">
        <v>4920</v>
      </c>
      <c r="J2193" t="s">
        <v>18</v>
      </c>
    </row>
    <row r="2194" spans="1:10" x14ac:dyDescent="0.25">
      <c r="A2194">
        <v>2193</v>
      </c>
      <c r="B2194" t="s">
        <v>10</v>
      </c>
      <c r="C2194" t="s">
        <v>4921</v>
      </c>
      <c r="D2194" t="s">
        <v>4922</v>
      </c>
      <c r="E2194" t="s">
        <v>4163</v>
      </c>
      <c r="F2194" t="s">
        <v>4164</v>
      </c>
      <c r="G2194" t="s">
        <v>15</v>
      </c>
      <c r="H2194" t="s">
        <v>15</v>
      </c>
      <c r="I2194" t="s">
        <v>15</v>
      </c>
      <c r="J2194" t="s">
        <v>18</v>
      </c>
    </row>
    <row r="2195" spans="1:10" x14ac:dyDescent="0.25">
      <c r="A2195">
        <v>2194</v>
      </c>
      <c r="B2195" t="s">
        <v>10</v>
      </c>
      <c r="C2195" t="s">
        <v>4923</v>
      </c>
      <c r="D2195" t="s">
        <v>4924</v>
      </c>
      <c r="E2195" t="s">
        <v>4163</v>
      </c>
      <c r="F2195" t="s">
        <v>4164</v>
      </c>
      <c r="G2195" t="s">
        <v>15</v>
      </c>
      <c r="H2195" t="s">
        <v>15</v>
      </c>
      <c r="I2195" t="s">
        <v>15</v>
      </c>
      <c r="J2195" t="s">
        <v>18</v>
      </c>
    </row>
    <row r="2196" spans="1:10" x14ac:dyDescent="0.25">
      <c r="A2196">
        <v>2195</v>
      </c>
      <c r="B2196" t="s">
        <v>10</v>
      </c>
      <c r="C2196" t="s">
        <v>4925</v>
      </c>
      <c r="D2196" t="s">
        <v>4926</v>
      </c>
      <c r="E2196" t="s">
        <v>4163</v>
      </c>
      <c r="F2196" t="s">
        <v>4164</v>
      </c>
      <c r="G2196" t="s">
        <v>15</v>
      </c>
      <c r="H2196" t="s">
        <v>15</v>
      </c>
      <c r="I2196" t="s">
        <v>4927</v>
      </c>
      <c r="J2196" t="s">
        <v>18</v>
      </c>
    </row>
    <row r="2197" spans="1:10" x14ac:dyDescent="0.25">
      <c r="A2197">
        <v>2196</v>
      </c>
      <c r="B2197" t="s">
        <v>10</v>
      </c>
      <c r="C2197" t="s">
        <v>4928</v>
      </c>
      <c r="D2197" t="s">
        <v>4929</v>
      </c>
      <c r="E2197" t="s">
        <v>4163</v>
      </c>
      <c r="F2197" t="s">
        <v>4164</v>
      </c>
      <c r="G2197" t="s">
        <v>15</v>
      </c>
      <c r="H2197" t="s">
        <v>15</v>
      </c>
      <c r="I2197" t="s">
        <v>15</v>
      </c>
      <c r="J2197" t="s">
        <v>18</v>
      </c>
    </row>
    <row r="2198" spans="1:10" x14ac:dyDescent="0.25">
      <c r="A2198">
        <v>2197</v>
      </c>
      <c r="B2198" t="s">
        <v>10</v>
      </c>
      <c r="C2198" t="s">
        <v>4930</v>
      </c>
      <c r="D2198" t="s">
        <v>4931</v>
      </c>
      <c r="E2198" t="s">
        <v>4163</v>
      </c>
      <c r="F2198" t="s">
        <v>4164</v>
      </c>
      <c r="G2198" t="s">
        <v>15</v>
      </c>
      <c r="H2198" t="s">
        <v>15</v>
      </c>
      <c r="I2198" t="s">
        <v>15</v>
      </c>
      <c r="J2198" t="s">
        <v>18</v>
      </c>
    </row>
    <row r="2199" spans="1:10" x14ac:dyDescent="0.25">
      <c r="A2199">
        <v>2198</v>
      </c>
      <c r="B2199" t="s">
        <v>10</v>
      </c>
      <c r="C2199" t="s">
        <v>4932</v>
      </c>
      <c r="D2199" t="s">
        <v>4933</v>
      </c>
      <c r="E2199" t="s">
        <v>4163</v>
      </c>
      <c r="F2199" t="s">
        <v>4164</v>
      </c>
      <c r="G2199" t="s">
        <v>15</v>
      </c>
      <c r="H2199" t="s">
        <v>15</v>
      </c>
      <c r="I2199" t="s">
        <v>4934</v>
      </c>
      <c r="J2199" t="s">
        <v>18</v>
      </c>
    </row>
    <row r="2200" spans="1:10" x14ac:dyDescent="0.25">
      <c r="A2200">
        <v>2199</v>
      </c>
      <c r="B2200" t="s">
        <v>10</v>
      </c>
      <c r="C2200" t="s">
        <v>4935</v>
      </c>
      <c r="D2200" t="s">
        <v>4936</v>
      </c>
      <c r="E2200" t="s">
        <v>4163</v>
      </c>
      <c r="F2200" t="s">
        <v>4164</v>
      </c>
      <c r="G2200" t="s">
        <v>15</v>
      </c>
      <c r="H2200" t="s">
        <v>15</v>
      </c>
      <c r="I2200" t="s">
        <v>15</v>
      </c>
      <c r="J2200" t="s">
        <v>18</v>
      </c>
    </row>
    <row r="2201" spans="1:10" x14ac:dyDescent="0.25">
      <c r="A2201">
        <v>2200</v>
      </c>
      <c r="B2201" t="s">
        <v>10</v>
      </c>
      <c r="C2201" t="s">
        <v>4937</v>
      </c>
      <c r="D2201" t="s">
        <v>4938</v>
      </c>
      <c r="E2201" t="s">
        <v>4163</v>
      </c>
      <c r="F2201" t="s">
        <v>4164</v>
      </c>
      <c r="G2201" t="s">
        <v>15</v>
      </c>
      <c r="H2201" t="s">
        <v>15</v>
      </c>
      <c r="I2201" t="s">
        <v>4939</v>
      </c>
      <c r="J2201" t="s">
        <v>18</v>
      </c>
    </row>
    <row r="2202" spans="1:10" x14ac:dyDescent="0.25">
      <c r="A2202">
        <v>2201</v>
      </c>
      <c r="B2202" t="s">
        <v>10</v>
      </c>
      <c r="C2202" t="s">
        <v>4940</v>
      </c>
      <c r="D2202" t="s">
        <v>4941</v>
      </c>
      <c r="E2202" t="s">
        <v>4163</v>
      </c>
      <c r="F2202" t="s">
        <v>4164</v>
      </c>
      <c r="G2202" t="s">
        <v>15</v>
      </c>
      <c r="H2202" t="s">
        <v>13</v>
      </c>
      <c r="I2202" t="s">
        <v>4942</v>
      </c>
      <c r="J2202" t="s">
        <v>18</v>
      </c>
    </row>
    <row r="2203" spans="1:10" x14ac:dyDescent="0.25">
      <c r="A2203">
        <v>2202</v>
      </c>
      <c r="B2203" t="s">
        <v>10</v>
      </c>
      <c r="C2203" t="s">
        <v>4943</v>
      </c>
      <c r="D2203" t="s">
        <v>4944</v>
      </c>
      <c r="E2203" t="s">
        <v>4163</v>
      </c>
      <c r="F2203" t="s">
        <v>4164</v>
      </c>
      <c r="G2203" t="s">
        <v>15</v>
      </c>
      <c r="H2203" t="s">
        <v>15</v>
      </c>
      <c r="I2203" t="s">
        <v>15</v>
      </c>
      <c r="J2203" t="s">
        <v>18</v>
      </c>
    </row>
    <row r="2204" spans="1:10" x14ac:dyDescent="0.25">
      <c r="A2204">
        <v>2203</v>
      </c>
      <c r="B2204" t="s">
        <v>10</v>
      </c>
      <c r="C2204" t="s">
        <v>4945</v>
      </c>
      <c r="D2204" t="s">
        <v>4946</v>
      </c>
      <c r="E2204" t="s">
        <v>4163</v>
      </c>
      <c r="F2204" t="s">
        <v>4164</v>
      </c>
      <c r="G2204" t="s">
        <v>15</v>
      </c>
      <c r="H2204" t="s">
        <v>15</v>
      </c>
      <c r="I2204" t="s">
        <v>15</v>
      </c>
      <c r="J2204" t="s">
        <v>18</v>
      </c>
    </row>
    <row r="2205" spans="1:10" x14ac:dyDescent="0.25">
      <c r="A2205">
        <v>2204</v>
      </c>
      <c r="B2205" t="s">
        <v>10</v>
      </c>
      <c r="C2205" t="s">
        <v>4947</v>
      </c>
      <c r="D2205" t="s">
        <v>4948</v>
      </c>
      <c r="E2205" t="s">
        <v>4163</v>
      </c>
      <c r="F2205" t="s">
        <v>4164</v>
      </c>
      <c r="G2205" t="s">
        <v>15</v>
      </c>
      <c r="H2205" t="s">
        <v>15</v>
      </c>
      <c r="I2205" t="s">
        <v>15</v>
      </c>
      <c r="J2205" t="s">
        <v>18</v>
      </c>
    </row>
    <row r="2206" spans="1:10" x14ac:dyDescent="0.25">
      <c r="A2206">
        <v>2205</v>
      </c>
      <c r="B2206" t="s">
        <v>10</v>
      </c>
      <c r="C2206" t="s">
        <v>4949</v>
      </c>
      <c r="D2206" t="s">
        <v>4950</v>
      </c>
      <c r="E2206" t="s">
        <v>4163</v>
      </c>
      <c r="F2206" t="s">
        <v>4164</v>
      </c>
      <c r="G2206" t="s">
        <v>15</v>
      </c>
      <c r="H2206" t="s">
        <v>15</v>
      </c>
      <c r="I2206" t="s">
        <v>4951</v>
      </c>
      <c r="J2206" t="s">
        <v>18</v>
      </c>
    </row>
    <row r="2207" spans="1:10" x14ac:dyDescent="0.25">
      <c r="A2207">
        <v>2206</v>
      </c>
      <c r="B2207" t="s">
        <v>10</v>
      </c>
      <c r="C2207" t="s">
        <v>4952</v>
      </c>
      <c r="D2207" t="s">
        <v>4953</v>
      </c>
      <c r="E2207" t="s">
        <v>4163</v>
      </c>
      <c r="F2207" t="s">
        <v>4164</v>
      </c>
      <c r="G2207" t="s">
        <v>15</v>
      </c>
      <c r="H2207" t="s">
        <v>15</v>
      </c>
      <c r="I2207" t="s">
        <v>15</v>
      </c>
      <c r="J2207" t="s">
        <v>18</v>
      </c>
    </row>
    <row r="2208" spans="1:10" x14ac:dyDescent="0.25">
      <c r="A2208">
        <v>2207</v>
      </c>
      <c r="B2208" t="s">
        <v>10</v>
      </c>
      <c r="C2208" t="s">
        <v>4954</v>
      </c>
      <c r="D2208" t="s">
        <v>4955</v>
      </c>
      <c r="E2208" t="s">
        <v>4163</v>
      </c>
      <c r="F2208" t="s">
        <v>4164</v>
      </c>
      <c r="G2208" t="s">
        <v>15</v>
      </c>
      <c r="H2208" t="s">
        <v>15</v>
      </c>
      <c r="I2208" t="s">
        <v>15</v>
      </c>
      <c r="J2208" t="s">
        <v>18</v>
      </c>
    </row>
    <row r="2209" spans="1:10" x14ac:dyDescent="0.25">
      <c r="A2209">
        <v>2208</v>
      </c>
      <c r="B2209" t="s">
        <v>10</v>
      </c>
      <c r="C2209" t="s">
        <v>4956</v>
      </c>
      <c r="D2209" t="s">
        <v>4957</v>
      </c>
      <c r="E2209" t="s">
        <v>4163</v>
      </c>
      <c r="F2209" t="s">
        <v>4164</v>
      </c>
      <c r="G2209" t="s">
        <v>15</v>
      </c>
      <c r="H2209" t="s">
        <v>15</v>
      </c>
      <c r="I2209" t="s">
        <v>15</v>
      </c>
      <c r="J2209" t="s">
        <v>18</v>
      </c>
    </row>
    <row r="2210" spans="1:10" x14ac:dyDescent="0.25">
      <c r="A2210">
        <v>2209</v>
      </c>
      <c r="B2210" t="s">
        <v>10</v>
      </c>
      <c r="C2210" t="s">
        <v>4958</v>
      </c>
      <c r="D2210" t="s">
        <v>4959</v>
      </c>
      <c r="E2210" t="s">
        <v>4163</v>
      </c>
      <c r="F2210" t="s">
        <v>4164</v>
      </c>
      <c r="G2210" t="s">
        <v>15</v>
      </c>
      <c r="H2210" t="s">
        <v>15</v>
      </c>
      <c r="I2210" t="s">
        <v>15</v>
      </c>
      <c r="J2210" t="s">
        <v>18</v>
      </c>
    </row>
    <row r="2211" spans="1:10" x14ac:dyDescent="0.25">
      <c r="A2211">
        <v>2210</v>
      </c>
      <c r="B2211" t="s">
        <v>10</v>
      </c>
      <c r="C2211" t="s">
        <v>4960</v>
      </c>
      <c r="D2211" t="s">
        <v>4961</v>
      </c>
      <c r="E2211" t="s">
        <v>4163</v>
      </c>
      <c r="F2211" t="s">
        <v>4164</v>
      </c>
      <c r="G2211" t="s">
        <v>15</v>
      </c>
      <c r="H2211" t="s">
        <v>15</v>
      </c>
      <c r="I2211" t="s">
        <v>15</v>
      </c>
      <c r="J2211" t="s">
        <v>18</v>
      </c>
    </row>
    <row r="2212" spans="1:10" x14ac:dyDescent="0.25">
      <c r="A2212">
        <v>2211</v>
      </c>
      <c r="B2212" t="s">
        <v>10</v>
      </c>
      <c r="C2212" t="s">
        <v>4962</v>
      </c>
      <c r="D2212" t="s">
        <v>4963</v>
      </c>
      <c r="E2212" t="s">
        <v>4163</v>
      </c>
      <c r="F2212" t="s">
        <v>4164</v>
      </c>
      <c r="G2212" t="s">
        <v>15</v>
      </c>
      <c r="H2212" t="s">
        <v>13</v>
      </c>
      <c r="I2212" t="s">
        <v>4964</v>
      </c>
      <c r="J2212" t="s">
        <v>18</v>
      </c>
    </row>
    <row r="2213" spans="1:10" x14ac:dyDescent="0.25">
      <c r="A2213">
        <v>2212</v>
      </c>
      <c r="B2213" t="s">
        <v>10</v>
      </c>
      <c r="C2213" t="s">
        <v>4965</v>
      </c>
      <c r="D2213" t="s">
        <v>4966</v>
      </c>
      <c r="E2213" t="s">
        <v>4163</v>
      </c>
      <c r="F2213" t="s">
        <v>4164</v>
      </c>
      <c r="G2213" t="s">
        <v>15</v>
      </c>
      <c r="H2213" t="s">
        <v>15</v>
      </c>
      <c r="I2213" t="s">
        <v>4967</v>
      </c>
      <c r="J2213" t="s">
        <v>18</v>
      </c>
    </row>
    <row r="2214" spans="1:10" x14ac:dyDescent="0.25">
      <c r="A2214">
        <v>2213</v>
      </c>
      <c r="B2214" t="s">
        <v>10</v>
      </c>
      <c r="C2214" t="s">
        <v>4968</v>
      </c>
      <c r="D2214" t="s">
        <v>4969</v>
      </c>
      <c r="E2214" t="s">
        <v>4163</v>
      </c>
      <c r="F2214" t="s">
        <v>4164</v>
      </c>
      <c r="G2214" t="s">
        <v>15</v>
      </c>
      <c r="H2214" t="s">
        <v>15</v>
      </c>
      <c r="I2214" t="s">
        <v>15</v>
      </c>
      <c r="J2214" t="s">
        <v>18</v>
      </c>
    </row>
    <row r="2215" spans="1:10" x14ac:dyDescent="0.25">
      <c r="A2215">
        <v>2214</v>
      </c>
      <c r="B2215" t="s">
        <v>10</v>
      </c>
      <c r="C2215" t="s">
        <v>4970</v>
      </c>
      <c r="D2215" t="s">
        <v>4971</v>
      </c>
      <c r="E2215" t="s">
        <v>4163</v>
      </c>
      <c r="F2215" t="s">
        <v>4164</v>
      </c>
      <c r="G2215" t="s">
        <v>15</v>
      </c>
      <c r="H2215" t="s">
        <v>13</v>
      </c>
      <c r="I2215" t="s">
        <v>4972</v>
      </c>
      <c r="J2215" t="s">
        <v>18</v>
      </c>
    </row>
    <row r="2216" spans="1:10" x14ac:dyDescent="0.25">
      <c r="A2216">
        <v>2215</v>
      </c>
      <c r="B2216" t="s">
        <v>10</v>
      </c>
      <c r="C2216" t="s">
        <v>4973</v>
      </c>
      <c r="D2216" t="s">
        <v>4974</v>
      </c>
      <c r="E2216" t="s">
        <v>4163</v>
      </c>
      <c r="F2216" t="s">
        <v>4164</v>
      </c>
      <c r="G2216" t="s">
        <v>15</v>
      </c>
      <c r="H2216" t="s">
        <v>15</v>
      </c>
      <c r="I2216" t="s">
        <v>4195</v>
      </c>
      <c r="J2216" t="s">
        <v>18</v>
      </c>
    </row>
    <row r="2217" spans="1:10" x14ac:dyDescent="0.25">
      <c r="A2217">
        <v>2216</v>
      </c>
      <c r="B2217" t="s">
        <v>10</v>
      </c>
      <c r="C2217" t="s">
        <v>4975</v>
      </c>
      <c r="D2217" t="s">
        <v>4976</v>
      </c>
      <c r="E2217" t="s">
        <v>4163</v>
      </c>
      <c r="F2217" t="s">
        <v>4164</v>
      </c>
      <c r="G2217" t="s">
        <v>15</v>
      </c>
      <c r="H2217" t="s">
        <v>13</v>
      </c>
      <c r="I2217" t="s">
        <v>4189</v>
      </c>
      <c r="J2217" t="s">
        <v>18</v>
      </c>
    </row>
    <row r="2218" spans="1:10" x14ac:dyDescent="0.25">
      <c r="A2218">
        <v>2217</v>
      </c>
      <c r="B2218" t="s">
        <v>10</v>
      </c>
      <c r="C2218" t="s">
        <v>4977</v>
      </c>
      <c r="D2218" t="s">
        <v>4978</v>
      </c>
      <c r="E2218" t="s">
        <v>4163</v>
      </c>
      <c r="F2218" t="s">
        <v>4164</v>
      </c>
      <c r="G2218" t="s">
        <v>15</v>
      </c>
      <c r="H2218" t="s">
        <v>13</v>
      </c>
      <c r="I2218" t="s">
        <v>4979</v>
      </c>
      <c r="J2218" t="s">
        <v>18</v>
      </c>
    </row>
    <row r="2219" spans="1:10" x14ac:dyDescent="0.25">
      <c r="A2219">
        <v>2218</v>
      </c>
      <c r="B2219" t="s">
        <v>10</v>
      </c>
      <c r="C2219" t="s">
        <v>4980</v>
      </c>
      <c r="D2219" t="s">
        <v>4981</v>
      </c>
      <c r="E2219" t="s">
        <v>4163</v>
      </c>
      <c r="F2219" t="s">
        <v>4164</v>
      </c>
      <c r="G2219" t="s">
        <v>15</v>
      </c>
      <c r="H2219" t="s">
        <v>15</v>
      </c>
      <c r="I2219" t="s">
        <v>15</v>
      </c>
      <c r="J2219" t="s">
        <v>18</v>
      </c>
    </row>
    <row r="2220" spans="1:10" x14ac:dyDescent="0.25">
      <c r="A2220">
        <v>2219</v>
      </c>
      <c r="B2220" t="s">
        <v>10</v>
      </c>
      <c r="C2220" t="s">
        <v>4982</v>
      </c>
      <c r="D2220" t="s">
        <v>4983</v>
      </c>
      <c r="E2220" t="s">
        <v>4163</v>
      </c>
      <c r="F2220" t="s">
        <v>4164</v>
      </c>
      <c r="G2220" t="s">
        <v>15</v>
      </c>
      <c r="H2220" t="s">
        <v>13</v>
      </c>
      <c r="I2220" t="s">
        <v>4984</v>
      </c>
      <c r="J2220" t="s">
        <v>18</v>
      </c>
    </row>
    <row r="2221" spans="1:10" x14ac:dyDescent="0.25">
      <c r="A2221">
        <v>2220</v>
      </c>
      <c r="B2221" t="s">
        <v>10</v>
      </c>
      <c r="C2221" t="s">
        <v>4985</v>
      </c>
      <c r="D2221" t="s">
        <v>4986</v>
      </c>
      <c r="E2221" t="s">
        <v>4163</v>
      </c>
      <c r="F2221" t="s">
        <v>4164</v>
      </c>
      <c r="G2221" t="s">
        <v>15</v>
      </c>
      <c r="H2221" t="s">
        <v>15</v>
      </c>
      <c r="I2221" t="s">
        <v>15</v>
      </c>
      <c r="J2221" t="s">
        <v>18</v>
      </c>
    </row>
    <row r="2222" spans="1:10" x14ac:dyDescent="0.25">
      <c r="A2222">
        <v>2221</v>
      </c>
      <c r="B2222" t="s">
        <v>10</v>
      </c>
      <c r="C2222" t="s">
        <v>4987</v>
      </c>
      <c r="D2222" t="s">
        <v>4988</v>
      </c>
      <c r="E2222" t="s">
        <v>4163</v>
      </c>
      <c r="F2222" t="s">
        <v>4164</v>
      </c>
      <c r="G2222" t="s">
        <v>15</v>
      </c>
      <c r="H2222" t="s">
        <v>15</v>
      </c>
      <c r="I2222" t="s">
        <v>4989</v>
      </c>
      <c r="J2222" t="s">
        <v>18</v>
      </c>
    </row>
    <row r="2223" spans="1:10" x14ac:dyDescent="0.25">
      <c r="A2223">
        <v>2222</v>
      </c>
      <c r="B2223" t="s">
        <v>10</v>
      </c>
      <c r="C2223" t="s">
        <v>4990</v>
      </c>
      <c r="D2223" t="s">
        <v>4991</v>
      </c>
      <c r="E2223" t="s">
        <v>4163</v>
      </c>
      <c r="F2223" t="s">
        <v>4164</v>
      </c>
      <c r="G2223" t="s">
        <v>15</v>
      </c>
      <c r="H2223" t="s">
        <v>15</v>
      </c>
      <c r="I2223" t="s">
        <v>15</v>
      </c>
      <c r="J2223" t="s">
        <v>18</v>
      </c>
    </row>
    <row r="2224" spans="1:10" x14ac:dyDescent="0.25">
      <c r="A2224">
        <v>2223</v>
      </c>
      <c r="B2224" t="s">
        <v>10</v>
      </c>
      <c r="C2224" t="s">
        <v>4992</v>
      </c>
      <c r="D2224" t="s">
        <v>4993</v>
      </c>
      <c r="E2224" t="s">
        <v>4163</v>
      </c>
      <c r="F2224" t="s">
        <v>4164</v>
      </c>
      <c r="G2224" t="s">
        <v>15</v>
      </c>
      <c r="H2224" t="s">
        <v>15</v>
      </c>
      <c r="I2224" t="s">
        <v>4994</v>
      </c>
      <c r="J2224" t="s">
        <v>18</v>
      </c>
    </row>
    <row r="2225" spans="1:10" x14ac:dyDescent="0.25">
      <c r="A2225">
        <v>2224</v>
      </c>
      <c r="B2225" t="s">
        <v>10</v>
      </c>
      <c r="C2225" t="s">
        <v>4995</v>
      </c>
      <c r="D2225" t="s">
        <v>4996</v>
      </c>
      <c r="E2225" t="s">
        <v>4163</v>
      </c>
      <c r="F2225" t="s">
        <v>4164</v>
      </c>
      <c r="G2225" t="s">
        <v>15</v>
      </c>
      <c r="H2225" t="s">
        <v>15</v>
      </c>
      <c r="I2225" t="s">
        <v>15</v>
      </c>
      <c r="J2225" t="s">
        <v>18</v>
      </c>
    </row>
    <row r="2226" spans="1:10" x14ac:dyDescent="0.25">
      <c r="A2226">
        <v>2225</v>
      </c>
      <c r="B2226" t="s">
        <v>10</v>
      </c>
      <c r="C2226" t="s">
        <v>4997</v>
      </c>
      <c r="D2226" t="s">
        <v>4998</v>
      </c>
      <c r="E2226" t="s">
        <v>4163</v>
      </c>
      <c r="F2226" t="s">
        <v>4164</v>
      </c>
      <c r="G2226" t="s">
        <v>15</v>
      </c>
      <c r="H2226" t="s">
        <v>15</v>
      </c>
      <c r="I2226" t="s">
        <v>4999</v>
      </c>
      <c r="J2226" t="s">
        <v>18</v>
      </c>
    </row>
    <row r="2227" spans="1:10" x14ac:dyDescent="0.25">
      <c r="A2227">
        <v>2226</v>
      </c>
      <c r="B2227" t="s">
        <v>10</v>
      </c>
      <c r="C2227" t="s">
        <v>5000</v>
      </c>
      <c r="D2227" t="s">
        <v>5001</v>
      </c>
      <c r="E2227" t="s">
        <v>4163</v>
      </c>
      <c r="F2227" t="s">
        <v>4164</v>
      </c>
      <c r="G2227" t="s">
        <v>15</v>
      </c>
      <c r="H2227" t="s">
        <v>15</v>
      </c>
      <c r="I2227" t="s">
        <v>5002</v>
      </c>
      <c r="J2227" t="s">
        <v>18</v>
      </c>
    </row>
    <row r="2228" spans="1:10" x14ac:dyDescent="0.25">
      <c r="A2228">
        <v>2227</v>
      </c>
      <c r="B2228" t="s">
        <v>10</v>
      </c>
      <c r="C2228" t="s">
        <v>5003</v>
      </c>
      <c r="D2228" t="s">
        <v>5004</v>
      </c>
      <c r="E2228" t="s">
        <v>4163</v>
      </c>
      <c r="F2228" t="s">
        <v>4164</v>
      </c>
      <c r="G2228" t="s">
        <v>15</v>
      </c>
      <c r="H2228" t="s">
        <v>15</v>
      </c>
      <c r="I2228" t="s">
        <v>5005</v>
      </c>
      <c r="J2228" t="s">
        <v>18</v>
      </c>
    </row>
    <row r="2229" spans="1:10" x14ac:dyDescent="0.25">
      <c r="A2229">
        <v>2228</v>
      </c>
      <c r="B2229" t="s">
        <v>10</v>
      </c>
      <c r="C2229" t="s">
        <v>5006</v>
      </c>
      <c r="D2229" t="s">
        <v>5007</v>
      </c>
      <c r="E2229" t="s">
        <v>4163</v>
      </c>
      <c r="F2229" t="s">
        <v>4164</v>
      </c>
      <c r="G2229" t="s">
        <v>15</v>
      </c>
      <c r="H2229" t="s">
        <v>15</v>
      </c>
      <c r="I2229" t="s">
        <v>15</v>
      </c>
      <c r="J2229" t="s">
        <v>18</v>
      </c>
    </row>
    <row r="2230" spans="1:10" x14ac:dyDescent="0.25">
      <c r="A2230">
        <v>2229</v>
      </c>
      <c r="B2230" t="s">
        <v>10</v>
      </c>
      <c r="C2230" t="s">
        <v>5008</v>
      </c>
      <c r="D2230" t="s">
        <v>5009</v>
      </c>
      <c r="E2230" t="s">
        <v>4163</v>
      </c>
      <c r="F2230" t="s">
        <v>4164</v>
      </c>
      <c r="G2230" t="s">
        <v>15</v>
      </c>
      <c r="H2230" t="s">
        <v>15</v>
      </c>
      <c r="I2230" t="s">
        <v>15</v>
      </c>
      <c r="J2230" t="s">
        <v>18</v>
      </c>
    </row>
    <row r="2231" spans="1:10" x14ac:dyDescent="0.25">
      <c r="A2231">
        <v>2230</v>
      </c>
      <c r="B2231" t="s">
        <v>10</v>
      </c>
      <c r="C2231" t="s">
        <v>5010</v>
      </c>
      <c r="D2231" t="s">
        <v>5011</v>
      </c>
      <c r="E2231" t="s">
        <v>4163</v>
      </c>
      <c r="F2231" t="s">
        <v>4164</v>
      </c>
      <c r="G2231" t="s">
        <v>15</v>
      </c>
      <c r="H2231" t="s">
        <v>15</v>
      </c>
      <c r="I2231" t="s">
        <v>5012</v>
      </c>
      <c r="J2231" t="s">
        <v>18</v>
      </c>
    </row>
    <row r="2232" spans="1:10" x14ac:dyDescent="0.25">
      <c r="A2232">
        <v>2231</v>
      </c>
      <c r="B2232" t="s">
        <v>10</v>
      </c>
      <c r="C2232" t="s">
        <v>5013</v>
      </c>
      <c r="D2232" t="s">
        <v>5014</v>
      </c>
      <c r="E2232" t="s">
        <v>4163</v>
      </c>
      <c r="F2232" t="s">
        <v>4164</v>
      </c>
      <c r="G2232" t="s">
        <v>15</v>
      </c>
      <c r="H2232" t="s">
        <v>15</v>
      </c>
      <c r="I2232" t="s">
        <v>5015</v>
      </c>
      <c r="J2232" t="s">
        <v>18</v>
      </c>
    </row>
    <row r="2233" spans="1:10" x14ac:dyDescent="0.25">
      <c r="A2233">
        <v>2232</v>
      </c>
      <c r="B2233" t="s">
        <v>10</v>
      </c>
      <c r="C2233" t="s">
        <v>5016</v>
      </c>
      <c r="D2233" t="s">
        <v>5017</v>
      </c>
      <c r="E2233" t="s">
        <v>4163</v>
      </c>
      <c r="F2233" t="s">
        <v>4164</v>
      </c>
      <c r="G2233" t="s">
        <v>15</v>
      </c>
      <c r="H2233" t="s">
        <v>15</v>
      </c>
      <c r="I2233" t="s">
        <v>15</v>
      </c>
      <c r="J2233" t="s">
        <v>18</v>
      </c>
    </row>
    <row r="2234" spans="1:10" x14ac:dyDescent="0.25">
      <c r="A2234">
        <v>2233</v>
      </c>
      <c r="B2234" t="s">
        <v>10</v>
      </c>
      <c r="C2234" t="s">
        <v>5018</v>
      </c>
      <c r="D2234" t="s">
        <v>5019</v>
      </c>
      <c r="E2234" t="s">
        <v>4163</v>
      </c>
      <c r="F2234" t="s">
        <v>4164</v>
      </c>
      <c r="G2234" t="s">
        <v>15</v>
      </c>
      <c r="H2234" t="s">
        <v>15</v>
      </c>
      <c r="I2234" t="s">
        <v>15</v>
      </c>
      <c r="J2234" t="s">
        <v>18</v>
      </c>
    </row>
    <row r="2235" spans="1:10" x14ac:dyDescent="0.25">
      <c r="A2235">
        <v>2234</v>
      </c>
      <c r="B2235" t="s">
        <v>10</v>
      </c>
      <c r="C2235" t="s">
        <v>5020</v>
      </c>
      <c r="D2235" t="s">
        <v>5021</v>
      </c>
      <c r="E2235" t="s">
        <v>4163</v>
      </c>
      <c r="F2235" t="s">
        <v>4164</v>
      </c>
      <c r="G2235" t="s">
        <v>15</v>
      </c>
      <c r="H2235" t="s">
        <v>13</v>
      </c>
      <c r="I2235" t="s">
        <v>5022</v>
      </c>
      <c r="J2235" t="s">
        <v>18</v>
      </c>
    </row>
    <row r="2236" spans="1:10" x14ac:dyDescent="0.25">
      <c r="A2236">
        <v>2235</v>
      </c>
      <c r="B2236" t="s">
        <v>10</v>
      </c>
      <c r="C2236" t="s">
        <v>5023</v>
      </c>
      <c r="D2236" t="s">
        <v>5024</v>
      </c>
      <c r="E2236" t="s">
        <v>4163</v>
      </c>
      <c r="F2236" t="s">
        <v>4164</v>
      </c>
      <c r="G2236" t="s">
        <v>15</v>
      </c>
      <c r="H2236" t="s">
        <v>13</v>
      </c>
      <c r="I2236" t="s">
        <v>5025</v>
      </c>
      <c r="J2236" t="s">
        <v>18</v>
      </c>
    </row>
    <row r="2237" spans="1:10" x14ac:dyDescent="0.25">
      <c r="A2237">
        <v>2236</v>
      </c>
      <c r="B2237" t="s">
        <v>10</v>
      </c>
      <c r="C2237" t="s">
        <v>5026</v>
      </c>
      <c r="D2237" t="s">
        <v>4162</v>
      </c>
      <c r="E2237" t="s">
        <v>4163</v>
      </c>
      <c r="F2237" t="s">
        <v>4164</v>
      </c>
      <c r="G2237" t="s">
        <v>15</v>
      </c>
      <c r="H2237" t="s">
        <v>15</v>
      </c>
      <c r="I2237" t="s">
        <v>15</v>
      </c>
      <c r="J2237" t="s">
        <v>18</v>
      </c>
    </row>
    <row r="2238" spans="1:10" x14ac:dyDescent="0.25">
      <c r="A2238">
        <v>2237</v>
      </c>
      <c r="B2238" t="s">
        <v>10</v>
      </c>
      <c r="C2238" t="s">
        <v>5027</v>
      </c>
      <c r="D2238" t="s">
        <v>5028</v>
      </c>
      <c r="E2238" t="s">
        <v>4163</v>
      </c>
      <c r="F2238" t="s">
        <v>4164</v>
      </c>
      <c r="G2238" t="s">
        <v>15</v>
      </c>
      <c r="H2238" t="s">
        <v>15</v>
      </c>
      <c r="I2238" t="s">
        <v>15</v>
      </c>
      <c r="J2238" t="s">
        <v>18</v>
      </c>
    </row>
    <row r="2239" spans="1:10" x14ac:dyDescent="0.25">
      <c r="A2239">
        <v>2238</v>
      </c>
      <c r="B2239" t="s">
        <v>10</v>
      </c>
      <c r="C2239" t="s">
        <v>5029</v>
      </c>
      <c r="D2239" t="s">
        <v>4171</v>
      </c>
      <c r="E2239" t="s">
        <v>4163</v>
      </c>
      <c r="F2239" t="s">
        <v>4164</v>
      </c>
      <c r="G2239" t="s">
        <v>15</v>
      </c>
      <c r="H2239" t="s">
        <v>15</v>
      </c>
      <c r="I2239" t="s">
        <v>4166</v>
      </c>
      <c r="J2239" t="s">
        <v>18</v>
      </c>
    </row>
    <row r="2240" spans="1:10" x14ac:dyDescent="0.25">
      <c r="A2240">
        <v>2239</v>
      </c>
      <c r="B2240" t="s">
        <v>10</v>
      </c>
      <c r="C2240" t="s">
        <v>5030</v>
      </c>
      <c r="D2240" t="s">
        <v>5031</v>
      </c>
      <c r="E2240" t="s">
        <v>4163</v>
      </c>
      <c r="F2240" t="s">
        <v>4164</v>
      </c>
      <c r="G2240" t="s">
        <v>15</v>
      </c>
      <c r="H2240" t="s">
        <v>15</v>
      </c>
      <c r="I2240" t="s">
        <v>15</v>
      </c>
      <c r="J2240" t="s">
        <v>18</v>
      </c>
    </row>
    <row r="2241" spans="1:10" x14ac:dyDescent="0.25">
      <c r="A2241">
        <v>2240</v>
      </c>
      <c r="B2241" t="s">
        <v>10</v>
      </c>
      <c r="C2241" t="s">
        <v>5032</v>
      </c>
      <c r="D2241" t="s">
        <v>5033</v>
      </c>
      <c r="E2241" t="s">
        <v>4163</v>
      </c>
      <c r="F2241" t="s">
        <v>4164</v>
      </c>
      <c r="G2241" t="s">
        <v>15</v>
      </c>
      <c r="H2241" t="s">
        <v>15</v>
      </c>
      <c r="I2241" t="s">
        <v>5034</v>
      </c>
      <c r="J2241" t="s">
        <v>18</v>
      </c>
    </row>
    <row r="2242" spans="1:10" x14ac:dyDescent="0.25">
      <c r="A2242">
        <v>2241</v>
      </c>
      <c r="B2242" t="s">
        <v>10</v>
      </c>
      <c r="C2242" t="s">
        <v>5035</v>
      </c>
      <c r="D2242" t="s">
        <v>5036</v>
      </c>
      <c r="E2242" t="s">
        <v>4163</v>
      </c>
      <c r="F2242" t="s">
        <v>4164</v>
      </c>
      <c r="G2242" t="s">
        <v>15</v>
      </c>
      <c r="H2242" t="s">
        <v>15</v>
      </c>
      <c r="I2242" t="s">
        <v>15</v>
      </c>
      <c r="J2242" t="s">
        <v>18</v>
      </c>
    </row>
    <row r="2243" spans="1:10" x14ac:dyDescent="0.25">
      <c r="A2243">
        <v>2242</v>
      </c>
      <c r="B2243" t="s">
        <v>10</v>
      </c>
      <c r="C2243" t="s">
        <v>5037</v>
      </c>
      <c r="D2243" t="s">
        <v>5038</v>
      </c>
      <c r="E2243" t="s">
        <v>4163</v>
      </c>
      <c r="F2243" t="s">
        <v>4164</v>
      </c>
      <c r="G2243" t="s">
        <v>15</v>
      </c>
      <c r="H2243" t="s">
        <v>13</v>
      </c>
      <c r="I2243" t="s">
        <v>5039</v>
      </c>
      <c r="J2243" t="s">
        <v>18</v>
      </c>
    </row>
    <row r="2244" spans="1:10" x14ac:dyDescent="0.25">
      <c r="A2244">
        <v>2243</v>
      </c>
      <c r="B2244" t="s">
        <v>10</v>
      </c>
      <c r="C2244" t="s">
        <v>5040</v>
      </c>
      <c r="D2244" t="s">
        <v>5041</v>
      </c>
      <c r="E2244" t="s">
        <v>4163</v>
      </c>
      <c r="F2244" t="s">
        <v>4164</v>
      </c>
      <c r="G2244" t="s">
        <v>15</v>
      </c>
      <c r="H2244" t="s">
        <v>15</v>
      </c>
      <c r="I2244" t="s">
        <v>15</v>
      </c>
      <c r="J2244" t="s">
        <v>18</v>
      </c>
    </row>
    <row r="2245" spans="1:10" x14ac:dyDescent="0.25">
      <c r="A2245">
        <v>2244</v>
      </c>
      <c r="B2245" t="s">
        <v>10</v>
      </c>
      <c r="C2245" t="s">
        <v>5042</v>
      </c>
      <c r="D2245" t="s">
        <v>4168</v>
      </c>
      <c r="E2245" t="s">
        <v>4163</v>
      </c>
      <c r="F2245" t="s">
        <v>4164</v>
      </c>
      <c r="G2245" t="s">
        <v>15</v>
      </c>
      <c r="H2245" t="s">
        <v>15</v>
      </c>
      <c r="I2245" t="s">
        <v>15</v>
      </c>
      <c r="J2245" t="s">
        <v>18</v>
      </c>
    </row>
    <row r="2246" spans="1:10" x14ac:dyDescent="0.25">
      <c r="A2246">
        <v>2245</v>
      </c>
      <c r="B2246" t="s">
        <v>10</v>
      </c>
      <c r="C2246" t="s">
        <v>5043</v>
      </c>
      <c r="D2246" t="s">
        <v>5044</v>
      </c>
      <c r="E2246" t="s">
        <v>4163</v>
      </c>
      <c r="F2246" t="s">
        <v>4164</v>
      </c>
      <c r="G2246" t="s">
        <v>15</v>
      </c>
      <c r="H2246" t="s">
        <v>15</v>
      </c>
      <c r="I2246" t="s">
        <v>5045</v>
      </c>
      <c r="J2246" t="s">
        <v>18</v>
      </c>
    </row>
    <row r="2247" spans="1:10" x14ac:dyDescent="0.25">
      <c r="A2247">
        <v>2246</v>
      </c>
      <c r="B2247" t="s">
        <v>10</v>
      </c>
      <c r="C2247" t="s">
        <v>5046</v>
      </c>
      <c r="D2247" t="s">
        <v>5047</v>
      </c>
      <c r="E2247" t="s">
        <v>4163</v>
      </c>
      <c r="F2247" t="s">
        <v>4164</v>
      </c>
      <c r="G2247" t="s">
        <v>15</v>
      </c>
      <c r="H2247" t="s">
        <v>15</v>
      </c>
      <c r="I2247" t="s">
        <v>15</v>
      </c>
      <c r="J2247" t="s">
        <v>18</v>
      </c>
    </row>
    <row r="2248" spans="1:10" x14ac:dyDescent="0.25">
      <c r="A2248">
        <v>2247</v>
      </c>
      <c r="B2248" t="s">
        <v>10</v>
      </c>
      <c r="C2248" t="s">
        <v>5048</v>
      </c>
      <c r="D2248" t="s">
        <v>5049</v>
      </c>
      <c r="E2248" t="s">
        <v>4163</v>
      </c>
      <c r="F2248" t="s">
        <v>4164</v>
      </c>
      <c r="G2248" t="s">
        <v>15</v>
      </c>
      <c r="H2248" t="s">
        <v>15</v>
      </c>
      <c r="I2248" t="s">
        <v>15</v>
      </c>
      <c r="J2248" t="s">
        <v>18</v>
      </c>
    </row>
    <row r="2249" spans="1:10" x14ac:dyDescent="0.25">
      <c r="A2249">
        <v>2248</v>
      </c>
      <c r="B2249" t="s">
        <v>10</v>
      </c>
      <c r="C2249" t="s">
        <v>5050</v>
      </c>
      <c r="D2249" t="s">
        <v>5051</v>
      </c>
      <c r="E2249" t="s">
        <v>4163</v>
      </c>
      <c r="F2249" t="s">
        <v>4164</v>
      </c>
      <c r="G2249" t="s">
        <v>15</v>
      </c>
      <c r="H2249" t="s">
        <v>15</v>
      </c>
      <c r="I2249" t="s">
        <v>4175</v>
      </c>
      <c r="J2249" t="s">
        <v>18</v>
      </c>
    </row>
    <row r="2250" spans="1:10" x14ac:dyDescent="0.25">
      <c r="A2250">
        <v>2249</v>
      </c>
      <c r="B2250" t="s">
        <v>10</v>
      </c>
      <c r="C2250" t="s">
        <v>5052</v>
      </c>
      <c r="D2250" t="s">
        <v>5053</v>
      </c>
      <c r="E2250" t="s">
        <v>4163</v>
      </c>
      <c r="F2250" t="s">
        <v>4164</v>
      </c>
      <c r="G2250" t="s">
        <v>15</v>
      </c>
      <c r="H2250" t="s">
        <v>15</v>
      </c>
      <c r="I2250" t="s">
        <v>15</v>
      </c>
      <c r="J2250" t="s">
        <v>18</v>
      </c>
    </row>
    <row r="2251" spans="1:10" x14ac:dyDescent="0.25">
      <c r="A2251">
        <v>2250</v>
      </c>
      <c r="B2251" t="s">
        <v>10</v>
      </c>
      <c r="C2251" t="s">
        <v>5054</v>
      </c>
      <c r="D2251" t="s">
        <v>5055</v>
      </c>
      <c r="E2251" t="s">
        <v>4163</v>
      </c>
      <c r="F2251" t="s">
        <v>4164</v>
      </c>
      <c r="G2251" t="s">
        <v>15</v>
      </c>
      <c r="H2251" t="s">
        <v>15</v>
      </c>
      <c r="I2251" t="s">
        <v>15</v>
      </c>
      <c r="J2251" t="s">
        <v>18</v>
      </c>
    </row>
    <row r="2252" spans="1:10" x14ac:dyDescent="0.25">
      <c r="A2252">
        <v>2251</v>
      </c>
      <c r="B2252" t="s">
        <v>10</v>
      </c>
      <c r="C2252" t="s">
        <v>5056</v>
      </c>
      <c r="D2252" t="s">
        <v>5057</v>
      </c>
      <c r="E2252" t="s">
        <v>4163</v>
      </c>
      <c r="F2252" t="s">
        <v>4164</v>
      </c>
      <c r="G2252" t="s">
        <v>15</v>
      </c>
      <c r="H2252" t="s">
        <v>15</v>
      </c>
      <c r="I2252" t="s">
        <v>15</v>
      </c>
      <c r="J2252" t="s">
        <v>18</v>
      </c>
    </row>
    <row r="2253" spans="1:10" x14ac:dyDescent="0.25">
      <c r="A2253">
        <v>2252</v>
      </c>
      <c r="B2253" t="s">
        <v>10</v>
      </c>
      <c r="C2253" t="s">
        <v>5058</v>
      </c>
      <c r="D2253" t="s">
        <v>5059</v>
      </c>
      <c r="E2253" t="s">
        <v>4163</v>
      </c>
      <c r="F2253" t="s">
        <v>4164</v>
      </c>
      <c r="G2253" t="s">
        <v>15</v>
      </c>
      <c r="H2253" t="s">
        <v>15</v>
      </c>
      <c r="I2253" t="s">
        <v>15</v>
      </c>
      <c r="J2253" t="s">
        <v>18</v>
      </c>
    </row>
    <row r="2254" spans="1:10" x14ac:dyDescent="0.25">
      <c r="A2254">
        <v>2253</v>
      </c>
      <c r="B2254" t="s">
        <v>10</v>
      </c>
      <c r="C2254" t="s">
        <v>5060</v>
      </c>
      <c r="D2254" t="s">
        <v>5061</v>
      </c>
      <c r="E2254" t="s">
        <v>4163</v>
      </c>
      <c r="F2254" t="s">
        <v>4164</v>
      </c>
      <c r="G2254" t="s">
        <v>15</v>
      </c>
      <c r="H2254" t="s">
        <v>15</v>
      </c>
      <c r="I2254" t="s">
        <v>15</v>
      </c>
      <c r="J2254" t="s">
        <v>18</v>
      </c>
    </row>
    <row r="2255" spans="1:10" x14ac:dyDescent="0.25">
      <c r="A2255">
        <v>2254</v>
      </c>
      <c r="B2255" t="s">
        <v>10</v>
      </c>
      <c r="C2255" t="s">
        <v>5062</v>
      </c>
      <c r="D2255" t="s">
        <v>5063</v>
      </c>
      <c r="E2255" t="s">
        <v>4163</v>
      </c>
      <c r="F2255" t="s">
        <v>4164</v>
      </c>
      <c r="G2255" t="s">
        <v>15</v>
      </c>
      <c r="H2255" t="s">
        <v>15</v>
      </c>
      <c r="I2255" t="s">
        <v>15</v>
      </c>
      <c r="J2255" t="s">
        <v>18</v>
      </c>
    </row>
    <row r="2256" spans="1:10" x14ac:dyDescent="0.25">
      <c r="A2256">
        <v>2255</v>
      </c>
      <c r="B2256" t="s">
        <v>10</v>
      </c>
      <c r="C2256" t="s">
        <v>5064</v>
      </c>
      <c r="D2256" t="s">
        <v>5065</v>
      </c>
      <c r="E2256" t="s">
        <v>4163</v>
      </c>
      <c r="F2256" t="s">
        <v>4164</v>
      </c>
      <c r="G2256" t="s">
        <v>15</v>
      </c>
      <c r="H2256" t="s">
        <v>15</v>
      </c>
      <c r="I2256" t="s">
        <v>5066</v>
      </c>
      <c r="J2256" t="s">
        <v>18</v>
      </c>
    </row>
    <row r="2257" spans="1:10" x14ac:dyDescent="0.25">
      <c r="A2257">
        <v>2256</v>
      </c>
      <c r="B2257" t="s">
        <v>10</v>
      </c>
      <c r="C2257" t="s">
        <v>5067</v>
      </c>
      <c r="D2257" t="s">
        <v>5068</v>
      </c>
      <c r="E2257" t="s">
        <v>4163</v>
      </c>
      <c r="F2257" t="s">
        <v>4164</v>
      </c>
      <c r="G2257" t="s">
        <v>15</v>
      </c>
      <c r="H2257" t="s">
        <v>15</v>
      </c>
      <c r="I2257" t="s">
        <v>5069</v>
      </c>
      <c r="J2257" t="s">
        <v>18</v>
      </c>
    </row>
    <row r="2258" spans="1:10" x14ac:dyDescent="0.25">
      <c r="A2258">
        <v>2257</v>
      </c>
      <c r="B2258" t="s">
        <v>10</v>
      </c>
      <c r="C2258" t="s">
        <v>5070</v>
      </c>
      <c r="D2258" t="s">
        <v>5071</v>
      </c>
      <c r="E2258" t="s">
        <v>4163</v>
      </c>
      <c r="F2258" t="s">
        <v>4164</v>
      </c>
      <c r="G2258" t="s">
        <v>15</v>
      </c>
      <c r="H2258" t="s">
        <v>15</v>
      </c>
      <c r="I2258" t="s">
        <v>5072</v>
      </c>
      <c r="J2258" t="s">
        <v>18</v>
      </c>
    </row>
    <row r="2259" spans="1:10" x14ac:dyDescent="0.25">
      <c r="A2259">
        <v>2258</v>
      </c>
      <c r="B2259" t="s">
        <v>10</v>
      </c>
      <c r="C2259" t="s">
        <v>5073</v>
      </c>
      <c r="D2259" t="s">
        <v>5074</v>
      </c>
      <c r="E2259" t="s">
        <v>4163</v>
      </c>
      <c r="F2259" t="s">
        <v>4164</v>
      </c>
      <c r="G2259" t="s">
        <v>15</v>
      </c>
      <c r="H2259" t="s">
        <v>15</v>
      </c>
      <c r="I2259" t="s">
        <v>15</v>
      </c>
      <c r="J2259" t="s">
        <v>18</v>
      </c>
    </row>
    <row r="2260" spans="1:10" x14ac:dyDescent="0.25">
      <c r="A2260">
        <v>2259</v>
      </c>
      <c r="B2260" t="s">
        <v>10</v>
      </c>
      <c r="C2260" t="s">
        <v>5075</v>
      </c>
      <c r="D2260" t="s">
        <v>5076</v>
      </c>
      <c r="E2260" t="s">
        <v>4163</v>
      </c>
      <c r="F2260" t="s">
        <v>4164</v>
      </c>
      <c r="G2260" t="s">
        <v>15</v>
      </c>
      <c r="H2260" t="s">
        <v>15</v>
      </c>
      <c r="I2260" t="s">
        <v>15</v>
      </c>
      <c r="J2260" t="s">
        <v>18</v>
      </c>
    </row>
    <row r="2261" spans="1:10" x14ac:dyDescent="0.25">
      <c r="A2261">
        <v>2260</v>
      </c>
      <c r="B2261" t="s">
        <v>10</v>
      </c>
      <c r="C2261" t="s">
        <v>5077</v>
      </c>
      <c r="D2261" t="s">
        <v>5078</v>
      </c>
      <c r="E2261" t="s">
        <v>4163</v>
      </c>
      <c r="F2261" t="s">
        <v>4164</v>
      </c>
      <c r="G2261" t="s">
        <v>15</v>
      </c>
      <c r="H2261" t="s">
        <v>15</v>
      </c>
      <c r="I2261" t="s">
        <v>5079</v>
      </c>
      <c r="J2261" t="s">
        <v>18</v>
      </c>
    </row>
    <row r="2262" spans="1:10" x14ac:dyDescent="0.25">
      <c r="A2262">
        <v>2261</v>
      </c>
      <c r="B2262" t="s">
        <v>10</v>
      </c>
      <c r="C2262" t="s">
        <v>5080</v>
      </c>
      <c r="D2262" t="s">
        <v>5081</v>
      </c>
      <c r="E2262" t="s">
        <v>4163</v>
      </c>
      <c r="F2262" t="s">
        <v>4164</v>
      </c>
      <c r="G2262" t="s">
        <v>15</v>
      </c>
      <c r="H2262" t="s">
        <v>15</v>
      </c>
      <c r="I2262" t="s">
        <v>15</v>
      </c>
      <c r="J2262" t="s">
        <v>18</v>
      </c>
    </row>
    <row r="2263" spans="1:10" x14ac:dyDescent="0.25">
      <c r="A2263">
        <v>2262</v>
      </c>
      <c r="B2263" t="s">
        <v>10</v>
      </c>
      <c r="C2263" t="s">
        <v>5082</v>
      </c>
      <c r="D2263" t="s">
        <v>5083</v>
      </c>
      <c r="E2263" t="s">
        <v>4163</v>
      </c>
      <c r="F2263" t="s">
        <v>4164</v>
      </c>
      <c r="G2263" t="s">
        <v>15</v>
      </c>
      <c r="H2263" t="s">
        <v>15</v>
      </c>
      <c r="I2263" t="s">
        <v>15</v>
      </c>
      <c r="J2263" t="s">
        <v>18</v>
      </c>
    </row>
    <row r="2264" spans="1:10" x14ac:dyDescent="0.25">
      <c r="A2264">
        <v>2263</v>
      </c>
      <c r="B2264" t="s">
        <v>10</v>
      </c>
      <c r="C2264" t="s">
        <v>5084</v>
      </c>
      <c r="D2264" t="s">
        <v>5085</v>
      </c>
      <c r="E2264" t="s">
        <v>4163</v>
      </c>
      <c r="F2264" t="s">
        <v>4164</v>
      </c>
      <c r="G2264" t="s">
        <v>15</v>
      </c>
      <c r="H2264" t="s">
        <v>15</v>
      </c>
      <c r="I2264" t="s">
        <v>5086</v>
      </c>
      <c r="J2264" t="s">
        <v>18</v>
      </c>
    </row>
    <row r="2265" spans="1:10" x14ac:dyDescent="0.25">
      <c r="A2265">
        <v>2264</v>
      </c>
      <c r="B2265" t="s">
        <v>10</v>
      </c>
      <c r="C2265" t="s">
        <v>5087</v>
      </c>
      <c r="D2265" t="s">
        <v>5088</v>
      </c>
      <c r="E2265" t="s">
        <v>4163</v>
      </c>
      <c r="F2265" t="s">
        <v>4164</v>
      </c>
      <c r="G2265" t="s">
        <v>15</v>
      </c>
      <c r="H2265" t="s">
        <v>15</v>
      </c>
      <c r="I2265" t="s">
        <v>15</v>
      </c>
      <c r="J2265" t="s">
        <v>18</v>
      </c>
    </row>
    <row r="2266" spans="1:10" x14ac:dyDescent="0.25">
      <c r="A2266">
        <v>2265</v>
      </c>
      <c r="B2266" t="s">
        <v>10</v>
      </c>
      <c r="C2266" t="s">
        <v>5089</v>
      </c>
      <c r="D2266" t="s">
        <v>5090</v>
      </c>
      <c r="E2266" t="s">
        <v>4163</v>
      </c>
      <c r="F2266" t="s">
        <v>4164</v>
      </c>
      <c r="G2266" t="s">
        <v>15</v>
      </c>
      <c r="H2266" t="s">
        <v>15</v>
      </c>
      <c r="I2266" t="s">
        <v>15</v>
      </c>
      <c r="J2266" t="s">
        <v>18</v>
      </c>
    </row>
    <row r="2267" spans="1:10" x14ac:dyDescent="0.25">
      <c r="A2267">
        <v>2266</v>
      </c>
      <c r="B2267" t="s">
        <v>10</v>
      </c>
      <c r="C2267" t="s">
        <v>5091</v>
      </c>
      <c r="D2267" t="s">
        <v>5092</v>
      </c>
      <c r="E2267" t="s">
        <v>4163</v>
      </c>
      <c r="F2267" t="s">
        <v>4164</v>
      </c>
      <c r="G2267" t="s">
        <v>15</v>
      </c>
      <c r="H2267" t="s">
        <v>15</v>
      </c>
      <c r="I2267" t="s">
        <v>15</v>
      </c>
      <c r="J2267" t="s">
        <v>18</v>
      </c>
    </row>
    <row r="2268" spans="1:10" x14ac:dyDescent="0.25">
      <c r="A2268">
        <v>2267</v>
      </c>
      <c r="B2268" t="s">
        <v>10</v>
      </c>
      <c r="C2268" t="s">
        <v>5093</v>
      </c>
      <c r="D2268" t="s">
        <v>5094</v>
      </c>
      <c r="E2268" t="s">
        <v>4163</v>
      </c>
      <c r="F2268" t="s">
        <v>4164</v>
      </c>
      <c r="G2268" t="s">
        <v>15</v>
      </c>
      <c r="H2268" t="s">
        <v>15</v>
      </c>
      <c r="I2268" t="s">
        <v>15</v>
      </c>
      <c r="J2268" t="s">
        <v>18</v>
      </c>
    </row>
    <row r="2269" spans="1:10" x14ac:dyDescent="0.25">
      <c r="A2269">
        <v>2268</v>
      </c>
      <c r="B2269" t="s">
        <v>10</v>
      </c>
      <c r="C2269" t="s">
        <v>5095</v>
      </c>
      <c r="D2269" t="s">
        <v>5096</v>
      </c>
      <c r="E2269" t="s">
        <v>4163</v>
      </c>
      <c r="F2269" t="s">
        <v>4164</v>
      </c>
      <c r="G2269" t="s">
        <v>15</v>
      </c>
      <c r="H2269" t="s">
        <v>15</v>
      </c>
      <c r="I2269" t="s">
        <v>15</v>
      </c>
      <c r="J2269" t="s">
        <v>18</v>
      </c>
    </row>
    <row r="2270" spans="1:10" x14ac:dyDescent="0.25">
      <c r="A2270">
        <v>2269</v>
      </c>
      <c r="B2270" t="s">
        <v>10</v>
      </c>
      <c r="C2270" t="s">
        <v>5097</v>
      </c>
      <c r="D2270" t="s">
        <v>5098</v>
      </c>
      <c r="E2270" t="s">
        <v>4163</v>
      </c>
      <c r="F2270" t="s">
        <v>4164</v>
      </c>
      <c r="G2270" t="s">
        <v>15</v>
      </c>
      <c r="H2270" t="s">
        <v>15</v>
      </c>
      <c r="I2270" t="s">
        <v>15</v>
      </c>
      <c r="J2270" t="s">
        <v>18</v>
      </c>
    </row>
    <row r="2271" spans="1:10" x14ac:dyDescent="0.25">
      <c r="A2271">
        <v>2270</v>
      </c>
      <c r="B2271" t="s">
        <v>10</v>
      </c>
      <c r="C2271" t="s">
        <v>5099</v>
      </c>
      <c r="D2271" t="s">
        <v>5100</v>
      </c>
      <c r="E2271" t="s">
        <v>4163</v>
      </c>
      <c r="F2271" t="s">
        <v>4164</v>
      </c>
      <c r="G2271" t="s">
        <v>15</v>
      </c>
      <c r="H2271" t="s">
        <v>15</v>
      </c>
      <c r="I2271" t="s">
        <v>5101</v>
      </c>
      <c r="J2271" t="s">
        <v>18</v>
      </c>
    </row>
    <row r="2272" spans="1:10" x14ac:dyDescent="0.25">
      <c r="A2272">
        <v>2271</v>
      </c>
      <c r="B2272" t="s">
        <v>10</v>
      </c>
      <c r="C2272" t="s">
        <v>5102</v>
      </c>
      <c r="D2272" t="s">
        <v>5103</v>
      </c>
      <c r="E2272" t="s">
        <v>4163</v>
      </c>
      <c r="F2272" t="s">
        <v>4164</v>
      </c>
      <c r="G2272" t="s">
        <v>15</v>
      </c>
      <c r="H2272" t="s">
        <v>15</v>
      </c>
      <c r="I2272" t="s">
        <v>15</v>
      </c>
      <c r="J2272" t="s">
        <v>18</v>
      </c>
    </row>
    <row r="2273" spans="1:10" x14ac:dyDescent="0.25">
      <c r="A2273">
        <v>2272</v>
      </c>
      <c r="B2273" t="s">
        <v>10</v>
      </c>
      <c r="C2273" t="s">
        <v>5104</v>
      </c>
      <c r="D2273" t="s">
        <v>5105</v>
      </c>
      <c r="E2273" t="s">
        <v>4163</v>
      </c>
      <c r="F2273" t="s">
        <v>4164</v>
      </c>
      <c r="G2273" t="s">
        <v>15</v>
      </c>
      <c r="H2273" t="s">
        <v>15</v>
      </c>
      <c r="I2273" t="s">
        <v>15</v>
      </c>
      <c r="J2273" t="s">
        <v>18</v>
      </c>
    </row>
    <row r="2274" spans="1:10" x14ac:dyDescent="0.25">
      <c r="A2274">
        <v>2273</v>
      </c>
      <c r="B2274" t="s">
        <v>10</v>
      </c>
      <c r="C2274" t="s">
        <v>5106</v>
      </c>
      <c r="D2274" t="s">
        <v>5107</v>
      </c>
      <c r="E2274" t="s">
        <v>4163</v>
      </c>
      <c r="F2274" t="s">
        <v>4164</v>
      </c>
      <c r="G2274" t="s">
        <v>15</v>
      </c>
      <c r="H2274" t="s">
        <v>15</v>
      </c>
      <c r="I2274" t="s">
        <v>5108</v>
      </c>
      <c r="J2274" t="s">
        <v>18</v>
      </c>
    </row>
    <row r="2275" spans="1:10" x14ac:dyDescent="0.25">
      <c r="A2275">
        <v>2274</v>
      </c>
      <c r="B2275" t="s">
        <v>10</v>
      </c>
      <c r="C2275" t="s">
        <v>5109</v>
      </c>
      <c r="D2275" t="s">
        <v>5110</v>
      </c>
      <c r="E2275" t="s">
        <v>4163</v>
      </c>
      <c r="F2275" t="s">
        <v>4164</v>
      </c>
      <c r="G2275" t="s">
        <v>15</v>
      </c>
      <c r="H2275" t="s">
        <v>15</v>
      </c>
      <c r="I2275" t="s">
        <v>15</v>
      </c>
      <c r="J2275" t="s">
        <v>18</v>
      </c>
    </row>
    <row r="2276" spans="1:10" x14ac:dyDescent="0.25">
      <c r="A2276">
        <v>2275</v>
      </c>
      <c r="B2276" t="s">
        <v>10</v>
      </c>
      <c r="C2276" t="s">
        <v>5111</v>
      </c>
      <c r="D2276" t="s">
        <v>5112</v>
      </c>
      <c r="E2276" t="s">
        <v>4163</v>
      </c>
      <c r="F2276" t="s">
        <v>4164</v>
      </c>
      <c r="G2276" t="s">
        <v>15</v>
      </c>
      <c r="H2276" t="s">
        <v>15</v>
      </c>
      <c r="I2276" t="s">
        <v>15</v>
      </c>
      <c r="J2276" t="s">
        <v>18</v>
      </c>
    </row>
    <row r="2277" spans="1:10" x14ac:dyDescent="0.25">
      <c r="A2277">
        <v>2276</v>
      </c>
      <c r="B2277" t="s">
        <v>10</v>
      </c>
      <c r="C2277" t="s">
        <v>5113</v>
      </c>
      <c r="D2277" t="s">
        <v>5114</v>
      </c>
      <c r="E2277" t="s">
        <v>4163</v>
      </c>
      <c r="F2277" t="s">
        <v>4164</v>
      </c>
      <c r="G2277" t="s">
        <v>15</v>
      </c>
      <c r="H2277" t="s">
        <v>15</v>
      </c>
      <c r="I2277" t="s">
        <v>15</v>
      </c>
      <c r="J2277" t="s">
        <v>18</v>
      </c>
    </row>
    <row r="2278" spans="1:10" x14ac:dyDescent="0.25">
      <c r="A2278">
        <v>2277</v>
      </c>
      <c r="B2278" t="s">
        <v>10</v>
      </c>
      <c r="C2278" t="s">
        <v>5115</v>
      </c>
      <c r="D2278" t="s">
        <v>5116</v>
      </c>
      <c r="E2278" t="s">
        <v>4163</v>
      </c>
      <c r="F2278" t="s">
        <v>4164</v>
      </c>
      <c r="G2278" t="s">
        <v>15</v>
      </c>
      <c r="H2278" t="s">
        <v>15</v>
      </c>
      <c r="I2278" t="s">
        <v>15</v>
      </c>
      <c r="J2278" t="s">
        <v>18</v>
      </c>
    </row>
    <row r="2279" spans="1:10" x14ac:dyDescent="0.25">
      <c r="A2279">
        <v>2278</v>
      </c>
      <c r="B2279" t="s">
        <v>10</v>
      </c>
      <c r="C2279" t="s">
        <v>5117</v>
      </c>
      <c r="D2279" t="s">
        <v>5118</v>
      </c>
      <c r="E2279" t="s">
        <v>4163</v>
      </c>
      <c r="F2279" t="s">
        <v>4164</v>
      </c>
      <c r="G2279" t="s">
        <v>15</v>
      </c>
      <c r="H2279" t="s">
        <v>13</v>
      </c>
      <c r="I2279" t="s">
        <v>5119</v>
      </c>
      <c r="J2279" t="s">
        <v>18</v>
      </c>
    </row>
    <row r="2280" spans="1:10" x14ac:dyDescent="0.25">
      <c r="A2280">
        <v>2279</v>
      </c>
      <c r="B2280" t="s">
        <v>10</v>
      </c>
      <c r="C2280" t="s">
        <v>5120</v>
      </c>
      <c r="D2280" t="s">
        <v>5121</v>
      </c>
      <c r="E2280" t="s">
        <v>4163</v>
      </c>
      <c r="F2280" t="s">
        <v>4164</v>
      </c>
      <c r="G2280" t="s">
        <v>15</v>
      </c>
      <c r="H2280" t="s">
        <v>13</v>
      </c>
      <c r="I2280" t="s">
        <v>5122</v>
      </c>
      <c r="J2280" t="s">
        <v>18</v>
      </c>
    </row>
    <row r="2281" spans="1:10" x14ac:dyDescent="0.25">
      <c r="A2281">
        <v>2280</v>
      </c>
      <c r="B2281" t="s">
        <v>10</v>
      </c>
      <c r="C2281" t="s">
        <v>5123</v>
      </c>
      <c r="D2281" t="s">
        <v>5124</v>
      </c>
      <c r="E2281" t="s">
        <v>4163</v>
      </c>
      <c r="F2281" t="s">
        <v>4164</v>
      </c>
      <c r="G2281" t="s">
        <v>15</v>
      </c>
      <c r="H2281" t="s">
        <v>15</v>
      </c>
      <c r="I2281" t="s">
        <v>5125</v>
      </c>
      <c r="J2281" t="s">
        <v>18</v>
      </c>
    </row>
    <row r="2282" spans="1:10" x14ac:dyDescent="0.25">
      <c r="A2282">
        <v>2281</v>
      </c>
      <c r="B2282" t="s">
        <v>10</v>
      </c>
      <c r="C2282" t="s">
        <v>5126</v>
      </c>
      <c r="D2282" t="s">
        <v>5127</v>
      </c>
      <c r="E2282" t="s">
        <v>4163</v>
      </c>
      <c r="F2282" t="s">
        <v>4164</v>
      </c>
      <c r="G2282" t="s">
        <v>15</v>
      </c>
      <c r="H2282" t="s">
        <v>15</v>
      </c>
      <c r="I2282" t="s">
        <v>15</v>
      </c>
      <c r="J2282" t="s">
        <v>18</v>
      </c>
    </row>
    <row r="2283" spans="1:10" x14ac:dyDescent="0.25">
      <c r="A2283">
        <v>2282</v>
      </c>
      <c r="B2283" t="s">
        <v>10</v>
      </c>
      <c r="C2283" t="s">
        <v>5128</v>
      </c>
      <c r="D2283" t="s">
        <v>5129</v>
      </c>
      <c r="E2283" t="s">
        <v>4163</v>
      </c>
      <c r="F2283" t="s">
        <v>4164</v>
      </c>
      <c r="G2283" t="s">
        <v>15</v>
      </c>
      <c r="H2283" t="s">
        <v>15</v>
      </c>
      <c r="I2283" t="s">
        <v>5130</v>
      </c>
      <c r="J2283" t="s">
        <v>18</v>
      </c>
    </row>
    <row r="2284" spans="1:10" x14ac:dyDescent="0.25">
      <c r="A2284">
        <v>2283</v>
      </c>
      <c r="B2284" t="s">
        <v>10</v>
      </c>
      <c r="C2284" t="s">
        <v>5131</v>
      </c>
      <c r="D2284" t="s">
        <v>5132</v>
      </c>
      <c r="E2284" t="s">
        <v>4163</v>
      </c>
      <c r="F2284" t="s">
        <v>4164</v>
      </c>
      <c r="G2284" t="s">
        <v>15</v>
      </c>
      <c r="H2284" t="s">
        <v>15</v>
      </c>
      <c r="I2284" t="s">
        <v>5133</v>
      </c>
      <c r="J2284" t="s">
        <v>18</v>
      </c>
    </row>
    <row r="2285" spans="1:10" x14ac:dyDescent="0.25">
      <c r="A2285">
        <v>2284</v>
      </c>
      <c r="B2285" t="s">
        <v>10</v>
      </c>
      <c r="C2285" t="s">
        <v>5134</v>
      </c>
      <c r="D2285" t="s">
        <v>5135</v>
      </c>
      <c r="E2285" t="s">
        <v>4163</v>
      </c>
      <c r="F2285" t="s">
        <v>4164</v>
      </c>
      <c r="G2285" t="s">
        <v>15</v>
      </c>
      <c r="H2285" t="s">
        <v>15</v>
      </c>
      <c r="I2285" t="s">
        <v>15</v>
      </c>
      <c r="J2285" t="s">
        <v>18</v>
      </c>
    </row>
    <row r="2286" spans="1:10" x14ac:dyDescent="0.25">
      <c r="A2286">
        <v>2285</v>
      </c>
      <c r="B2286" t="s">
        <v>10</v>
      </c>
      <c r="C2286" t="s">
        <v>5136</v>
      </c>
      <c r="D2286" t="s">
        <v>5137</v>
      </c>
      <c r="E2286" t="s">
        <v>4163</v>
      </c>
      <c r="F2286" t="s">
        <v>4164</v>
      </c>
      <c r="G2286" t="s">
        <v>15</v>
      </c>
      <c r="H2286" t="s">
        <v>15</v>
      </c>
      <c r="I2286" t="s">
        <v>5138</v>
      </c>
      <c r="J2286" t="s">
        <v>18</v>
      </c>
    </row>
    <row r="2287" spans="1:10" x14ac:dyDescent="0.25">
      <c r="A2287">
        <v>2286</v>
      </c>
      <c r="B2287" t="s">
        <v>10</v>
      </c>
      <c r="C2287" t="s">
        <v>5139</v>
      </c>
      <c r="D2287" t="s">
        <v>5140</v>
      </c>
      <c r="E2287" t="s">
        <v>4163</v>
      </c>
      <c r="F2287" t="s">
        <v>4164</v>
      </c>
      <c r="G2287" t="s">
        <v>15</v>
      </c>
      <c r="H2287" t="s">
        <v>15</v>
      </c>
      <c r="I2287" t="s">
        <v>15</v>
      </c>
      <c r="J2287" t="s">
        <v>18</v>
      </c>
    </row>
    <row r="2288" spans="1:10" x14ac:dyDescent="0.25">
      <c r="A2288">
        <v>2287</v>
      </c>
      <c r="B2288" t="s">
        <v>10</v>
      </c>
      <c r="C2288" t="s">
        <v>5141</v>
      </c>
      <c r="D2288" t="s">
        <v>5142</v>
      </c>
      <c r="E2288" t="s">
        <v>4163</v>
      </c>
      <c r="F2288" t="s">
        <v>4164</v>
      </c>
      <c r="G2288" t="s">
        <v>15</v>
      </c>
      <c r="H2288" t="s">
        <v>15</v>
      </c>
      <c r="I2288" t="s">
        <v>5143</v>
      </c>
      <c r="J2288" t="s">
        <v>18</v>
      </c>
    </row>
    <row r="2289" spans="1:10" x14ac:dyDescent="0.25">
      <c r="A2289">
        <v>2288</v>
      </c>
      <c r="B2289" t="s">
        <v>10</v>
      </c>
      <c r="C2289" t="s">
        <v>5144</v>
      </c>
      <c r="D2289" t="s">
        <v>5145</v>
      </c>
      <c r="E2289" t="s">
        <v>4163</v>
      </c>
      <c r="F2289" t="s">
        <v>4164</v>
      </c>
      <c r="G2289" t="s">
        <v>15</v>
      </c>
      <c r="H2289" t="s">
        <v>15</v>
      </c>
      <c r="I2289" t="s">
        <v>5146</v>
      </c>
      <c r="J2289" t="s">
        <v>18</v>
      </c>
    </row>
    <row r="2290" spans="1:10" x14ac:dyDescent="0.25">
      <c r="A2290">
        <v>2289</v>
      </c>
      <c r="B2290" t="s">
        <v>10</v>
      </c>
      <c r="C2290" t="s">
        <v>5147</v>
      </c>
      <c r="D2290" t="s">
        <v>5148</v>
      </c>
      <c r="E2290" t="s">
        <v>4163</v>
      </c>
      <c r="F2290" t="s">
        <v>4164</v>
      </c>
      <c r="G2290" t="s">
        <v>15</v>
      </c>
      <c r="H2290" t="s">
        <v>15</v>
      </c>
      <c r="I2290" t="s">
        <v>15</v>
      </c>
      <c r="J2290" t="s">
        <v>18</v>
      </c>
    </row>
    <row r="2291" spans="1:10" x14ac:dyDescent="0.25">
      <c r="A2291">
        <v>2290</v>
      </c>
      <c r="B2291" t="s">
        <v>10</v>
      </c>
      <c r="C2291" t="s">
        <v>5149</v>
      </c>
      <c r="D2291" t="s">
        <v>5150</v>
      </c>
      <c r="E2291" t="s">
        <v>4163</v>
      </c>
      <c r="F2291" t="s">
        <v>4164</v>
      </c>
      <c r="G2291" t="s">
        <v>15</v>
      </c>
      <c r="H2291" t="s">
        <v>15</v>
      </c>
      <c r="I2291" t="s">
        <v>15</v>
      </c>
      <c r="J2291" t="s">
        <v>18</v>
      </c>
    </row>
    <row r="2292" spans="1:10" x14ac:dyDescent="0.25">
      <c r="A2292">
        <v>2291</v>
      </c>
      <c r="B2292" t="s">
        <v>10</v>
      </c>
      <c r="C2292" t="s">
        <v>5151</v>
      </c>
      <c r="D2292" t="s">
        <v>5152</v>
      </c>
      <c r="E2292" t="s">
        <v>4163</v>
      </c>
      <c r="F2292" t="s">
        <v>4164</v>
      </c>
      <c r="G2292" t="s">
        <v>15</v>
      </c>
      <c r="H2292" t="s">
        <v>15</v>
      </c>
      <c r="I2292" t="s">
        <v>5153</v>
      </c>
      <c r="J2292" t="s">
        <v>18</v>
      </c>
    </row>
    <row r="2293" spans="1:10" x14ac:dyDescent="0.25">
      <c r="A2293">
        <v>2292</v>
      </c>
      <c r="B2293" t="s">
        <v>10</v>
      </c>
      <c r="C2293" t="s">
        <v>5154</v>
      </c>
      <c r="D2293" t="s">
        <v>5155</v>
      </c>
      <c r="E2293" t="s">
        <v>4163</v>
      </c>
      <c r="F2293" t="s">
        <v>4164</v>
      </c>
      <c r="G2293" t="s">
        <v>15</v>
      </c>
      <c r="H2293" t="s">
        <v>15</v>
      </c>
      <c r="I2293" t="s">
        <v>15</v>
      </c>
      <c r="J2293" t="s">
        <v>18</v>
      </c>
    </row>
    <row r="2294" spans="1:10" x14ac:dyDescent="0.25">
      <c r="A2294">
        <v>2293</v>
      </c>
      <c r="B2294" t="s">
        <v>10</v>
      </c>
      <c r="C2294" t="s">
        <v>5156</v>
      </c>
      <c r="D2294" t="s">
        <v>5157</v>
      </c>
      <c r="E2294" t="s">
        <v>4163</v>
      </c>
      <c r="F2294" t="s">
        <v>4164</v>
      </c>
      <c r="G2294" t="s">
        <v>15</v>
      </c>
      <c r="H2294" t="s">
        <v>15</v>
      </c>
      <c r="I2294" t="s">
        <v>15</v>
      </c>
      <c r="J2294" t="s">
        <v>18</v>
      </c>
    </row>
    <row r="2295" spans="1:10" x14ac:dyDescent="0.25">
      <c r="A2295">
        <v>2294</v>
      </c>
      <c r="B2295" t="s">
        <v>10</v>
      </c>
      <c r="C2295" t="s">
        <v>5158</v>
      </c>
      <c r="D2295" t="s">
        <v>5159</v>
      </c>
      <c r="E2295" t="s">
        <v>4163</v>
      </c>
      <c r="F2295" t="s">
        <v>4164</v>
      </c>
      <c r="G2295" t="s">
        <v>15</v>
      </c>
      <c r="H2295" t="s">
        <v>15</v>
      </c>
      <c r="I2295" t="s">
        <v>5160</v>
      </c>
      <c r="J2295" t="s">
        <v>18</v>
      </c>
    </row>
    <row r="2296" spans="1:10" x14ac:dyDescent="0.25">
      <c r="A2296">
        <v>2295</v>
      </c>
      <c r="B2296" t="s">
        <v>10</v>
      </c>
      <c r="C2296" t="s">
        <v>5161</v>
      </c>
      <c r="D2296" t="s">
        <v>5162</v>
      </c>
      <c r="E2296" t="s">
        <v>4163</v>
      </c>
      <c r="F2296" t="s">
        <v>4164</v>
      </c>
      <c r="G2296" t="s">
        <v>15</v>
      </c>
      <c r="H2296" t="s">
        <v>15</v>
      </c>
      <c r="I2296" t="s">
        <v>15</v>
      </c>
      <c r="J2296" t="s">
        <v>18</v>
      </c>
    </row>
    <row r="2297" spans="1:10" x14ac:dyDescent="0.25">
      <c r="A2297">
        <v>2296</v>
      </c>
      <c r="B2297" t="s">
        <v>10</v>
      </c>
      <c r="C2297" t="s">
        <v>5163</v>
      </c>
      <c r="D2297" t="s">
        <v>5164</v>
      </c>
      <c r="E2297" t="s">
        <v>4163</v>
      </c>
      <c r="F2297" t="s">
        <v>4164</v>
      </c>
      <c r="G2297" t="s">
        <v>15</v>
      </c>
      <c r="H2297" t="s">
        <v>15</v>
      </c>
      <c r="I2297" t="s">
        <v>15</v>
      </c>
      <c r="J2297" t="s">
        <v>18</v>
      </c>
    </row>
    <row r="2298" spans="1:10" x14ac:dyDescent="0.25">
      <c r="A2298">
        <v>2297</v>
      </c>
      <c r="B2298" t="s">
        <v>10</v>
      </c>
      <c r="C2298" t="s">
        <v>5165</v>
      </c>
      <c r="D2298" t="s">
        <v>5166</v>
      </c>
      <c r="E2298" t="s">
        <v>4163</v>
      </c>
      <c r="F2298" t="s">
        <v>4164</v>
      </c>
      <c r="G2298" t="s">
        <v>15</v>
      </c>
      <c r="H2298" t="s">
        <v>15</v>
      </c>
      <c r="I2298" t="s">
        <v>15</v>
      </c>
      <c r="J2298" t="s">
        <v>18</v>
      </c>
    </row>
    <row r="2299" spans="1:10" x14ac:dyDescent="0.25">
      <c r="A2299">
        <v>2298</v>
      </c>
      <c r="B2299" t="s">
        <v>10</v>
      </c>
      <c r="C2299" t="s">
        <v>5167</v>
      </c>
      <c r="D2299" t="s">
        <v>5168</v>
      </c>
      <c r="E2299" t="s">
        <v>4163</v>
      </c>
      <c r="F2299" t="s">
        <v>4164</v>
      </c>
      <c r="G2299" t="s">
        <v>15</v>
      </c>
      <c r="H2299" t="s">
        <v>15</v>
      </c>
      <c r="I2299" t="s">
        <v>15</v>
      </c>
      <c r="J2299" t="s">
        <v>18</v>
      </c>
    </row>
    <row r="2300" spans="1:10" x14ac:dyDescent="0.25">
      <c r="A2300">
        <v>2299</v>
      </c>
      <c r="B2300" t="s">
        <v>10</v>
      </c>
      <c r="C2300" t="s">
        <v>5169</v>
      </c>
      <c r="D2300" t="s">
        <v>5170</v>
      </c>
      <c r="E2300" t="s">
        <v>4163</v>
      </c>
      <c r="F2300" t="s">
        <v>4164</v>
      </c>
      <c r="G2300" t="s">
        <v>15</v>
      </c>
      <c r="H2300" t="s">
        <v>15</v>
      </c>
      <c r="I2300" t="s">
        <v>15</v>
      </c>
      <c r="J2300" t="s">
        <v>18</v>
      </c>
    </row>
    <row r="2301" spans="1:10" x14ac:dyDescent="0.25">
      <c r="A2301">
        <v>2300</v>
      </c>
      <c r="B2301" t="s">
        <v>10</v>
      </c>
      <c r="C2301" t="s">
        <v>5171</v>
      </c>
      <c r="D2301" t="s">
        <v>5172</v>
      </c>
      <c r="E2301" t="s">
        <v>4163</v>
      </c>
      <c r="F2301" t="s">
        <v>4164</v>
      </c>
      <c r="G2301" t="s">
        <v>15</v>
      </c>
      <c r="H2301" t="s">
        <v>15</v>
      </c>
      <c r="I2301" t="s">
        <v>5173</v>
      </c>
      <c r="J2301" t="s">
        <v>18</v>
      </c>
    </row>
    <row r="2302" spans="1:10" x14ac:dyDescent="0.25">
      <c r="A2302">
        <v>2301</v>
      </c>
      <c r="B2302" t="s">
        <v>10</v>
      </c>
      <c r="C2302" t="s">
        <v>5174</v>
      </c>
      <c r="D2302" t="s">
        <v>5175</v>
      </c>
      <c r="E2302" t="s">
        <v>4163</v>
      </c>
      <c r="F2302" t="s">
        <v>4164</v>
      </c>
      <c r="G2302" t="s">
        <v>15</v>
      </c>
      <c r="H2302" t="s">
        <v>15</v>
      </c>
      <c r="I2302" t="s">
        <v>5176</v>
      </c>
      <c r="J2302" t="s">
        <v>18</v>
      </c>
    </row>
    <row r="2303" spans="1:10" x14ac:dyDescent="0.25">
      <c r="A2303">
        <v>2302</v>
      </c>
      <c r="B2303" t="s">
        <v>10</v>
      </c>
      <c r="C2303" t="s">
        <v>5177</v>
      </c>
      <c r="D2303" t="s">
        <v>5178</v>
      </c>
      <c r="E2303" t="s">
        <v>4163</v>
      </c>
      <c r="F2303" t="s">
        <v>4164</v>
      </c>
      <c r="G2303" t="s">
        <v>15</v>
      </c>
      <c r="H2303" t="s">
        <v>15</v>
      </c>
      <c r="I2303" t="s">
        <v>15</v>
      </c>
      <c r="J2303" t="s">
        <v>18</v>
      </c>
    </row>
    <row r="2304" spans="1:10" x14ac:dyDescent="0.25">
      <c r="A2304">
        <v>2303</v>
      </c>
      <c r="B2304" t="s">
        <v>10</v>
      </c>
      <c r="C2304" t="s">
        <v>5179</v>
      </c>
      <c r="D2304" t="s">
        <v>5180</v>
      </c>
      <c r="E2304" t="s">
        <v>4163</v>
      </c>
      <c r="F2304" t="s">
        <v>4164</v>
      </c>
      <c r="G2304" t="s">
        <v>15</v>
      </c>
      <c r="H2304" t="s">
        <v>15</v>
      </c>
      <c r="I2304" t="s">
        <v>5181</v>
      </c>
      <c r="J2304" t="s">
        <v>18</v>
      </c>
    </row>
    <row r="2305" spans="1:10" x14ac:dyDescent="0.25">
      <c r="A2305">
        <v>2304</v>
      </c>
      <c r="B2305" t="s">
        <v>10</v>
      </c>
      <c r="C2305" t="s">
        <v>5182</v>
      </c>
      <c r="D2305" t="s">
        <v>5183</v>
      </c>
      <c r="E2305" t="s">
        <v>4163</v>
      </c>
      <c r="F2305" t="s">
        <v>4164</v>
      </c>
      <c r="G2305" t="s">
        <v>15</v>
      </c>
      <c r="H2305" t="s">
        <v>15</v>
      </c>
      <c r="I2305" t="s">
        <v>5184</v>
      </c>
      <c r="J2305" t="s">
        <v>18</v>
      </c>
    </row>
    <row r="2306" spans="1:10" x14ac:dyDescent="0.25">
      <c r="A2306">
        <v>2305</v>
      </c>
      <c r="B2306" t="s">
        <v>10</v>
      </c>
      <c r="C2306" t="s">
        <v>5185</v>
      </c>
      <c r="D2306" t="s">
        <v>5186</v>
      </c>
      <c r="E2306" t="s">
        <v>4163</v>
      </c>
      <c r="F2306" t="s">
        <v>4164</v>
      </c>
      <c r="G2306" t="s">
        <v>15</v>
      </c>
      <c r="H2306" t="s">
        <v>15</v>
      </c>
      <c r="I2306" t="s">
        <v>15</v>
      </c>
      <c r="J2306" t="s">
        <v>18</v>
      </c>
    </row>
    <row r="2307" spans="1:10" x14ac:dyDescent="0.25">
      <c r="A2307">
        <v>2306</v>
      </c>
      <c r="B2307" t="s">
        <v>10</v>
      </c>
      <c r="C2307" t="s">
        <v>5187</v>
      </c>
      <c r="D2307" t="s">
        <v>5188</v>
      </c>
      <c r="E2307" t="s">
        <v>4163</v>
      </c>
      <c r="F2307" t="s">
        <v>4164</v>
      </c>
      <c r="G2307" t="s">
        <v>15</v>
      </c>
      <c r="H2307" t="s">
        <v>15</v>
      </c>
      <c r="I2307" t="s">
        <v>15</v>
      </c>
      <c r="J2307" t="s">
        <v>18</v>
      </c>
    </row>
    <row r="2308" spans="1:10" x14ac:dyDescent="0.25">
      <c r="A2308">
        <v>2307</v>
      </c>
      <c r="B2308" t="s">
        <v>10</v>
      </c>
      <c r="C2308" t="s">
        <v>5189</v>
      </c>
      <c r="D2308" t="s">
        <v>5190</v>
      </c>
      <c r="E2308" t="s">
        <v>4163</v>
      </c>
      <c r="F2308" t="s">
        <v>4164</v>
      </c>
      <c r="G2308" t="s">
        <v>15</v>
      </c>
      <c r="H2308" t="s">
        <v>15</v>
      </c>
      <c r="I2308" t="s">
        <v>15</v>
      </c>
      <c r="J2308" t="s">
        <v>18</v>
      </c>
    </row>
    <row r="2309" spans="1:10" x14ac:dyDescent="0.25">
      <c r="A2309">
        <v>2308</v>
      </c>
      <c r="B2309" t="s">
        <v>10</v>
      </c>
      <c r="C2309" t="s">
        <v>5191</v>
      </c>
      <c r="D2309" t="s">
        <v>5192</v>
      </c>
      <c r="E2309" t="s">
        <v>4163</v>
      </c>
      <c r="F2309" t="s">
        <v>4164</v>
      </c>
      <c r="G2309" t="s">
        <v>15</v>
      </c>
      <c r="H2309" t="s">
        <v>15</v>
      </c>
      <c r="I2309" t="s">
        <v>5193</v>
      </c>
      <c r="J2309" t="s">
        <v>18</v>
      </c>
    </row>
    <row r="2310" spans="1:10" x14ac:dyDescent="0.25">
      <c r="A2310">
        <v>2309</v>
      </c>
      <c r="B2310" t="s">
        <v>10</v>
      </c>
      <c r="C2310" t="s">
        <v>5194</v>
      </c>
      <c r="D2310" t="s">
        <v>5195</v>
      </c>
      <c r="E2310" t="s">
        <v>4163</v>
      </c>
      <c r="F2310" t="s">
        <v>4164</v>
      </c>
      <c r="G2310" t="s">
        <v>15</v>
      </c>
      <c r="H2310" t="s">
        <v>15</v>
      </c>
      <c r="I2310" t="s">
        <v>5196</v>
      </c>
      <c r="J2310" t="s">
        <v>18</v>
      </c>
    </row>
    <row r="2311" spans="1:10" x14ac:dyDescent="0.25">
      <c r="A2311">
        <v>2310</v>
      </c>
      <c r="B2311" t="s">
        <v>10</v>
      </c>
      <c r="C2311" t="s">
        <v>5197</v>
      </c>
      <c r="D2311" t="s">
        <v>5198</v>
      </c>
      <c r="E2311" t="s">
        <v>4163</v>
      </c>
      <c r="F2311" t="s">
        <v>4164</v>
      </c>
      <c r="G2311" t="s">
        <v>15</v>
      </c>
      <c r="H2311" t="s">
        <v>15</v>
      </c>
      <c r="I2311" t="s">
        <v>15</v>
      </c>
      <c r="J2311" t="s">
        <v>18</v>
      </c>
    </row>
    <row r="2312" spans="1:10" x14ac:dyDescent="0.25">
      <c r="A2312">
        <v>2311</v>
      </c>
      <c r="B2312" t="s">
        <v>10</v>
      </c>
      <c r="C2312" t="s">
        <v>5199</v>
      </c>
      <c r="D2312" t="s">
        <v>5200</v>
      </c>
      <c r="E2312" t="s">
        <v>4163</v>
      </c>
      <c r="F2312" t="s">
        <v>4164</v>
      </c>
      <c r="G2312" t="s">
        <v>15</v>
      </c>
      <c r="H2312" t="s">
        <v>15</v>
      </c>
      <c r="I2312" t="s">
        <v>15</v>
      </c>
      <c r="J2312" t="s">
        <v>18</v>
      </c>
    </row>
    <row r="2313" spans="1:10" x14ac:dyDescent="0.25">
      <c r="A2313">
        <v>2312</v>
      </c>
      <c r="B2313" t="s">
        <v>10</v>
      </c>
      <c r="C2313" t="s">
        <v>5201</v>
      </c>
      <c r="D2313" t="s">
        <v>5202</v>
      </c>
      <c r="E2313" t="s">
        <v>4163</v>
      </c>
      <c r="F2313" t="s">
        <v>4164</v>
      </c>
      <c r="G2313" t="s">
        <v>15</v>
      </c>
      <c r="H2313" t="s">
        <v>15</v>
      </c>
      <c r="I2313" t="s">
        <v>15</v>
      </c>
      <c r="J2313" t="s">
        <v>18</v>
      </c>
    </row>
    <row r="2314" spans="1:10" x14ac:dyDescent="0.25">
      <c r="A2314">
        <v>2313</v>
      </c>
      <c r="B2314" t="s">
        <v>10</v>
      </c>
      <c r="C2314" t="s">
        <v>5203</v>
      </c>
      <c r="D2314" t="s">
        <v>5204</v>
      </c>
      <c r="E2314" t="s">
        <v>4163</v>
      </c>
      <c r="F2314" t="s">
        <v>4164</v>
      </c>
      <c r="G2314" t="s">
        <v>15</v>
      </c>
      <c r="H2314" t="s">
        <v>15</v>
      </c>
      <c r="I2314" t="s">
        <v>15</v>
      </c>
      <c r="J2314" t="s">
        <v>18</v>
      </c>
    </row>
    <row r="2315" spans="1:10" x14ac:dyDescent="0.25">
      <c r="A2315">
        <v>2314</v>
      </c>
      <c r="B2315" t="s">
        <v>10</v>
      </c>
      <c r="C2315" t="s">
        <v>5205</v>
      </c>
      <c r="D2315" t="s">
        <v>5206</v>
      </c>
      <c r="E2315" t="s">
        <v>4163</v>
      </c>
      <c r="F2315" t="s">
        <v>4164</v>
      </c>
      <c r="G2315" t="s">
        <v>15</v>
      </c>
      <c r="H2315" t="s">
        <v>15</v>
      </c>
      <c r="I2315" t="s">
        <v>15</v>
      </c>
      <c r="J2315" t="s">
        <v>18</v>
      </c>
    </row>
    <row r="2316" spans="1:10" x14ac:dyDescent="0.25">
      <c r="A2316">
        <v>2315</v>
      </c>
      <c r="B2316" t="s">
        <v>10</v>
      </c>
      <c r="C2316" t="s">
        <v>5207</v>
      </c>
      <c r="D2316" t="s">
        <v>5208</v>
      </c>
      <c r="E2316" t="s">
        <v>4163</v>
      </c>
      <c r="F2316" t="s">
        <v>4164</v>
      </c>
      <c r="G2316" t="s">
        <v>15</v>
      </c>
      <c r="H2316" t="s">
        <v>15</v>
      </c>
      <c r="I2316" t="s">
        <v>15</v>
      </c>
      <c r="J2316" t="s">
        <v>18</v>
      </c>
    </row>
    <row r="2317" spans="1:10" x14ac:dyDescent="0.25">
      <c r="A2317">
        <v>2316</v>
      </c>
      <c r="B2317" t="s">
        <v>10</v>
      </c>
      <c r="C2317" t="s">
        <v>5209</v>
      </c>
      <c r="D2317" t="s">
        <v>5210</v>
      </c>
      <c r="E2317" t="s">
        <v>4163</v>
      </c>
      <c r="F2317" t="s">
        <v>4164</v>
      </c>
      <c r="G2317" t="s">
        <v>15</v>
      </c>
      <c r="H2317" t="s">
        <v>15</v>
      </c>
      <c r="I2317" t="s">
        <v>15</v>
      </c>
      <c r="J2317" t="s">
        <v>18</v>
      </c>
    </row>
    <row r="2318" spans="1:10" x14ac:dyDescent="0.25">
      <c r="A2318">
        <v>2317</v>
      </c>
      <c r="B2318" t="s">
        <v>10</v>
      </c>
      <c r="C2318" t="s">
        <v>5211</v>
      </c>
      <c r="D2318" t="s">
        <v>5212</v>
      </c>
      <c r="E2318" t="s">
        <v>4163</v>
      </c>
      <c r="F2318" t="s">
        <v>4164</v>
      </c>
      <c r="G2318" t="s">
        <v>15</v>
      </c>
      <c r="H2318" t="s">
        <v>15</v>
      </c>
      <c r="I2318" t="s">
        <v>5213</v>
      </c>
      <c r="J2318" t="s">
        <v>18</v>
      </c>
    </row>
    <row r="2319" spans="1:10" x14ac:dyDescent="0.25">
      <c r="A2319">
        <v>2318</v>
      </c>
      <c r="B2319" t="s">
        <v>10</v>
      </c>
      <c r="C2319" t="s">
        <v>5214</v>
      </c>
      <c r="D2319" t="s">
        <v>5215</v>
      </c>
      <c r="E2319" t="s">
        <v>4163</v>
      </c>
      <c r="F2319" t="s">
        <v>4164</v>
      </c>
      <c r="G2319" t="s">
        <v>15</v>
      </c>
      <c r="H2319" t="s">
        <v>15</v>
      </c>
      <c r="I2319" t="s">
        <v>15</v>
      </c>
      <c r="J2319" t="s">
        <v>18</v>
      </c>
    </row>
    <row r="2320" spans="1:10" x14ac:dyDescent="0.25">
      <c r="A2320">
        <v>2319</v>
      </c>
      <c r="B2320" t="s">
        <v>10</v>
      </c>
      <c r="C2320" t="s">
        <v>5216</v>
      </c>
      <c r="D2320" t="s">
        <v>5217</v>
      </c>
      <c r="E2320" t="s">
        <v>4163</v>
      </c>
      <c r="F2320" t="s">
        <v>4164</v>
      </c>
      <c r="G2320" t="s">
        <v>15</v>
      </c>
      <c r="H2320" t="s">
        <v>15</v>
      </c>
      <c r="I2320" t="s">
        <v>5218</v>
      </c>
      <c r="J2320" t="s">
        <v>18</v>
      </c>
    </row>
    <row r="2321" spans="1:10" x14ac:dyDescent="0.25">
      <c r="A2321">
        <v>2320</v>
      </c>
      <c r="B2321" t="s">
        <v>10</v>
      </c>
      <c r="C2321" t="s">
        <v>5219</v>
      </c>
      <c r="D2321" t="s">
        <v>5220</v>
      </c>
      <c r="E2321" t="s">
        <v>4163</v>
      </c>
      <c r="F2321" t="s">
        <v>4164</v>
      </c>
      <c r="G2321" t="s">
        <v>15</v>
      </c>
      <c r="H2321" t="s">
        <v>15</v>
      </c>
      <c r="I2321" t="s">
        <v>15</v>
      </c>
      <c r="J2321" t="s">
        <v>18</v>
      </c>
    </row>
    <row r="2322" spans="1:10" x14ac:dyDescent="0.25">
      <c r="A2322">
        <v>2321</v>
      </c>
      <c r="B2322" t="s">
        <v>10</v>
      </c>
      <c r="C2322" t="s">
        <v>5221</v>
      </c>
      <c r="D2322" t="s">
        <v>5222</v>
      </c>
      <c r="E2322" t="s">
        <v>4163</v>
      </c>
      <c r="F2322" t="s">
        <v>4164</v>
      </c>
      <c r="G2322" t="s">
        <v>15</v>
      </c>
      <c r="H2322" t="s">
        <v>15</v>
      </c>
      <c r="I2322" t="s">
        <v>15</v>
      </c>
      <c r="J2322" t="s">
        <v>18</v>
      </c>
    </row>
    <row r="2323" spans="1:10" x14ac:dyDescent="0.25">
      <c r="A2323">
        <v>2322</v>
      </c>
      <c r="B2323" t="s">
        <v>10</v>
      </c>
      <c r="C2323" t="s">
        <v>5223</v>
      </c>
      <c r="D2323" t="s">
        <v>5224</v>
      </c>
      <c r="E2323" t="s">
        <v>4163</v>
      </c>
      <c r="F2323" t="s">
        <v>4164</v>
      </c>
      <c r="G2323" t="s">
        <v>15</v>
      </c>
      <c r="H2323" t="s">
        <v>15</v>
      </c>
      <c r="I2323" t="s">
        <v>15</v>
      </c>
      <c r="J2323" t="s">
        <v>18</v>
      </c>
    </row>
    <row r="2324" spans="1:10" x14ac:dyDescent="0.25">
      <c r="A2324">
        <v>2323</v>
      </c>
      <c r="B2324" t="s">
        <v>10</v>
      </c>
      <c r="C2324" t="s">
        <v>5225</v>
      </c>
      <c r="D2324" t="s">
        <v>5226</v>
      </c>
      <c r="E2324" t="s">
        <v>4163</v>
      </c>
      <c r="F2324" t="s">
        <v>4164</v>
      </c>
      <c r="G2324" t="s">
        <v>15</v>
      </c>
      <c r="H2324" t="s">
        <v>15</v>
      </c>
      <c r="I2324" t="s">
        <v>15</v>
      </c>
      <c r="J2324" t="s">
        <v>18</v>
      </c>
    </row>
    <row r="2325" spans="1:10" x14ac:dyDescent="0.25">
      <c r="A2325">
        <v>2324</v>
      </c>
      <c r="B2325" t="s">
        <v>10</v>
      </c>
      <c r="C2325" t="s">
        <v>5227</v>
      </c>
      <c r="D2325" t="s">
        <v>5228</v>
      </c>
      <c r="E2325" t="s">
        <v>4163</v>
      </c>
      <c r="F2325" t="s">
        <v>4164</v>
      </c>
      <c r="G2325" t="s">
        <v>15</v>
      </c>
      <c r="H2325" t="s">
        <v>15</v>
      </c>
      <c r="I2325" t="s">
        <v>15</v>
      </c>
      <c r="J2325" t="s">
        <v>18</v>
      </c>
    </row>
    <row r="2326" spans="1:10" x14ac:dyDescent="0.25">
      <c r="A2326">
        <v>2325</v>
      </c>
      <c r="B2326" t="s">
        <v>10</v>
      </c>
      <c r="C2326" t="s">
        <v>5229</v>
      </c>
      <c r="D2326" t="s">
        <v>5230</v>
      </c>
      <c r="E2326" t="s">
        <v>4163</v>
      </c>
      <c r="F2326" t="s">
        <v>4164</v>
      </c>
      <c r="G2326" t="s">
        <v>15</v>
      </c>
      <c r="H2326" t="s">
        <v>15</v>
      </c>
      <c r="I2326" t="s">
        <v>15</v>
      </c>
      <c r="J2326" t="s">
        <v>18</v>
      </c>
    </row>
    <row r="2327" spans="1:10" x14ac:dyDescent="0.25">
      <c r="A2327">
        <v>2326</v>
      </c>
      <c r="B2327" t="s">
        <v>10</v>
      </c>
      <c r="C2327" t="s">
        <v>5231</v>
      </c>
      <c r="D2327" t="s">
        <v>5232</v>
      </c>
      <c r="E2327" t="s">
        <v>4163</v>
      </c>
      <c r="F2327" t="s">
        <v>4164</v>
      </c>
      <c r="G2327" t="s">
        <v>15</v>
      </c>
      <c r="H2327" t="s">
        <v>15</v>
      </c>
      <c r="I2327" t="s">
        <v>15</v>
      </c>
      <c r="J2327" t="s">
        <v>18</v>
      </c>
    </row>
    <row r="2328" spans="1:10" x14ac:dyDescent="0.25">
      <c r="A2328">
        <v>2327</v>
      </c>
      <c r="B2328" t="s">
        <v>10</v>
      </c>
      <c r="C2328" t="s">
        <v>5233</v>
      </c>
      <c r="D2328" t="s">
        <v>5234</v>
      </c>
      <c r="E2328" t="s">
        <v>4163</v>
      </c>
      <c r="F2328" t="s">
        <v>4164</v>
      </c>
      <c r="G2328" t="s">
        <v>15</v>
      </c>
      <c r="H2328" t="s">
        <v>15</v>
      </c>
      <c r="I2328" t="s">
        <v>5235</v>
      </c>
      <c r="J2328" t="s">
        <v>18</v>
      </c>
    </row>
    <row r="2329" spans="1:10" x14ac:dyDescent="0.25">
      <c r="A2329">
        <v>2328</v>
      </c>
      <c r="B2329" t="s">
        <v>10</v>
      </c>
      <c r="C2329" t="s">
        <v>5236</v>
      </c>
      <c r="D2329" t="s">
        <v>5237</v>
      </c>
      <c r="E2329" t="s">
        <v>4163</v>
      </c>
      <c r="F2329" t="s">
        <v>4164</v>
      </c>
      <c r="G2329" t="s">
        <v>15</v>
      </c>
      <c r="H2329" t="s">
        <v>15</v>
      </c>
      <c r="I2329" t="s">
        <v>5238</v>
      </c>
      <c r="J2329" t="s">
        <v>18</v>
      </c>
    </row>
    <row r="2330" spans="1:10" x14ac:dyDescent="0.25">
      <c r="A2330">
        <v>2329</v>
      </c>
      <c r="B2330" t="s">
        <v>10</v>
      </c>
      <c r="C2330" t="s">
        <v>5239</v>
      </c>
      <c r="D2330" t="s">
        <v>5240</v>
      </c>
      <c r="E2330" t="s">
        <v>4163</v>
      </c>
      <c r="F2330" t="s">
        <v>4164</v>
      </c>
      <c r="G2330" t="s">
        <v>15</v>
      </c>
      <c r="H2330" t="s">
        <v>15</v>
      </c>
      <c r="I2330" t="s">
        <v>15</v>
      </c>
      <c r="J2330" t="s">
        <v>18</v>
      </c>
    </row>
    <row r="2331" spans="1:10" x14ac:dyDescent="0.25">
      <c r="A2331">
        <v>2330</v>
      </c>
      <c r="B2331" t="s">
        <v>10</v>
      </c>
      <c r="C2331" t="s">
        <v>5241</v>
      </c>
      <c r="D2331" t="s">
        <v>5242</v>
      </c>
      <c r="E2331" t="s">
        <v>4163</v>
      </c>
      <c r="F2331" t="s">
        <v>4164</v>
      </c>
      <c r="G2331" t="s">
        <v>15</v>
      </c>
      <c r="H2331" t="s">
        <v>15</v>
      </c>
      <c r="I2331" t="s">
        <v>15</v>
      </c>
      <c r="J2331" t="s">
        <v>18</v>
      </c>
    </row>
    <row r="2332" spans="1:10" x14ac:dyDescent="0.25">
      <c r="A2332">
        <v>2331</v>
      </c>
      <c r="B2332" t="s">
        <v>10</v>
      </c>
      <c r="C2332" t="s">
        <v>5243</v>
      </c>
      <c r="D2332" t="s">
        <v>5244</v>
      </c>
      <c r="E2332" t="s">
        <v>4163</v>
      </c>
      <c r="F2332" t="s">
        <v>4164</v>
      </c>
      <c r="G2332" t="s">
        <v>15</v>
      </c>
      <c r="H2332" t="s">
        <v>15</v>
      </c>
      <c r="I2332" t="s">
        <v>15</v>
      </c>
      <c r="J2332" t="s">
        <v>18</v>
      </c>
    </row>
    <row r="2333" spans="1:10" x14ac:dyDescent="0.25">
      <c r="A2333">
        <v>2332</v>
      </c>
      <c r="B2333" t="s">
        <v>10</v>
      </c>
      <c r="C2333" t="s">
        <v>5245</v>
      </c>
      <c r="D2333" t="s">
        <v>5246</v>
      </c>
      <c r="E2333" t="s">
        <v>4163</v>
      </c>
      <c r="F2333" t="s">
        <v>4164</v>
      </c>
      <c r="G2333" t="s">
        <v>15</v>
      </c>
      <c r="H2333" t="s">
        <v>15</v>
      </c>
      <c r="I2333" t="s">
        <v>15</v>
      </c>
      <c r="J2333" t="s">
        <v>18</v>
      </c>
    </row>
    <row r="2334" spans="1:10" x14ac:dyDescent="0.25">
      <c r="A2334">
        <v>2333</v>
      </c>
      <c r="B2334" t="s">
        <v>10</v>
      </c>
      <c r="C2334" t="s">
        <v>5247</v>
      </c>
      <c r="D2334" t="s">
        <v>5248</v>
      </c>
      <c r="E2334" t="s">
        <v>4163</v>
      </c>
      <c r="F2334" t="s">
        <v>4164</v>
      </c>
      <c r="G2334" t="s">
        <v>15</v>
      </c>
      <c r="H2334" t="s">
        <v>15</v>
      </c>
      <c r="I2334" t="s">
        <v>15</v>
      </c>
      <c r="J2334" t="s">
        <v>18</v>
      </c>
    </row>
    <row r="2335" spans="1:10" x14ac:dyDescent="0.25">
      <c r="A2335">
        <v>2334</v>
      </c>
      <c r="B2335" t="s">
        <v>10</v>
      </c>
      <c r="C2335" t="s">
        <v>5249</v>
      </c>
      <c r="D2335" t="s">
        <v>5250</v>
      </c>
      <c r="E2335" t="s">
        <v>4163</v>
      </c>
      <c r="F2335" t="s">
        <v>4164</v>
      </c>
      <c r="G2335" t="s">
        <v>15</v>
      </c>
      <c r="H2335" t="s">
        <v>15</v>
      </c>
      <c r="I2335" t="s">
        <v>15</v>
      </c>
      <c r="J2335" t="s">
        <v>18</v>
      </c>
    </row>
    <row r="2336" spans="1:10" x14ac:dyDescent="0.25">
      <c r="A2336">
        <v>2335</v>
      </c>
      <c r="B2336" t="s">
        <v>10</v>
      </c>
      <c r="C2336" t="s">
        <v>5251</v>
      </c>
      <c r="D2336" t="s">
        <v>5252</v>
      </c>
      <c r="E2336" t="s">
        <v>4163</v>
      </c>
      <c r="F2336" t="s">
        <v>4164</v>
      </c>
      <c r="G2336" t="s">
        <v>15</v>
      </c>
      <c r="H2336" t="s">
        <v>15</v>
      </c>
      <c r="I2336" t="s">
        <v>15</v>
      </c>
      <c r="J2336" t="s">
        <v>18</v>
      </c>
    </row>
    <row r="2337" spans="1:10" x14ac:dyDescent="0.25">
      <c r="A2337">
        <v>2336</v>
      </c>
      <c r="B2337" t="s">
        <v>10</v>
      </c>
      <c r="C2337" t="s">
        <v>5253</v>
      </c>
      <c r="D2337" t="s">
        <v>5254</v>
      </c>
      <c r="E2337" t="s">
        <v>4163</v>
      </c>
      <c r="F2337" t="s">
        <v>4164</v>
      </c>
      <c r="G2337" t="s">
        <v>15</v>
      </c>
      <c r="H2337" t="s">
        <v>15</v>
      </c>
      <c r="I2337" t="s">
        <v>15</v>
      </c>
      <c r="J2337" t="s">
        <v>18</v>
      </c>
    </row>
    <row r="2338" spans="1:10" x14ac:dyDescent="0.25">
      <c r="A2338">
        <v>2337</v>
      </c>
      <c r="B2338" t="s">
        <v>10</v>
      </c>
      <c r="C2338" t="s">
        <v>5255</v>
      </c>
      <c r="D2338" t="s">
        <v>5256</v>
      </c>
      <c r="E2338" t="s">
        <v>4163</v>
      </c>
      <c r="F2338" t="s">
        <v>4164</v>
      </c>
      <c r="G2338" t="s">
        <v>15</v>
      </c>
      <c r="H2338" t="s">
        <v>15</v>
      </c>
      <c r="I2338" t="s">
        <v>5257</v>
      </c>
      <c r="J2338" t="s">
        <v>18</v>
      </c>
    </row>
    <row r="2339" spans="1:10" x14ac:dyDescent="0.25">
      <c r="A2339">
        <v>2338</v>
      </c>
      <c r="B2339" t="s">
        <v>10</v>
      </c>
      <c r="C2339" t="s">
        <v>5258</v>
      </c>
      <c r="D2339" t="s">
        <v>5259</v>
      </c>
      <c r="E2339" t="s">
        <v>4163</v>
      </c>
      <c r="F2339" t="s">
        <v>4164</v>
      </c>
      <c r="G2339" t="s">
        <v>15</v>
      </c>
      <c r="H2339" t="s">
        <v>15</v>
      </c>
      <c r="I2339" t="s">
        <v>5257</v>
      </c>
      <c r="J2339" t="s">
        <v>18</v>
      </c>
    </row>
    <row r="2340" spans="1:10" x14ac:dyDescent="0.25">
      <c r="A2340">
        <v>2339</v>
      </c>
      <c r="B2340" t="s">
        <v>10</v>
      </c>
      <c r="C2340" t="s">
        <v>5260</v>
      </c>
      <c r="D2340" t="s">
        <v>5261</v>
      </c>
      <c r="E2340" t="s">
        <v>4163</v>
      </c>
      <c r="F2340" t="s">
        <v>4164</v>
      </c>
      <c r="G2340" t="s">
        <v>15</v>
      </c>
      <c r="H2340" t="s">
        <v>15</v>
      </c>
      <c r="I2340" t="s">
        <v>15</v>
      </c>
      <c r="J2340" t="s">
        <v>18</v>
      </c>
    </row>
    <row r="2341" spans="1:10" x14ac:dyDescent="0.25">
      <c r="A2341">
        <v>2340</v>
      </c>
      <c r="B2341" t="s">
        <v>10</v>
      </c>
      <c r="C2341" t="s">
        <v>5262</v>
      </c>
      <c r="D2341" t="s">
        <v>5263</v>
      </c>
      <c r="E2341" t="s">
        <v>4163</v>
      </c>
      <c r="F2341" t="s">
        <v>4164</v>
      </c>
      <c r="G2341" t="s">
        <v>15</v>
      </c>
      <c r="H2341" t="s">
        <v>15</v>
      </c>
      <c r="I2341" t="s">
        <v>5264</v>
      </c>
      <c r="J2341" t="s">
        <v>18</v>
      </c>
    </row>
    <row r="2342" spans="1:10" x14ac:dyDescent="0.25">
      <c r="A2342">
        <v>2341</v>
      </c>
      <c r="B2342" t="s">
        <v>10</v>
      </c>
      <c r="C2342" t="s">
        <v>5265</v>
      </c>
      <c r="D2342" t="s">
        <v>5266</v>
      </c>
      <c r="E2342" t="s">
        <v>4163</v>
      </c>
      <c r="F2342" t="s">
        <v>4164</v>
      </c>
      <c r="G2342" t="s">
        <v>15</v>
      </c>
      <c r="H2342" t="s">
        <v>15</v>
      </c>
      <c r="I2342" t="s">
        <v>15</v>
      </c>
      <c r="J2342" t="s">
        <v>18</v>
      </c>
    </row>
    <row r="2343" spans="1:10" x14ac:dyDescent="0.25">
      <c r="A2343">
        <v>2342</v>
      </c>
      <c r="B2343" t="s">
        <v>10</v>
      </c>
      <c r="C2343" t="s">
        <v>5267</v>
      </c>
      <c r="D2343" t="s">
        <v>5268</v>
      </c>
      <c r="E2343" t="s">
        <v>4163</v>
      </c>
      <c r="F2343" t="s">
        <v>4164</v>
      </c>
      <c r="G2343" t="s">
        <v>15</v>
      </c>
      <c r="H2343" t="s">
        <v>15</v>
      </c>
      <c r="I2343" t="s">
        <v>15</v>
      </c>
      <c r="J2343" t="s">
        <v>18</v>
      </c>
    </row>
    <row r="2344" spans="1:10" x14ac:dyDescent="0.25">
      <c r="A2344">
        <v>2343</v>
      </c>
      <c r="B2344" t="s">
        <v>10</v>
      </c>
      <c r="C2344" t="s">
        <v>5269</v>
      </c>
      <c r="D2344" t="s">
        <v>5270</v>
      </c>
      <c r="E2344" t="s">
        <v>4163</v>
      </c>
      <c r="F2344" t="s">
        <v>4164</v>
      </c>
      <c r="G2344" t="s">
        <v>15</v>
      </c>
      <c r="H2344" t="s">
        <v>15</v>
      </c>
      <c r="I2344" t="s">
        <v>15</v>
      </c>
      <c r="J2344" t="s">
        <v>18</v>
      </c>
    </row>
    <row r="2345" spans="1:10" x14ac:dyDescent="0.25">
      <c r="A2345">
        <v>2344</v>
      </c>
      <c r="B2345" t="s">
        <v>10</v>
      </c>
      <c r="C2345" t="s">
        <v>5271</v>
      </c>
      <c r="D2345" t="s">
        <v>5272</v>
      </c>
      <c r="E2345" t="s">
        <v>4163</v>
      </c>
      <c r="F2345" t="s">
        <v>4164</v>
      </c>
      <c r="G2345" t="s">
        <v>15</v>
      </c>
      <c r="H2345" t="s">
        <v>15</v>
      </c>
      <c r="I2345" t="s">
        <v>15</v>
      </c>
      <c r="J2345" t="s">
        <v>18</v>
      </c>
    </row>
    <row r="2346" spans="1:10" x14ac:dyDescent="0.25">
      <c r="A2346">
        <v>2345</v>
      </c>
      <c r="B2346" t="s">
        <v>10</v>
      </c>
      <c r="C2346" t="s">
        <v>5273</v>
      </c>
      <c r="D2346" t="s">
        <v>5274</v>
      </c>
      <c r="E2346" t="s">
        <v>4163</v>
      </c>
      <c r="F2346" t="s">
        <v>4164</v>
      </c>
      <c r="G2346" t="s">
        <v>15</v>
      </c>
      <c r="H2346" t="s">
        <v>15</v>
      </c>
      <c r="I2346" t="s">
        <v>15</v>
      </c>
      <c r="J2346" t="s">
        <v>18</v>
      </c>
    </row>
    <row r="2347" spans="1:10" x14ac:dyDescent="0.25">
      <c r="A2347">
        <v>2346</v>
      </c>
      <c r="B2347" t="s">
        <v>10</v>
      </c>
      <c r="C2347" t="s">
        <v>5275</v>
      </c>
      <c r="D2347" t="s">
        <v>5276</v>
      </c>
      <c r="E2347" t="s">
        <v>4163</v>
      </c>
      <c r="F2347" t="s">
        <v>4164</v>
      </c>
      <c r="G2347" t="s">
        <v>15</v>
      </c>
      <c r="H2347" t="s">
        <v>15</v>
      </c>
      <c r="I2347" t="s">
        <v>15</v>
      </c>
      <c r="J2347" t="s">
        <v>18</v>
      </c>
    </row>
    <row r="2348" spans="1:10" x14ac:dyDescent="0.25">
      <c r="A2348">
        <v>2347</v>
      </c>
      <c r="B2348" t="s">
        <v>10</v>
      </c>
      <c r="C2348" t="s">
        <v>5277</v>
      </c>
      <c r="D2348" t="s">
        <v>5278</v>
      </c>
      <c r="E2348" t="s">
        <v>4163</v>
      </c>
      <c r="F2348" t="s">
        <v>4164</v>
      </c>
      <c r="G2348" t="s">
        <v>15</v>
      </c>
      <c r="H2348" t="s">
        <v>15</v>
      </c>
      <c r="I2348" t="s">
        <v>15</v>
      </c>
      <c r="J2348" t="s">
        <v>18</v>
      </c>
    </row>
    <row r="2349" spans="1:10" x14ac:dyDescent="0.25">
      <c r="A2349">
        <v>2348</v>
      </c>
      <c r="B2349" t="s">
        <v>10</v>
      </c>
      <c r="C2349" t="s">
        <v>5279</v>
      </c>
      <c r="D2349" t="s">
        <v>5280</v>
      </c>
      <c r="E2349" t="s">
        <v>4163</v>
      </c>
      <c r="F2349" t="s">
        <v>4164</v>
      </c>
      <c r="G2349" t="s">
        <v>15</v>
      </c>
      <c r="H2349" t="s">
        <v>15</v>
      </c>
      <c r="I2349" t="s">
        <v>15</v>
      </c>
      <c r="J2349" t="s">
        <v>18</v>
      </c>
    </row>
    <row r="2350" spans="1:10" x14ac:dyDescent="0.25">
      <c r="A2350">
        <v>2349</v>
      </c>
      <c r="B2350" t="s">
        <v>10</v>
      </c>
      <c r="C2350" t="s">
        <v>5281</v>
      </c>
      <c r="D2350" t="s">
        <v>5282</v>
      </c>
      <c r="E2350" t="s">
        <v>4163</v>
      </c>
      <c r="F2350" t="s">
        <v>4164</v>
      </c>
      <c r="G2350" t="s">
        <v>15</v>
      </c>
      <c r="H2350" t="s">
        <v>15</v>
      </c>
      <c r="I2350" t="s">
        <v>15</v>
      </c>
      <c r="J2350" t="s">
        <v>18</v>
      </c>
    </row>
    <row r="2351" spans="1:10" x14ac:dyDescent="0.25">
      <c r="A2351">
        <v>2350</v>
      </c>
      <c r="B2351" t="s">
        <v>10</v>
      </c>
      <c r="C2351" t="s">
        <v>5283</v>
      </c>
      <c r="D2351" t="s">
        <v>5284</v>
      </c>
      <c r="E2351" t="s">
        <v>4163</v>
      </c>
      <c r="F2351" t="s">
        <v>4164</v>
      </c>
      <c r="G2351" t="s">
        <v>15</v>
      </c>
      <c r="H2351" t="s">
        <v>15</v>
      </c>
      <c r="I2351" t="s">
        <v>15</v>
      </c>
      <c r="J2351" t="s">
        <v>18</v>
      </c>
    </row>
    <row r="2352" spans="1:10" x14ac:dyDescent="0.25">
      <c r="A2352">
        <v>2351</v>
      </c>
      <c r="B2352" t="s">
        <v>10</v>
      </c>
      <c r="C2352" t="s">
        <v>5285</v>
      </c>
      <c r="D2352" t="s">
        <v>5286</v>
      </c>
      <c r="E2352" t="s">
        <v>4163</v>
      </c>
      <c r="F2352" t="s">
        <v>4164</v>
      </c>
      <c r="G2352" t="s">
        <v>15</v>
      </c>
      <c r="H2352" t="s">
        <v>15</v>
      </c>
      <c r="I2352" t="s">
        <v>15</v>
      </c>
      <c r="J2352" t="s">
        <v>18</v>
      </c>
    </row>
    <row r="2353" spans="1:10" x14ac:dyDescent="0.25">
      <c r="A2353">
        <v>2352</v>
      </c>
      <c r="B2353" t="s">
        <v>10</v>
      </c>
      <c r="C2353" t="s">
        <v>5287</v>
      </c>
      <c r="D2353" t="s">
        <v>5288</v>
      </c>
      <c r="E2353" t="s">
        <v>4163</v>
      </c>
      <c r="F2353" t="s">
        <v>4164</v>
      </c>
      <c r="G2353" t="s">
        <v>15</v>
      </c>
      <c r="H2353" t="s">
        <v>15</v>
      </c>
      <c r="I2353" t="s">
        <v>15</v>
      </c>
      <c r="J2353" t="s">
        <v>18</v>
      </c>
    </row>
    <row r="2354" spans="1:10" x14ac:dyDescent="0.25">
      <c r="A2354">
        <v>2353</v>
      </c>
      <c r="B2354" t="s">
        <v>10</v>
      </c>
      <c r="C2354" t="s">
        <v>5289</v>
      </c>
      <c r="D2354" t="s">
        <v>5290</v>
      </c>
      <c r="E2354" t="s">
        <v>4163</v>
      </c>
      <c r="F2354" t="s">
        <v>4164</v>
      </c>
      <c r="G2354" t="s">
        <v>15</v>
      </c>
      <c r="H2354" t="s">
        <v>15</v>
      </c>
      <c r="I2354" t="s">
        <v>5291</v>
      </c>
      <c r="J2354" t="s">
        <v>18</v>
      </c>
    </row>
    <row r="2355" spans="1:10" x14ac:dyDescent="0.25">
      <c r="A2355">
        <v>2354</v>
      </c>
      <c r="B2355" t="s">
        <v>10</v>
      </c>
      <c r="C2355" t="s">
        <v>5292</v>
      </c>
      <c r="D2355" t="s">
        <v>5293</v>
      </c>
      <c r="E2355" t="s">
        <v>4163</v>
      </c>
      <c r="F2355" t="s">
        <v>4164</v>
      </c>
      <c r="G2355" t="s">
        <v>15</v>
      </c>
      <c r="H2355" t="s">
        <v>15</v>
      </c>
      <c r="I2355" t="s">
        <v>15</v>
      </c>
      <c r="J2355" t="s">
        <v>18</v>
      </c>
    </row>
    <row r="2356" spans="1:10" x14ac:dyDescent="0.25">
      <c r="A2356">
        <v>2355</v>
      </c>
      <c r="B2356" t="s">
        <v>10</v>
      </c>
      <c r="C2356" t="s">
        <v>5294</v>
      </c>
      <c r="D2356" t="s">
        <v>5295</v>
      </c>
      <c r="E2356" t="s">
        <v>4163</v>
      </c>
      <c r="F2356" t="s">
        <v>4164</v>
      </c>
      <c r="G2356" t="s">
        <v>15</v>
      </c>
      <c r="H2356" t="s">
        <v>15</v>
      </c>
      <c r="I2356" t="s">
        <v>15</v>
      </c>
      <c r="J2356" t="s">
        <v>18</v>
      </c>
    </row>
    <row r="2357" spans="1:10" x14ac:dyDescent="0.25">
      <c r="A2357">
        <v>2356</v>
      </c>
      <c r="B2357" t="s">
        <v>10</v>
      </c>
      <c r="C2357" t="s">
        <v>5296</v>
      </c>
      <c r="D2357" t="s">
        <v>5297</v>
      </c>
      <c r="E2357" t="s">
        <v>4163</v>
      </c>
      <c r="F2357" t="s">
        <v>4164</v>
      </c>
      <c r="G2357" t="s">
        <v>15</v>
      </c>
      <c r="H2357" t="s">
        <v>15</v>
      </c>
      <c r="I2357" t="s">
        <v>15</v>
      </c>
      <c r="J2357" t="s">
        <v>18</v>
      </c>
    </row>
    <row r="2358" spans="1:10" x14ac:dyDescent="0.25">
      <c r="A2358">
        <v>2357</v>
      </c>
      <c r="B2358" t="s">
        <v>10</v>
      </c>
      <c r="C2358" t="s">
        <v>5298</v>
      </c>
      <c r="D2358" t="s">
        <v>5299</v>
      </c>
      <c r="E2358" t="s">
        <v>4163</v>
      </c>
      <c r="F2358" t="s">
        <v>4164</v>
      </c>
      <c r="G2358" t="s">
        <v>15</v>
      </c>
      <c r="H2358" t="s">
        <v>15</v>
      </c>
      <c r="I2358" t="s">
        <v>15</v>
      </c>
      <c r="J2358" t="s">
        <v>18</v>
      </c>
    </row>
    <row r="2359" spans="1:10" x14ac:dyDescent="0.25">
      <c r="A2359">
        <v>2358</v>
      </c>
      <c r="B2359" t="s">
        <v>10</v>
      </c>
      <c r="C2359" t="s">
        <v>5300</v>
      </c>
      <c r="D2359" t="s">
        <v>5301</v>
      </c>
      <c r="E2359" t="s">
        <v>4163</v>
      </c>
      <c r="F2359" t="s">
        <v>4164</v>
      </c>
      <c r="G2359" t="s">
        <v>15</v>
      </c>
      <c r="H2359" t="s">
        <v>15</v>
      </c>
      <c r="I2359" t="s">
        <v>15</v>
      </c>
      <c r="J2359" t="s">
        <v>18</v>
      </c>
    </row>
    <row r="2360" spans="1:10" x14ac:dyDescent="0.25">
      <c r="A2360">
        <v>2359</v>
      </c>
      <c r="B2360" t="s">
        <v>10</v>
      </c>
      <c r="C2360" t="s">
        <v>5302</v>
      </c>
      <c r="D2360" t="s">
        <v>5303</v>
      </c>
      <c r="E2360" t="s">
        <v>4163</v>
      </c>
      <c r="F2360" t="s">
        <v>4164</v>
      </c>
      <c r="G2360" t="s">
        <v>15</v>
      </c>
      <c r="H2360" t="s">
        <v>15</v>
      </c>
      <c r="I2360" t="s">
        <v>15</v>
      </c>
      <c r="J2360" t="s">
        <v>18</v>
      </c>
    </row>
    <row r="2361" spans="1:10" x14ac:dyDescent="0.25">
      <c r="A2361">
        <v>2360</v>
      </c>
      <c r="B2361" t="s">
        <v>10</v>
      </c>
      <c r="C2361" t="s">
        <v>5304</v>
      </c>
      <c r="D2361" t="s">
        <v>5305</v>
      </c>
      <c r="E2361" t="s">
        <v>4163</v>
      </c>
      <c r="F2361" t="s">
        <v>4164</v>
      </c>
      <c r="G2361" t="s">
        <v>15</v>
      </c>
      <c r="H2361" t="s">
        <v>15</v>
      </c>
      <c r="I2361" t="s">
        <v>15</v>
      </c>
      <c r="J2361" t="s">
        <v>18</v>
      </c>
    </row>
    <row r="2362" spans="1:10" x14ac:dyDescent="0.25">
      <c r="A2362">
        <v>2361</v>
      </c>
      <c r="B2362" t="s">
        <v>10</v>
      </c>
      <c r="C2362" t="s">
        <v>5306</v>
      </c>
      <c r="D2362" t="s">
        <v>5307</v>
      </c>
      <c r="E2362" t="s">
        <v>4163</v>
      </c>
      <c r="F2362" t="s">
        <v>4164</v>
      </c>
      <c r="G2362" t="s">
        <v>15</v>
      </c>
      <c r="H2362" t="s">
        <v>15</v>
      </c>
      <c r="I2362" t="s">
        <v>15</v>
      </c>
      <c r="J2362" t="s">
        <v>18</v>
      </c>
    </row>
    <row r="2363" spans="1:10" x14ac:dyDescent="0.25">
      <c r="A2363">
        <v>2362</v>
      </c>
      <c r="B2363" t="s">
        <v>10</v>
      </c>
      <c r="C2363" t="s">
        <v>5308</v>
      </c>
      <c r="D2363" t="s">
        <v>5309</v>
      </c>
      <c r="E2363" t="s">
        <v>4163</v>
      </c>
      <c r="F2363" t="s">
        <v>4164</v>
      </c>
      <c r="G2363" t="s">
        <v>15</v>
      </c>
      <c r="H2363" t="s">
        <v>13</v>
      </c>
      <c r="I2363" t="s">
        <v>5310</v>
      </c>
      <c r="J2363" t="s">
        <v>18</v>
      </c>
    </row>
    <row r="2364" spans="1:10" x14ac:dyDescent="0.25">
      <c r="A2364">
        <v>2363</v>
      </c>
      <c r="B2364" t="s">
        <v>10</v>
      </c>
      <c r="C2364" t="s">
        <v>5311</v>
      </c>
      <c r="D2364" t="s">
        <v>5312</v>
      </c>
      <c r="E2364" t="s">
        <v>4163</v>
      </c>
      <c r="F2364" t="s">
        <v>4164</v>
      </c>
      <c r="G2364" t="s">
        <v>15</v>
      </c>
      <c r="H2364" t="s">
        <v>15</v>
      </c>
      <c r="I2364" t="s">
        <v>15</v>
      </c>
      <c r="J2364" t="s">
        <v>18</v>
      </c>
    </row>
    <row r="2365" spans="1:10" x14ac:dyDescent="0.25">
      <c r="A2365">
        <v>2364</v>
      </c>
      <c r="B2365" t="s">
        <v>10</v>
      </c>
      <c r="C2365" t="s">
        <v>5313</v>
      </c>
      <c r="D2365" t="s">
        <v>5314</v>
      </c>
      <c r="E2365" t="s">
        <v>4163</v>
      </c>
      <c r="F2365" t="s">
        <v>4164</v>
      </c>
      <c r="G2365" t="s">
        <v>15</v>
      </c>
      <c r="H2365" t="s">
        <v>15</v>
      </c>
      <c r="I2365" t="s">
        <v>15</v>
      </c>
      <c r="J2365" t="s">
        <v>18</v>
      </c>
    </row>
    <row r="2366" spans="1:10" x14ac:dyDescent="0.25">
      <c r="A2366">
        <v>2365</v>
      </c>
      <c r="B2366" t="s">
        <v>10</v>
      </c>
      <c r="C2366" t="s">
        <v>5315</v>
      </c>
      <c r="D2366" t="s">
        <v>5316</v>
      </c>
      <c r="E2366" t="s">
        <v>4163</v>
      </c>
      <c r="F2366" t="s">
        <v>4164</v>
      </c>
      <c r="G2366" t="s">
        <v>15</v>
      </c>
      <c r="H2366" t="s">
        <v>15</v>
      </c>
      <c r="I2366" t="s">
        <v>15</v>
      </c>
      <c r="J2366" t="s">
        <v>18</v>
      </c>
    </row>
    <row r="2367" spans="1:10" x14ac:dyDescent="0.25">
      <c r="A2367">
        <v>2366</v>
      </c>
      <c r="B2367" t="s">
        <v>10</v>
      </c>
      <c r="C2367" t="s">
        <v>5317</v>
      </c>
      <c r="D2367" t="s">
        <v>5318</v>
      </c>
      <c r="E2367" t="s">
        <v>4163</v>
      </c>
      <c r="F2367" t="s">
        <v>4164</v>
      </c>
      <c r="G2367" t="s">
        <v>15</v>
      </c>
      <c r="H2367" t="s">
        <v>15</v>
      </c>
      <c r="I2367" t="s">
        <v>15</v>
      </c>
      <c r="J2367" t="s">
        <v>18</v>
      </c>
    </row>
    <row r="2368" spans="1:10" x14ac:dyDescent="0.25">
      <c r="A2368">
        <v>2367</v>
      </c>
      <c r="B2368" t="s">
        <v>10</v>
      </c>
      <c r="C2368" t="s">
        <v>5319</v>
      </c>
      <c r="D2368" t="s">
        <v>5320</v>
      </c>
      <c r="E2368" t="s">
        <v>4163</v>
      </c>
      <c r="F2368" t="s">
        <v>4164</v>
      </c>
      <c r="G2368" t="s">
        <v>15</v>
      </c>
      <c r="H2368" t="s">
        <v>15</v>
      </c>
      <c r="I2368" t="s">
        <v>15</v>
      </c>
      <c r="J2368" t="s">
        <v>18</v>
      </c>
    </row>
    <row r="2369" spans="1:10" x14ac:dyDescent="0.25">
      <c r="A2369">
        <v>2368</v>
      </c>
      <c r="B2369" t="s">
        <v>10</v>
      </c>
      <c r="C2369" t="s">
        <v>5321</v>
      </c>
      <c r="D2369" t="s">
        <v>5322</v>
      </c>
      <c r="E2369" t="s">
        <v>4163</v>
      </c>
      <c r="F2369" t="s">
        <v>4164</v>
      </c>
      <c r="G2369" t="s">
        <v>15</v>
      </c>
      <c r="H2369" t="s">
        <v>15</v>
      </c>
      <c r="I2369" t="s">
        <v>15</v>
      </c>
      <c r="J2369" t="s">
        <v>18</v>
      </c>
    </row>
    <row r="2370" spans="1:10" x14ac:dyDescent="0.25">
      <c r="A2370">
        <v>2369</v>
      </c>
      <c r="B2370" t="s">
        <v>10</v>
      </c>
      <c r="C2370" t="s">
        <v>5323</v>
      </c>
      <c r="D2370" t="s">
        <v>5324</v>
      </c>
      <c r="E2370" t="s">
        <v>4163</v>
      </c>
      <c r="F2370" t="s">
        <v>4164</v>
      </c>
      <c r="G2370" t="s">
        <v>15</v>
      </c>
      <c r="H2370" t="s">
        <v>15</v>
      </c>
      <c r="I2370" t="s">
        <v>15</v>
      </c>
      <c r="J2370" t="s">
        <v>18</v>
      </c>
    </row>
    <row r="2371" spans="1:10" x14ac:dyDescent="0.25">
      <c r="A2371">
        <v>2370</v>
      </c>
      <c r="B2371" t="s">
        <v>10</v>
      </c>
      <c r="C2371" t="s">
        <v>5325</v>
      </c>
      <c r="D2371" t="s">
        <v>5326</v>
      </c>
      <c r="E2371" t="s">
        <v>4163</v>
      </c>
      <c r="F2371" t="s">
        <v>4164</v>
      </c>
      <c r="G2371" t="s">
        <v>15</v>
      </c>
      <c r="H2371" t="s">
        <v>15</v>
      </c>
      <c r="I2371" t="s">
        <v>5327</v>
      </c>
      <c r="J2371" t="s">
        <v>18</v>
      </c>
    </row>
    <row r="2372" spans="1:10" x14ac:dyDescent="0.25">
      <c r="A2372">
        <v>2371</v>
      </c>
      <c r="B2372" t="s">
        <v>10</v>
      </c>
      <c r="C2372" t="s">
        <v>5328</v>
      </c>
      <c r="D2372" t="s">
        <v>5329</v>
      </c>
      <c r="E2372" t="s">
        <v>4163</v>
      </c>
      <c r="F2372" t="s">
        <v>4164</v>
      </c>
      <c r="G2372" t="s">
        <v>15</v>
      </c>
      <c r="H2372" t="s">
        <v>15</v>
      </c>
      <c r="I2372" t="s">
        <v>5330</v>
      </c>
      <c r="J2372" t="s">
        <v>18</v>
      </c>
    </row>
    <row r="2373" spans="1:10" x14ac:dyDescent="0.25">
      <c r="A2373">
        <v>2372</v>
      </c>
      <c r="B2373" t="s">
        <v>10</v>
      </c>
      <c r="C2373" t="s">
        <v>5331</v>
      </c>
      <c r="D2373" t="s">
        <v>5332</v>
      </c>
      <c r="E2373" t="s">
        <v>4163</v>
      </c>
      <c r="F2373" t="s">
        <v>4164</v>
      </c>
      <c r="G2373" t="s">
        <v>15</v>
      </c>
      <c r="H2373" t="s">
        <v>15</v>
      </c>
      <c r="I2373" t="s">
        <v>15</v>
      </c>
      <c r="J2373" t="s">
        <v>18</v>
      </c>
    </row>
    <row r="2374" spans="1:10" x14ac:dyDescent="0.25">
      <c r="A2374">
        <v>2373</v>
      </c>
      <c r="B2374" t="s">
        <v>10</v>
      </c>
      <c r="C2374" t="s">
        <v>5333</v>
      </c>
      <c r="D2374" t="s">
        <v>5334</v>
      </c>
      <c r="E2374" t="s">
        <v>4163</v>
      </c>
      <c r="F2374" t="s">
        <v>4164</v>
      </c>
      <c r="G2374" t="s">
        <v>15</v>
      </c>
      <c r="H2374" t="s">
        <v>15</v>
      </c>
      <c r="I2374" t="s">
        <v>5335</v>
      </c>
      <c r="J2374" t="s">
        <v>18</v>
      </c>
    </row>
    <row r="2375" spans="1:10" x14ac:dyDescent="0.25">
      <c r="A2375">
        <v>2374</v>
      </c>
      <c r="B2375" t="s">
        <v>10</v>
      </c>
      <c r="C2375" t="s">
        <v>5336</v>
      </c>
      <c r="D2375" t="s">
        <v>5337</v>
      </c>
      <c r="E2375" t="s">
        <v>4163</v>
      </c>
      <c r="F2375" t="s">
        <v>4164</v>
      </c>
      <c r="G2375" t="s">
        <v>15</v>
      </c>
      <c r="H2375" t="s">
        <v>15</v>
      </c>
      <c r="I2375" t="s">
        <v>15</v>
      </c>
      <c r="J2375" t="s">
        <v>18</v>
      </c>
    </row>
    <row r="2376" spans="1:10" x14ac:dyDescent="0.25">
      <c r="A2376">
        <v>2375</v>
      </c>
      <c r="B2376" t="s">
        <v>10</v>
      </c>
      <c r="C2376" t="s">
        <v>5338</v>
      </c>
      <c r="D2376" t="s">
        <v>5339</v>
      </c>
      <c r="E2376" t="s">
        <v>4163</v>
      </c>
      <c r="F2376" t="s">
        <v>4164</v>
      </c>
      <c r="G2376" t="s">
        <v>15</v>
      </c>
      <c r="H2376" t="s">
        <v>15</v>
      </c>
      <c r="I2376" t="s">
        <v>15</v>
      </c>
      <c r="J2376" t="s">
        <v>18</v>
      </c>
    </row>
    <row r="2377" spans="1:10" x14ac:dyDescent="0.25">
      <c r="A2377">
        <v>2376</v>
      </c>
      <c r="B2377" t="s">
        <v>10</v>
      </c>
      <c r="C2377" t="s">
        <v>5340</v>
      </c>
      <c r="D2377" t="s">
        <v>5341</v>
      </c>
      <c r="E2377" t="s">
        <v>4163</v>
      </c>
      <c r="F2377" t="s">
        <v>4164</v>
      </c>
      <c r="G2377" t="s">
        <v>15</v>
      </c>
      <c r="H2377" t="s">
        <v>15</v>
      </c>
      <c r="I2377" t="s">
        <v>15</v>
      </c>
      <c r="J2377" t="s">
        <v>18</v>
      </c>
    </row>
    <row r="2378" spans="1:10" x14ac:dyDescent="0.25">
      <c r="A2378">
        <v>2377</v>
      </c>
      <c r="B2378" t="s">
        <v>10</v>
      </c>
      <c r="C2378" t="s">
        <v>5342</v>
      </c>
      <c r="D2378" t="s">
        <v>5343</v>
      </c>
      <c r="E2378" t="s">
        <v>4163</v>
      </c>
      <c r="F2378" t="s">
        <v>4164</v>
      </c>
      <c r="G2378" t="s">
        <v>15</v>
      </c>
      <c r="H2378" t="s">
        <v>15</v>
      </c>
      <c r="I2378" t="s">
        <v>15</v>
      </c>
      <c r="J2378" t="s">
        <v>18</v>
      </c>
    </row>
    <row r="2379" spans="1:10" x14ac:dyDescent="0.25">
      <c r="A2379">
        <v>2378</v>
      </c>
      <c r="B2379" t="s">
        <v>10</v>
      </c>
      <c r="C2379" t="s">
        <v>5344</v>
      </c>
      <c r="D2379" t="s">
        <v>5345</v>
      </c>
      <c r="E2379" t="s">
        <v>4163</v>
      </c>
      <c r="F2379" t="s">
        <v>4164</v>
      </c>
      <c r="G2379" t="s">
        <v>15</v>
      </c>
      <c r="H2379" t="s">
        <v>15</v>
      </c>
      <c r="I2379" t="s">
        <v>5346</v>
      </c>
      <c r="J2379" t="s">
        <v>18</v>
      </c>
    </row>
    <row r="2380" spans="1:10" x14ac:dyDescent="0.25">
      <c r="A2380">
        <v>2379</v>
      </c>
      <c r="B2380" t="s">
        <v>10</v>
      </c>
      <c r="C2380" t="s">
        <v>5347</v>
      </c>
      <c r="D2380" t="s">
        <v>5348</v>
      </c>
      <c r="E2380" t="s">
        <v>4163</v>
      </c>
      <c r="F2380" t="s">
        <v>4164</v>
      </c>
      <c r="G2380" t="s">
        <v>15</v>
      </c>
      <c r="H2380" t="s">
        <v>15</v>
      </c>
      <c r="I2380" t="s">
        <v>15</v>
      </c>
      <c r="J2380" t="s">
        <v>18</v>
      </c>
    </row>
    <row r="2381" spans="1:10" x14ac:dyDescent="0.25">
      <c r="A2381">
        <v>2380</v>
      </c>
      <c r="B2381" t="s">
        <v>10</v>
      </c>
      <c r="C2381" t="s">
        <v>5349</v>
      </c>
      <c r="D2381" t="s">
        <v>5350</v>
      </c>
      <c r="E2381" t="s">
        <v>4163</v>
      </c>
      <c r="F2381" t="s">
        <v>4164</v>
      </c>
      <c r="G2381" t="s">
        <v>15</v>
      </c>
      <c r="H2381" t="s">
        <v>15</v>
      </c>
      <c r="I2381" t="s">
        <v>5351</v>
      </c>
      <c r="J2381" t="s">
        <v>18</v>
      </c>
    </row>
    <row r="2382" spans="1:10" x14ac:dyDescent="0.25">
      <c r="A2382">
        <v>2381</v>
      </c>
      <c r="B2382" t="s">
        <v>10</v>
      </c>
      <c r="C2382" t="s">
        <v>5352</v>
      </c>
      <c r="D2382" t="s">
        <v>5353</v>
      </c>
      <c r="E2382" t="s">
        <v>4163</v>
      </c>
      <c r="F2382" t="s">
        <v>4164</v>
      </c>
      <c r="G2382" t="s">
        <v>15</v>
      </c>
      <c r="H2382" t="s">
        <v>13</v>
      </c>
      <c r="I2382" t="s">
        <v>5354</v>
      </c>
      <c r="J2382" t="s">
        <v>18</v>
      </c>
    </row>
    <row r="2383" spans="1:10" x14ac:dyDescent="0.25">
      <c r="A2383">
        <v>2382</v>
      </c>
      <c r="B2383" t="s">
        <v>10</v>
      </c>
      <c r="C2383" t="s">
        <v>5355</v>
      </c>
      <c r="D2383" t="s">
        <v>5356</v>
      </c>
      <c r="E2383" t="s">
        <v>4163</v>
      </c>
      <c r="F2383" t="s">
        <v>4164</v>
      </c>
      <c r="G2383" t="s">
        <v>15</v>
      </c>
      <c r="H2383" t="s">
        <v>15</v>
      </c>
      <c r="I2383" t="s">
        <v>15</v>
      </c>
      <c r="J2383" t="s">
        <v>18</v>
      </c>
    </row>
    <row r="2384" spans="1:10" x14ac:dyDescent="0.25">
      <c r="A2384">
        <v>2383</v>
      </c>
      <c r="B2384" t="s">
        <v>10</v>
      </c>
      <c r="C2384" t="s">
        <v>5357</v>
      </c>
      <c r="D2384" t="s">
        <v>5358</v>
      </c>
      <c r="E2384" t="s">
        <v>4163</v>
      </c>
      <c r="F2384" t="s">
        <v>4164</v>
      </c>
      <c r="G2384" t="s">
        <v>15</v>
      </c>
      <c r="H2384" t="s">
        <v>13</v>
      </c>
      <c r="I2384" t="s">
        <v>5359</v>
      </c>
      <c r="J2384" t="s">
        <v>18</v>
      </c>
    </row>
    <row r="2385" spans="1:10" x14ac:dyDescent="0.25">
      <c r="A2385">
        <v>2384</v>
      </c>
      <c r="B2385" t="s">
        <v>10</v>
      </c>
      <c r="C2385" t="s">
        <v>5360</v>
      </c>
      <c r="D2385" t="s">
        <v>5361</v>
      </c>
      <c r="E2385" t="s">
        <v>4163</v>
      </c>
      <c r="F2385" t="s">
        <v>4164</v>
      </c>
      <c r="G2385" t="s">
        <v>15</v>
      </c>
      <c r="H2385" t="s">
        <v>13</v>
      </c>
      <c r="I2385" t="s">
        <v>5362</v>
      </c>
      <c r="J2385" t="s">
        <v>18</v>
      </c>
    </row>
    <row r="2386" spans="1:10" x14ac:dyDescent="0.25">
      <c r="A2386">
        <v>2385</v>
      </c>
      <c r="B2386" t="s">
        <v>10</v>
      </c>
      <c r="C2386" t="s">
        <v>5363</v>
      </c>
      <c r="D2386" t="s">
        <v>5364</v>
      </c>
      <c r="E2386" t="s">
        <v>4163</v>
      </c>
      <c r="F2386" t="s">
        <v>4164</v>
      </c>
      <c r="G2386" t="s">
        <v>15</v>
      </c>
      <c r="H2386" t="s">
        <v>15</v>
      </c>
      <c r="I2386" t="s">
        <v>5365</v>
      </c>
      <c r="J2386" t="s">
        <v>18</v>
      </c>
    </row>
    <row r="2387" spans="1:10" x14ac:dyDescent="0.25">
      <c r="A2387">
        <v>2386</v>
      </c>
      <c r="B2387" t="s">
        <v>10</v>
      </c>
      <c r="C2387" t="s">
        <v>5366</v>
      </c>
      <c r="D2387" t="s">
        <v>5367</v>
      </c>
      <c r="E2387" t="s">
        <v>4163</v>
      </c>
      <c r="F2387" t="s">
        <v>4164</v>
      </c>
      <c r="G2387" t="s">
        <v>15</v>
      </c>
      <c r="H2387" t="s">
        <v>15</v>
      </c>
      <c r="I2387" t="s">
        <v>15</v>
      </c>
      <c r="J2387" t="s">
        <v>18</v>
      </c>
    </row>
    <row r="2388" spans="1:10" x14ac:dyDescent="0.25">
      <c r="A2388">
        <v>2387</v>
      </c>
      <c r="B2388" t="s">
        <v>10</v>
      </c>
      <c r="C2388" t="s">
        <v>5368</v>
      </c>
      <c r="D2388" t="s">
        <v>5369</v>
      </c>
      <c r="E2388" t="s">
        <v>4163</v>
      </c>
      <c r="F2388" t="s">
        <v>4164</v>
      </c>
      <c r="G2388" t="s">
        <v>15</v>
      </c>
      <c r="H2388" t="s">
        <v>15</v>
      </c>
      <c r="I2388" t="s">
        <v>15</v>
      </c>
      <c r="J2388" t="s">
        <v>18</v>
      </c>
    </row>
    <row r="2389" spans="1:10" x14ac:dyDescent="0.25">
      <c r="A2389">
        <v>2388</v>
      </c>
      <c r="B2389" t="s">
        <v>10</v>
      </c>
      <c r="C2389" t="s">
        <v>5370</v>
      </c>
      <c r="D2389" t="s">
        <v>5371</v>
      </c>
      <c r="E2389" t="s">
        <v>4163</v>
      </c>
      <c r="F2389" t="s">
        <v>4164</v>
      </c>
      <c r="G2389" t="s">
        <v>15</v>
      </c>
      <c r="H2389" t="s">
        <v>15</v>
      </c>
      <c r="I2389" t="s">
        <v>15</v>
      </c>
      <c r="J2389" t="s">
        <v>18</v>
      </c>
    </row>
    <row r="2390" spans="1:10" x14ac:dyDescent="0.25">
      <c r="A2390">
        <v>2389</v>
      </c>
      <c r="B2390" t="s">
        <v>10</v>
      </c>
      <c r="C2390" t="s">
        <v>5372</v>
      </c>
      <c r="D2390" t="s">
        <v>5373</v>
      </c>
      <c r="E2390" t="s">
        <v>4163</v>
      </c>
      <c r="F2390" t="s">
        <v>4164</v>
      </c>
      <c r="G2390" t="s">
        <v>15</v>
      </c>
      <c r="H2390" t="s">
        <v>15</v>
      </c>
      <c r="I2390" t="s">
        <v>5374</v>
      </c>
      <c r="J2390" t="s">
        <v>18</v>
      </c>
    </row>
    <row r="2391" spans="1:10" x14ac:dyDescent="0.25">
      <c r="A2391">
        <v>2390</v>
      </c>
      <c r="B2391" t="s">
        <v>10</v>
      </c>
      <c r="C2391" t="s">
        <v>5375</v>
      </c>
      <c r="D2391" t="s">
        <v>5376</v>
      </c>
      <c r="E2391" t="s">
        <v>4163</v>
      </c>
      <c r="F2391" t="s">
        <v>4164</v>
      </c>
      <c r="G2391" t="s">
        <v>15</v>
      </c>
      <c r="H2391" t="s">
        <v>15</v>
      </c>
      <c r="I2391" t="s">
        <v>15</v>
      </c>
      <c r="J2391" t="s">
        <v>18</v>
      </c>
    </row>
    <row r="2392" spans="1:10" x14ac:dyDescent="0.25">
      <c r="A2392">
        <v>2391</v>
      </c>
      <c r="B2392" t="s">
        <v>10</v>
      </c>
      <c r="C2392" t="s">
        <v>5377</v>
      </c>
      <c r="D2392" t="s">
        <v>5378</v>
      </c>
      <c r="E2392" t="s">
        <v>4163</v>
      </c>
      <c r="F2392" t="s">
        <v>4164</v>
      </c>
      <c r="G2392" t="s">
        <v>15</v>
      </c>
      <c r="H2392" t="s">
        <v>15</v>
      </c>
      <c r="I2392" t="s">
        <v>15</v>
      </c>
      <c r="J2392" t="s">
        <v>18</v>
      </c>
    </row>
    <row r="2393" spans="1:10" x14ac:dyDescent="0.25">
      <c r="A2393">
        <v>2392</v>
      </c>
      <c r="B2393" t="s">
        <v>10</v>
      </c>
      <c r="C2393" t="s">
        <v>5379</v>
      </c>
      <c r="D2393" t="s">
        <v>5380</v>
      </c>
      <c r="E2393" t="s">
        <v>4163</v>
      </c>
      <c r="F2393" t="s">
        <v>4164</v>
      </c>
      <c r="G2393" t="s">
        <v>15</v>
      </c>
      <c r="H2393" t="s">
        <v>15</v>
      </c>
      <c r="I2393" t="s">
        <v>15</v>
      </c>
      <c r="J2393" t="s">
        <v>18</v>
      </c>
    </row>
    <row r="2394" spans="1:10" x14ac:dyDescent="0.25">
      <c r="A2394">
        <v>2393</v>
      </c>
      <c r="B2394" t="s">
        <v>10</v>
      </c>
      <c r="C2394" t="s">
        <v>5381</v>
      </c>
      <c r="D2394" t="s">
        <v>5382</v>
      </c>
      <c r="E2394" t="s">
        <v>4163</v>
      </c>
      <c r="F2394" t="s">
        <v>4164</v>
      </c>
      <c r="G2394" t="s">
        <v>15</v>
      </c>
      <c r="H2394" t="s">
        <v>15</v>
      </c>
      <c r="I2394" t="s">
        <v>15</v>
      </c>
      <c r="J2394" t="s">
        <v>18</v>
      </c>
    </row>
    <row r="2395" spans="1:10" x14ac:dyDescent="0.25">
      <c r="A2395">
        <v>2394</v>
      </c>
      <c r="B2395" t="s">
        <v>10</v>
      </c>
      <c r="C2395" t="s">
        <v>5383</v>
      </c>
      <c r="D2395" t="s">
        <v>5384</v>
      </c>
      <c r="E2395" t="s">
        <v>4163</v>
      </c>
      <c r="F2395" t="s">
        <v>4164</v>
      </c>
      <c r="G2395" t="s">
        <v>15</v>
      </c>
      <c r="H2395" t="s">
        <v>15</v>
      </c>
      <c r="I2395" t="s">
        <v>15</v>
      </c>
      <c r="J2395" t="s">
        <v>18</v>
      </c>
    </row>
    <row r="2396" spans="1:10" x14ac:dyDescent="0.25">
      <c r="A2396">
        <v>2395</v>
      </c>
      <c r="B2396" t="s">
        <v>10</v>
      </c>
      <c r="C2396" t="s">
        <v>5385</v>
      </c>
      <c r="D2396" t="s">
        <v>5386</v>
      </c>
      <c r="E2396" t="s">
        <v>4163</v>
      </c>
      <c r="F2396" t="s">
        <v>4164</v>
      </c>
      <c r="G2396" t="s">
        <v>15</v>
      </c>
      <c r="H2396" t="s">
        <v>15</v>
      </c>
      <c r="I2396" t="s">
        <v>5387</v>
      </c>
      <c r="J2396" t="s">
        <v>18</v>
      </c>
    </row>
    <row r="2397" spans="1:10" x14ac:dyDescent="0.25">
      <c r="A2397">
        <v>2396</v>
      </c>
      <c r="B2397" t="s">
        <v>10</v>
      </c>
      <c r="C2397" t="s">
        <v>5388</v>
      </c>
      <c r="D2397" t="s">
        <v>5389</v>
      </c>
      <c r="E2397" t="s">
        <v>4163</v>
      </c>
      <c r="F2397" t="s">
        <v>4164</v>
      </c>
      <c r="G2397" t="s">
        <v>15</v>
      </c>
      <c r="H2397" t="s">
        <v>15</v>
      </c>
      <c r="I2397" t="s">
        <v>15</v>
      </c>
      <c r="J2397" t="s">
        <v>18</v>
      </c>
    </row>
    <row r="2398" spans="1:10" x14ac:dyDescent="0.25">
      <c r="A2398">
        <v>2397</v>
      </c>
      <c r="B2398" t="s">
        <v>10</v>
      </c>
      <c r="C2398" t="s">
        <v>5390</v>
      </c>
      <c r="D2398" t="s">
        <v>5391</v>
      </c>
      <c r="E2398" t="s">
        <v>4163</v>
      </c>
      <c r="F2398" t="s">
        <v>4164</v>
      </c>
      <c r="G2398" t="s">
        <v>15</v>
      </c>
      <c r="H2398" t="s">
        <v>15</v>
      </c>
      <c r="I2398" t="s">
        <v>15</v>
      </c>
      <c r="J2398" t="s">
        <v>18</v>
      </c>
    </row>
    <row r="2399" spans="1:10" x14ac:dyDescent="0.25">
      <c r="A2399">
        <v>2398</v>
      </c>
      <c r="B2399" t="s">
        <v>10</v>
      </c>
      <c r="C2399" t="s">
        <v>5392</v>
      </c>
      <c r="D2399" t="s">
        <v>5393</v>
      </c>
      <c r="E2399" t="s">
        <v>4163</v>
      </c>
      <c r="F2399" t="s">
        <v>4164</v>
      </c>
      <c r="G2399" t="s">
        <v>15</v>
      </c>
      <c r="H2399" t="s">
        <v>15</v>
      </c>
      <c r="I2399" t="s">
        <v>15</v>
      </c>
      <c r="J2399" t="s">
        <v>18</v>
      </c>
    </row>
    <row r="2400" spans="1:10" x14ac:dyDescent="0.25">
      <c r="A2400">
        <v>2399</v>
      </c>
      <c r="B2400" t="s">
        <v>10</v>
      </c>
      <c r="C2400" t="s">
        <v>5394</v>
      </c>
      <c r="D2400" t="s">
        <v>5395</v>
      </c>
      <c r="E2400" t="s">
        <v>4163</v>
      </c>
      <c r="F2400" t="s">
        <v>4164</v>
      </c>
      <c r="G2400" t="s">
        <v>15</v>
      </c>
      <c r="H2400" t="s">
        <v>15</v>
      </c>
      <c r="I2400" t="s">
        <v>15</v>
      </c>
      <c r="J2400" t="s">
        <v>18</v>
      </c>
    </row>
    <row r="2401" spans="1:10" x14ac:dyDescent="0.25">
      <c r="A2401">
        <v>2400</v>
      </c>
      <c r="B2401" t="s">
        <v>10</v>
      </c>
      <c r="C2401" t="s">
        <v>5396</v>
      </c>
      <c r="D2401" t="s">
        <v>5397</v>
      </c>
      <c r="E2401" t="s">
        <v>4163</v>
      </c>
      <c r="F2401" t="s">
        <v>4164</v>
      </c>
      <c r="G2401" t="s">
        <v>15</v>
      </c>
      <c r="H2401" t="s">
        <v>15</v>
      </c>
      <c r="I2401" t="s">
        <v>15</v>
      </c>
      <c r="J2401" t="s">
        <v>18</v>
      </c>
    </row>
    <row r="2402" spans="1:10" x14ac:dyDescent="0.25">
      <c r="A2402">
        <v>2401</v>
      </c>
      <c r="B2402" t="s">
        <v>10</v>
      </c>
      <c r="C2402" t="s">
        <v>5398</v>
      </c>
      <c r="D2402" t="s">
        <v>5399</v>
      </c>
      <c r="E2402" t="s">
        <v>4163</v>
      </c>
      <c r="F2402" t="s">
        <v>4164</v>
      </c>
      <c r="G2402" t="s">
        <v>15</v>
      </c>
      <c r="H2402" t="s">
        <v>15</v>
      </c>
      <c r="I2402" t="s">
        <v>15</v>
      </c>
      <c r="J2402" t="s">
        <v>18</v>
      </c>
    </row>
    <row r="2403" spans="1:10" x14ac:dyDescent="0.25">
      <c r="A2403">
        <v>2402</v>
      </c>
      <c r="B2403" t="s">
        <v>10</v>
      </c>
      <c r="C2403" t="s">
        <v>5400</v>
      </c>
      <c r="D2403" t="s">
        <v>5401</v>
      </c>
      <c r="E2403" t="s">
        <v>4163</v>
      </c>
      <c r="F2403" t="s">
        <v>4164</v>
      </c>
      <c r="G2403" t="s">
        <v>15</v>
      </c>
      <c r="H2403" t="s">
        <v>15</v>
      </c>
      <c r="I2403" t="s">
        <v>15</v>
      </c>
      <c r="J2403" t="s">
        <v>18</v>
      </c>
    </row>
    <row r="2404" spans="1:10" x14ac:dyDescent="0.25">
      <c r="A2404">
        <v>2403</v>
      </c>
      <c r="B2404" t="s">
        <v>10</v>
      </c>
      <c r="C2404" t="s">
        <v>5402</v>
      </c>
      <c r="D2404" t="s">
        <v>5403</v>
      </c>
      <c r="E2404" t="s">
        <v>4163</v>
      </c>
      <c r="F2404" t="s">
        <v>4164</v>
      </c>
      <c r="G2404" t="s">
        <v>15</v>
      </c>
      <c r="H2404" t="s">
        <v>15</v>
      </c>
      <c r="I2404" t="s">
        <v>15</v>
      </c>
      <c r="J2404" t="s">
        <v>18</v>
      </c>
    </row>
    <row r="2405" spans="1:10" x14ac:dyDescent="0.25">
      <c r="A2405">
        <v>2404</v>
      </c>
      <c r="B2405" t="s">
        <v>10</v>
      </c>
      <c r="C2405" t="s">
        <v>5404</v>
      </c>
      <c r="D2405" t="s">
        <v>5405</v>
      </c>
      <c r="E2405" t="s">
        <v>4163</v>
      </c>
      <c r="F2405" t="s">
        <v>4164</v>
      </c>
      <c r="G2405" t="s">
        <v>15</v>
      </c>
      <c r="H2405" t="s">
        <v>15</v>
      </c>
      <c r="I2405" t="s">
        <v>15</v>
      </c>
      <c r="J2405" t="s">
        <v>18</v>
      </c>
    </row>
    <row r="2406" spans="1:10" x14ac:dyDescent="0.25">
      <c r="A2406">
        <v>2405</v>
      </c>
      <c r="B2406" t="s">
        <v>10</v>
      </c>
      <c r="C2406" t="s">
        <v>5406</v>
      </c>
      <c r="D2406" t="s">
        <v>5407</v>
      </c>
      <c r="E2406" t="s">
        <v>4163</v>
      </c>
      <c r="F2406" t="s">
        <v>4164</v>
      </c>
      <c r="G2406" t="s">
        <v>15</v>
      </c>
      <c r="H2406" t="s">
        <v>15</v>
      </c>
      <c r="I2406" t="s">
        <v>15</v>
      </c>
      <c r="J2406" t="s">
        <v>18</v>
      </c>
    </row>
    <row r="2407" spans="1:10" x14ac:dyDescent="0.25">
      <c r="A2407">
        <v>2406</v>
      </c>
      <c r="B2407" t="s">
        <v>10</v>
      </c>
      <c r="C2407" t="s">
        <v>5408</v>
      </c>
      <c r="D2407" t="s">
        <v>5409</v>
      </c>
      <c r="E2407" t="s">
        <v>4163</v>
      </c>
      <c r="F2407" t="s">
        <v>4164</v>
      </c>
      <c r="G2407" t="s">
        <v>15</v>
      </c>
      <c r="H2407" t="s">
        <v>15</v>
      </c>
      <c r="I2407" t="s">
        <v>15</v>
      </c>
      <c r="J2407" t="s">
        <v>18</v>
      </c>
    </row>
    <row r="2408" spans="1:10" x14ac:dyDescent="0.25">
      <c r="A2408">
        <v>2407</v>
      </c>
      <c r="B2408" t="s">
        <v>10</v>
      </c>
      <c r="C2408" t="s">
        <v>5410</v>
      </c>
      <c r="D2408" t="s">
        <v>5411</v>
      </c>
      <c r="E2408" t="s">
        <v>4163</v>
      </c>
      <c r="F2408" t="s">
        <v>4164</v>
      </c>
      <c r="G2408" t="s">
        <v>15</v>
      </c>
      <c r="H2408" t="s">
        <v>15</v>
      </c>
      <c r="I2408" t="s">
        <v>15</v>
      </c>
      <c r="J2408" t="s">
        <v>18</v>
      </c>
    </row>
    <row r="2409" spans="1:10" x14ac:dyDescent="0.25">
      <c r="A2409">
        <v>2408</v>
      </c>
      <c r="B2409" t="s">
        <v>10</v>
      </c>
      <c r="C2409" t="s">
        <v>5412</v>
      </c>
      <c r="D2409" t="s">
        <v>5413</v>
      </c>
      <c r="E2409" t="s">
        <v>4163</v>
      </c>
      <c r="F2409" t="s">
        <v>4164</v>
      </c>
      <c r="G2409" t="s">
        <v>15</v>
      </c>
      <c r="H2409" t="s">
        <v>15</v>
      </c>
      <c r="I2409" t="s">
        <v>15</v>
      </c>
      <c r="J2409" t="s">
        <v>18</v>
      </c>
    </row>
    <row r="2410" spans="1:10" x14ac:dyDescent="0.25">
      <c r="A2410">
        <v>2409</v>
      </c>
      <c r="B2410" t="s">
        <v>10</v>
      </c>
      <c r="C2410" t="s">
        <v>5414</v>
      </c>
      <c r="D2410" t="s">
        <v>5415</v>
      </c>
      <c r="E2410" t="s">
        <v>4163</v>
      </c>
      <c r="F2410" t="s">
        <v>4164</v>
      </c>
      <c r="G2410" t="s">
        <v>15</v>
      </c>
      <c r="H2410" t="s">
        <v>15</v>
      </c>
      <c r="I2410" t="s">
        <v>15</v>
      </c>
      <c r="J2410" t="s">
        <v>18</v>
      </c>
    </row>
    <row r="2411" spans="1:10" x14ac:dyDescent="0.25">
      <c r="A2411">
        <v>2410</v>
      </c>
      <c r="B2411" t="s">
        <v>10</v>
      </c>
      <c r="C2411" t="s">
        <v>5416</v>
      </c>
      <c r="D2411" t="s">
        <v>5417</v>
      </c>
      <c r="E2411" t="s">
        <v>4163</v>
      </c>
      <c r="F2411" t="s">
        <v>4164</v>
      </c>
      <c r="G2411" t="s">
        <v>15</v>
      </c>
      <c r="H2411" t="s">
        <v>15</v>
      </c>
      <c r="I2411" t="s">
        <v>15</v>
      </c>
      <c r="J2411" t="s">
        <v>18</v>
      </c>
    </row>
    <row r="2412" spans="1:10" x14ac:dyDescent="0.25">
      <c r="A2412">
        <v>2411</v>
      </c>
      <c r="B2412" t="s">
        <v>10</v>
      </c>
      <c r="C2412" t="s">
        <v>5418</v>
      </c>
      <c r="D2412" t="s">
        <v>5419</v>
      </c>
      <c r="E2412" t="s">
        <v>4163</v>
      </c>
      <c r="F2412" t="s">
        <v>4164</v>
      </c>
      <c r="G2412" t="s">
        <v>15</v>
      </c>
      <c r="H2412" t="s">
        <v>13</v>
      </c>
      <c r="I2412" t="s">
        <v>5354</v>
      </c>
      <c r="J2412" t="s">
        <v>18</v>
      </c>
    </row>
    <row r="2413" spans="1:10" x14ac:dyDescent="0.25">
      <c r="A2413">
        <v>2412</v>
      </c>
      <c r="B2413" t="s">
        <v>10</v>
      </c>
      <c r="C2413" t="s">
        <v>5420</v>
      </c>
      <c r="D2413" t="s">
        <v>5421</v>
      </c>
      <c r="E2413" t="s">
        <v>4163</v>
      </c>
      <c r="F2413" t="s">
        <v>4164</v>
      </c>
      <c r="G2413" t="s">
        <v>15</v>
      </c>
      <c r="H2413" t="s">
        <v>15</v>
      </c>
      <c r="I2413" t="s">
        <v>15</v>
      </c>
      <c r="J2413" t="s">
        <v>18</v>
      </c>
    </row>
    <row r="2414" spans="1:10" x14ac:dyDescent="0.25">
      <c r="A2414">
        <v>2413</v>
      </c>
      <c r="B2414" t="s">
        <v>10</v>
      </c>
      <c r="C2414" t="s">
        <v>5422</v>
      </c>
      <c r="D2414" t="s">
        <v>5423</v>
      </c>
      <c r="E2414" t="s">
        <v>4163</v>
      </c>
      <c r="F2414" t="s">
        <v>4164</v>
      </c>
      <c r="G2414" t="s">
        <v>15</v>
      </c>
      <c r="H2414" t="s">
        <v>15</v>
      </c>
      <c r="I2414" t="s">
        <v>5424</v>
      </c>
      <c r="J2414" t="s">
        <v>18</v>
      </c>
    </row>
    <row r="2415" spans="1:10" x14ac:dyDescent="0.25">
      <c r="A2415">
        <v>2414</v>
      </c>
      <c r="B2415" t="s">
        <v>10</v>
      </c>
      <c r="C2415" t="s">
        <v>5425</v>
      </c>
      <c r="D2415" t="s">
        <v>5426</v>
      </c>
      <c r="E2415" t="s">
        <v>4163</v>
      </c>
      <c r="F2415" t="s">
        <v>4164</v>
      </c>
      <c r="G2415" t="s">
        <v>15</v>
      </c>
      <c r="H2415" t="s">
        <v>15</v>
      </c>
      <c r="I2415" t="s">
        <v>15</v>
      </c>
      <c r="J2415" t="s">
        <v>18</v>
      </c>
    </row>
    <row r="2416" spans="1:10" x14ac:dyDescent="0.25">
      <c r="A2416">
        <v>2415</v>
      </c>
      <c r="B2416" t="s">
        <v>10</v>
      </c>
      <c r="C2416" t="s">
        <v>5427</v>
      </c>
      <c r="D2416" t="s">
        <v>5428</v>
      </c>
      <c r="E2416" t="s">
        <v>4163</v>
      </c>
      <c r="F2416" t="s">
        <v>4164</v>
      </c>
      <c r="G2416" t="s">
        <v>15</v>
      </c>
      <c r="H2416" t="s">
        <v>15</v>
      </c>
      <c r="I2416" t="s">
        <v>15</v>
      </c>
      <c r="J2416" t="s">
        <v>18</v>
      </c>
    </row>
    <row r="2417" spans="1:10" x14ac:dyDescent="0.25">
      <c r="A2417">
        <v>2416</v>
      </c>
      <c r="B2417" t="s">
        <v>10</v>
      </c>
      <c r="C2417" t="s">
        <v>5429</v>
      </c>
      <c r="D2417" t="s">
        <v>5430</v>
      </c>
      <c r="E2417" t="s">
        <v>4163</v>
      </c>
      <c r="F2417" t="s">
        <v>4164</v>
      </c>
      <c r="G2417" t="s">
        <v>15</v>
      </c>
      <c r="H2417" t="s">
        <v>15</v>
      </c>
      <c r="I2417" t="s">
        <v>5431</v>
      </c>
      <c r="J2417" t="s">
        <v>18</v>
      </c>
    </row>
    <row r="2418" spans="1:10" x14ac:dyDescent="0.25">
      <c r="A2418">
        <v>2417</v>
      </c>
      <c r="B2418" t="s">
        <v>10</v>
      </c>
      <c r="C2418" t="s">
        <v>5432</v>
      </c>
      <c r="D2418" t="s">
        <v>5433</v>
      </c>
      <c r="E2418" t="s">
        <v>4163</v>
      </c>
      <c r="F2418" t="s">
        <v>4164</v>
      </c>
      <c r="G2418" t="s">
        <v>15</v>
      </c>
      <c r="H2418" t="s">
        <v>15</v>
      </c>
      <c r="I2418" t="s">
        <v>5434</v>
      </c>
      <c r="J2418" t="s">
        <v>18</v>
      </c>
    </row>
    <row r="2419" spans="1:10" x14ac:dyDescent="0.25">
      <c r="A2419">
        <v>2418</v>
      </c>
      <c r="B2419" t="s">
        <v>10</v>
      </c>
      <c r="C2419" t="s">
        <v>5435</v>
      </c>
      <c r="D2419" t="s">
        <v>5436</v>
      </c>
      <c r="E2419" t="s">
        <v>4163</v>
      </c>
      <c r="F2419" t="s">
        <v>4164</v>
      </c>
      <c r="G2419" t="s">
        <v>15</v>
      </c>
      <c r="H2419" t="s">
        <v>15</v>
      </c>
      <c r="I2419" t="s">
        <v>5437</v>
      </c>
      <c r="J2419" t="s">
        <v>18</v>
      </c>
    </row>
    <row r="2420" spans="1:10" x14ac:dyDescent="0.25">
      <c r="A2420">
        <v>2419</v>
      </c>
      <c r="B2420" t="s">
        <v>10</v>
      </c>
      <c r="C2420" t="s">
        <v>5438</v>
      </c>
      <c r="D2420" t="s">
        <v>5439</v>
      </c>
      <c r="E2420" t="s">
        <v>4163</v>
      </c>
      <c r="F2420" t="s">
        <v>4164</v>
      </c>
      <c r="G2420" t="s">
        <v>15</v>
      </c>
      <c r="H2420" t="s">
        <v>15</v>
      </c>
      <c r="I2420" t="s">
        <v>15</v>
      </c>
      <c r="J2420" t="s">
        <v>18</v>
      </c>
    </row>
    <row r="2421" spans="1:10" x14ac:dyDescent="0.25">
      <c r="A2421">
        <v>2420</v>
      </c>
      <c r="B2421" t="s">
        <v>10</v>
      </c>
      <c r="C2421" t="s">
        <v>5440</v>
      </c>
      <c r="D2421" t="s">
        <v>5441</v>
      </c>
      <c r="E2421" t="s">
        <v>4163</v>
      </c>
      <c r="F2421" t="s">
        <v>4164</v>
      </c>
      <c r="G2421" t="s">
        <v>15</v>
      </c>
      <c r="H2421" t="s">
        <v>15</v>
      </c>
      <c r="I2421" t="s">
        <v>15</v>
      </c>
      <c r="J2421" t="s">
        <v>18</v>
      </c>
    </row>
    <row r="2422" spans="1:10" x14ac:dyDescent="0.25">
      <c r="A2422">
        <v>2421</v>
      </c>
      <c r="B2422" t="s">
        <v>10</v>
      </c>
      <c r="C2422" t="s">
        <v>5442</v>
      </c>
      <c r="D2422" t="s">
        <v>5443</v>
      </c>
      <c r="E2422" t="s">
        <v>4163</v>
      </c>
      <c r="F2422" t="s">
        <v>4164</v>
      </c>
      <c r="G2422" t="s">
        <v>15</v>
      </c>
      <c r="H2422" t="s">
        <v>15</v>
      </c>
      <c r="I2422" t="s">
        <v>5444</v>
      </c>
      <c r="J2422" t="s">
        <v>18</v>
      </c>
    </row>
    <row r="2423" spans="1:10" x14ac:dyDescent="0.25">
      <c r="A2423">
        <v>2422</v>
      </c>
      <c r="B2423" t="s">
        <v>10</v>
      </c>
      <c r="C2423" t="s">
        <v>5445</v>
      </c>
      <c r="D2423" t="s">
        <v>5446</v>
      </c>
      <c r="E2423" t="s">
        <v>4163</v>
      </c>
      <c r="F2423" t="s">
        <v>4164</v>
      </c>
      <c r="G2423" t="s">
        <v>15</v>
      </c>
      <c r="H2423" t="s">
        <v>15</v>
      </c>
      <c r="I2423" t="s">
        <v>15</v>
      </c>
      <c r="J2423" t="s">
        <v>18</v>
      </c>
    </row>
    <row r="2424" spans="1:10" x14ac:dyDescent="0.25">
      <c r="A2424">
        <v>2423</v>
      </c>
      <c r="B2424" t="s">
        <v>10</v>
      </c>
      <c r="C2424" t="s">
        <v>5447</v>
      </c>
      <c r="D2424" t="s">
        <v>5448</v>
      </c>
      <c r="E2424" t="s">
        <v>4163</v>
      </c>
      <c r="F2424" t="s">
        <v>4164</v>
      </c>
      <c r="G2424" t="s">
        <v>15</v>
      </c>
      <c r="H2424" t="s">
        <v>15</v>
      </c>
      <c r="I2424" t="s">
        <v>15</v>
      </c>
      <c r="J2424" t="s">
        <v>18</v>
      </c>
    </row>
    <row r="2425" spans="1:10" x14ac:dyDescent="0.25">
      <c r="A2425">
        <v>2424</v>
      </c>
      <c r="B2425" t="s">
        <v>10</v>
      </c>
      <c r="C2425" t="s">
        <v>5449</v>
      </c>
      <c r="D2425" t="s">
        <v>5450</v>
      </c>
      <c r="E2425" t="s">
        <v>4163</v>
      </c>
      <c r="F2425" t="s">
        <v>4164</v>
      </c>
      <c r="G2425" t="s">
        <v>15</v>
      </c>
      <c r="H2425" t="s">
        <v>15</v>
      </c>
      <c r="I2425" t="s">
        <v>15</v>
      </c>
      <c r="J2425" t="s">
        <v>18</v>
      </c>
    </row>
    <row r="2426" spans="1:10" x14ac:dyDescent="0.25">
      <c r="A2426">
        <v>2425</v>
      </c>
      <c r="B2426" t="s">
        <v>10</v>
      </c>
      <c r="C2426" t="s">
        <v>5451</v>
      </c>
      <c r="D2426" t="s">
        <v>5452</v>
      </c>
      <c r="E2426" t="s">
        <v>4163</v>
      </c>
      <c r="F2426" t="s">
        <v>4164</v>
      </c>
      <c r="G2426" t="s">
        <v>15</v>
      </c>
      <c r="H2426" t="s">
        <v>15</v>
      </c>
      <c r="I2426" t="s">
        <v>15</v>
      </c>
      <c r="J2426" t="s">
        <v>18</v>
      </c>
    </row>
    <row r="2427" spans="1:10" x14ac:dyDescent="0.25">
      <c r="A2427">
        <v>2426</v>
      </c>
      <c r="B2427" t="s">
        <v>10</v>
      </c>
      <c r="C2427" t="s">
        <v>5453</v>
      </c>
      <c r="D2427" t="s">
        <v>5454</v>
      </c>
      <c r="E2427" t="s">
        <v>4163</v>
      </c>
      <c r="F2427" t="s">
        <v>4164</v>
      </c>
      <c r="G2427" t="s">
        <v>15</v>
      </c>
      <c r="H2427" t="s">
        <v>15</v>
      </c>
      <c r="I2427" t="s">
        <v>15</v>
      </c>
      <c r="J2427" t="s">
        <v>18</v>
      </c>
    </row>
    <row r="2428" spans="1:10" x14ac:dyDescent="0.25">
      <c r="A2428">
        <v>2427</v>
      </c>
      <c r="B2428" t="s">
        <v>10</v>
      </c>
      <c r="C2428" t="s">
        <v>5455</v>
      </c>
      <c r="D2428" t="s">
        <v>5456</v>
      </c>
      <c r="E2428" t="s">
        <v>4163</v>
      </c>
      <c r="F2428" t="s">
        <v>4164</v>
      </c>
      <c r="G2428" t="s">
        <v>15</v>
      </c>
      <c r="H2428" t="s">
        <v>15</v>
      </c>
      <c r="I2428" t="s">
        <v>5457</v>
      </c>
      <c r="J2428" t="s">
        <v>18</v>
      </c>
    </row>
    <row r="2429" spans="1:10" x14ac:dyDescent="0.25">
      <c r="A2429">
        <v>2428</v>
      </c>
      <c r="B2429" t="s">
        <v>10</v>
      </c>
      <c r="C2429" t="s">
        <v>5458</v>
      </c>
      <c r="D2429" t="s">
        <v>5459</v>
      </c>
      <c r="E2429" t="s">
        <v>4163</v>
      </c>
      <c r="F2429" t="s">
        <v>4164</v>
      </c>
      <c r="G2429" t="s">
        <v>15</v>
      </c>
      <c r="H2429" t="s">
        <v>15</v>
      </c>
      <c r="I2429" t="s">
        <v>15</v>
      </c>
      <c r="J2429" t="s">
        <v>18</v>
      </c>
    </row>
    <row r="2430" spans="1:10" x14ac:dyDescent="0.25">
      <c r="A2430">
        <v>2429</v>
      </c>
      <c r="B2430" t="s">
        <v>10</v>
      </c>
      <c r="C2430" t="s">
        <v>5460</v>
      </c>
      <c r="D2430" t="s">
        <v>5461</v>
      </c>
      <c r="E2430" t="s">
        <v>4163</v>
      </c>
      <c r="F2430" t="s">
        <v>4164</v>
      </c>
      <c r="G2430" t="s">
        <v>15</v>
      </c>
      <c r="H2430" t="s">
        <v>15</v>
      </c>
      <c r="I2430" t="s">
        <v>5462</v>
      </c>
      <c r="J2430" t="s">
        <v>18</v>
      </c>
    </row>
    <row r="2431" spans="1:10" x14ac:dyDescent="0.25">
      <c r="A2431">
        <v>2430</v>
      </c>
      <c r="B2431" t="s">
        <v>10</v>
      </c>
      <c r="C2431" t="s">
        <v>5463</v>
      </c>
      <c r="D2431" t="s">
        <v>5464</v>
      </c>
      <c r="E2431" t="s">
        <v>4163</v>
      </c>
      <c r="F2431" t="s">
        <v>4164</v>
      </c>
      <c r="G2431" t="s">
        <v>15</v>
      </c>
      <c r="H2431" t="s">
        <v>15</v>
      </c>
      <c r="I2431" t="s">
        <v>15</v>
      </c>
      <c r="J2431" t="s">
        <v>18</v>
      </c>
    </row>
    <row r="2432" spans="1:10" x14ac:dyDescent="0.25">
      <c r="A2432">
        <v>2431</v>
      </c>
      <c r="B2432" t="s">
        <v>10</v>
      </c>
      <c r="C2432" t="s">
        <v>5465</v>
      </c>
      <c r="D2432" t="s">
        <v>5466</v>
      </c>
      <c r="E2432" t="s">
        <v>4163</v>
      </c>
      <c r="F2432" t="s">
        <v>4164</v>
      </c>
      <c r="G2432" t="s">
        <v>15</v>
      </c>
      <c r="H2432" t="s">
        <v>15</v>
      </c>
      <c r="I2432" t="s">
        <v>15</v>
      </c>
      <c r="J2432" t="s">
        <v>18</v>
      </c>
    </row>
    <row r="2433" spans="1:10" x14ac:dyDescent="0.25">
      <c r="A2433">
        <v>2432</v>
      </c>
      <c r="B2433" t="s">
        <v>10</v>
      </c>
      <c r="C2433" t="s">
        <v>5467</v>
      </c>
      <c r="D2433" t="s">
        <v>5468</v>
      </c>
      <c r="E2433" t="s">
        <v>4163</v>
      </c>
      <c r="F2433" t="s">
        <v>4164</v>
      </c>
      <c r="G2433" t="s">
        <v>15</v>
      </c>
      <c r="H2433" t="s">
        <v>15</v>
      </c>
      <c r="I2433" t="s">
        <v>15</v>
      </c>
      <c r="J2433" t="s">
        <v>18</v>
      </c>
    </row>
    <row r="2434" spans="1:10" x14ac:dyDescent="0.25">
      <c r="A2434">
        <v>2433</v>
      </c>
      <c r="B2434" t="s">
        <v>10</v>
      </c>
      <c r="C2434" t="s">
        <v>5469</v>
      </c>
      <c r="D2434" t="s">
        <v>5470</v>
      </c>
      <c r="E2434" t="s">
        <v>4163</v>
      </c>
      <c r="F2434" t="s">
        <v>4164</v>
      </c>
      <c r="G2434" t="s">
        <v>15</v>
      </c>
      <c r="H2434" t="s">
        <v>15</v>
      </c>
      <c r="I2434" t="s">
        <v>15</v>
      </c>
      <c r="J2434" t="s">
        <v>18</v>
      </c>
    </row>
    <row r="2435" spans="1:10" x14ac:dyDescent="0.25">
      <c r="A2435">
        <v>2434</v>
      </c>
      <c r="B2435" t="s">
        <v>10</v>
      </c>
      <c r="C2435" t="s">
        <v>5471</v>
      </c>
      <c r="D2435" t="s">
        <v>5472</v>
      </c>
      <c r="E2435" t="s">
        <v>4163</v>
      </c>
      <c r="F2435" t="s">
        <v>4164</v>
      </c>
      <c r="G2435" t="s">
        <v>15</v>
      </c>
      <c r="H2435" t="s">
        <v>15</v>
      </c>
      <c r="I2435" t="s">
        <v>5473</v>
      </c>
      <c r="J2435" t="s">
        <v>18</v>
      </c>
    </row>
    <row r="2436" spans="1:10" x14ac:dyDescent="0.25">
      <c r="A2436">
        <v>2435</v>
      </c>
      <c r="B2436" t="s">
        <v>10</v>
      </c>
      <c r="C2436" t="s">
        <v>5474</v>
      </c>
      <c r="D2436" t="s">
        <v>5475</v>
      </c>
      <c r="E2436" t="s">
        <v>4163</v>
      </c>
      <c r="F2436" t="s">
        <v>4164</v>
      </c>
      <c r="G2436" t="s">
        <v>15</v>
      </c>
      <c r="H2436" t="s">
        <v>15</v>
      </c>
      <c r="I2436" t="s">
        <v>15</v>
      </c>
      <c r="J2436" t="s">
        <v>18</v>
      </c>
    </row>
    <row r="2437" spans="1:10" x14ac:dyDescent="0.25">
      <c r="A2437">
        <v>2436</v>
      </c>
      <c r="B2437" t="s">
        <v>10</v>
      </c>
      <c r="C2437" t="s">
        <v>5476</v>
      </c>
      <c r="D2437" t="s">
        <v>5477</v>
      </c>
      <c r="E2437" t="s">
        <v>4163</v>
      </c>
      <c r="F2437" t="s">
        <v>4164</v>
      </c>
      <c r="G2437" t="s">
        <v>15</v>
      </c>
      <c r="H2437" t="s">
        <v>15</v>
      </c>
      <c r="I2437" t="s">
        <v>15</v>
      </c>
      <c r="J2437" t="s">
        <v>18</v>
      </c>
    </row>
    <row r="2438" spans="1:10" x14ac:dyDescent="0.25">
      <c r="A2438">
        <v>2437</v>
      </c>
      <c r="B2438" t="s">
        <v>10</v>
      </c>
      <c r="C2438" t="s">
        <v>5478</v>
      </c>
      <c r="D2438" t="s">
        <v>5479</v>
      </c>
      <c r="E2438" t="s">
        <v>4163</v>
      </c>
      <c r="F2438" t="s">
        <v>4164</v>
      </c>
      <c r="G2438" t="s">
        <v>15</v>
      </c>
      <c r="H2438" t="s">
        <v>13</v>
      </c>
      <c r="I2438" t="s">
        <v>5480</v>
      </c>
      <c r="J2438" t="s">
        <v>18</v>
      </c>
    </row>
    <row r="2439" spans="1:10" x14ac:dyDescent="0.25">
      <c r="A2439">
        <v>2438</v>
      </c>
      <c r="B2439" t="s">
        <v>10</v>
      </c>
      <c r="C2439" t="s">
        <v>5481</v>
      </c>
      <c r="D2439" t="s">
        <v>5482</v>
      </c>
      <c r="E2439" t="s">
        <v>4163</v>
      </c>
      <c r="F2439" t="s">
        <v>4164</v>
      </c>
      <c r="G2439" t="s">
        <v>15</v>
      </c>
      <c r="H2439" t="s">
        <v>15</v>
      </c>
      <c r="I2439" t="s">
        <v>15</v>
      </c>
      <c r="J2439" t="s">
        <v>18</v>
      </c>
    </row>
    <row r="2440" spans="1:10" x14ac:dyDescent="0.25">
      <c r="A2440">
        <v>2439</v>
      </c>
      <c r="B2440" t="s">
        <v>10</v>
      </c>
      <c r="C2440" t="s">
        <v>5483</v>
      </c>
      <c r="D2440" t="s">
        <v>5484</v>
      </c>
      <c r="E2440" t="s">
        <v>4163</v>
      </c>
      <c r="F2440" t="s">
        <v>4164</v>
      </c>
      <c r="G2440" t="s">
        <v>15</v>
      </c>
      <c r="H2440" t="s">
        <v>15</v>
      </c>
      <c r="I2440" t="s">
        <v>15</v>
      </c>
      <c r="J2440" t="s">
        <v>18</v>
      </c>
    </row>
    <row r="2441" spans="1:10" x14ac:dyDescent="0.25">
      <c r="A2441">
        <v>2440</v>
      </c>
      <c r="B2441" t="s">
        <v>10</v>
      </c>
      <c r="C2441" t="s">
        <v>5485</v>
      </c>
      <c r="D2441" t="s">
        <v>5486</v>
      </c>
      <c r="E2441" t="s">
        <v>4163</v>
      </c>
      <c r="F2441" t="s">
        <v>4164</v>
      </c>
      <c r="G2441" t="s">
        <v>15</v>
      </c>
      <c r="H2441" t="s">
        <v>15</v>
      </c>
      <c r="I2441" t="s">
        <v>15</v>
      </c>
      <c r="J2441" t="s">
        <v>18</v>
      </c>
    </row>
    <row r="2442" spans="1:10" x14ac:dyDescent="0.25">
      <c r="A2442">
        <v>2441</v>
      </c>
      <c r="B2442" t="s">
        <v>10</v>
      </c>
      <c r="C2442" t="s">
        <v>5487</v>
      </c>
      <c r="D2442" t="s">
        <v>5488</v>
      </c>
      <c r="E2442" t="s">
        <v>4163</v>
      </c>
      <c r="F2442" t="s">
        <v>4164</v>
      </c>
      <c r="G2442" t="s">
        <v>15</v>
      </c>
      <c r="H2442" t="s">
        <v>15</v>
      </c>
      <c r="I2442" t="s">
        <v>15</v>
      </c>
      <c r="J2442" t="s">
        <v>18</v>
      </c>
    </row>
    <row r="2443" spans="1:10" x14ac:dyDescent="0.25">
      <c r="A2443">
        <v>2442</v>
      </c>
      <c r="B2443" t="s">
        <v>10</v>
      </c>
      <c r="C2443" t="s">
        <v>5489</v>
      </c>
      <c r="D2443" t="s">
        <v>5490</v>
      </c>
      <c r="E2443" t="s">
        <v>4163</v>
      </c>
      <c r="F2443" t="s">
        <v>4164</v>
      </c>
      <c r="G2443" t="s">
        <v>15</v>
      </c>
      <c r="H2443" t="s">
        <v>15</v>
      </c>
      <c r="I2443" t="s">
        <v>15</v>
      </c>
      <c r="J2443" t="s">
        <v>18</v>
      </c>
    </row>
    <row r="2444" spans="1:10" x14ac:dyDescent="0.25">
      <c r="A2444">
        <v>2443</v>
      </c>
      <c r="B2444" t="s">
        <v>10</v>
      </c>
      <c r="C2444" t="s">
        <v>5491</v>
      </c>
      <c r="D2444" t="s">
        <v>5492</v>
      </c>
      <c r="E2444" t="s">
        <v>4163</v>
      </c>
      <c r="F2444" t="s">
        <v>4164</v>
      </c>
      <c r="G2444" t="s">
        <v>15</v>
      </c>
      <c r="H2444" t="s">
        <v>15</v>
      </c>
      <c r="I2444" t="s">
        <v>15</v>
      </c>
      <c r="J2444" t="s">
        <v>18</v>
      </c>
    </row>
    <row r="2445" spans="1:10" x14ac:dyDescent="0.25">
      <c r="A2445">
        <v>2444</v>
      </c>
      <c r="B2445" t="s">
        <v>10</v>
      </c>
      <c r="C2445" t="s">
        <v>5493</v>
      </c>
      <c r="D2445" t="s">
        <v>5494</v>
      </c>
      <c r="E2445" t="s">
        <v>4163</v>
      </c>
      <c r="F2445" t="s">
        <v>4164</v>
      </c>
      <c r="G2445" t="s">
        <v>15</v>
      </c>
      <c r="H2445" t="s">
        <v>15</v>
      </c>
      <c r="I2445" t="s">
        <v>15</v>
      </c>
      <c r="J2445" t="s">
        <v>18</v>
      </c>
    </row>
    <row r="2446" spans="1:10" x14ac:dyDescent="0.25">
      <c r="A2446">
        <v>2445</v>
      </c>
      <c r="B2446" t="s">
        <v>10</v>
      </c>
      <c r="C2446" t="s">
        <v>5495</v>
      </c>
      <c r="D2446" t="s">
        <v>5496</v>
      </c>
      <c r="E2446" t="s">
        <v>4163</v>
      </c>
      <c r="F2446" t="s">
        <v>4164</v>
      </c>
      <c r="G2446" t="s">
        <v>15</v>
      </c>
      <c r="H2446" t="s">
        <v>15</v>
      </c>
      <c r="I2446" t="s">
        <v>5497</v>
      </c>
      <c r="J2446" t="s">
        <v>18</v>
      </c>
    </row>
    <row r="2447" spans="1:10" x14ac:dyDescent="0.25">
      <c r="A2447">
        <v>2446</v>
      </c>
      <c r="B2447" t="s">
        <v>10</v>
      </c>
      <c r="C2447" t="s">
        <v>5498</v>
      </c>
      <c r="D2447" t="s">
        <v>5499</v>
      </c>
      <c r="E2447" t="s">
        <v>4163</v>
      </c>
      <c r="F2447" t="s">
        <v>4164</v>
      </c>
      <c r="G2447" t="s">
        <v>15</v>
      </c>
      <c r="H2447" t="s">
        <v>15</v>
      </c>
      <c r="I2447" t="s">
        <v>15</v>
      </c>
      <c r="J2447" t="s">
        <v>18</v>
      </c>
    </row>
    <row r="2448" spans="1:10" x14ac:dyDescent="0.25">
      <c r="A2448">
        <v>2447</v>
      </c>
      <c r="B2448" t="s">
        <v>10</v>
      </c>
      <c r="C2448" t="s">
        <v>5500</v>
      </c>
      <c r="D2448" t="s">
        <v>5501</v>
      </c>
      <c r="E2448" t="s">
        <v>4163</v>
      </c>
      <c r="F2448" t="s">
        <v>4164</v>
      </c>
      <c r="G2448" t="s">
        <v>15</v>
      </c>
      <c r="H2448" t="s">
        <v>15</v>
      </c>
      <c r="I2448" t="s">
        <v>15</v>
      </c>
      <c r="J2448" t="s">
        <v>18</v>
      </c>
    </row>
    <row r="2449" spans="1:10" x14ac:dyDescent="0.25">
      <c r="A2449">
        <v>2448</v>
      </c>
      <c r="B2449" t="s">
        <v>10</v>
      </c>
      <c r="C2449" t="s">
        <v>5502</v>
      </c>
      <c r="D2449" t="s">
        <v>5503</v>
      </c>
      <c r="E2449" t="s">
        <v>4163</v>
      </c>
      <c r="F2449" t="s">
        <v>4164</v>
      </c>
      <c r="G2449" t="s">
        <v>15</v>
      </c>
      <c r="H2449" t="s">
        <v>15</v>
      </c>
      <c r="I2449" t="s">
        <v>15</v>
      </c>
      <c r="J2449" t="s">
        <v>18</v>
      </c>
    </row>
    <row r="2450" spans="1:10" x14ac:dyDescent="0.25">
      <c r="A2450">
        <v>2449</v>
      </c>
      <c r="B2450" t="s">
        <v>10</v>
      </c>
      <c r="C2450" t="s">
        <v>5504</v>
      </c>
      <c r="D2450" t="s">
        <v>5505</v>
      </c>
      <c r="E2450" t="s">
        <v>4163</v>
      </c>
      <c r="F2450" t="s">
        <v>4164</v>
      </c>
      <c r="G2450" t="s">
        <v>15</v>
      </c>
      <c r="H2450" t="s">
        <v>15</v>
      </c>
      <c r="I2450" t="s">
        <v>5506</v>
      </c>
      <c r="J2450" t="s">
        <v>18</v>
      </c>
    </row>
    <row r="2451" spans="1:10" x14ac:dyDescent="0.25">
      <c r="A2451">
        <v>2450</v>
      </c>
      <c r="B2451" t="s">
        <v>10</v>
      </c>
      <c r="C2451" t="s">
        <v>5507</v>
      </c>
      <c r="D2451" t="s">
        <v>5508</v>
      </c>
      <c r="E2451" t="s">
        <v>4163</v>
      </c>
      <c r="F2451" t="s">
        <v>4164</v>
      </c>
      <c r="G2451" t="s">
        <v>15</v>
      </c>
      <c r="H2451" t="s">
        <v>13</v>
      </c>
      <c r="I2451" t="s">
        <v>5509</v>
      </c>
      <c r="J2451" t="s">
        <v>18</v>
      </c>
    </row>
    <row r="2452" spans="1:10" x14ac:dyDescent="0.25">
      <c r="A2452">
        <v>2451</v>
      </c>
      <c r="B2452" t="s">
        <v>10</v>
      </c>
      <c r="C2452" t="s">
        <v>5510</v>
      </c>
      <c r="D2452" t="s">
        <v>5511</v>
      </c>
      <c r="E2452" t="s">
        <v>4163</v>
      </c>
      <c r="F2452" t="s">
        <v>4164</v>
      </c>
      <c r="G2452" t="s">
        <v>15</v>
      </c>
      <c r="H2452" t="s">
        <v>15</v>
      </c>
      <c r="I2452" t="s">
        <v>15</v>
      </c>
      <c r="J2452" t="s">
        <v>18</v>
      </c>
    </row>
    <row r="2453" spans="1:10" x14ac:dyDescent="0.25">
      <c r="A2453">
        <v>2452</v>
      </c>
      <c r="B2453" t="s">
        <v>10</v>
      </c>
      <c r="C2453" t="s">
        <v>5512</v>
      </c>
      <c r="D2453" t="s">
        <v>5513</v>
      </c>
      <c r="E2453" t="s">
        <v>4163</v>
      </c>
      <c r="F2453" t="s">
        <v>4164</v>
      </c>
      <c r="G2453" t="s">
        <v>15</v>
      </c>
      <c r="H2453" t="s">
        <v>15</v>
      </c>
      <c r="I2453" t="s">
        <v>15</v>
      </c>
      <c r="J2453" t="s">
        <v>18</v>
      </c>
    </row>
    <row r="2454" spans="1:10" x14ac:dyDescent="0.25">
      <c r="A2454">
        <v>2453</v>
      </c>
      <c r="B2454" t="s">
        <v>10</v>
      </c>
      <c r="C2454" t="s">
        <v>5514</v>
      </c>
      <c r="D2454" t="s">
        <v>5515</v>
      </c>
      <c r="E2454" t="s">
        <v>4163</v>
      </c>
      <c r="F2454" t="s">
        <v>4164</v>
      </c>
      <c r="G2454" t="s">
        <v>15</v>
      </c>
      <c r="H2454" t="s">
        <v>15</v>
      </c>
      <c r="I2454" t="s">
        <v>15</v>
      </c>
      <c r="J2454" t="s">
        <v>18</v>
      </c>
    </row>
    <row r="2455" spans="1:10" x14ac:dyDescent="0.25">
      <c r="A2455">
        <v>2454</v>
      </c>
      <c r="B2455" t="s">
        <v>10</v>
      </c>
      <c r="C2455" t="s">
        <v>5516</v>
      </c>
      <c r="D2455" t="s">
        <v>5517</v>
      </c>
      <c r="E2455" t="s">
        <v>4163</v>
      </c>
      <c r="F2455" t="s">
        <v>4164</v>
      </c>
      <c r="G2455" t="s">
        <v>15</v>
      </c>
      <c r="H2455" t="s">
        <v>15</v>
      </c>
      <c r="I2455" t="s">
        <v>15</v>
      </c>
      <c r="J2455" t="s">
        <v>18</v>
      </c>
    </row>
    <row r="2456" spans="1:10" x14ac:dyDescent="0.25">
      <c r="A2456">
        <v>2455</v>
      </c>
      <c r="B2456" t="s">
        <v>10</v>
      </c>
      <c r="C2456" t="s">
        <v>5518</v>
      </c>
      <c r="D2456" t="s">
        <v>5519</v>
      </c>
      <c r="E2456" t="s">
        <v>4163</v>
      </c>
      <c r="F2456" t="s">
        <v>4164</v>
      </c>
      <c r="G2456" t="s">
        <v>15</v>
      </c>
      <c r="H2456" t="s">
        <v>15</v>
      </c>
      <c r="I2456" t="s">
        <v>15</v>
      </c>
      <c r="J2456" t="s">
        <v>18</v>
      </c>
    </row>
    <row r="2457" spans="1:10" x14ac:dyDescent="0.25">
      <c r="A2457">
        <v>2456</v>
      </c>
      <c r="B2457" t="s">
        <v>10</v>
      </c>
      <c r="C2457" t="s">
        <v>5520</v>
      </c>
      <c r="D2457" t="s">
        <v>5521</v>
      </c>
      <c r="E2457" t="s">
        <v>4163</v>
      </c>
      <c r="F2457" t="s">
        <v>4164</v>
      </c>
      <c r="G2457" t="s">
        <v>15</v>
      </c>
      <c r="H2457" t="s">
        <v>15</v>
      </c>
      <c r="I2457" t="s">
        <v>15</v>
      </c>
      <c r="J2457" t="s">
        <v>18</v>
      </c>
    </row>
    <row r="2458" spans="1:10" x14ac:dyDescent="0.25">
      <c r="A2458">
        <v>2457</v>
      </c>
      <c r="B2458" t="s">
        <v>10</v>
      </c>
      <c r="C2458" t="s">
        <v>5522</v>
      </c>
      <c r="D2458" t="s">
        <v>5523</v>
      </c>
      <c r="E2458" t="s">
        <v>4163</v>
      </c>
      <c r="F2458" t="s">
        <v>4164</v>
      </c>
      <c r="G2458" t="s">
        <v>15</v>
      </c>
      <c r="H2458" t="s">
        <v>15</v>
      </c>
      <c r="I2458" t="s">
        <v>15</v>
      </c>
      <c r="J2458" t="s">
        <v>18</v>
      </c>
    </row>
    <row r="2459" spans="1:10" x14ac:dyDescent="0.25">
      <c r="A2459">
        <v>2458</v>
      </c>
      <c r="B2459" t="s">
        <v>10</v>
      </c>
      <c r="C2459" t="s">
        <v>5524</v>
      </c>
      <c r="D2459" t="s">
        <v>5525</v>
      </c>
      <c r="E2459" t="s">
        <v>4163</v>
      </c>
      <c r="F2459" t="s">
        <v>4164</v>
      </c>
      <c r="G2459" t="s">
        <v>15</v>
      </c>
      <c r="H2459" t="s">
        <v>15</v>
      </c>
      <c r="I2459" t="s">
        <v>5526</v>
      </c>
      <c r="J2459" t="s">
        <v>18</v>
      </c>
    </row>
    <row r="2460" spans="1:10" x14ac:dyDescent="0.25">
      <c r="A2460">
        <v>2459</v>
      </c>
      <c r="B2460" t="s">
        <v>10</v>
      </c>
      <c r="C2460" t="s">
        <v>5527</v>
      </c>
      <c r="D2460" t="s">
        <v>5528</v>
      </c>
      <c r="E2460" t="s">
        <v>4163</v>
      </c>
      <c r="F2460" t="s">
        <v>4164</v>
      </c>
      <c r="G2460" t="s">
        <v>15</v>
      </c>
      <c r="H2460" t="s">
        <v>15</v>
      </c>
      <c r="I2460" t="s">
        <v>15</v>
      </c>
      <c r="J2460" t="s">
        <v>18</v>
      </c>
    </row>
    <row r="2461" spans="1:10" x14ac:dyDescent="0.25">
      <c r="A2461">
        <v>2460</v>
      </c>
      <c r="B2461" t="s">
        <v>10</v>
      </c>
      <c r="C2461" t="s">
        <v>5529</v>
      </c>
      <c r="D2461" t="s">
        <v>5530</v>
      </c>
      <c r="E2461" t="s">
        <v>4163</v>
      </c>
      <c r="F2461" t="s">
        <v>4164</v>
      </c>
      <c r="G2461" t="s">
        <v>15</v>
      </c>
      <c r="H2461" t="s">
        <v>15</v>
      </c>
      <c r="I2461" t="s">
        <v>15</v>
      </c>
      <c r="J2461" t="s">
        <v>18</v>
      </c>
    </row>
    <row r="2462" spans="1:10" x14ac:dyDescent="0.25">
      <c r="A2462">
        <v>2461</v>
      </c>
      <c r="B2462" t="s">
        <v>10</v>
      </c>
      <c r="C2462" t="s">
        <v>5531</v>
      </c>
      <c r="D2462" t="s">
        <v>5532</v>
      </c>
      <c r="E2462" t="s">
        <v>4163</v>
      </c>
      <c r="F2462" t="s">
        <v>4164</v>
      </c>
      <c r="G2462" t="s">
        <v>15</v>
      </c>
      <c r="H2462" t="s">
        <v>15</v>
      </c>
      <c r="I2462" t="s">
        <v>15</v>
      </c>
      <c r="J2462" t="s">
        <v>18</v>
      </c>
    </row>
    <row r="2463" spans="1:10" x14ac:dyDescent="0.25">
      <c r="A2463">
        <v>2462</v>
      </c>
      <c r="B2463" t="s">
        <v>10</v>
      </c>
      <c r="C2463" t="s">
        <v>5533</v>
      </c>
      <c r="D2463" t="s">
        <v>5534</v>
      </c>
      <c r="E2463" t="s">
        <v>4163</v>
      </c>
      <c r="F2463" t="s">
        <v>4164</v>
      </c>
      <c r="G2463" t="s">
        <v>15</v>
      </c>
      <c r="H2463" t="s">
        <v>15</v>
      </c>
      <c r="I2463" t="s">
        <v>15</v>
      </c>
      <c r="J2463" t="s">
        <v>18</v>
      </c>
    </row>
    <row r="2464" spans="1:10" x14ac:dyDescent="0.25">
      <c r="A2464">
        <v>2463</v>
      </c>
      <c r="B2464" t="s">
        <v>10</v>
      </c>
      <c r="C2464" t="s">
        <v>5535</v>
      </c>
      <c r="D2464" t="s">
        <v>5536</v>
      </c>
      <c r="E2464" t="s">
        <v>4163</v>
      </c>
      <c r="F2464" t="s">
        <v>4164</v>
      </c>
      <c r="G2464" t="s">
        <v>15</v>
      </c>
      <c r="H2464" t="s">
        <v>15</v>
      </c>
      <c r="I2464" t="s">
        <v>15</v>
      </c>
      <c r="J2464" t="s">
        <v>18</v>
      </c>
    </row>
    <row r="2465" spans="1:10" x14ac:dyDescent="0.25">
      <c r="A2465">
        <v>2464</v>
      </c>
      <c r="B2465" t="s">
        <v>10</v>
      </c>
      <c r="C2465" t="s">
        <v>5537</v>
      </c>
      <c r="D2465" t="s">
        <v>5538</v>
      </c>
      <c r="E2465" t="s">
        <v>4163</v>
      </c>
      <c r="F2465" t="s">
        <v>4164</v>
      </c>
      <c r="G2465" t="s">
        <v>15</v>
      </c>
      <c r="H2465" t="s">
        <v>15</v>
      </c>
      <c r="I2465" t="s">
        <v>15</v>
      </c>
      <c r="J2465" t="s">
        <v>18</v>
      </c>
    </row>
    <row r="2466" spans="1:10" x14ac:dyDescent="0.25">
      <c r="A2466">
        <v>2465</v>
      </c>
      <c r="B2466" t="s">
        <v>10</v>
      </c>
      <c r="C2466" t="s">
        <v>5539</v>
      </c>
      <c r="D2466" t="s">
        <v>5540</v>
      </c>
      <c r="E2466" t="s">
        <v>4163</v>
      </c>
      <c r="F2466" t="s">
        <v>4164</v>
      </c>
      <c r="G2466" t="s">
        <v>15</v>
      </c>
      <c r="H2466" t="s">
        <v>15</v>
      </c>
      <c r="I2466" t="s">
        <v>15</v>
      </c>
      <c r="J2466" t="s">
        <v>18</v>
      </c>
    </row>
    <row r="2467" spans="1:10" x14ac:dyDescent="0.25">
      <c r="A2467">
        <v>2466</v>
      </c>
      <c r="B2467" t="s">
        <v>10</v>
      </c>
      <c r="C2467" t="s">
        <v>5541</v>
      </c>
      <c r="D2467" t="s">
        <v>5542</v>
      </c>
      <c r="E2467" t="s">
        <v>4163</v>
      </c>
      <c r="F2467" t="s">
        <v>4164</v>
      </c>
      <c r="G2467" t="s">
        <v>15</v>
      </c>
      <c r="H2467" t="s">
        <v>15</v>
      </c>
      <c r="I2467" t="s">
        <v>15</v>
      </c>
      <c r="J2467" t="s">
        <v>18</v>
      </c>
    </row>
    <row r="2468" spans="1:10" x14ac:dyDescent="0.25">
      <c r="A2468">
        <v>2467</v>
      </c>
      <c r="B2468" t="s">
        <v>10</v>
      </c>
      <c r="C2468" t="s">
        <v>5543</v>
      </c>
      <c r="D2468" t="s">
        <v>5544</v>
      </c>
      <c r="E2468" t="s">
        <v>4163</v>
      </c>
      <c r="F2468" t="s">
        <v>4164</v>
      </c>
      <c r="G2468" t="s">
        <v>15</v>
      </c>
      <c r="H2468" t="s">
        <v>15</v>
      </c>
      <c r="I2468" t="s">
        <v>5545</v>
      </c>
      <c r="J2468" t="s">
        <v>18</v>
      </c>
    </row>
    <row r="2469" spans="1:10" x14ac:dyDescent="0.25">
      <c r="A2469">
        <v>2468</v>
      </c>
      <c r="B2469" t="s">
        <v>10</v>
      </c>
      <c r="C2469" t="s">
        <v>5546</v>
      </c>
      <c r="D2469" t="s">
        <v>5547</v>
      </c>
      <c r="E2469" t="s">
        <v>4163</v>
      </c>
      <c r="F2469" t="s">
        <v>4164</v>
      </c>
      <c r="G2469" t="s">
        <v>15</v>
      </c>
      <c r="H2469" t="s">
        <v>15</v>
      </c>
      <c r="I2469" t="s">
        <v>15</v>
      </c>
      <c r="J2469" t="s">
        <v>18</v>
      </c>
    </row>
    <row r="2470" spans="1:10" x14ac:dyDescent="0.25">
      <c r="A2470">
        <v>2469</v>
      </c>
      <c r="B2470" t="s">
        <v>10</v>
      </c>
      <c r="C2470" t="s">
        <v>5548</v>
      </c>
      <c r="D2470" t="s">
        <v>5549</v>
      </c>
      <c r="E2470" t="s">
        <v>4163</v>
      </c>
      <c r="F2470" t="s">
        <v>4164</v>
      </c>
      <c r="G2470" t="s">
        <v>15</v>
      </c>
      <c r="H2470" t="s">
        <v>15</v>
      </c>
      <c r="I2470" t="s">
        <v>15</v>
      </c>
      <c r="J2470" t="s">
        <v>18</v>
      </c>
    </row>
    <row r="2471" spans="1:10" x14ac:dyDescent="0.25">
      <c r="A2471">
        <v>2470</v>
      </c>
      <c r="B2471" t="s">
        <v>10</v>
      </c>
      <c r="C2471" t="s">
        <v>5550</v>
      </c>
      <c r="D2471" t="s">
        <v>5551</v>
      </c>
      <c r="E2471" t="s">
        <v>4163</v>
      </c>
      <c r="F2471" t="s">
        <v>4164</v>
      </c>
      <c r="G2471" t="s">
        <v>15</v>
      </c>
      <c r="H2471" t="s">
        <v>15</v>
      </c>
      <c r="I2471" t="s">
        <v>15</v>
      </c>
      <c r="J2471" t="s">
        <v>18</v>
      </c>
    </row>
    <row r="2472" spans="1:10" x14ac:dyDescent="0.25">
      <c r="A2472">
        <v>2471</v>
      </c>
      <c r="B2472" t="s">
        <v>10</v>
      </c>
      <c r="C2472" t="s">
        <v>5552</v>
      </c>
      <c r="D2472" t="s">
        <v>5553</v>
      </c>
      <c r="E2472" t="s">
        <v>4163</v>
      </c>
      <c r="F2472" t="s">
        <v>4164</v>
      </c>
      <c r="G2472" t="s">
        <v>15</v>
      </c>
      <c r="H2472" t="s">
        <v>15</v>
      </c>
      <c r="I2472" t="s">
        <v>15</v>
      </c>
      <c r="J2472" t="s">
        <v>18</v>
      </c>
    </row>
    <row r="2473" spans="1:10" x14ac:dyDescent="0.25">
      <c r="A2473">
        <v>2472</v>
      </c>
      <c r="B2473" t="s">
        <v>10</v>
      </c>
      <c r="C2473" t="s">
        <v>5554</v>
      </c>
      <c r="D2473" t="s">
        <v>5555</v>
      </c>
      <c r="E2473" t="s">
        <v>4163</v>
      </c>
      <c r="F2473" t="s">
        <v>4164</v>
      </c>
      <c r="G2473" t="s">
        <v>15</v>
      </c>
      <c r="H2473" t="s">
        <v>15</v>
      </c>
      <c r="I2473" t="s">
        <v>15</v>
      </c>
      <c r="J2473" t="s">
        <v>18</v>
      </c>
    </row>
    <row r="2474" spans="1:10" x14ac:dyDescent="0.25">
      <c r="A2474">
        <v>2473</v>
      </c>
      <c r="B2474" t="s">
        <v>10</v>
      </c>
      <c r="C2474" t="s">
        <v>5556</v>
      </c>
      <c r="D2474" t="s">
        <v>5557</v>
      </c>
      <c r="E2474" t="s">
        <v>4163</v>
      </c>
      <c r="F2474" t="s">
        <v>4164</v>
      </c>
      <c r="G2474" t="s">
        <v>15</v>
      </c>
      <c r="H2474" t="s">
        <v>15</v>
      </c>
      <c r="I2474" t="s">
        <v>15</v>
      </c>
      <c r="J2474" t="s">
        <v>18</v>
      </c>
    </row>
    <row r="2475" spans="1:10" x14ac:dyDescent="0.25">
      <c r="A2475">
        <v>2474</v>
      </c>
      <c r="B2475" t="s">
        <v>10</v>
      </c>
      <c r="C2475" t="s">
        <v>5558</v>
      </c>
      <c r="D2475" t="s">
        <v>5559</v>
      </c>
      <c r="E2475" t="s">
        <v>4163</v>
      </c>
      <c r="F2475" t="s">
        <v>4164</v>
      </c>
      <c r="G2475" t="s">
        <v>15</v>
      </c>
      <c r="H2475" t="s">
        <v>15</v>
      </c>
      <c r="I2475" t="s">
        <v>15</v>
      </c>
      <c r="J2475" t="s">
        <v>18</v>
      </c>
    </row>
    <row r="2476" spans="1:10" x14ac:dyDescent="0.25">
      <c r="A2476">
        <v>2475</v>
      </c>
      <c r="B2476" t="s">
        <v>10</v>
      </c>
      <c r="C2476" t="s">
        <v>5560</v>
      </c>
      <c r="D2476" t="s">
        <v>5561</v>
      </c>
      <c r="E2476" t="s">
        <v>13</v>
      </c>
      <c r="F2476" t="s">
        <v>14</v>
      </c>
      <c r="G2476" t="s">
        <v>15</v>
      </c>
      <c r="H2476" t="s">
        <v>936</v>
      </c>
      <c r="I2476" t="s">
        <v>5562</v>
      </c>
      <c r="J2476" t="s">
        <v>18</v>
      </c>
    </row>
    <row r="2477" spans="1:10" x14ac:dyDescent="0.25">
      <c r="A2477">
        <v>2476</v>
      </c>
      <c r="B2477" t="s">
        <v>10</v>
      </c>
      <c r="C2477" t="s">
        <v>5563</v>
      </c>
      <c r="D2477" t="s">
        <v>5564</v>
      </c>
      <c r="E2477" t="s">
        <v>4163</v>
      </c>
      <c r="F2477" t="s">
        <v>4164</v>
      </c>
      <c r="G2477" t="s">
        <v>15</v>
      </c>
      <c r="H2477" t="s">
        <v>15</v>
      </c>
      <c r="I2477" t="s">
        <v>15</v>
      </c>
      <c r="J2477" t="s">
        <v>18</v>
      </c>
    </row>
    <row r="2478" spans="1:10" x14ac:dyDescent="0.25">
      <c r="A2478">
        <v>2477</v>
      </c>
      <c r="B2478" t="s">
        <v>10</v>
      </c>
      <c r="C2478" t="s">
        <v>5565</v>
      </c>
      <c r="D2478" t="s">
        <v>5566</v>
      </c>
      <c r="E2478" t="s">
        <v>4163</v>
      </c>
      <c r="F2478" t="s">
        <v>4164</v>
      </c>
      <c r="G2478" t="s">
        <v>15</v>
      </c>
      <c r="H2478" t="s">
        <v>15</v>
      </c>
      <c r="I2478" t="s">
        <v>15</v>
      </c>
      <c r="J2478" t="s">
        <v>18</v>
      </c>
    </row>
    <row r="2479" spans="1:10" x14ac:dyDescent="0.25">
      <c r="A2479">
        <v>2478</v>
      </c>
      <c r="B2479" t="s">
        <v>10</v>
      </c>
      <c r="C2479" t="s">
        <v>5567</v>
      </c>
      <c r="D2479" t="s">
        <v>5568</v>
      </c>
      <c r="E2479" t="s">
        <v>4163</v>
      </c>
      <c r="F2479" t="s">
        <v>4164</v>
      </c>
      <c r="G2479" t="s">
        <v>15</v>
      </c>
      <c r="H2479" t="s">
        <v>15</v>
      </c>
      <c r="I2479" t="s">
        <v>5569</v>
      </c>
      <c r="J2479" t="s">
        <v>18</v>
      </c>
    </row>
    <row r="2480" spans="1:10" x14ac:dyDescent="0.25">
      <c r="A2480">
        <v>2479</v>
      </c>
      <c r="B2480" t="s">
        <v>10</v>
      </c>
      <c r="C2480" t="s">
        <v>5570</v>
      </c>
      <c r="D2480" t="s">
        <v>5571</v>
      </c>
      <c r="E2480" t="s">
        <v>4163</v>
      </c>
      <c r="F2480" t="s">
        <v>4164</v>
      </c>
      <c r="G2480" t="s">
        <v>15</v>
      </c>
      <c r="H2480" t="s">
        <v>15</v>
      </c>
      <c r="I2480" t="s">
        <v>15</v>
      </c>
      <c r="J2480" t="s">
        <v>18</v>
      </c>
    </row>
    <row r="2481" spans="1:10" x14ac:dyDescent="0.25">
      <c r="A2481">
        <v>2480</v>
      </c>
      <c r="B2481" t="s">
        <v>10</v>
      </c>
      <c r="C2481" t="s">
        <v>5572</v>
      </c>
      <c r="D2481" t="s">
        <v>5573</v>
      </c>
      <c r="E2481" t="s">
        <v>4163</v>
      </c>
      <c r="F2481" t="s">
        <v>4164</v>
      </c>
      <c r="G2481" t="s">
        <v>15</v>
      </c>
      <c r="H2481" t="s">
        <v>15</v>
      </c>
      <c r="I2481" t="s">
        <v>15</v>
      </c>
      <c r="J2481" t="s">
        <v>18</v>
      </c>
    </row>
    <row r="2482" spans="1:10" x14ac:dyDescent="0.25">
      <c r="A2482">
        <v>2481</v>
      </c>
      <c r="B2482" t="s">
        <v>10</v>
      </c>
      <c r="C2482" t="s">
        <v>5574</v>
      </c>
      <c r="D2482" t="s">
        <v>5575</v>
      </c>
      <c r="E2482" t="s">
        <v>4163</v>
      </c>
      <c r="F2482" t="s">
        <v>4164</v>
      </c>
      <c r="G2482" t="s">
        <v>15</v>
      </c>
      <c r="H2482" t="s">
        <v>15</v>
      </c>
      <c r="I2482" t="s">
        <v>15</v>
      </c>
      <c r="J2482" t="s">
        <v>18</v>
      </c>
    </row>
    <row r="2483" spans="1:10" x14ac:dyDescent="0.25">
      <c r="A2483">
        <v>2482</v>
      </c>
      <c r="B2483" t="s">
        <v>10</v>
      </c>
      <c r="C2483" t="s">
        <v>5576</v>
      </c>
      <c r="D2483" t="s">
        <v>5577</v>
      </c>
      <c r="E2483" t="s">
        <v>4163</v>
      </c>
      <c r="F2483" t="s">
        <v>4164</v>
      </c>
      <c r="G2483" t="s">
        <v>15</v>
      </c>
      <c r="H2483" t="s">
        <v>15</v>
      </c>
      <c r="I2483" t="s">
        <v>15</v>
      </c>
      <c r="J2483" t="s">
        <v>18</v>
      </c>
    </row>
    <row r="2484" spans="1:10" x14ac:dyDescent="0.25">
      <c r="A2484">
        <v>2483</v>
      </c>
      <c r="B2484" t="s">
        <v>10</v>
      </c>
      <c r="C2484" t="s">
        <v>5578</v>
      </c>
      <c r="D2484" t="s">
        <v>5579</v>
      </c>
      <c r="E2484" t="s">
        <v>4163</v>
      </c>
      <c r="F2484" t="s">
        <v>4164</v>
      </c>
      <c r="G2484" t="s">
        <v>15</v>
      </c>
      <c r="H2484" t="s">
        <v>15</v>
      </c>
      <c r="I2484" t="s">
        <v>5580</v>
      </c>
      <c r="J2484" t="s">
        <v>18</v>
      </c>
    </row>
    <row r="2485" spans="1:10" x14ac:dyDescent="0.25">
      <c r="A2485">
        <v>2484</v>
      </c>
      <c r="B2485" t="s">
        <v>10</v>
      </c>
      <c r="C2485" t="s">
        <v>5581</v>
      </c>
      <c r="D2485" t="s">
        <v>5582</v>
      </c>
      <c r="E2485" t="s">
        <v>4163</v>
      </c>
      <c r="F2485" t="s">
        <v>4164</v>
      </c>
      <c r="G2485" t="s">
        <v>15</v>
      </c>
      <c r="H2485" t="s">
        <v>15</v>
      </c>
      <c r="I2485" t="s">
        <v>15</v>
      </c>
      <c r="J2485" t="s">
        <v>18</v>
      </c>
    </row>
    <row r="2486" spans="1:10" x14ac:dyDescent="0.25">
      <c r="A2486">
        <v>2485</v>
      </c>
      <c r="B2486" t="s">
        <v>10</v>
      </c>
      <c r="C2486" t="s">
        <v>5583</v>
      </c>
      <c r="D2486" t="s">
        <v>5584</v>
      </c>
      <c r="E2486" t="s">
        <v>4163</v>
      </c>
      <c r="F2486" t="s">
        <v>4164</v>
      </c>
      <c r="G2486" t="s">
        <v>15</v>
      </c>
      <c r="H2486" t="s">
        <v>15</v>
      </c>
      <c r="I2486" t="s">
        <v>15</v>
      </c>
      <c r="J2486" t="s">
        <v>18</v>
      </c>
    </row>
    <row r="2487" spans="1:10" x14ac:dyDescent="0.25">
      <c r="A2487">
        <v>2486</v>
      </c>
      <c r="B2487" t="s">
        <v>10</v>
      </c>
      <c r="C2487" t="s">
        <v>5585</v>
      </c>
      <c r="D2487" t="s">
        <v>5586</v>
      </c>
      <c r="E2487" t="s">
        <v>4163</v>
      </c>
      <c r="F2487" t="s">
        <v>4164</v>
      </c>
      <c r="G2487" t="s">
        <v>15</v>
      </c>
      <c r="H2487" t="s">
        <v>15</v>
      </c>
      <c r="I2487" t="s">
        <v>15</v>
      </c>
      <c r="J2487" t="s">
        <v>18</v>
      </c>
    </row>
    <row r="2488" spans="1:10" x14ac:dyDescent="0.25">
      <c r="A2488">
        <v>2487</v>
      </c>
      <c r="B2488" t="s">
        <v>10</v>
      </c>
      <c r="C2488" t="s">
        <v>5587</v>
      </c>
      <c r="D2488" t="s">
        <v>5588</v>
      </c>
      <c r="E2488" t="s">
        <v>4163</v>
      </c>
      <c r="F2488" t="s">
        <v>4164</v>
      </c>
      <c r="G2488" t="s">
        <v>15</v>
      </c>
      <c r="H2488" t="s">
        <v>15</v>
      </c>
      <c r="I2488" t="s">
        <v>5589</v>
      </c>
      <c r="J2488" t="s">
        <v>18</v>
      </c>
    </row>
    <row r="2489" spans="1:10" x14ac:dyDescent="0.25">
      <c r="A2489">
        <v>2488</v>
      </c>
      <c r="B2489" t="s">
        <v>10</v>
      </c>
      <c r="C2489" t="s">
        <v>5590</v>
      </c>
      <c r="D2489" t="s">
        <v>5591</v>
      </c>
      <c r="E2489" t="s">
        <v>4163</v>
      </c>
      <c r="F2489" t="s">
        <v>4164</v>
      </c>
      <c r="G2489" t="s">
        <v>15</v>
      </c>
      <c r="H2489" t="s">
        <v>15</v>
      </c>
      <c r="I2489" t="s">
        <v>15</v>
      </c>
      <c r="J2489" t="s">
        <v>18</v>
      </c>
    </row>
    <row r="2490" spans="1:10" x14ac:dyDescent="0.25">
      <c r="A2490">
        <v>2489</v>
      </c>
      <c r="B2490" t="s">
        <v>10</v>
      </c>
      <c r="C2490" t="s">
        <v>5592</v>
      </c>
      <c r="D2490" t="s">
        <v>5593</v>
      </c>
      <c r="E2490" t="s">
        <v>4163</v>
      </c>
      <c r="F2490" t="s">
        <v>4164</v>
      </c>
      <c r="G2490" t="s">
        <v>15</v>
      </c>
      <c r="H2490" t="s">
        <v>15</v>
      </c>
      <c r="I2490" t="s">
        <v>15</v>
      </c>
      <c r="J2490" t="s">
        <v>18</v>
      </c>
    </row>
    <row r="2491" spans="1:10" x14ac:dyDescent="0.25">
      <c r="A2491">
        <v>2490</v>
      </c>
      <c r="B2491" t="s">
        <v>10</v>
      </c>
      <c r="C2491" t="s">
        <v>5594</v>
      </c>
      <c r="D2491" t="s">
        <v>5595</v>
      </c>
      <c r="E2491" t="s">
        <v>4163</v>
      </c>
      <c r="F2491" t="s">
        <v>4164</v>
      </c>
      <c r="G2491" t="s">
        <v>15</v>
      </c>
      <c r="H2491" t="s">
        <v>15</v>
      </c>
      <c r="I2491" t="s">
        <v>5596</v>
      </c>
      <c r="J2491" t="s">
        <v>18</v>
      </c>
    </row>
    <row r="2492" spans="1:10" x14ac:dyDescent="0.25">
      <c r="A2492">
        <v>2491</v>
      </c>
      <c r="B2492" t="s">
        <v>10</v>
      </c>
      <c r="C2492" t="s">
        <v>5597</v>
      </c>
      <c r="D2492" t="s">
        <v>5598</v>
      </c>
      <c r="E2492" t="s">
        <v>4163</v>
      </c>
      <c r="F2492" t="s">
        <v>4164</v>
      </c>
      <c r="G2492" t="s">
        <v>15</v>
      </c>
      <c r="H2492" t="s">
        <v>15</v>
      </c>
      <c r="I2492" t="s">
        <v>15</v>
      </c>
      <c r="J2492" t="s">
        <v>18</v>
      </c>
    </row>
    <row r="2493" spans="1:10" x14ac:dyDescent="0.25">
      <c r="A2493">
        <v>2492</v>
      </c>
      <c r="B2493" t="s">
        <v>10</v>
      </c>
      <c r="C2493" t="s">
        <v>5599</v>
      </c>
      <c r="D2493" t="s">
        <v>5600</v>
      </c>
      <c r="E2493" t="s">
        <v>4163</v>
      </c>
      <c r="F2493" t="s">
        <v>4164</v>
      </c>
      <c r="G2493" t="s">
        <v>15</v>
      </c>
      <c r="H2493" t="s">
        <v>15</v>
      </c>
      <c r="I2493" t="s">
        <v>15</v>
      </c>
      <c r="J2493" t="s">
        <v>18</v>
      </c>
    </row>
    <row r="2494" spans="1:10" x14ac:dyDescent="0.25">
      <c r="A2494">
        <v>2493</v>
      </c>
      <c r="B2494" t="s">
        <v>10</v>
      </c>
      <c r="C2494" t="s">
        <v>5601</v>
      </c>
      <c r="D2494" t="s">
        <v>5602</v>
      </c>
      <c r="E2494" t="s">
        <v>4163</v>
      </c>
      <c r="F2494" t="s">
        <v>4164</v>
      </c>
      <c r="G2494" t="s">
        <v>15</v>
      </c>
      <c r="H2494" t="s">
        <v>15</v>
      </c>
      <c r="I2494" t="s">
        <v>15</v>
      </c>
      <c r="J2494" t="s">
        <v>18</v>
      </c>
    </row>
    <row r="2495" spans="1:10" x14ac:dyDescent="0.25">
      <c r="A2495">
        <v>2494</v>
      </c>
      <c r="B2495" t="s">
        <v>10</v>
      </c>
      <c r="C2495" t="s">
        <v>5603</v>
      </c>
      <c r="D2495" t="s">
        <v>5604</v>
      </c>
      <c r="E2495" t="s">
        <v>4163</v>
      </c>
      <c r="F2495" t="s">
        <v>4164</v>
      </c>
      <c r="G2495" t="s">
        <v>15</v>
      </c>
      <c r="H2495" t="s">
        <v>15</v>
      </c>
      <c r="I2495" t="s">
        <v>15</v>
      </c>
      <c r="J2495" t="s">
        <v>18</v>
      </c>
    </row>
    <row r="2496" spans="1:10" x14ac:dyDescent="0.25">
      <c r="A2496">
        <v>2495</v>
      </c>
      <c r="B2496" t="s">
        <v>10</v>
      </c>
      <c r="C2496" t="s">
        <v>5605</v>
      </c>
      <c r="D2496" t="s">
        <v>5606</v>
      </c>
      <c r="E2496" t="s">
        <v>4163</v>
      </c>
      <c r="F2496" t="s">
        <v>4164</v>
      </c>
      <c r="G2496" t="s">
        <v>15</v>
      </c>
      <c r="H2496" t="s">
        <v>13</v>
      </c>
      <c r="I2496" t="s">
        <v>5607</v>
      </c>
      <c r="J2496" t="s">
        <v>18</v>
      </c>
    </row>
    <row r="2497" spans="1:10" x14ac:dyDescent="0.25">
      <c r="A2497">
        <v>2496</v>
      </c>
      <c r="B2497" t="s">
        <v>10</v>
      </c>
      <c r="C2497" t="s">
        <v>5608</v>
      </c>
      <c r="D2497" t="s">
        <v>5609</v>
      </c>
      <c r="E2497" t="s">
        <v>13</v>
      </c>
      <c r="F2497" t="s">
        <v>14</v>
      </c>
      <c r="G2497" t="s">
        <v>15</v>
      </c>
      <c r="H2497" t="s">
        <v>15</v>
      </c>
      <c r="I2497" t="s">
        <v>15</v>
      </c>
      <c r="J2497" t="s">
        <v>18</v>
      </c>
    </row>
    <row r="2498" spans="1:10" x14ac:dyDescent="0.25">
      <c r="A2498">
        <v>2497</v>
      </c>
      <c r="B2498" t="s">
        <v>10</v>
      </c>
      <c r="C2498" t="s">
        <v>5610</v>
      </c>
      <c r="D2498" t="s">
        <v>5611</v>
      </c>
      <c r="E2498" t="s">
        <v>13</v>
      </c>
      <c r="F2498" t="s">
        <v>14</v>
      </c>
      <c r="G2498" t="s">
        <v>15</v>
      </c>
      <c r="H2498" t="s">
        <v>15</v>
      </c>
      <c r="I2498" t="s">
        <v>15</v>
      </c>
      <c r="J2498" t="s">
        <v>18</v>
      </c>
    </row>
    <row r="2499" spans="1:10" x14ac:dyDescent="0.25">
      <c r="A2499">
        <v>2498</v>
      </c>
      <c r="B2499" t="s">
        <v>10</v>
      </c>
      <c r="C2499" t="s">
        <v>5612</v>
      </c>
      <c r="D2499" t="s">
        <v>5613</v>
      </c>
      <c r="E2499" t="s">
        <v>13</v>
      </c>
      <c r="F2499" t="s">
        <v>14</v>
      </c>
      <c r="G2499" t="s">
        <v>15</v>
      </c>
      <c r="H2499" t="s">
        <v>15</v>
      </c>
      <c r="I2499" t="s">
        <v>15</v>
      </c>
      <c r="J2499" t="s">
        <v>18</v>
      </c>
    </row>
    <row r="2500" spans="1:10" x14ac:dyDescent="0.25">
      <c r="A2500">
        <v>2499</v>
      </c>
      <c r="B2500" t="s">
        <v>10</v>
      </c>
      <c r="C2500" t="s">
        <v>5614</v>
      </c>
      <c r="D2500" t="s">
        <v>5615</v>
      </c>
      <c r="E2500" t="s">
        <v>13</v>
      </c>
      <c r="F2500" t="s">
        <v>14</v>
      </c>
      <c r="G2500" t="s">
        <v>15</v>
      </c>
      <c r="H2500" t="s">
        <v>15</v>
      </c>
      <c r="I2500" t="s">
        <v>15</v>
      </c>
      <c r="J2500" t="s">
        <v>18</v>
      </c>
    </row>
    <row r="2501" spans="1:10" x14ac:dyDescent="0.25">
      <c r="A2501">
        <v>2500</v>
      </c>
      <c r="B2501" t="s">
        <v>10</v>
      </c>
      <c r="C2501" t="s">
        <v>5616</v>
      </c>
      <c r="D2501" t="s">
        <v>5617</v>
      </c>
      <c r="E2501" t="s">
        <v>13</v>
      </c>
      <c r="F2501" t="s">
        <v>14</v>
      </c>
      <c r="G2501" t="s">
        <v>15</v>
      </c>
      <c r="H2501" t="s">
        <v>15</v>
      </c>
      <c r="I2501" t="s">
        <v>15</v>
      </c>
      <c r="J2501" t="s">
        <v>18</v>
      </c>
    </row>
    <row r="2502" spans="1:10" x14ac:dyDescent="0.25">
      <c r="A2502">
        <v>2501</v>
      </c>
      <c r="B2502" t="s">
        <v>10</v>
      </c>
      <c r="C2502" t="s">
        <v>5618</v>
      </c>
      <c r="D2502" t="s">
        <v>5619</v>
      </c>
      <c r="E2502" t="s">
        <v>13</v>
      </c>
      <c r="F2502" t="s">
        <v>14</v>
      </c>
      <c r="G2502" t="s">
        <v>15</v>
      </c>
      <c r="H2502" t="s">
        <v>15</v>
      </c>
      <c r="I2502" t="s">
        <v>15</v>
      </c>
      <c r="J2502" t="s">
        <v>18</v>
      </c>
    </row>
    <row r="2503" spans="1:10" x14ac:dyDescent="0.25">
      <c r="A2503">
        <v>2502</v>
      </c>
      <c r="B2503" t="s">
        <v>10</v>
      </c>
      <c r="C2503" t="s">
        <v>5620</v>
      </c>
      <c r="D2503" t="s">
        <v>5621</v>
      </c>
      <c r="E2503" t="s">
        <v>13</v>
      </c>
      <c r="F2503" t="s">
        <v>14</v>
      </c>
      <c r="G2503" t="s">
        <v>15</v>
      </c>
      <c r="H2503" t="s">
        <v>15</v>
      </c>
      <c r="I2503" t="s">
        <v>15</v>
      </c>
      <c r="J2503" t="s">
        <v>18</v>
      </c>
    </row>
    <row r="2504" spans="1:10" x14ac:dyDescent="0.25">
      <c r="A2504">
        <v>2503</v>
      </c>
      <c r="B2504" t="s">
        <v>10</v>
      </c>
      <c r="C2504" t="s">
        <v>5622</v>
      </c>
      <c r="D2504" t="s">
        <v>5623</v>
      </c>
      <c r="E2504" t="s">
        <v>13</v>
      </c>
      <c r="F2504" t="s">
        <v>14</v>
      </c>
      <c r="G2504" t="s">
        <v>15</v>
      </c>
      <c r="H2504" t="s">
        <v>15</v>
      </c>
      <c r="I2504" t="s">
        <v>15</v>
      </c>
      <c r="J2504" t="s">
        <v>18</v>
      </c>
    </row>
    <row r="2505" spans="1:10" x14ac:dyDescent="0.25">
      <c r="A2505">
        <v>2504</v>
      </c>
      <c r="B2505" t="s">
        <v>10</v>
      </c>
      <c r="C2505" t="s">
        <v>5624</v>
      </c>
      <c r="D2505" t="s">
        <v>5625</v>
      </c>
      <c r="E2505" t="s">
        <v>13</v>
      </c>
      <c r="F2505" t="s">
        <v>14</v>
      </c>
      <c r="G2505" t="s">
        <v>15</v>
      </c>
      <c r="H2505" t="s">
        <v>15</v>
      </c>
      <c r="I2505" t="s">
        <v>15</v>
      </c>
      <c r="J2505" t="s">
        <v>18</v>
      </c>
    </row>
    <row r="2506" spans="1:10" x14ac:dyDescent="0.25">
      <c r="A2506">
        <v>2505</v>
      </c>
      <c r="B2506" t="s">
        <v>10</v>
      </c>
      <c r="C2506" t="s">
        <v>5626</v>
      </c>
      <c r="D2506" t="s">
        <v>5627</v>
      </c>
      <c r="E2506" t="s">
        <v>13</v>
      </c>
      <c r="F2506" t="s">
        <v>14</v>
      </c>
      <c r="G2506" t="s">
        <v>15</v>
      </c>
      <c r="H2506" t="s">
        <v>15</v>
      </c>
      <c r="I2506" t="s">
        <v>15</v>
      </c>
      <c r="J2506" t="s">
        <v>18</v>
      </c>
    </row>
    <row r="2507" spans="1:10" x14ac:dyDescent="0.25">
      <c r="A2507">
        <v>2506</v>
      </c>
      <c r="B2507" t="s">
        <v>10</v>
      </c>
      <c r="C2507" t="s">
        <v>5628</v>
      </c>
      <c r="D2507" t="s">
        <v>5629</v>
      </c>
      <c r="E2507" t="s">
        <v>13</v>
      </c>
      <c r="F2507" t="s">
        <v>14</v>
      </c>
      <c r="G2507" t="s">
        <v>15</v>
      </c>
      <c r="H2507" t="s">
        <v>15</v>
      </c>
      <c r="I2507" t="s">
        <v>15</v>
      </c>
      <c r="J2507" t="s">
        <v>18</v>
      </c>
    </row>
    <row r="2508" spans="1:10" x14ac:dyDescent="0.25">
      <c r="A2508">
        <v>2507</v>
      </c>
      <c r="B2508" t="s">
        <v>10</v>
      </c>
      <c r="C2508" t="s">
        <v>5630</v>
      </c>
      <c r="D2508" t="s">
        <v>5631</v>
      </c>
      <c r="E2508" t="s">
        <v>13</v>
      </c>
      <c r="F2508" t="s">
        <v>14</v>
      </c>
      <c r="G2508" t="s">
        <v>15</v>
      </c>
      <c r="H2508" t="s">
        <v>15</v>
      </c>
      <c r="I2508" t="s">
        <v>15</v>
      </c>
      <c r="J2508" t="s">
        <v>18</v>
      </c>
    </row>
    <row r="2509" spans="1:10" x14ac:dyDescent="0.25">
      <c r="A2509">
        <v>2508</v>
      </c>
      <c r="B2509" t="s">
        <v>10</v>
      </c>
      <c r="C2509" t="s">
        <v>5632</v>
      </c>
      <c r="D2509" t="s">
        <v>5633</v>
      </c>
      <c r="E2509" t="s">
        <v>13</v>
      </c>
      <c r="F2509" t="s">
        <v>14</v>
      </c>
      <c r="G2509" t="s">
        <v>15</v>
      </c>
      <c r="H2509" t="s">
        <v>15</v>
      </c>
      <c r="I2509" t="s">
        <v>15</v>
      </c>
      <c r="J2509" t="s">
        <v>18</v>
      </c>
    </row>
    <row r="2510" spans="1:10" x14ac:dyDescent="0.25">
      <c r="A2510">
        <v>2509</v>
      </c>
      <c r="B2510" t="s">
        <v>10</v>
      </c>
      <c r="C2510" t="s">
        <v>5634</v>
      </c>
      <c r="D2510" t="s">
        <v>5635</v>
      </c>
      <c r="E2510" t="s">
        <v>13</v>
      </c>
      <c r="F2510" t="s">
        <v>14</v>
      </c>
      <c r="G2510" t="s">
        <v>15</v>
      </c>
      <c r="H2510" t="s">
        <v>15</v>
      </c>
      <c r="I2510" t="s">
        <v>15</v>
      </c>
      <c r="J2510" t="s">
        <v>18</v>
      </c>
    </row>
    <row r="2511" spans="1:10" x14ac:dyDescent="0.25">
      <c r="A2511">
        <v>2510</v>
      </c>
      <c r="B2511" t="s">
        <v>10</v>
      </c>
      <c r="C2511" t="s">
        <v>5636</v>
      </c>
      <c r="D2511" t="s">
        <v>5637</v>
      </c>
      <c r="E2511" t="s">
        <v>13</v>
      </c>
      <c r="F2511" t="s">
        <v>14</v>
      </c>
      <c r="G2511" t="s">
        <v>15</v>
      </c>
      <c r="H2511" t="s">
        <v>15</v>
      </c>
      <c r="I2511" t="s">
        <v>15</v>
      </c>
      <c r="J2511" t="s">
        <v>18</v>
      </c>
    </row>
    <row r="2512" spans="1:10" x14ac:dyDescent="0.25">
      <c r="A2512">
        <v>2511</v>
      </c>
      <c r="B2512" t="s">
        <v>10</v>
      </c>
      <c r="C2512" t="s">
        <v>5638</v>
      </c>
      <c r="D2512" t="s">
        <v>5639</v>
      </c>
      <c r="E2512" t="s">
        <v>13</v>
      </c>
      <c r="F2512" t="s">
        <v>14</v>
      </c>
      <c r="G2512" t="s">
        <v>15</v>
      </c>
      <c r="H2512" t="s">
        <v>15</v>
      </c>
      <c r="I2512" t="s">
        <v>15</v>
      </c>
      <c r="J2512" t="s">
        <v>18</v>
      </c>
    </row>
    <row r="2513" spans="1:10" x14ac:dyDescent="0.25">
      <c r="A2513">
        <v>2512</v>
      </c>
      <c r="B2513" t="s">
        <v>10</v>
      </c>
      <c r="C2513" t="s">
        <v>5640</v>
      </c>
      <c r="D2513" t="s">
        <v>5641</v>
      </c>
      <c r="E2513" t="s">
        <v>13</v>
      </c>
      <c r="F2513" t="s">
        <v>14</v>
      </c>
      <c r="G2513" t="s">
        <v>15</v>
      </c>
      <c r="H2513" t="s">
        <v>15</v>
      </c>
      <c r="I2513" t="s">
        <v>15</v>
      </c>
      <c r="J2513" t="s">
        <v>18</v>
      </c>
    </row>
    <row r="2514" spans="1:10" x14ac:dyDescent="0.25">
      <c r="A2514">
        <v>2513</v>
      </c>
      <c r="B2514" t="s">
        <v>10</v>
      </c>
      <c r="C2514" t="s">
        <v>5642</v>
      </c>
      <c r="D2514" t="s">
        <v>5643</v>
      </c>
      <c r="E2514" t="s">
        <v>13</v>
      </c>
      <c r="F2514" t="s">
        <v>14</v>
      </c>
      <c r="G2514" t="s">
        <v>15</v>
      </c>
      <c r="H2514" t="s">
        <v>15</v>
      </c>
      <c r="I2514" t="s">
        <v>15</v>
      </c>
      <c r="J2514" t="s">
        <v>18</v>
      </c>
    </row>
    <row r="2515" spans="1:10" x14ac:dyDescent="0.25">
      <c r="A2515">
        <v>2514</v>
      </c>
      <c r="B2515" t="s">
        <v>10</v>
      </c>
      <c r="C2515" t="s">
        <v>5644</v>
      </c>
      <c r="D2515" t="s">
        <v>5645</v>
      </c>
      <c r="E2515" t="s">
        <v>13</v>
      </c>
      <c r="F2515" t="s">
        <v>14</v>
      </c>
      <c r="G2515" t="s">
        <v>15</v>
      </c>
      <c r="H2515" t="s">
        <v>15</v>
      </c>
      <c r="I2515" t="s">
        <v>15</v>
      </c>
      <c r="J2515" t="s">
        <v>18</v>
      </c>
    </row>
    <row r="2516" spans="1:10" x14ac:dyDescent="0.25">
      <c r="A2516">
        <v>2515</v>
      </c>
      <c r="B2516" t="s">
        <v>10</v>
      </c>
      <c r="C2516" t="s">
        <v>5646</v>
      </c>
      <c r="D2516" t="s">
        <v>5647</v>
      </c>
      <c r="E2516" t="s">
        <v>13</v>
      </c>
      <c r="F2516" t="s">
        <v>14</v>
      </c>
      <c r="G2516" t="s">
        <v>15</v>
      </c>
      <c r="H2516" t="s">
        <v>15</v>
      </c>
      <c r="I2516" t="s">
        <v>15</v>
      </c>
      <c r="J2516" t="s">
        <v>18</v>
      </c>
    </row>
    <row r="2517" spans="1:10" x14ac:dyDescent="0.25">
      <c r="A2517">
        <v>2516</v>
      </c>
      <c r="B2517" t="s">
        <v>10</v>
      </c>
      <c r="C2517" t="s">
        <v>5648</v>
      </c>
      <c r="D2517" t="s">
        <v>5649</v>
      </c>
      <c r="E2517" t="s">
        <v>13</v>
      </c>
      <c r="F2517" t="s">
        <v>14</v>
      </c>
      <c r="G2517" t="s">
        <v>15</v>
      </c>
      <c r="H2517" t="s">
        <v>15</v>
      </c>
      <c r="I2517" t="s">
        <v>15</v>
      </c>
      <c r="J2517" t="s">
        <v>18</v>
      </c>
    </row>
    <row r="2518" spans="1:10" x14ac:dyDescent="0.25">
      <c r="A2518">
        <v>2517</v>
      </c>
      <c r="B2518" t="s">
        <v>10</v>
      </c>
      <c r="C2518" t="s">
        <v>5650</v>
      </c>
      <c r="D2518" t="s">
        <v>5651</v>
      </c>
      <c r="E2518" t="s">
        <v>13</v>
      </c>
      <c r="F2518" t="s">
        <v>14</v>
      </c>
      <c r="G2518" t="s">
        <v>15</v>
      </c>
      <c r="H2518" t="s">
        <v>15</v>
      </c>
      <c r="I2518" t="s">
        <v>15</v>
      </c>
      <c r="J2518" t="s">
        <v>18</v>
      </c>
    </row>
    <row r="2519" spans="1:10" x14ac:dyDescent="0.25">
      <c r="A2519">
        <v>2518</v>
      </c>
      <c r="B2519" t="s">
        <v>10</v>
      </c>
      <c r="C2519" t="s">
        <v>5652</v>
      </c>
      <c r="D2519" t="s">
        <v>5653</v>
      </c>
      <c r="E2519" t="s">
        <v>13</v>
      </c>
      <c r="F2519" t="s">
        <v>14</v>
      </c>
      <c r="G2519" t="s">
        <v>15</v>
      </c>
      <c r="H2519" t="s">
        <v>15</v>
      </c>
      <c r="I2519" t="s">
        <v>15</v>
      </c>
      <c r="J2519" t="s">
        <v>18</v>
      </c>
    </row>
    <row r="2520" spans="1:10" x14ac:dyDescent="0.25">
      <c r="A2520">
        <v>2519</v>
      </c>
      <c r="B2520" t="s">
        <v>10</v>
      </c>
      <c r="C2520" t="s">
        <v>5654</v>
      </c>
      <c r="D2520" t="s">
        <v>5655</v>
      </c>
      <c r="E2520" t="s">
        <v>13</v>
      </c>
      <c r="F2520" t="s">
        <v>14</v>
      </c>
      <c r="G2520" t="s">
        <v>15</v>
      </c>
      <c r="H2520" t="s">
        <v>15</v>
      </c>
      <c r="I2520" t="s">
        <v>15</v>
      </c>
      <c r="J2520" t="s">
        <v>18</v>
      </c>
    </row>
    <row r="2521" spans="1:10" x14ac:dyDescent="0.25">
      <c r="A2521">
        <v>2520</v>
      </c>
      <c r="B2521" t="s">
        <v>10</v>
      </c>
      <c r="C2521" t="s">
        <v>5656</v>
      </c>
      <c r="D2521" t="s">
        <v>5657</v>
      </c>
      <c r="E2521" t="s">
        <v>13</v>
      </c>
      <c r="F2521" t="s">
        <v>14</v>
      </c>
      <c r="G2521" t="s">
        <v>15</v>
      </c>
      <c r="H2521" t="s">
        <v>15</v>
      </c>
      <c r="I2521" t="s">
        <v>15</v>
      </c>
      <c r="J2521" t="s">
        <v>18</v>
      </c>
    </row>
    <row r="2522" spans="1:10" x14ac:dyDescent="0.25">
      <c r="A2522">
        <v>2521</v>
      </c>
      <c r="B2522" t="s">
        <v>10</v>
      </c>
      <c r="C2522" t="s">
        <v>5658</v>
      </c>
      <c r="D2522" t="s">
        <v>5659</v>
      </c>
      <c r="E2522" t="s">
        <v>13</v>
      </c>
      <c r="F2522" t="s">
        <v>14</v>
      </c>
      <c r="G2522" t="s">
        <v>15</v>
      </c>
      <c r="H2522" t="s">
        <v>15</v>
      </c>
      <c r="I2522" t="s">
        <v>15</v>
      </c>
      <c r="J2522" t="s">
        <v>18</v>
      </c>
    </row>
    <row r="2523" spans="1:10" x14ac:dyDescent="0.25">
      <c r="A2523">
        <v>2522</v>
      </c>
      <c r="B2523" t="s">
        <v>10</v>
      </c>
      <c r="C2523" t="s">
        <v>5660</v>
      </c>
      <c r="D2523" t="s">
        <v>5661</v>
      </c>
      <c r="E2523" t="s">
        <v>1169</v>
      </c>
      <c r="F2523" t="s">
        <v>1170</v>
      </c>
      <c r="G2523" t="s">
        <v>15</v>
      </c>
      <c r="H2523" t="s">
        <v>15</v>
      </c>
      <c r="I2523" t="s">
        <v>15</v>
      </c>
      <c r="J2523" t="s">
        <v>18</v>
      </c>
    </row>
    <row r="2524" spans="1:10" x14ac:dyDescent="0.25">
      <c r="A2524">
        <v>2523</v>
      </c>
      <c r="B2524" t="s">
        <v>10</v>
      </c>
      <c r="C2524" t="s">
        <v>5662</v>
      </c>
      <c r="D2524" t="s">
        <v>5663</v>
      </c>
      <c r="E2524" t="s">
        <v>1169</v>
      </c>
      <c r="F2524" t="s">
        <v>1170</v>
      </c>
      <c r="G2524" t="s">
        <v>15</v>
      </c>
      <c r="H2524" t="s">
        <v>15</v>
      </c>
      <c r="I2524" t="s">
        <v>5664</v>
      </c>
      <c r="J2524" t="s">
        <v>18</v>
      </c>
    </row>
    <row r="2525" spans="1:10" x14ac:dyDescent="0.25">
      <c r="A2525">
        <v>2524</v>
      </c>
      <c r="B2525" t="s">
        <v>10</v>
      </c>
      <c r="C2525" t="s">
        <v>5665</v>
      </c>
      <c r="D2525" t="s">
        <v>5666</v>
      </c>
      <c r="E2525" t="s">
        <v>1169</v>
      </c>
      <c r="F2525" t="s">
        <v>1170</v>
      </c>
      <c r="G2525" t="s">
        <v>15</v>
      </c>
      <c r="H2525" t="s">
        <v>15</v>
      </c>
      <c r="I2525" t="s">
        <v>5667</v>
      </c>
      <c r="J2525" t="s">
        <v>18</v>
      </c>
    </row>
    <row r="2526" spans="1:10" x14ac:dyDescent="0.25">
      <c r="A2526">
        <v>2525</v>
      </c>
      <c r="B2526" t="s">
        <v>10</v>
      </c>
      <c r="C2526" t="s">
        <v>5668</v>
      </c>
      <c r="D2526" t="s">
        <v>5669</v>
      </c>
      <c r="E2526" t="s">
        <v>1169</v>
      </c>
      <c r="F2526" t="s">
        <v>1170</v>
      </c>
      <c r="G2526" t="s">
        <v>15</v>
      </c>
      <c r="H2526" t="s">
        <v>15</v>
      </c>
      <c r="I2526" t="s">
        <v>15</v>
      </c>
      <c r="J2526" t="s">
        <v>18</v>
      </c>
    </row>
    <row r="2527" spans="1:10" x14ac:dyDescent="0.25">
      <c r="A2527">
        <v>2526</v>
      </c>
      <c r="B2527" t="s">
        <v>10</v>
      </c>
      <c r="C2527" t="s">
        <v>5670</v>
      </c>
      <c r="D2527" t="s">
        <v>5671</v>
      </c>
      <c r="E2527" t="s">
        <v>1169</v>
      </c>
      <c r="F2527" t="s">
        <v>1170</v>
      </c>
      <c r="G2527" t="s">
        <v>15</v>
      </c>
      <c r="H2527" t="s">
        <v>15</v>
      </c>
      <c r="I2527" t="s">
        <v>15</v>
      </c>
      <c r="J2527" t="s">
        <v>18</v>
      </c>
    </row>
    <row r="2528" spans="1:10" x14ac:dyDescent="0.25">
      <c r="A2528">
        <v>2527</v>
      </c>
      <c r="B2528" t="s">
        <v>10</v>
      </c>
      <c r="C2528" t="s">
        <v>5672</v>
      </c>
      <c r="D2528" t="s">
        <v>5673</v>
      </c>
      <c r="E2528" t="s">
        <v>1169</v>
      </c>
      <c r="F2528" t="s">
        <v>1170</v>
      </c>
      <c r="G2528" t="s">
        <v>15</v>
      </c>
      <c r="H2528" t="s">
        <v>15</v>
      </c>
      <c r="I2528" t="s">
        <v>15</v>
      </c>
      <c r="J2528" t="s">
        <v>18</v>
      </c>
    </row>
    <row r="2529" spans="1:10" x14ac:dyDescent="0.25">
      <c r="A2529">
        <v>2528</v>
      </c>
      <c r="B2529" t="s">
        <v>10</v>
      </c>
      <c r="C2529" t="s">
        <v>5674</v>
      </c>
      <c r="D2529" t="s">
        <v>5675</v>
      </c>
      <c r="E2529" t="s">
        <v>1169</v>
      </c>
      <c r="F2529" t="s">
        <v>1170</v>
      </c>
      <c r="G2529" t="s">
        <v>15</v>
      </c>
      <c r="H2529" t="s">
        <v>15</v>
      </c>
      <c r="I2529" t="s">
        <v>15</v>
      </c>
      <c r="J2529" t="s">
        <v>18</v>
      </c>
    </row>
    <row r="2530" spans="1:10" x14ac:dyDescent="0.25">
      <c r="A2530">
        <v>2529</v>
      </c>
      <c r="B2530" t="s">
        <v>10</v>
      </c>
      <c r="C2530" t="s">
        <v>5676</v>
      </c>
      <c r="D2530" t="s">
        <v>5677</v>
      </c>
      <c r="E2530" t="s">
        <v>1169</v>
      </c>
      <c r="F2530" t="s">
        <v>1170</v>
      </c>
      <c r="G2530" t="s">
        <v>15</v>
      </c>
      <c r="H2530" t="s">
        <v>15</v>
      </c>
      <c r="I2530" t="s">
        <v>15</v>
      </c>
      <c r="J2530" t="s">
        <v>18</v>
      </c>
    </row>
    <row r="2531" spans="1:10" x14ac:dyDescent="0.25">
      <c r="A2531">
        <v>2530</v>
      </c>
      <c r="B2531" t="s">
        <v>10</v>
      </c>
      <c r="C2531" t="s">
        <v>5678</v>
      </c>
      <c r="D2531" t="s">
        <v>5679</v>
      </c>
      <c r="E2531" t="s">
        <v>1169</v>
      </c>
      <c r="F2531" t="s">
        <v>1170</v>
      </c>
      <c r="G2531" t="s">
        <v>15</v>
      </c>
      <c r="H2531" t="s">
        <v>15</v>
      </c>
      <c r="I2531" t="s">
        <v>15</v>
      </c>
      <c r="J2531" t="s">
        <v>18</v>
      </c>
    </row>
    <row r="2532" spans="1:10" x14ac:dyDescent="0.25">
      <c r="A2532">
        <v>2531</v>
      </c>
      <c r="B2532" t="s">
        <v>10</v>
      </c>
      <c r="C2532" t="s">
        <v>5680</v>
      </c>
      <c r="D2532" t="s">
        <v>5681</v>
      </c>
      <c r="E2532" t="s">
        <v>1169</v>
      </c>
      <c r="F2532" t="s">
        <v>1170</v>
      </c>
      <c r="G2532" t="s">
        <v>15</v>
      </c>
      <c r="H2532" t="s">
        <v>15</v>
      </c>
      <c r="I2532" t="s">
        <v>15</v>
      </c>
      <c r="J2532" t="s">
        <v>18</v>
      </c>
    </row>
    <row r="2533" spans="1:10" x14ac:dyDescent="0.25">
      <c r="A2533">
        <v>2532</v>
      </c>
      <c r="B2533" t="s">
        <v>10</v>
      </c>
      <c r="C2533" t="s">
        <v>5682</v>
      </c>
      <c r="D2533" t="s">
        <v>5683</v>
      </c>
      <c r="E2533" t="s">
        <v>1169</v>
      </c>
      <c r="F2533" t="s">
        <v>1170</v>
      </c>
      <c r="G2533" t="s">
        <v>15</v>
      </c>
      <c r="H2533" t="s">
        <v>15</v>
      </c>
      <c r="I2533" t="s">
        <v>5684</v>
      </c>
      <c r="J2533" t="s">
        <v>18</v>
      </c>
    </row>
    <row r="2534" spans="1:10" x14ac:dyDescent="0.25">
      <c r="A2534">
        <v>2533</v>
      </c>
      <c r="B2534" t="s">
        <v>10</v>
      </c>
      <c r="C2534" t="s">
        <v>5685</v>
      </c>
      <c r="D2534" t="s">
        <v>5686</v>
      </c>
      <c r="E2534" t="s">
        <v>1169</v>
      </c>
      <c r="F2534" t="s">
        <v>1170</v>
      </c>
      <c r="G2534" t="s">
        <v>15</v>
      </c>
      <c r="H2534" t="s">
        <v>15</v>
      </c>
      <c r="I2534" t="s">
        <v>15</v>
      </c>
      <c r="J2534" t="s">
        <v>18</v>
      </c>
    </row>
    <row r="2535" spans="1:10" x14ac:dyDescent="0.25">
      <c r="A2535">
        <v>2534</v>
      </c>
      <c r="B2535" t="s">
        <v>10</v>
      </c>
      <c r="C2535" t="s">
        <v>5687</v>
      </c>
      <c r="D2535" t="s">
        <v>5688</v>
      </c>
      <c r="E2535" t="s">
        <v>1169</v>
      </c>
      <c r="F2535" t="s">
        <v>1170</v>
      </c>
      <c r="G2535" t="s">
        <v>15</v>
      </c>
      <c r="H2535" t="s">
        <v>15</v>
      </c>
      <c r="I2535" t="s">
        <v>15</v>
      </c>
      <c r="J2535" t="s">
        <v>18</v>
      </c>
    </row>
    <row r="2536" spans="1:10" x14ac:dyDescent="0.25">
      <c r="A2536">
        <v>2535</v>
      </c>
      <c r="B2536" t="s">
        <v>10</v>
      </c>
      <c r="C2536" t="s">
        <v>5689</v>
      </c>
      <c r="D2536" t="s">
        <v>5690</v>
      </c>
      <c r="E2536" t="s">
        <v>1169</v>
      </c>
      <c r="F2536" t="s">
        <v>1170</v>
      </c>
      <c r="G2536" t="s">
        <v>15</v>
      </c>
      <c r="H2536" t="s">
        <v>15</v>
      </c>
      <c r="I2536" t="s">
        <v>15</v>
      </c>
      <c r="J2536" t="s">
        <v>18</v>
      </c>
    </row>
    <row r="2537" spans="1:10" x14ac:dyDescent="0.25">
      <c r="A2537">
        <v>2536</v>
      </c>
      <c r="B2537" t="s">
        <v>10</v>
      </c>
      <c r="C2537" t="s">
        <v>5691</v>
      </c>
      <c r="D2537" t="s">
        <v>5692</v>
      </c>
      <c r="E2537" t="s">
        <v>1169</v>
      </c>
      <c r="F2537" t="s">
        <v>1170</v>
      </c>
      <c r="G2537" t="s">
        <v>15</v>
      </c>
      <c r="H2537" t="s">
        <v>15</v>
      </c>
      <c r="I2537" t="s">
        <v>15</v>
      </c>
      <c r="J2537" t="s">
        <v>18</v>
      </c>
    </row>
    <row r="2538" spans="1:10" x14ac:dyDescent="0.25">
      <c r="A2538">
        <v>2537</v>
      </c>
      <c r="B2538" t="s">
        <v>10</v>
      </c>
      <c r="C2538" t="s">
        <v>5693</v>
      </c>
      <c r="D2538" t="s">
        <v>5694</v>
      </c>
      <c r="E2538" t="s">
        <v>1169</v>
      </c>
      <c r="F2538" t="s">
        <v>1170</v>
      </c>
      <c r="G2538" t="s">
        <v>15</v>
      </c>
      <c r="H2538" t="s">
        <v>15</v>
      </c>
      <c r="I2538" t="s">
        <v>15</v>
      </c>
      <c r="J2538" t="s">
        <v>18</v>
      </c>
    </row>
    <row r="2539" spans="1:10" x14ac:dyDescent="0.25">
      <c r="A2539">
        <v>2538</v>
      </c>
      <c r="B2539" t="s">
        <v>10</v>
      </c>
      <c r="C2539" t="s">
        <v>5695</v>
      </c>
      <c r="D2539" t="s">
        <v>5696</v>
      </c>
      <c r="E2539" t="s">
        <v>1169</v>
      </c>
      <c r="F2539" t="s">
        <v>1170</v>
      </c>
      <c r="G2539" t="s">
        <v>15</v>
      </c>
      <c r="H2539" t="s">
        <v>15</v>
      </c>
      <c r="I2539" t="s">
        <v>5697</v>
      </c>
      <c r="J2539" t="s">
        <v>18</v>
      </c>
    </row>
    <row r="2540" spans="1:10" x14ac:dyDescent="0.25">
      <c r="A2540">
        <v>2539</v>
      </c>
      <c r="B2540" t="s">
        <v>10</v>
      </c>
      <c r="C2540" t="s">
        <v>5698</v>
      </c>
      <c r="D2540" t="s">
        <v>5699</v>
      </c>
      <c r="E2540" t="s">
        <v>1169</v>
      </c>
      <c r="F2540" t="s">
        <v>1170</v>
      </c>
      <c r="G2540" t="s">
        <v>15</v>
      </c>
      <c r="H2540" t="s">
        <v>15</v>
      </c>
      <c r="I2540" t="s">
        <v>15</v>
      </c>
      <c r="J2540" t="s">
        <v>18</v>
      </c>
    </row>
    <row r="2541" spans="1:10" x14ac:dyDescent="0.25">
      <c r="A2541">
        <v>2540</v>
      </c>
      <c r="B2541" t="s">
        <v>10</v>
      </c>
      <c r="C2541" t="s">
        <v>5700</v>
      </c>
      <c r="D2541" t="s">
        <v>5701</v>
      </c>
      <c r="E2541" t="s">
        <v>1169</v>
      </c>
      <c r="F2541" t="s">
        <v>1170</v>
      </c>
      <c r="G2541" t="s">
        <v>15</v>
      </c>
      <c r="H2541" t="s">
        <v>15</v>
      </c>
      <c r="I2541" t="s">
        <v>15</v>
      </c>
      <c r="J2541" t="s">
        <v>18</v>
      </c>
    </row>
    <row r="2542" spans="1:10" x14ac:dyDescent="0.25">
      <c r="A2542">
        <v>2541</v>
      </c>
      <c r="B2542" t="s">
        <v>10</v>
      </c>
      <c r="C2542" t="s">
        <v>5702</v>
      </c>
      <c r="D2542" t="s">
        <v>5703</v>
      </c>
      <c r="E2542" t="s">
        <v>1169</v>
      </c>
      <c r="F2542" t="s">
        <v>1170</v>
      </c>
      <c r="G2542" t="s">
        <v>15</v>
      </c>
      <c r="H2542" t="s">
        <v>15</v>
      </c>
      <c r="I2542" t="s">
        <v>15</v>
      </c>
      <c r="J2542" t="s">
        <v>18</v>
      </c>
    </row>
    <row r="2543" spans="1:10" x14ac:dyDescent="0.25">
      <c r="A2543">
        <v>2542</v>
      </c>
      <c r="B2543" t="s">
        <v>10</v>
      </c>
      <c r="C2543" t="s">
        <v>5704</v>
      </c>
      <c r="D2543" t="s">
        <v>5705</v>
      </c>
      <c r="E2543" t="s">
        <v>1169</v>
      </c>
      <c r="F2543" t="s">
        <v>1170</v>
      </c>
      <c r="G2543" t="s">
        <v>15</v>
      </c>
      <c r="H2543" t="s">
        <v>15</v>
      </c>
      <c r="I2543" t="s">
        <v>5706</v>
      </c>
      <c r="J2543" t="s">
        <v>18</v>
      </c>
    </row>
    <row r="2544" spans="1:10" x14ac:dyDescent="0.25">
      <c r="A2544">
        <v>2543</v>
      </c>
      <c r="B2544" t="s">
        <v>10</v>
      </c>
      <c r="C2544" t="s">
        <v>5707</v>
      </c>
      <c r="D2544" t="s">
        <v>5708</v>
      </c>
      <c r="E2544" t="s">
        <v>1169</v>
      </c>
      <c r="F2544" t="s">
        <v>1170</v>
      </c>
      <c r="G2544" t="s">
        <v>15</v>
      </c>
      <c r="H2544" t="s">
        <v>15</v>
      </c>
      <c r="I2544" t="s">
        <v>5709</v>
      </c>
      <c r="J2544" t="s">
        <v>18</v>
      </c>
    </row>
    <row r="2545" spans="1:10" x14ac:dyDescent="0.25">
      <c r="A2545">
        <v>2544</v>
      </c>
      <c r="B2545" t="s">
        <v>10</v>
      </c>
      <c r="C2545" t="s">
        <v>5710</v>
      </c>
      <c r="D2545" t="s">
        <v>5711</v>
      </c>
      <c r="E2545" t="s">
        <v>1169</v>
      </c>
      <c r="F2545" t="s">
        <v>1170</v>
      </c>
      <c r="G2545" t="s">
        <v>15</v>
      </c>
      <c r="H2545" t="s">
        <v>15</v>
      </c>
      <c r="I2545" t="s">
        <v>5712</v>
      </c>
      <c r="J2545" t="s">
        <v>18</v>
      </c>
    </row>
    <row r="2546" spans="1:10" x14ac:dyDescent="0.25">
      <c r="A2546">
        <v>2545</v>
      </c>
      <c r="B2546" t="s">
        <v>10</v>
      </c>
      <c r="C2546" t="s">
        <v>5713</v>
      </c>
      <c r="D2546" t="s">
        <v>5714</v>
      </c>
      <c r="E2546" t="s">
        <v>1169</v>
      </c>
      <c r="F2546" t="s">
        <v>1170</v>
      </c>
      <c r="G2546" t="s">
        <v>15</v>
      </c>
      <c r="H2546" t="s">
        <v>15</v>
      </c>
      <c r="I2546" t="s">
        <v>15</v>
      </c>
      <c r="J2546" t="s">
        <v>18</v>
      </c>
    </row>
    <row r="2547" spans="1:10" x14ac:dyDescent="0.25">
      <c r="A2547">
        <v>2546</v>
      </c>
      <c r="B2547" t="s">
        <v>10</v>
      </c>
      <c r="C2547" t="s">
        <v>5715</v>
      </c>
      <c r="D2547" t="s">
        <v>5716</v>
      </c>
      <c r="E2547" t="s">
        <v>1169</v>
      </c>
      <c r="F2547" t="s">
        <v>1170</v>
      </c>
      <c r="G2547" t="s">
        <v>15</v>
      </c>
      <c r="H2547" t="s">
        <v>15</v>
      </c>
      <c r="I2547" t="s">
        <v>15</v>
      </c>
      <c r="J2547" t="s">
        <v>18</v>
      </c>
    </row>
    <row r="2548" spans="1:10" x14ac:dyDescent="0.25">
      <c r="A2548">
        <v>2547</v>
      </c>
      <c r="B2548" t="s">
        <v>10</v>
      </c>
      <c r="C2548" t="s">
        <v>5717</v>
      </c>
      <c r="D2548" t="s">
        <v>5718</v>
      </c>
      <c r="E2548" t="s">
        <v>1169</v>
      </c>
      <c r="F2548" t="s">
        <v>1170</v>
      </c>
      <c r="G2548" t="s">
        <v>15</v>
      </c>
      <c r="H2548" t="s">
        <v>15</v>
      </c>
      <c r="I2548" t="s">
        <v>15</v>
      </c>
      <c r="J2548" t="s">
        <v>18</v>
      </c>
    </row>
    <row r="2549" spans="1:10" x14ac:dyDescent="0.25">
      <c r="A2549">
        <v>2548</v>
      </c>
      <c r="B2549" t="s">
        <v>10</v>
      </c>
      <c r="C2549" t="s">
        <v>5719</v>
      </c>
      <c r="D2549" t="s">
        <v>5720</v>
      </c>
      <c r="E2549" t="s">
        <v>1169</v>
      </c>
      <c r="F2549" t="s">
        <v>1170</v>
      </c>
      <c r="G2549" t="s">
        <v>15</v>
      </c>
      <c r="H2549" t="s">
        <v>15</v>
      </c>
      <c r="I2549" t="s">
        <v>15</v>
      </c>
      <c r="J2549" t="s">
        <v>18</v>
      </c>
    </row>
    <row r="2550" spans="1:10" x14ac:dyDescent="0.25">
      <c r="A2550">
        <v>2549</v>
      </c>
      <c r="B2550" t="s">
        <v>10</v>
      </c>
      <c r="C2550" t="s">
        <v>5721</v>
      </c>
      <c r="D2550" t="s">
        <v>5722</v>
      </c>
      <c r="E2550" t="s">
        <v>1169</v>
      </c>
      <c r="F2550" t="s">
        <v>1170</v>
      </c>
      <c r="G2550" t="s">
        <v>15</v>
      </c>
      <c r="H2550" t="s">
        <v>15</v>
      </c>
      <c r="I2550" t="s">
        <v>15</v>
      </c>
      <c r="J2550" t="s">
        <v>18</v>
      </c>
    </row>
    <row r="2551" spans="1:10" x14ac:dyDescent="0.25">
      <c r="A2551">
        <v>2550</v>
      </c>
      <c r="B2551" t="s">
        <v>10</v>
      </c>
      <c r="C2551" t="s">
        <v>5723</v>
      </c>
      <c r="D2551" t="s">
        <v>5724</v>
      </c>
      <c r="E2551" t="s">
        <v>1169</v>
      </c>
      <c r="F2551" t="s">
        <v>1170</v>
      </c>
      <c r="G2551" t="s">
        <v>15</v>
      </c>
      <c r="H2551" t="s">
        <v>15</v>
      </c>
      <c r="I2551" t="s">
        <v>15</v>
      </c>
      <c r="J2551" t="s">
        <v>18</v>
      </c>
    </row>
    <row r="2552" spans="1:10" x14ac:dyDescent="0.25">
      <c r="A2552">
        <v>2551</v>
      </c>
      <c r="B2552" t="s">
        <v>10</v>
      </c>
      <c r="C2552" t="s">
        <v>5725</v>
      </c>
      <c r="D2552" t="s">
        <v>5726</v>
      </c>
      <c r="E2552" t="s">
        <v>1169</v>
      </c>
      <c r="F2552" t="s">
        <v>1170</v>
      </c>
      <c r="G2552" t="s">
        <v>15</v>
      </c>
      <c r="H2552" t="s">
        <v>15</v>
      </c>
      <c r="I2552" t="s">
        <v>15</v>
      </c>
      <c r="J2552" t="s">
        <v>18</v>
      </c>
    </row>
    <row r="2553" spans="1:10" x14ac:dyDescent="0.25">
      <c r="A2553">
        <v>2552</v>
      </c>
      <c r="B2553" t="s">
        <v>10</v>
      </c>
      <c r="C2553" t="s">
        <v>5727</v>
      </c>
      <c r="D2553" t="s">
        <v>5728</v>
      </c>
      <c r="E2553" t="s">
        <v>1169</v>
      </c>
      <c r="F2553" t="s">
        <v>1170</v>
      </c>
      <c r="G2553" t="s">
        <v>15</v>
      </c>
      <c r="H2553" t="s">
        <v>15</v>
      </c>
      <c r="I2553" t="s">
        <v>5729</v>
      </c>
      <c r="J2553" t="s">
        <v>18</v>
      </c>
    </row>
    <row r="2554" spans="1:10" x14ac:dyDescent="0.25">
      <c r="A2554">
        <v>2553</v>
      </c>
      <c r="B2554" t="s">
        <v>10</v>
      </c>
      <c r="C2554" t="s">
        <v>5730</v>
      </c>
      <c r="D2554" t="s">
        <v>5731</v>
      </c>
      <c r="E2554" t="s">
        <v>1169</v>
      </c>
      <c r="F2554" t="s">
        <v>1170</v>
      </c>
      <c r="G2554" t="s">
        <v>15</v>
      </c>
      <c r="H2554" t="s">
        <v>15</v>
      </c>
      <c r="I2554" t="s">
        <v>15</v>
      </c>
      <c r="J2554" t="s">
        <v>18</v>
      </c>
    </row>
    <row r="2555" spans="1:10" x14ac:dyDescent="0.25">
      <c r="A2555">
        <v>2554</v>
      </c>
      <c r="B2555" t="s">
        <v>10</v>
      </c>
      <c r="C2555" t="s">
        <v>5732</v>
      </c>
      <c r="D2555" t="s">
        <v>5733</v>
      </c>
      <c r="E2555" t="s">
        <v>1169</v>
      </c>
      <c r="F2555" t="s">
        <v>1170</v>
      </c>
      <c r="G2555" t="s">
        <v>15</v>
      </c>
      <c r="H2555" t="s">
        <v>15</v>
      </c>
      <c r="I2555" t="s">
        <v>15</v>
      </c>
      <c r="J2555" t="s">
        <v>18</v>
      </c>
    </row>
    <row r="2556" spans="1:10" x14ac:dyDescent="0.25">
      <c r="A2556">
        <v>2555</v>
      </c>
      <c r="B2556" t="s">
        <v>10</v>
      </c>
      <c r="C2556" t="s">
        <v>5734</v>
      </c>
      <c r="D2556" t="s">
        <v>5735</v>
      </c>
      <c r="E2556" t="s">
        <v>1169</v>
      </c>
      <c r="F2556" t="s">
        <v>1170</v>
      </c>
      <c r="G2556" t="s">
        <v>15</v>
      </c>
      <c r="H2556" t="s">
        <v>15</v>
      </c>
      <c r="I2556" t="s">
        <v>15</v>
      </c>
      <c r="J2556" t="s">
        <v>18</v>
      </c>
    </row>
    <row r="2557" spans="1:10" x14ac:dyDescent="0.25">
      <c r="A2557">
        <v>2556</v>
      </c>
      <c r="B2557" t="s">
        <v>10</v>
      </c>
      <c r="C2557" t="s">
        <v>5736</v>
      </c>
      <c r="D2557" t="s">
        <v>5737</v>
      </c>
      <c r="E2557" t="s">
        <v>1169</v>
      </c>
      <c r="F2557" t="s">
        <v>1170</v>
      </c>
      <c r="G2557" t="s">
        <v>15</v>
      </c>
      <c r="H2557" t="s">
        <v>15</v>
      </c>
      <c r="I2557" t="s">
        <v>15</v>
      </c>
      <c r="J2557" t="s">
        <v>18</v>
      </c>
    </row>
    <row r="2558" spans="1:10" x14ac:dyDescent="0.25">
      <c r="A2558">
        <v>2557</v>
      </c>
      <c r="B2558" t="s">
        <v>10</v>
      </c>
      <c r="C2558" t="s">
        <v>5738</v>
      </c>
      <c r="D2558" t="s">
        <v>5739</v>
      </c>
      <c r="E2558" t="s">
        <v>1169</v>
      </c>
      <c r="F2558" t="s">
        <v>1170</v>
      </c>
      <c r="G2558" t="s">
        <v>15</v>
      </c>
      <c r="H2558" t="s">
        <v>15</v>
      </c>
      <c r="I2558" t="s">
        <v>15</v>
      </c>
      <c r="J2558" t="s">
        <v>18</v>
      </c>
    </row>
    <row r="2559" spans="1:10" x14ac:dyDescent="0.25">
      <c r="A2559">
        <v>2558</v>
      </c>
      <c r="B2559" t="s">
        <v>10</v>
      </c>
      <c r="C2559" t="s">
        <v>5740</v>
      </c>
      <c r="D2559" t="s">
        <v>5741</v>
      </c>
      <c r="E2559" t="s">
        <v>1169</v>
      </c>
      <c r="F2559" t="s">
        <v>1170</v>
      </c>
      <c r="G2559" t="s">
        <v>15</v>
      </c>
      <c r="H2559" t="s">
        <v>15</v>
      </c>
      <c r="I2559" t="s">
        <v>15</v>
      </c>
      <c r="J2559" t="s">
        <v>18</v>
      </c>
    </row>
    <row r="2560" spans="1:10" x14ac:dyDescent="0.25">
      <c r="A2560">
        <v>2559</v>
      </c>
      <c r="B2560" t="s">
        <v>10</v>
      </c>
      <c r="C2560" t="s">
        <v>5742</v>
      </c>
      <c r="D2560" t="s">
        <v>5743</v>
      </c>
      <c r="E2560" t="s">
        <v>1169</v>
      </c>
      <c r="F2560" t="s">
        <v>1170</v>
      </c>
      <c r="G2560" t="s">
        <v>15</v>
      </c>
      <c r="H2560" t="s">
        <v>15</v>
      </c>
      <c r="I2560" t="s">
        <v>15</v>
      </c>
      <c r="J2560" t="s">
        <v>18</v>
      </c>
    </row>
    <row r="2561" spans="1:10" x14ac:dyDescent="0.25">
      <c r="A2561">
        <v>2560</v>
      </c>
      <c r="B2561" t="s">
        <v>10</v>
      </c>
      <c r="C2561" t="s">
        <v>5744</v>
      </c>
      <c r="D2561" t="s">
        <v>5745</v>
      </c>
      <c r="E2561" t="s">
        <v>1169</v>
      </c>
      <c r="F2561" t="s">
        <v>1170</v>
      </c>
      <c r="G2561" t="s">
        <v>15</v>
      </c>
      <c r="H2561" t="s">
        <v>15</v>
      </c>
      <c r="I2561" t="s">
        <v>15</v>
      </c>
      <c r="J2561" t="s">
        <v>18</v>
      </c>
    </row>
    <row r="2562" spans="1:10" x14ac:dyDescent="0.25">
      <c r="A2562">
        <v>2561</v>
      </c>
      <c r="B2562" t="s">
        <v>10</v>
      </c>
      <c r="C2562" t="s">
        <v>5746</v>
      </c>
      <c r="D2562" t="s">
        <v>5747</v>
      </c>
      <c r="E2562" t="s">
        <v>1169</v>
      </c>
      <c r="F2562" t="s">
        <v>1170</v>
      </c>
      <c r="G2562" t="s">
        <v>15</v>
      </c>
      <c r="H2562" t="s">
        <v>15</v>
      </c>
      <c r="I2562" t="s">
        <v>15</v>
      </c>
      <c r="J2562" t="s">
        <v>18</v>
      </c>
    </row>
    <row r="2563" spans="1:10" x14ac:dyDescent="0.25">
      <c r="A2563">
        <v>2562</v>
      </c>
      <c r="B2563" t="s">
        <v>10</v>
      </c>
      <c r="C2563" t="s">
        <v>5748</v>
      </c>
      <c r="D2563" t="s">
        <v>5749</v>
      </c>
      <c r="E2563" t="s">
        <v>1169</v>
      </c>
      <c r="F2563" t="s">
        <v>1170</v>
      </c>
      <c r="G2563" t="s">
        <v>15</v>
      </c>
      <c r="H2563" t="s">
        <v>15</v>
      </c>
      <c r="I2563" t="s">
        <v>15</v>
      </c>
      <c r="J2563" t="s">
        <v>18</v>
      </c>
    </row>
    <row r="2564" spans="1:10" x14ac:dyDescent="0.25">
      <c r="A2564">
        <v>2563</v>
      </c>
      <c r="B2564" t="s">
        <v>10</v>
      </c>
      <c r="C2564" t="s">
        <v>5750</v>
      </c>
      <c r="D2564" t="s">
        <v>5751</v>
      </c>
      <c r="E2564" t="s">
        <v>1169</v>
      </c>
      <c r="F2564" t="s">
        <v>1170</v>
      </c>
      <c r="G2564" t="s">
        <v>15</v>
      </c>
      <c r="H2564" t="s">
        <v>15</v>
      </c>
      <c r="I2564" t="s">
        <v>15</v>
      </c>
      <c r="J2564" t="s">
        <v>18</v>
      </c>
    </row>
    <row r="2565" spans="1:10" x14ac:dyDescent="0.25">
      <c r="A2565">
        <v>2564</v>
      </c>
      <c r="B2565" t="s">
        <v>10</v>
      </c>
      <c r="C2565" t="s">
        <v>5752</v>
      </c>
      <c r="D2565" t="s">
        <v>5753</v>
      </c>
      <c r="E2565" t="s">
        <v>1169</v>
      </c>
      <c r="F2565" t="s">
        <v>1170</v>
      </c>
      <c r="G2565" t="s">
        <v>15</v>
      </c>
      <c r="H2565" t="s">
        <v>15</v>
      </c>
      <c r="I2565" t="s">
        <v>15</v>
      </c>
      <c r="J2565" t="s">
        <v>18</v>
      </c>
    </row>
    <row r="2566" spans="1:10" x14ac:dyDescent="0.25">
      <c r="A2566">
        <v>2565</v>
      </c>
      <c r="B2566" t="s">
        <v>10</v>
      </c>
      <c r="C2566" t="s">
        <v>5754</v>
      </c>
      <c r="D2566" t="s">
        <v>5755</v>
      </c>
      <c r="E2566" t="s">
        <v>1169</v>
      </c>
      <c r="F2566" t="s">
        <v>1170</v>
      </c>
      <c r="G2566" t="s">
        <v>15</v>
      </c>
      <c r="H2566" t="s">
        <v>15</v>
      </c>
      <c r="I2566" t="s">
        <v>15</v>
      </c>
      <c r="J2566" t="s">
        <v>18</v>
      </c>
    </row>
    <row r="2567" spans="1:10" x14ac:dyDescent="0.25">
      <c r="A2567">
        <v>2566</v>
      </c>
      <c r="B2567" t="s">
        <v>10</v>
      </c>
      <c r="C2567" t="s">
        <v>5756</v>
      </c>
      <c r="D2567" t="s">
        <v>5757</v>
      </c>
      <c r="E2567" t="s">
        <v>1169</v>
      </c>
      <c r="F2567" t="s">
        <v>1170</v>
      </c>
      <c r="G2567" t="s">
        <v>15</v>
      </c>
      <c r="H2567" t="s">
        <v>15</v>
      </c>
      <c r="I2567" t="s">
        <v>15</v>
      </c>
      <c r="J2567" t="s">
        <v>18</v>
      </c>
    </row>
    <row r="2568" spans="1:10" x14ac:dyDescent="0.25">
      <c r="A2568">
        <v>2567</v>
      </c>
      <c r="B2568" t="s">
        <v>10</v>
      </c>
      <c r="C2568" t="s">
        <v>5758</v>
      </c>
      <c r="D2568" t="s">
        <v>5759</v>
      </c>
      <c r="E2568" t="s">
        <v>1169</v>
      </c>
      <c r="F2568" t="s">
        <v>1170</v>
      </c>
      <c r="G2568" t="s">
        <v>15</v>
      </c>
      <c r="H2568" t="s">
        <v>15</v>
      </c>
      <c r="I2568" t="s">
        <v>15</v>
      </c>
      <c r="J2568" t="s">
        <v>18</v>
      </c>
    </row>
    <row r="2569" spans="1:10" x14ac:dyDescent="0.25">
      <c r="A2569">
        <v>2568</v>
      </c>
      <c r="B2569" t="s">
        <v>10</v>
      </c>
      <c r="C2569" t="s">
        <v>5760</v>
      </c>
      <c r="D2569" t="s">
        <v>5761</v>
      </c>
      <c r="E2569" t="s">
        <v>1169</v>
      </c>
      <c r="F2569" t="s">
        <v>1170</v>
      </c>
      <c r="G2569" t="s">
        <v>15</v>
      </c>
      <c r="H2569" t="s">
        <v>15</v>
      </c>
      <c r="I2569" t="s">
        <v>15</v>
      </c>
      <c r="J2569" t="s">
        <v>18</v>
      </c>
    </row>
    <row r="2570" spans="1:10" x14ac:dyDescent="0.25">
      <c r="A2570">
        <v>2569</v>
      </c>
      <c r="B2570" t="s">
        <v>10</v>
      </c>
      <c r="C2570" t="s">
        <v>5762</v>
      </c>
      <c r="D2570" t="s">
        <v>5763</v>
      </c>
      <c r="E2570" t="s">
        <v>1169</v>
      </c>
      <c r="F2570" t="s">
        <v>1170</v>
      </c>
      <c r="G2570" t="s">
        <v>15</v>
      </c>
      <c r="H2570" t="s">
        <v>15</v>
      </c>
      <c r="I2570" t="s">
        <v>15</v>
      </c>
      <c r="J2570" t="s">
        <v>18</v>
      </c>
    </row>
    <row r="2571" spans="1:10" x14ac:dyDescent="0.25">
      <c r="A2571">
        <v>2570</v>
      </c>
      <c r="B2571" t="s">
        <v>10</v>
      </c>
      <c r="C2571" t="s">
        <v>5764</v>
      </c>
      <c r="D2571" t="s">
        <v>5765</v>
      </c>
      <c r="E2571" t="s">
        <v>1169</v>
      </c>
      <c r="F2571" t="s">
        <v>1170</v>
      </c>
      <c r="G2571" t="s">
        <v>15</v>
      </c>
      <c r="H2571" t="s">
        <v>15</v>
      </c>
      <c r="I2571" t="s">
        <v>15</v>
      </c>
      <c r="J2571" t="s">
        <v>18</v>
      </c>
    </row>
    <row r="2572" spans="1:10" x14ac:dyDescent="0.25">
      <c r="A2572">
        <v>2571</v>
      </c>
      <c r="B2572" t="s">
        <v>10</v>
      </c>
      <c r="C2572" t="s">
        <v>5766</v>
      </c>
      <c r="D2572" t="s">
        <v>5767</v>
      </c>
      <c r="E2572" t="s">
        <v>13</v>
      </c>
      <c r="F2572" t="s">
        <v>14</v>
      </c>
      <c r="G2572" t="s">
        <v>15</v>
      </c>
      <c r="H2572" t="s">
        <v>15</v>
      </c>
      <c r="I2572" t="s">
        <v>15</v>
      </c>
      <c r="J2572" t="s">
        <v>18</v>
      </c>
    </row>
    <row r="2573" spans="1:10" x14ac:dyDescent="0.25">
      <c r="A2573">
        <v>2572</v>
      </c>
      <c r="B2573" t="s">
        <v>10</v>
      </c>
      <c r="C2573" t="s">
        <v>5768</v>
      </c>
      <c r="D2573" t="s">
        <v>5769</v>
      </c>
      <c r="E2573" t="s">
        <v>1169</v>
      </c>
      <c r="F2573" t="s">
        <v>1170</v>
      </c>
      <c r="G2573" t="s">
        <v>15</v>
      </c>
      <c r="H2573" t="s">
        <v>15</v>
      </c>
      <c r="I2573" t="s">
        <v>15</v>
      </c>
      <c r="J2573" t="s">
        <v>18</v>
      </c>
    </row>
    <row r="2574" spans="1:10" x14ac:dyDescent="0.25">
      <c r="A2574">
        <v>2573</v>
      </c>
      <c r="B2574" t="s">
        <v>10</v>
      </c>
      <c r="C2574" t="s">
        <v>5770</v>
      </c>
      <c r="D2574" t="s">
        <v>5771</v>
      </c>
      <c r="E2574" t="s">
        <v>1169</v>
      </c>
      <c r="F2574" t="s">
        <v>1170</v>
      </c>
      <c r="G2574" t="s">
        <v>15</v>
      </c>
      <c r="H2574" t="s">
        <v>15</v>
      </c>
      <c r="I2574" t="s">
        <v>15</v>
      </c>
      <c r="J2574" t="s">
        <v>18</v>
      </c>
    </row>
    <row r="2575" spans="1:10" x14ac:dyDescent="0.25">
      <c r="A2575">
        <v>2574</v>
      </c>
      <c r="B2575" t="s">
        <v>10</v>
      </c>
      <c r="C2575" t="s">
        <v>5772</v>
      </c>
      <c r="D2575" t="s">
        <v>5773</v>
      </c>
      <c r="E2575" t="s">
        <v>1169</v>
      </c>
      <c r="F2575" t="s">
        <v>1170</v>
      </c>
      <c r="G2575" t="s">
        <v>15</v>
      </c>
      <c r="H2575" t="s">
        <v>15</v>
      </c>
      <c r="I2575" t="s">
        <v>15</v>
      </c>
      <c r="J2575" t="s">
        <v>18</v>
      </c>
    </row>
    <row r="2576" spans="1:10" x14ac:dyDescent="0.25">
      <c r="A2576">
        <v>2575</v>
      </c>
      <c r="B2576" t="s">
        <v>10</v>
      </c>
      <c r="C2576" t="s">
        <v>5774</v>
      </c>
      <c r="D2576" t="s">
        <v>5775</v>
      </c>
      <c r="E2576" t="s">
        <v>1169</v>
      </c>
      <c r="F2576" t="s">
        <v>1170</v>
      </c>
      <c r="G2576" t="s">
        <v>15</v>
      </c>
      <c r="H2576" t="s">
        <v>15</v>
      </c>
      <c r="I2576" t="s">
        <v>5776</v>
      </c>
      <c r="J2576" t="s">
        <v>18</v>
      </c>
    </row>
    <row r="2577" spans="1:10" x14ac:dyDescent="0.25">
      <c r="A2577">
        <v>2576</v>
      </c>
      <c r="B2577" t="s">
        <v>10</v>
      </c>
      <c r="C2577" t="s">
        <v>5777</v>
      </c>
      <c r="D2577" t="s">
        <v>5778</v>
      </c>
      <c r="E2577" t="s">
        <v>1169</v>
      </c>
      <c r="F2577" t="s">
        <v>1170</v>
      </c>
      <c r="G2577" t="s">
        <v>15</v>
      </c>
      <c r="H2577" t="s">
        <v>15</v>
      </c>
      <c r="I2577" t="s">
        <v>5779</v>
      </c>
      <c r="J2577" t="s">
        <v>18</v>
      </c>
    </row>
    <row r="2578" spans="1:10" x14ac:dyDescent="0.25">
      <c r="A2578">
        <v>2577</v>
      </c>
      <c r="B2578" t="s">
        <v>10</v>
      </c>
      <c r="C2578" t="s">
        <v>5780</v>
      </c>
      <c r="D2578" t="s">
        <v>5781</v>
      </c>
      <c r="E2578" t="s">
        <v>13</v>
      </c>
      <c r="F2578" t="s">
        <v>14</v>
      </c>
      <c r="G2578" t="s">
        <v>15</v>
      </c>
      <c r="H2578" t="s">
        <v>15</v>
      </c>
      <c r="I2578" t="s">
        <v>15</v>
      </c>
      <c r="J2578" t="s">
        <v>18</v>
      </c>
    </row>
    <row r="2579" spans="1:10" x14ac:dyDescent="0.25">
      <c r="A2579">
        <v>2578</v>
      </c>
      <c r="B2579" t="s">
        <v>10</v>
      </c>
      <c r="C2579" t="s">
        <v>5782</v>
      </c>
      <c r="D2579" t="s">
        <v>5783</v>
      </c>
      <c r="E2579" t="s">
        <v>1169</v>
      </c>
      <c r="F2579" t="s">
        <v>1170</v>
      </c>
      <c r="G2579" t="s">
        <v>15</v>
      </c>
      <c r="H2579" t="s">
        <v>15</v>
      </c>
      <c r="I2579" t="s">
        <v>15</v>
      </c>
      <c r="J2579" t="s">
        <v>18</v>
      </c>
    </row>
    <row r="2580" spans="1:10" x14ac:dyDescent="0.25">
      <c r="A2580">
        <v>2579</v>
      </c>
      <c r="B2580" t="s">
        <v>10</v>
      </c>
      <c r="C2580" t="s">
        <v>5784</v>
      </c>
      <c r="D2580" t="s">
        <v>5785</v>
      </c>
      <c r="E2580" t="s">
        <v>1169</v>
      </c>
      <c r="F2580" t="s">
        <v>1170</v>
      </c>
      <c r="G2580" t="s">
        <v>15</v>
      </c>
      <c r="H2580" t="s">
        <v>15</v>
      </c>
      <c r="I2580" t="s">
        <v>15</v>
      </c>
      <c r="J2580" t="s">
        <v>18</v>
      </c>
    </row>
    <row r="2581" spans="1:10" x14ac:dyDescent="0.25">
      <c r="A2581">
        <v>2580</v>
      </c>
      <c r="B2581" t="s">
        <v>10</v>
      </c>
      <c r="C2581" t="s">
        <v>5786</v>
      </c>
      <c r="D2581" t="s">
        <v>5787</v>
      </c>
      <c r="E2581" t="s">
        <v>1169</v>
      </c>
      <c r="F2581" t="s">
        <v>1170</v>
      </c>
      <c r="G2581" t="s">
        <v>15</v>
      </c>
      <c r="H2581" t="s">
        <v>15</v>
      </c>
      <c r="I2581" t="s">
        <v>15</v>
      </c>
      <c r="J2581" t="s">
        <v>18</v>
      </c>
    </row>
    <row r="2582" spans="1:10" x14ac:dyDescent="0.25">
      <c r="A2582">
        <v>2581</v>
      </c>
      <c r="B2582" t="s">
        <v>10</v>
      </c>
      <c r="C2582" t="s">
        <v>5788</v>
      </c>
      <c r="D2582" t="s">
        <v>5789</v>
      </c>
      <c r="E2582" t="s">
        <v>1169</v>
      </c>
      <c r="F2582" t="s">
        <v>1170</v>
      </c>
      <c r="G2582" t="s">
        <v>15</v>
      </c>
      <c r="H2582" t="s">
        <v>15</v>
      </c>
      <c r="I2582" t="s">
        <v>15</v>
      </c>
      <c r="J2582" t="s">
        <v>18</v>
      </c>
    </row>
    <row r="2583" spans="1:10" x14ac:dyDescent="0.25">
      <c r="A2583">
        <v>2582</v>
      </c>
      <c r="B2583" t="s">
        <v>10</v>
      </c>
      <c r="C2583" t="s">
        <v>5790</v>
      </c>
      <c r="D2583" t="s">
        <v>5791</v>
      </c>
      <c r="E2583" t="s">
        <v>1169</v>
      </c>
      <c r="F2583" t="s">
        <v>1170</v>
      </c>
      <c r="G2583" t="s">
        <v>15</v>
      </c>
      <c r="H2583" t="s">
        <v>15</v>
      </c>
      <c r="I2583" t="s">
        <v>15</v>
      </c>
      <c r="J2583" t="s">
        <v>18</v>
      </c>
    </row>
    <row r="2584" spans="1:10" x14ac:dyDescent="0.25">
      <c r="A2584">
        <v>2583</v>
      </c>
      <c r="B2584" t="s">
        <v>10</v>
      </c>
      <c r="C2584" t="s">
        <v>5792</v>
      </c>
      <c r="D2584" t="s">
        <v>5793</v>
      </c>
      <c r="E2584" t="s">
        <v>1169</v>
      </c>
      <c r="F2584" t="s">
        <v>1170</v>
      </c>
      <c r="G2584" t="s">
        <v>15</v>
      </c>
      <c r="H2584" t="s">
        <v>15</v>
      </c>
      <c r="I2584" t="s">
        <v>15</v>
      </c>
      <c r="J2584" t="s">
        <v>18</v>
      </c>
    </row>
    <row r="2585" spans="1:10" x14ac:dyDescent="0.25">
      <c r="A2585">
        <v>2584</v>
      </c>
      <c r="B2585" t="s">
        <v>10</v>
      </c>
      <c r="C2585" t="s">
        <v>5794</v>
      </c>
      <c r="D2585" t="s">
        <v>5795</v>
      </c>
      <c r="E2585" t="s">
        <v>1169</v>
      </c>
      <c r="F2585" t="s">
        <v>1170</v>
      </c>
      <c r="G2585" t="s">
        <v>15</v>
      </c>
      <c r="H2585" t="s">
        <v>15</v>
      </c>
      <c r="I2585" t="s">
        <v>5796</v>
      </c>
      <c r="J2585" t="s">
        <v>18</v>
      </c>
    </row>
    <row r="2586" spans="1:10" x14ac:dyDescent="0.25">
      <c r="A2586">
        <v>2585</v>
      </c>
      <c r="B2586" t="s">
        <v>10</v>
      </c>
      <c r="C2586" t="s">
        <v>5797</v>
      </c>
      <c r="D2586" t="s">
        <v>5798</v>
      </c>
      <c r="E2586" t="s">
        <v>1169</v>
      </c>
      <c r="F2586" t="s">
        <v>1170</v>
      </c>
      <c r="G2586" t="s">
        <v>15</v>
      </c>
      <c r="H2586" t="s">
        <v>15</v>
      </c>
      <c r="I2586" t="s">
        <v>15</v>
      </c>
      <c r="J2586" t="s">
        <v>18</v>
      </c>
    </row>
    <row r="2587" spans="1:10" x14ac:dyDescent="0.25">
      <c r="A2587">
        <v>2586</v>
      </c>
      <c r="B2587" t="s">
        <v>10</v>
      </c>
      <c r="C2587" t="s">
        <v>5799</v>
      </c>
      <c r="D2587" t="s">
        <v>5800</v>
      </c>
      <c r="E2587" t="s">
        <v>1169</v>
      </c>
      <c r="F2587" t="s">
        <v>1170</v>
      </c>
      <c r="G2587" t="s">
        <v>15</v>
      </c>
      <c r="H2587" t="s">
        <v>15</v>
      </c>
      <c r="I2587" t="s">
        <v>5801</v>
      </c>
      <c r="J2587" t="s">
        <v>18</v>
      </c>
    </row>
    <row r="2588" spans="1:10" x14ac:dyDescent="0.25">
      <c r="A2588">
        <v>2587</v>
      </c>
      <c r="B2588" t="s">
        <v>10</v>
      </c>
      <c r="C2588" t="s">
        <v>5802</v>
      </c>
      <c r="D2588" t="s">
        <v>5803</v>
      </c>
      <c r="E2588" t="s">
        <v>1169</v>
      </c>
      <c r="F2588" t="s">
        <v>1170</v>
      </c>
      <c r="G2588" t="s">
        <v>15</v>
      </c>
      <c r="H2588" t="s">
        <v>15</v>
      </c>
      <c r="I2588" t="s">
        <v>15</v>
      </c>
      <c r="J2588" t="s">
        <v>18</v>
      </c>
    </row>
    <row r="2589" spans="1:10" x14ac:dyDescent="0.25">
      <c r="A2589">
        <v>2588</v>
      </c>
      <c r="B2589" t="s">
        <v>10</v>
      </c>
      <c r="C2589" t="s">
        <v>5804</v>
      </c>
      <c r="D2589" t="s">
        <v>5805</v>
      </c>
      <c r="E2589" t="s">
        <v>1169</v>
      </c>
      <c r="F2589" t="s">
        <v>1170</v>
      </c>
      <c r="G2589" t="s">
        <v>15</v>
      </c>
      <c r="H2589" t="s">
        <v>15</v>
      </c>
      <c r="I2589" t="s">
        <v>15</v>
      </c>
      <c r="J2589" t="s">
        <v>18</v>
      </c>
    </row>
    <row r="2590" spans="1:10" x14ac:dyDescent="0.25">
      <c r="A2590">
        <v>2589</v>
      </c>
      <c r="B2590" t="s">
        <v>10</v>
      </c>
      <c r="C2590" t="s">
        <v>5806</v>
      </c>
      <c r="D2590" t="s">
        <v>5807</v>
      </c>
      <c r="E2590" t="s">
        <v>1169</v>
      </c>
      <c r="F2590" t="s">
        <v>1170</v>
      </c>
      <c r="G2590" t="s">
        <v>15</v>
      </c>
      <c r="H2590" t="s">
        <v>15</v>
      </c>
      <c r="I2590" t="s">
        <v>15</v>
      </c>
      <c r="J2590" t="s">
        <v>18</v>
      </c>
    </row>
    <row r="2591" spans="1:10" x14ac:dyDescent="0.25">
      <c r="A2591">
        <v>2590</v>
      </c>
      <c r="B2591" t="s">
        <v>10</v>
      </c>
      <c r="C2591" t="s">
        <v>5808</v>
      </c>
      <c r="D2591" t="s">
        <v>5809</v>
      </c>
      <c r="E2591" t="s">
        <v>1169</v>
      </c>
      <c r="F2591" t="s">
        <v>1170</v>
      </c>
      <c r="G2591" t="s">
        <v>15</v>
      </c>
      <c r="H2591" t="s">
        <v>15</v>
      </c>
      <c r="I2591" t="s">
        <v>15</v>
      </c>
      <c r="J2591" t="s">
        <v>18</v>
      </c>
    </row>
    <row r="2592" spans="1:10" x14ac:dyDescent="0.25">
      <c r="A2592">
        <v>2591</v>
      </c>
      <c r="B2592" t="s">
        <v>10</v>
      </c>
      <c r="C2592" t="s">
        <v>5810</v>
      </c>
      <c r="D2592" t="s">
        <v>5811</v>
      </c>
      <c r="E2592" t="s">
        <v>1169</v>
      </c>
      <c r="F2592" t="s">
        <v>1170</v>
      </c>
      <c r="G2592" t="s">
        <v>15</v>
      </c>
      <c r="H2592" t="s">
        <v>15</v>
      </c>
      <c r="I2592" t="s">
        <v>15</v>
      </c>
      <c r="J2592" t="s">
        <v>18</v>
      </c>
    </row>
    <row r="2593" spans="1:10" x14ac:dyDescent="0.25">
      <c r="A2593">
        <v>2592</v>
      </c>
      <c r="B2593" t="s">
        <v>10</v>
      </c>
      <c r="C2593" t="s">
        <v>5812</v>
      </c>
      <c r="D2593" t="s">
        <v>5813</v>
      </c>
      <c r="E2593" t="s">
        <v>1169</v>
      </c>
      <c r="F2593" t="s">
        <v>1170</v>
      </c>
      <c r="G2593" t="s">
        <v>15</v>
      </c>
      <c r="H2593" t="s">
        <v>15</v>
      </c>
      <c r="I2593" t="s">
        <v>15</v>
      </c>
      <c r="J2593" t="s">
        <v>18</v>
      </c>
    </row>
    <row r="2594" spans="1:10" x14ac:dyDescent="0.25">
      <c r="A2594">
        <v>2593</v>
      </c>
      <c r="B2594" t="s">
        <v>10</v>
      </c>
      <c r="C2594" t="s">
        <v>5814</v>
      </c>
      <c r="D2594" t="s">
        <v>5815</v>
      </c>
      <c r="E2594" t="s">
        <v>1169</v>
      </c>
      <c r="F2594" t="s">
        <v>1170</v>
      </c>
      <c r="G2594" t="s">
        <v>15</v>
      </c>
      <c r="H2594" t="s">
        <v>15</v>
      </c>
      <c r="I2594" t="s">
        <v>15</v>
      </c>
      <c r="J2594" t="s">
        <v>18</v>
      </c>
    </row>
    <row r="2595" spans="1:10" x14ac:dyDescent="0.25">
      <c r="A2595">
        <v>2594</v>
      </c>
      <c r="B2595" t="s">
        <v>10</v>
      </c>
      <c r="C2595" t="s">
        <v>5816</v>
      </c>
      <c r="D2595" t="s">
        <v>5817</v>
      </c>
      <c r="E2595" t="s">
        <v>1169</v>
      </c>
      <c r="F2595" t="s">
        <v>1170</v>
      </c>
      <c r="G2595" t="s">
        <v>15</v>
      </c>
      <c r="H2595" t="s">
        <v>15</v>
      </c>
      <c r="I2595" t="s">
        <v>15</v>
      </c>
      <c r="J2595" t="s">
        <v>18</v>
      </c>
    </row>
    <row r="2596" spans="1:10" x14ac:dyDescent="0.25">
      <c r="A2596">
        <v>2595</v>
      </c>
      <c r="B2596" t="s">
        <v>10</v>
      </c>
      <c r="C2596" t="s">
        <v>5818</v>
      </c>
      <c r="D2596" t="s">
        <v>5819</v>
      </c>
      <c r="E2596" t="s">
        <v>1169</v>
      </c>
      <c r="F2596" t="s">
        <v>1170</v>
      </c>
      <c r="G2596" t="s">
        <v>15</v>
      </c>
      <c r="H2596" t="s">
        <v>15</v>
      </c>
      <c r="I2596" t="s">
        <v>15</v>
      </c>
      <c r="J2596" t="s">
        <v>18</v>
      </c>
    </row>
    <row r="2597" spans="1:10" x14ac:dyDescent="0.25">
      <c r="A2597">
        <v>2596</v>
      </c>
      <c r="B2597" t="s">
        <v>10</v>
      </c>
      <c r="C2597" t="s">
        <v>5820</v>
      </c>
      <c r="D2597" t="s">
        <v>5821</v>
      </c>
      <c r="E2597" t="s">
        <v>1169</v>
      </c>
      <c r="F2597" t="s">
        <v>1170</v>
      </c>
      <c r="G2597" t="s">
        <v>15</v>
      </c>
      <c r="H2597" t="s">
        <v>15</v>
      </c>
      <c r="I2597" t="s">
        <v>5822</v>
      </c>
      <c r="J2597" t="s">
        <v>18</v>
      </c>
    </row>
    <row r="2598" spans="1:10" x14ac:dyDescent="0.25">
      <c r="A2598">
        <v>2597</v>
      </c>
      <c r="B2598" t="s">
        <v>10</v>
      </c>
      <c r="C2598" t="s">
        <v>5823</v>
      </c>
      <c r="D2598" t="s">
        <v>5824</v>
      </c>
      <c r="E2598" t="s">
        <v>1169</v>
      </c>
      <c r="F2598" t="s">
        <v>1170</v>
      </c>
      <c r="G2598" t="s">
        <v>15</v>
      </c>
      <c r="H2598" t="s">
        <v>15</v>
      </c>
      <c r="I2598" t="s">
        <v>15</v>
      </c>
      <c r="J2598" t="s">
        <v>18</v>
      </c>
    </row>
    <row r="2599" spans="1:10" x14ac:dyDescent="0.25">
      <c r="A2599">
        <v>2598</v>
      </c>
      <c r="B2599" t="s">
        <v>10</v>
      </c>
      <c r="C2599" t="s">
        <v>5825</v>
      </c>
      <c r="D2599" t="s">
        <v>5826</v>
      </c>
      <c r="E2599" t="s">
        <v>1169</v>
      </c>
      <c r="F2599" t="s">
        <v>1170</v>
      </c>
      <c r="G2599" t="s">
        <v>15</v>
      </c>
      <c r="H2599" t="s">
        <v>15</v>
      </c>
      <c r="I2599" t="s">
        <v>15</v>
      </c>
      <c r="J2599" t="s">
        <v>18</v>
      </c>
    </row>
    <row r="2600" spans="1:10" x14ac:dyDescent="0.25">
      <c r="A2600">
        <v>2599</v>
      </c>
      <c r="B2600" t="s">
        <v>10</v>
      </c>
      <c r="C2600" t="s">
        <v>5827</v>
      </c>
      <c r="D2600" t="s">
        <v>5828</v>
      </c>
      <c r="E2600" t="s">
        <v>1169</v>
      </c>
      <c r="F2600" t="s">
        <v>1170</v>
      </c>
      <c r="G2600" t="s">
        <v>15</v>
      </c>
      <c r="H2600" t="s">
        <v>15</v>
      </c>
      <c r="I2600" t="s">
        <v>15</v>
      </c>
      <c r="J2600" t="s">
        <v>18</v>
      </c>
    </row>
    <row r="2601" spans="1:10" x14ac:dyDescent="0.25">
      <c r="A2601">
        <v>2600</v>
      </c>
      <c r="B2601" t="s">
        <v>10</v>
      </c>
      <c r="C2601" t="s">
        <v>5829</v>
      </c>
      <c r="D2601" t="s">
        <v>5830</v>
      </c>
      <c r="E2601" t="s">
        <v>1169</v>
      </c>
      <c r="F2601" t="s">
        <v>1170</v>
      </c>
      <c r="G2601" t="s">
        <v>15</v>
      </c>
      <c r="H2601" t="s">
        <v>15</v>
      </c>
      <c r="I2601" t="s">
        <v>15</v>
      </c>
      <c r="J2601" t="s">
        <v>18</v>
      </c>
    </row>
    <row r="2602" spans="1:10" x14ac:dyDescent="0.25">
      <c r="A2602">
        <v>2601</v>
      </c>
      <c r="B2602" t="s">
        <v>10</v>
      </c>
      <c r="C2602" t="s">
        <v>5831</v>
      </c>
      <c r="D2602" t="s">
        <v>5832</v>
      </c>
      <c r="E2602" t="s">
        <v>1169</v>
      </c>
      <c r="F2602" t="s">
        <v>1170</v>
      </c>
      <c r="G2602" t="s">
        <v>15</v>
      </c>
      <c r="H2602" t="s">
        <v>15</v>
      </c>
      <c r="I2602" t="s">
        <v>15</v>
      </c>
      <c r="J2602" t="s">
        <v>18</v>
      </c>
    </row>
    <row r="2603" spans="1:10" x14ac:dyDescent="0.25">
      <c r="A2603">
        <v>2602</v>
      </c>
      <c r="B2603" t="s">
        <v>10</v>
      </c>
      <c r="C2603" t="s">
        <v>5833</v>
      </c>
      <c r="D2603" t="s">
        <v>5834</v>
      </c>
      <c r="E2603" t="s">
        <v>1169</v>
      </c>
      <c r="F2603" t="s">
        <v>1170</v>
      </c>
      <c r="G2603" t="s">
        <v>15</v>
      </c>
      <c r="H2603" t="s">
        <v>15</v>
      </c>
      <c r="I2603" t="s">
        <v>15</v>
      </c>
      <c r="J2603" t="s">
        <v>18</v>
      </c>
    </row>
    <row r="2604" spans="1:10" x14ac:dyDescent="0.25">
      <c r="A2604">
        <v>2603</v>
      </c>
      <c r="B2604" t="s">
        <v>10</v>
      </c>
      <c r="C2604" t="s">
        <v>5835</v>
      </c>
      <c r="D2604" t="s">
        <v>5836</v>
      </c>
      <c r="E2604" t="s">
        <v>1169</v>
      </c>
      <c r="F2604" t="s">
        <v>1170</v>
      </c>
      <c r="G2604" t="s">
        <v>15</v>
      </c>
      <c r="H2604" t="s">
        <v>15</v>
      </c>
      <c r="I2604" t="s">
        <v>15</v>
      </c>
      <c r="J2604" t="s">
        <v>18</v>
      </c>
    </row>
    <row r="2605" spans="1:10" x14ac:dyDescent="0.25">
      <c r="A2605">
        <v>2604</v>
      </c>
      <c r="B2605" t="s">
        <v>10</v>
      </c>
      <c r="C2605" t="s">
        <v>5837</v>
      </c>
      <c r="D2605" t="s">
        <v>5838</v>
      </c>
      <c r="E2605" t="s">
        <v>1169</v>
      </c>
      <c r="F2605" t="s">
        <v>1170</v>
      </c>
      <c r="G2605" t="s">
        <v>15</v>
      </c>
      <c r="H2605" t="s">
        <v>15</v>
      </c>
      <c r="I2605" t="s">
        <v>15</v>
      </c>
      <c r="J2605" t="s">
        <v>18</v>
      </c>
    </row>
    <row r="2606" spans="1:10" x14ac:dyDescent="0.25">
      <c r="A2606">
        <v>2605</v>
      </c>
      <c r="B2606" t="s">
        <v>10</v>
      </c>
      <c r="C2606" t="s">
        <v>5839</v>
      </c>
      <c r="D2606" t="s">
        <v>5840</v>
      </c>
      <c r="E2606" t="s">
        <v>1169</v>
      </c>
      <c r="F2606" t="s">
        <v>1170</v>
      </c>
      <c r="G2606" t="s">
        <v>15</v>
      </c>
      <c r="H2606" t="s">
        <v>15</v>
      </c>
      <c r="I2606" t="s">
        <v>15</v>
      </c>
      <c r="J2606" t="s">
        <v>18</v>
      </c>
    </row>
    <row r="2607" spans="1:10" x14ac:dyDescent="0.25">
      <c r="A2607">
        <v>2606</v>
      </c>
      <c r="B2607" t="s">
        <v>10</v>
      </c>
      <c r="C2607" t="s">
        <v>5841</v>
      </c>
      <c r="D2607" t="s">
        <v>5842</v>
      </c>
      <c r="E2607" t="s">
        <v>1169</v>
      </c>
      <c r="F2607" t="s">
        <v>1170</v>
      </c>
      <c r="G2607" t="s">
        <v>15</v>
      </c>
      <c r="H2607" t="s">
        <v>15</v>
      </c>
      <c r="I2607" t="s">
        <v>15</v>
      </c>
      <c r="J2607" t="s">
        <v>18</v>
      </c>
    </row>
    <row r="2608" spans="1:10" x14ac:dyDescent="0.25">
      <c r="A2608">
        <v>2607</v>
      </c>
      <c r="B2608" t="s">
        <v>10</v>
      </c>
      <c r="C2608" t="s">
        <v>5843</v>
      </c>
      <c r="D2608" t="s">
        <v>5844</v>
      </c>
      <c r="E2608" t="s">
        <v>1169</v>
      </c>
      <c r="F2608" t="s">
        <v>1170</v>
      </c>
      <c r="G2608" t="s">
        <v>15</v>
      </c>
      <c r="H2608" t="s">
        <v>15</v>
      </c>
      <c r="I2608" t="s">
        <v>15</v>
      </c>
      <c r="J2608" t="s">
        <v>18</v>
      </c>
    </row>
    <row r="2609" spans="1:10" x14ac:dyDescent="0.25">
      <c r="A2609">
        <v>2608</v>
      </c>
      <c r="B2609" t="s">
        <v>10</v>
      </c>
      <c r="C2609" t="s">
        <v>5845</v>
      </c>
      <c r="D2609" t="s">
        <v>5846</v>
      </c>
      <c r="E2609" t="s">
        <v>1169</v>
      </c>
      <c r="F2609" t="s">
        <v>1170</v>
      </c>
      <c r="G2609" t="s">
        <v>15</v>
      </c>
      <c r="H2609" t="s">
        <v>15</v>
      </c>
      <c r="I2609" t="s">
        <v>15</v>
      </c>
      <c r="J2609" t="s">
        <v>18</v>
      </c>
    </row>
    <row r="2610" spans="1:10" x14ac:dyDescent="0.25">
      <c r="A2610">
        <v>2609</v>
      </c>
      <c r="B2610" t="s">
        <v>10</v>
      </c>
      <c r="C2610" t="s">
        <v>5847</v>
      </c>
      <c r="D2610" t="s">
        <v>5848</v>
      </c>
      <c r="E2610" t="s">
        <v>1169</v>
      </c>
      <c r="F2610" t="s">
        <v>1170</v>
      </c>
      <c r="G2610" t="s">
        <v>15</v>
      </c>
      <c r="H2610" t="s">
        <v>15</v>
      </c>
      <c r="I2610" t="s">
        <v>15</v>
      </c>
      <c r="J2610" t="s">
        <v>18</v>
      </c>
    </row>
    <row r="2611" spans="1:10" x14ac:dyDescent="0.25">
      <c r="A2611">
        <v>2610</v>
      </c>
      <c r="B2611" t="s">
        <v>10</v>
      </c>
      <c r="C2611" t="s">
        <v>5849</v>
      </c>
      <c r="D2611" t="s">
        <v>5850</v>
      </c>
      <c r="E2611" t="s">
        <v>1169</v>
      </c>
      <c r="F2611" t="s">
        <v>1170</v>
      </c>
      <c r="G2611" t="s">
        <v>15</v>
      </c>
      <c r="H2611" t="s">
        <v>15</v>
      </c>
      <c r="I2611" t="s">
        <v>5851</v>
      </c>
      <c r="J2611" t="s">
        <v>18</v>
      </c>
    </row>
    <row r="2612" spans="1:10" x14ac:dyDescent="0.25">
      <c r="A2612">
        <v>2611</v>
      </c>
      <c r="B2612" t="s">
        <v>10</v>
      </c>
      <c r="C2612" t="s">
        <v>5852</v>
      </c>
      <c r="D2612" t="s">
        <v>5853</v>
      </c>
      <c r="E2612" t="s">
        <v>1169</v>
      </c>
      <c r="F2612" t="s">
        <v>1170</v>
      </c>
      <c r="G2612" t="s">
        <v>15</v>
      </c>
      <c r="H2612" t="s">
        <v>15</v>
      </c>
      <c r="I2612" t="s">
        <v>15</v>
      </c>
      <c r="J2612" t="s">
        <v>18</v>
      </c>
    </row>
    <row r="2613" spans="1:10" x14ac:dyDescent="0.25">
      <c r="A2613">
        <v>2612</v>
      </c>
      <c r="B2613" t="s">
        <v>10</v>
      </c>
      <c r="C2613" t="s">
        <v>5854</v>
      </c>
      <c r="D2613" t="s">
        <v>5855</v>
      </c>
      <c r="E2613" t="s">
        <v>1169</v>
      </c>
      <c r="F2613" t="s">
        <v>1170</v>
      </c>
      <c r="G2613" t="s">
        <v>15</v>
      </c>
      <c r="H2613" t="s">
        <v>15</v>
      </c>
      <c r="I2613" t="s">
        <v>15</v>
      </c>
      <c r="J2613" t="s">
        <v>18</v>
      </c>
    </row>
    <row r="2614" spans="1:10" x14ac:dyDescent="0.25">
      <c r="A2614">
        <v>2613</v>
      </c>
      <c r="B2614" t="s">
        <v>10</v>
      </c>
      <c r="C2614" t="s">
        <v>5856</v>
      </c>
      <c r="D2614" t="s">
        <v>5857</v>
      </c>
      <c r="E2614" t="s">
        <v>1169</v>
      </c>
      <c r="F2614" t="s">
        <v>1170</v>
      </c>
      <c r="G2614" t="s">
        <v>15</v>
      </c>
      <c r="H2614" t="s">
        <v>15</v>
      </c>
      <c r="I2614" t="s">
        <v>15</v>
      </c>
      <c r="J2614" t="s">
        <v>18</v>
      </c>
    </row>
    <row r="2615" spans="1:10" x14ac:dyDescent="0.25">
      <c r="A2615">
        <v>2614</v>
      </c>
      <c r="B2615" t="s">
        <v>10</v>
      </c>
      <c r="C2615" t="s">
        <v>5858</v>
      </c>
      <c r="D2615" t="s">
        <v>5859</v>
      </c>
      <c r="E2615" t="s">
        <v>1169</v>
      </c>
      <c r="F2615" t="s">
        <v>1170</v>
      </c>
      <c r="G2615" t="s">
        <v>15</v>
      </c>
      <c r="H2615" t="s">
        <v>15</v>
      </c>
      <c r="I2615" t="s">
        <v>5860</v>
      </c>
      <c r="J2615" t="s">
        <v>18</v>
      </c>
    </row>
    <row r="2616" spans="1:10" x14ac:dyDescent="0.25">
      <c r="A2616">
        <v>2615</v>
      </c>
      <c r="B2616" t="s">
        <v>10</v>
      </c>
      <c r="C2616" t="s">
        <v>5861</v>
      </c>
      <c r="D2616" t="s">
        <v>5862</v>
      </c>
      <c r="E2616" t="s">
        <v>1169</v>
      </c>
      <c r="F2616" t="s">
        <v>1170</v>
      </c>
      <c r="G2616" t="s">
        <v>15</v>
      </c>
      <c r="H2616" t="s">
        <v>15</v>
      </c>
      <c r="I2616" t="s">
        <v>15</v>
      </c>
      <c r="J2616" t="s">
        <v>18</v>
      </c>
    </row>
    <row r="2617" spans="1:10" x14ac:dyDescent="0.25">
      <c r="A2617">
        <v>2616</v>
      </c>
      <c r="B2617" t="s">
        <v>10</v>
      </c>
      <c r="C2617" t="s">
        <v>5863</v>
      </c>
      <c r="D2617" t="s">
        <v>5864</v>
      </c>
      <c r="E2617" t="s">
        <v>1169</v>
      </c>
      <c r="F2617" t="s">
        <v>1170</v>
      </c>
      <c r="G2617" t="s">
        <v>15</v>
      </c>
      <c r="H2617" t="s">
        <v>15</v>
      </c>
      <c r="I2617" t="s">
        <v>15</v>
      </c>
      <c r="J2617" t="s">
        <v>18</v>
      </c>
    </row>
    <row r="2618" spans="1:10" x14ac:dyDescent="0.25">
      <c r="A2618">
        <v>2617</v>
      </c>
      <c r="B2618" t="s">
        <v>10</v>
      </c>
      <c r="C2618" t="s">
        <v>5865</v>
      </c>
      <c r="D2618" t="s">
        <v>5866</v>
      </c>
      <c r="E2618" t="s">
        <v>1169</v>
      </c>
      <c r="F2618" t="s">
        <v>1170</v>
      </c>
      <c r="G2618" t="s">
        <v>15</v>
      </c>
      <c r="H2618" t="s">
        <v>15</v>
      </c>
      <c r="I2618" t="s">
        <v>15</v>
      </c>
      <c r="J2618" t="s">
        <v>18</v>
      </c>
    </row>
    <row r="2619" spans="1:10" x14ac:dyDescent="0.25">
      <c r="A2619">
        <v>2618</v>
      </c>
      <c r="B2619" t="s">
        <v>10</v>
      </c>
      <c r="C2619" t="s">
        <v>5867</v>
      </c>
      <c r="D2619" t="s">
        <v>5868</v>
      </c>
      <c r="E2619" t="s">
        <v>1169</v>
      </c>
      <c r="F2619" t="s">
        <v>1170</v>
      </c>
      <c r="G2619" t="s">
        <v>15</v>
      </c>
      <c r="H2619" t="s">
        <v>15</v>
      </c>
      <c r="I2619" t="s">
        <v>5869</v>
      </c>
      <c r="J2619" t="s">
        <v>18</v>
      </c>
    </row>
    <row r="2620" spans="1:10" x14ac:dyDescent="0.25">
      <c r="A2620">
        <v>2619</v>
      </c>
      <c r="B2620" t="s">
        <v>10</v>
      </c>
      <c r="C2620" t="s">
        <v>5870</v>
      </c>
      <c r="D2620" t="s">
        <v>5871</v>
      </c>
      <c r="E2620" t="s">
        <v>1169</v>
      </c>
      <c r="F2620" t="s">
        <v>1170</v>
      </c>
      <c r="G2620" t="s">
        <v>15</v>
      </c>
      <c r="H2620" t="s">
        <v>15</v>
      </c>
      <c r="I2620" t="s">
        <v>15</v>
      </c>
      <c r="J2620" t="s">
        <v>18</v>
      </c>
    </row>
    <row r="2621" spans="1:10" x14ac:dyDescent="0.25">
      <c r="A2621">
        <v>2620</v>
      </c>
      <c r="B2621" t="s">
        <v>10</v>
      </c>
      <c r="C2621" t="s">
        <v>5872</v>
      </c>
      <c r="D2621" t="s">
        <v>5873</v>
      </c>
      <c r="E2621" t="s">
        <v>1169</v>
      </c>
      <c r="F2621" t="s">
        <v>1170</v>
      </c>
      <c r="G2621" t="s">
        <v>15</v>
      </c>
      <c r="H2621" t="s">
        <v>15</v>
      </c>
      <c r="I2621" t="s">
        <v>15</v>
      </c>
      <c r="J2621" t="s">
        <v>18</v>
      </c>
    </row>
    <row r="2622" spans="1:10" x14ac:dyDescent="0.25">
      <c r="A2622">
        <v>2621</v>
      </c>
      <c r="B2622" t="s">
        <v>10</v>
      </c>
      <c r="C2622" t="s">
        <v>5874</v>
      </c>
      <c r="D2622" t="s">
        <v>5875</v>
      </c>
      <c r="E2622" t="s">
        <v>1169</v>
      </c>
      <c r="F2622" t="s">
        <v>1170</v>
      </c>
      <c r="G2622" t="s">
        <v>15</v>
      </c>
      <c r="H2622" t="s">
        <v>15</v>
      </c>
      <c r="I2622" t="s">
        <v>15</v>
      </c>
      <c r="J2622" t="s">
        <v>18</v>
      </c>
    </row>
    <row r="2623" spans="1:10" x14ac:dyDescent="0.25">
      <c r="A2623">
        <v>2622</v>
      </c>
      <c r="B2623" t="s">
        <v>10</v>
      </c>
      <c r="C2623" t="s">
        <v>5876</v>
      </c>
      <c r="D2623" t="s">
        <v>5877</v>
      </c>
      <c r="E2623" t="s">
        <v>1169</v>
      </c>
      <c r="F2623" t="s">
        <v>1170</v>
      </c>
      <c r="G2623" t="s">
        <v>15</v>
      </c>
      <c r="H2623" t="s">
        <v>15</v>
      </c>
      <c r="I2623" t="s">
        <v>15</v>
      </c>
      <c r="J2623" t="s">
        <v>18</v>
      </c>
    </row>
    <row r="2624" spans="1:10" x14ac:dyDescent="0.25">
      <c r="A2624">
        <v>2623</v>
      </c>
      <c r="B2624" t="s">
        <v>10</v>
      </c>
      <c r="C2624" t="s">
        <v>5878</v>
      </c>
      <c r="D2624" t="s">
        <v>5879</v>
      </c>
      <c r="E2624" t="s">
        <v>1169</v>
      </c>
      <c r="F2624" t="s">
        <v>1170</v>
      </c>
      <c r="G2624" t="s">
        <v>15</v>
      </c>
      <c r="H2624" t="s">
        <v>15</v>
      </c>
      <c r="I2624" t="s">
        <v>15</v>
      </c>
      <c r="J2624" t="s">
        <v>18</v>
      </c>
    </row>
    <row r="2625" spans="1:10" x14ac:dyDescent="0.25">
      <c r="A2625">
        <v>2624</v>
      </c>
      <c r="B2625" t="s">
        <v>10</v>
      </c>
      <c r="C2625" t="s">
        <v>5880</v>
      </c>
      <c r="D2625" t="s">
        <v>5881</v>
      </c>
      <c r="E2625" t="s">
        <v>1169</v>
      </c>
      <c r="F2625" t="s">
        <v>1170</v>
      </c>
      <c r="G2625" t="s">
        <v>15</v>
      </c>
      <c r="H2625" t="s">
        <v>15</v>
      </c>
      <c r="I2625" t="s">
        <v>15</v>
      </c>
      <c r="J2625" t="s">
        <v>18</v>
      </c>
    </row>
    <row r="2626" spans="1:10" x14ac:dyDescent="0.25">
      <c r="A2626">
        <v>2625</v>
      </c>
      <c r="B2626" t="s">
        <v>10</v>
      </c>
      <c r="C2626" t="s">
        <v>5882</v>
      </c>
      <c r="D2626" t="s">
        <v>5883</v>
      </c>
      <c r="E2626" t="s">
        <v>1169</v>
      </c>
      <c r="F2626" t="s">
        <v>1170</v>
      </c>
      <c r="G2626" t="s">
        <v>15</v>
      </c>
      <c r="H2626" t="s">
        <v>15</v>
      </c>
      <c r="I2626" t="s">
        <v>15</v>
      </c>
      <c r="J2626" t="s">
        <v>18</v>
      </c>
    </row>
    <row r="2627" spans="1:10" x14ac:dyDescent="0.25">
      <c r="A2627">
        <v>2626</v>
      </c>
      <c r="B2627" t="s">
        <v>10</v>
      </c>
      <c r="C2627" t="s">
        <v>5884</v>
      </c>
      <c r="D2627" t="s">
        <v>5885</v>
      </c>
      <c r="E2627" t="s">
        <v>1169</v>
      </c>
      <c r="F2627" t="s">
        <v>1170</v>
      </c>
      <c r="G2627" t="s">
        <v>15</v>
      </c>
      <c r="H2627" t="s">
        <v>15</v>
      </c>
      <c r="I2627" t="s">
        <v>15</v>
      </c>
      <c r="J2627" t="s">
        <v>18</v>
      </c>
    </row>
    <row r="2628" spans="1:10" x14ac:dyDescent="0.25">
      <c r="A2628">
        <v>2627</v>
      </c>
      <c r="B2628" t="s">
        <v>10</v>
      </c>
      <c r="C2628" t="s">
        <v>5886</v>
      </c>
      <c r="D2628" t="s">
        <v>5887</v>
      </c>
      <c r="E2628" t="s">
        <v>1169</v>
      </c>
      <c r="F2628" t="s">
        <v>1170</v>
      </c>
      <c r="G2628" t="s">
        <v>15</v>
      </c>
      <c r="H2628" t="s">
        <v>15</v>
      </c>
      <c r="I2628" t="s">
        <v>15</v>
      </c>
      <c r="J2628" t="s">
        <v>18</v>
      </c>
    </row>
    <row r="2629" spans="1:10" x14ac:dyDescent="0.25">
      <c r="A2629">
        <v>2628</v>
      </c>
      <c r="B2629" t="s">
        <v>10</v>
      </c>
      <c r="C2629" t="s">
        <v>5888</v>
      </c>
      <c r="D2629" t="s">
        <v>5889</v>
      </c>
      <c r="E2629" t="s">
        <v>1169</v>
      </c>
      <c r="F2629" t="s">
        <v>1170</v>
      </c>
      <c r="G2629" t="s">
        <v>15</v>
      </c>
      <c r="H2629" t="s">
        <v>15</v>
      </c>
      <c r="I2629" t="s">
        <v>15</v>
      </c>
      <c r="J2629" t="s">
        <v>18</v>
      </c>
    </row>
    <row r="2630" spans="1:10" x14ac:dyDescent="0.25">
      <c r="A2630">
        <v>2629</v>
      </c>
      <c r="B2630" t="s">
        <v>10</v>
      </c>
      <c r="C2630" t="s">
        <v>5890</v>
      </c>
      <c r="D2630" t="s">
        <v>5891</v>
      </c>
      <c r="E2630" t="s">
        <v>1169</v>
      </c>
      <c r="F2630" t="s">
        <v>1170</v>
      </c>
      <c r="G2630" t="s">
        <v>15</v>
      </c>
      <c r="H2630" t="s">
        <v>15</v>
      </c>
      <c r="I2630" t="s">
        <v>15</v>
      </c>
      <c r="J2630" t="s">
        <v>18</v>
      </c>
    </row>
    <row r="2631" spans="1:10" x14ac:dyDescent="0.25">
      <c r="A2631">
        <v>2630</v>
      </c>
      <c r="B2631" t="s">
        <v>10</v>
      </c>
      <c r="C2631" t="s">
        <v>5892</v>
      </c>
      <c r="D2631" t="s">
        <v>5893</v>
      </c>
      <c r="E2631" t="s">
        <v>1169</v>
      </c>
      <c r="F2631" t="s">
        <v>1170</v>
      </c>
      <c r="G2631" t="s">
        <v>15</v>
      </c>
      <c r="H2631" t="s">
        <v>15</v>
      </c>
      <c r="I2631" t="s">
        <v>15</v>
      </c>
      <c r="J2631" t="s">
        <v>18</v>
      </c>
    </row>
    <row r="2632" spans="1:10" x14ac:dyDescent="0.25">
      <c r="A2632">
        <v>2631</v>
      </c>
      <c r="B2632" t="s">
        <v>10</v>
      </c>
      <c r="C2632" t="s">
        <v>5894</v>
      </c>
      <c r="D2632" t="s">
        <v>3326</v>
      </c>
      <c r="E2632" t="s">
        <v>1169</v>
      </c>
      <c r="F2632" t="s">
        <v>1170</v>
      </c>
      <c r="G2632" t="s">
        <v>15</v>
      </c>
      <c r="H2632" t="s">
        <v>15</v>
      </c>
      <c r="I2632" t="s">
        <v>15</v>
      </c>
      <c r="J2632" t="s">
        <v>18</v>
      </c>
    </row>
    <row r="2633" spans="1:10" x14ac:dyDescent="0.25">
      <c r="A2633">
        <v>2632</v>
      </c>
      <c r="B2633" t="s">
        <v>10</v>
      </c>
      <c r="C2633" t="s">
        <v>5895</v>
      </c>
      <c r="D2633" t="s">
        <v>3353</v>
      </c>
      <c r="E2633" t="s">
        <v>1169</v>
      </c>
      <c r="F2633" t="s">
        <v>1170</v>
      </c>
      <c r="G2633" t="s">
        <v>15</v>
      </c>
      <c r="H2633" t="s">
        <v>15</v>
      </c>
      <c r="I2633" t="s">
        <v>15</v>
      </c>
      <c r="J2633" t="s">
        <v>18</v>
      </c>
    </row>
    <row r="2634" spans="1:10" x14ac:dyDescent="0.25">
      <c r="A2634">
        <v>2633</v>
      </c>
      <c r="B2634" t="s">
        <v>10</v>
      </c>
      <c r="C2634" t="s">
        <v>5896</v>
      </c>
      <c r="D2634" t="s">
        <v>3356</v>
      </c>
      <c r="E2634" t="s">
        <v>1169</v>
      </c>
      <c r="F2634" t="s">
        <v>1170</v>
      </c>
      <c r="G2634" t="s">
        <v>15</v>
      </c>
      <c r="H2634" t="s">
        <v>15</v>
      </c>
      <c r="I2634" t="s">
        <v>15</v>
      </c>
      <c r="J2634" t="s">
        <v>18</v>
      </c>
    </row>
    <row r="2635" spans="1:10" x14ac:dyDescent="0.25">
      <c r="A2635">
        <v>2634</v>
      </c>
      <c r="B2635" t="s">
        <v>10</v>
      </c>
      <c r="C2635" t="s">
        <v>5897</v>
      </c>
      <c r="D2635" t="s">
        <v>5898</v>
      </c>
      <c r="E2635" t="s">
        <v>1169</v>
      </c>
      <c r="F2635" t="s">
        <v>1170</v>
      </c>
      <c r="G2635" t="s">
        <v>15</v>
      </c>
      <c r="H2635" t="s">
        <v>15</v>
      </c>
      <c r="I2635" t="s">
        <v>15</v>
      </c>
      <c r="J2635" t="s">
        <v>18</v>
      </c>
    </row>
    <row r="2636" spans="1:10" x14ac:dyDescent="0.25">
      <c r="A2636">
        <v>2635</v>
      </c>
      <c r="B2636" t="s">
        <v>10</v>
      </c>
      <c r="C2636" t="s">
        <v>5899</v>
      </c>
      <c r="D2636" t="s">
        <v>5900</v>
      </c>
      <c r="E2636" t="s">
        <v>1169</v>
      </c>
      <c r="F2636" t="s">
        <v>1170</v>
      </c>
      <c r="G2636" t="s">
        <v>15</v>
      </c>
      <c r="H2636" t="s">
        <v>15</v>
      </c>
      <c r="I2636" t="s">
        <v>15</v>
      </c>
      <c r="J2636" t="s">
        <v>18</v>
      </c>
    </row>
    <row r="2637" spans="1:10" x14ac:dyDescent="0.25">
      <c r="A2637">
        <v>2636</v>
      </c>
      <c r="B2637" t="s">
        <v>10</v>
      </c>
      <c r="C2637" t="s">
        <v>5901</v>
      </c>
      <c r="D2637" t="s">
        <v>5902</v>
      </c>
      <c r="E2637" t="s">
        <v>1169</v>
      </c>
      <c r="F2637" t="s">
        <v>1170</v>
      </c>
      <c r="G2637" t="s">
        <v>15</v>
      </c>
      <c r="H2637" t="s">
        <v>15</v>
      </c>
      <c r="I2637" t="s">
        <v>15</v>
      </c>
      <c r="J2637" t="s">
        <v>18</v>
      </c>
    </row>
    <row r="2638" spans="1:10" x14ac:dyDescent="0.25">
      <c r="A2638">
        <v>2637</v>
      </c>
      <c r="B2638" t="s">
        <v>10</v>
      </c>
      <c r="C2638" t="s">
        <v>5903</v>
      </c>
      <c r="D2638" t="s">
        <v>5904</v>
      </c>
      <c r="E2638" t="s">
        <v>1169</v>
      </c>
      <c r="F2638" t="s">
        <v>1170</v>
      </c>
      <c r="G2638" t="s">
        <v>15</v>
      </c>
      <c r="H2638" t="s">
        <v>15</v>
      </c>
      <c r="I2638" t="s">
        <v>15</v>
      </c>
      <c r="J2638" t="s">
        <v>18</v>
      </c>
    </row>
    <row r="2639" spans="1:10" x14ac:dyDescent="0.25">
      <c r="A2639">
        <v>2638</v>
      </c>
      <c r="B2639" t="s">
        <v>10</v>
      </c>
      <c r="C2639" t="s">
        <v>5905</v>
      </c>
      <c r="D2639" t="s">
        <v>5906</v>
      </c>
      <c r="E2639" t="s">
        <v>1169</v>
      </c>
      <c r="F2639" t="s">
        <v>1170</v>
      </c>
      <c r="G2639" t="s">
        <v>15</v>
      </c>
      <c r="H2639" t="s">
        <v>15</v>
      </c>
      <c r="I2639" t="s">
        <v>15</v>
      </c>
      <c r="J2639" t="s">
        <v>18</v>
      </c>
    </row>
    <row r="2640" spans="1:10" x14ac:dyDescent="0.25">
      <c r="A2640">
        <v>2639</v>
      </c>
      <c r="B2640" t="s">
        <v>10</v>
      </c>
      <c r="C2640" t="s">
        <v>5907</v>
      </c>
      <c r="D2640" t="s">
        <v>5908</v>
      </c>
      <c r="E2640" t="s">
        <v>1169</v>
      </c>
      <c r="F2640" t="s">
        <v>1170</v>
      </c>
      <c r="G2640" t="s">
        <v>15</v>
      </c>
      <c r="H2640" t="s">
        <v>15</v>
      </c>
      <c r="I2640" t="s">
        <v>15</v>
      </c>
      <c r="J2640" t="s">
        <v>18</v>
      </c>
    </row>
    <row r="2641" spans="1:10" x14ac:dyDescent="0.25">
      <c r="A2641">
        <v>2640</v>
      </c>
      <c r="B2641" t="s">
        <v>10</v>
      </c>
      <c r="C2641" t="s">
        <v>5909</v>
      </c>
      <c r="D2641" t="s">
        <v>5910</v>
      </c>
      <c r="E2641" t="s">
        <v>1169</v>
      </c>
      <c r="F2641" t="s">
        <v>1170</v>
      </c>
      <c r="G2641" t="s">
        <v>15</v>
      </c>
      <c r="H2641" t="s">
        <v>15</v>
      </c>
      <c r="I2641" t="s">
        <v>15</v>
      </c>
      <c r="J2641" t="s">
        <v>18</v>
      </c>
    </row>
    <row r="2642" spans="1:10" x14ac:dyDescent="0.25">
      <c r="A2642">
        <v>2641</v>
      </c>
      <c r="B2642" t="s">
        <v>10</v>
      </c>
      <c r="C2642" t="s">
        <v>5911</v>
      </c>
      <c r="D2642" t="s">
        <v>5912</v>
      </c>
      <c r="E2642" t="s">
        <v>1169</v>
      </c>
      <c r="F2642" t="s">
        <v>1170</v>
      </c>
      <c r="G2642" t="s">
        <v>15</v>
      </c>
      <c r="H2642" t="s">
        <v>15</v>
      </c>
      <c r="I2642" t="s">
        <v>15</v>
      </c>
      <c r="J2642" t="s">
        <v>18</v>
      </c>
    </row>
    <row r="2643" spans="1:10" x14ac:dyDescent="0.25">
      <c r="A2643">
        <v>2642</v>
      </c>
      <c r="B2643" t="s">
        <v>10</v>
      </c>
      <c r="C2643" t="s">
        <v>5913</v>
      </c>
      <c r="D2643" t="s">
        <v>5914</v>
      </c>
      <c r="E2643" t="s">
        <v>1169</v>
      </c>
      <c r="F2643" t="s">
        <v>1170</v>
      </c>
      <c r="G2643" t="s">
        <v>15</v>
      </c>
      <c r="H2643" t="s">
        <v>15</v>
      </c>
      <c r="I2643" t="s">
        <v>15</v>
      </c>
      <c r="J2643" t="s">
        <v>18</v>
      </c>
    </row>
    <row r="2644" spans="1:10" x14ac:dyDescent="0.25">
      <c r="A2644">
        <v>2643</v>
      </c>
      <c r="B2644" t="s">
        <v>10</v>
      </c>
      <c r="C2644" t="s">
        <v>5915</v>
      </c>
      <c r="D2644" t="s">
        <v>5916</v>
      </c>
      <c r="E2644" t="s">
        <v>1169</v>
      </c>
      <c r="F2644" t="s">
        <v>1170</v>
      </c>
      <c r="G2644" t="s">
        <v>15</v>
      </c>
      <c r="H2644" t="s">
        <v>15</v>
      </c>
      <c r="I2644" t="s">
        <v>15</v>
      </c>
      <c r="J2644" t="s">
        <v>18</v>
      </c>
    </row>
    <row r="2645" spans="1:10" x14ac:dyDescent="0.25">
      <c r="A2645">
        <v>2644</v>
      </c>
      <c r="B2645" t="s">
        <v>10</v>
      </c>
      <c r="C2645" t="s">
        <v>5917</v>
      </c>
      <c r="D2645" t="s">
        <v>5918</v>
      </c>
      <c r="E2645" t="s">
        <v>1169</v>
      </c>
      <c r="F2645" t="s">
        <v>1170</v>
      </c>
      <c r="G2645" t="s">
        <v>15</v>
      </c>
      <c r="H2645" t="s">
        <v>15</v>
      </c>
      <c r="I2645" t="s">
        <v>15</v>
      </c>
      <c r="J2645" t="s">
        <v>18</v>
      </c>
    </row>
    <row r="2646" spans="1:10" x14ac:dyDescent="0.25">
      <c r="A2646">
        <v>2645</v>
      </c>
      <c r="B2646" t="s">
        <v>10</v>
      </c>
      <c r="C2646" t="s">
        <v>5919</v>
      </c>
      <c r="D2646" t="s">
        <v>5920</v>
      </c>
      <c r="E2646" t="s">
        <v>1169</v>
      </c>
      <c r="F2646" t="s">
        <v>1170</v>
      </c>
      <c r="G2646" t="s">
        <v>15</v>
      </c>
      <c r="H2646" t="s">
        <v>15</v>
      </c>
      <c r="I2646" t="s">
        <v>15</v>
      </c>
      <c r="J2646" t="s">
        <v>18</v>
      </c>
    </row>
    <row r="2647" spans="1:10" x14ac:dyDescent="0.25">
      <c r="A2647">
        <v>2646</v>
      </c>
      <c r="B2647" t="s">
        <v>10</v>
      </c>
      <c r="C2647" t="s">
        <v>5921</v>
      </c>
      <c r="D2647" t="s">
        <v>5922</v>
      </c>
      <c r="E2647" t="s">
        <v>1169</v>
      </c>
      <c r="F2647" t="s">
        <v>1170</v>
      </c>
      <c r="G2647" t="s">
        <v>15</v>
      </c>
      <c r="H2647" t="s">
        <v>15</v>
      </c>
      <c r="I2647" t="s">
        <v>15</v>
      </c>
      <c r="J2647" t="s">
        <v>18</v>
      </c>
    </row>
    <row r="2648" spans="1:10" x14ac:dyDescent="0.25">
      <c r="A2648">
        <v>2647</v>
      </c>
      <c r="B2648" t="s">
        <v>10</v>
      </c>
      <c r="C2648" t="s">
        <v>5923</v>
      </c>
      <c r="D2648" t="s">
        <v>5924</v>
      </c>
      <c r="E2648" t="s">
        <v>1169</v>
      </c>
      <c r="F2648" t="s">
        <v>1170</v>
      </c>
      <c r="G2648" t="s">
        <v>15</v>
      </c>
      <c r="H2648" t="s">
        <v>15</v>
      </c>
      <c r="I2648" t="s">
        <v>15</v>
      </c>
      <c r="J2648" t="s">
        <v>18</v>
      </c>
    </row>
    <row r="2649" spans="1:10" x14ac:dyDescent="0.25">
      <c r="A2649">
        <v>2648</v>
      </c>
      <c r="B2649" t="s">
        <v>10</v>
      </c>
      <c r="C2649" t="s">
        <v>5925</v>
      </c>
      <c r="D2649" t="s">
        <v>5926</v>
      </c>
      <c r="E2649" t="s">
        <v>1169</v>
      </c>
      <c r="F2649" t="s">
        <v>1170</v>
      </c>
      <c r="G2649" t="s">
        <v>15</v>
      </c>
      <c r="H2649" t="s">
        <v>15</v>
      </c>
      <c r="I2649" t="s">
        <v>15</v>
      </c>
      <c r="J2649" t="s">
        <v>18</v>
      </c>
    </row>
    <row r="2650" spans="1:10" x14ac:dyDescent="0.25">
      <c r="A2650">
        <v>2649</v>
      </c>
      <c r="B2650" t="s">
        <v>10</v>
      </c>
      <c r="C2650" t="s">
        <v>5927</v>
      </c>
      <c r="D2650" t="s">
        <v>5928</v>
      </c>
      <c r="E2650" t="s">
        <v>1169</v>
      </c>
      <c r="F2650" t="s">
        <v>1170</v>
      </c>
      <c r="G2650" t="s">
        <v>15</v>
      </c>
      <c r="H2650" t="s">
        <v>15</v>
      </c>
      <c r="I2650" t="s">
        <v>15</v>
      </c>
      <c r="J2650" t="s">
        <v>18</v>
      </c>
    </row>
    <row r="2651" spans="1:10" x14ac:dyDescent="0.25">
      <c r="A2651">
        <v>2650</v>
      </c>
      <c r="B2651" t="s">
        <v>10</v>
      </c>
      <c r="C2651" t="s">
        <v>5929</v>
      </c>
      <c r="D2651" t="s">
        <v>5930</v>
      </c>
      <c r="E2651" t="s">
        <v>1169</v>
      </c>
      <c r="F2651" t="s">
        <v>1170</v>
      </c>
      <c r="G2651" t="s">
        <v>15</v>
      </c>
      <c r="H2651" t="s">
        <v>15</v>
      </c>
      <c r="I2651" t="s">
        <v>15</v>
      </c>
      <c r="J2651" t="s">
        <v>18</v>
      </c>
    </row>
    <row r="2652" spans="1:10" x14ac:dyDescent="0.25">
      <c r="A2652">
        <v>2651</v>
      </c>
      <c r="B2652" t="s">
        <v>10</v>
      </c>
      <c r="C2652" t="s">
        <v>5931</v>
      </c>
      <c r="D2652" t="s">
        <v>5932</v>
      </c>
      <c r="E2652" t="s">
        <v>1169</v>
      </c>
      <c r="F2652" t="s">
        <v>1170</v>
      </c>
      <c r="G2652" t="s">
        <v>15</v>
      </c>
      <c r="H2652" t="s">
        <v>15</v>
      </c>
      <c r="I2652" t="s">
        <v>15</v>
      </c>
      <c r="J2652" t="s">
        <v>18</v>
      </c>
    </row>
    <row r="2653" spans="1:10" x14ac:dyDescent="0.25">
      <c r="A2653">
        <v>2652</v>
      </c>
      <c r="B2653" t="s">
        <v>10</v>
      </c>
      <c r="C2653" t="s">
        <v>5933</v>
      </c>
      <c r="D2653" t="s">
        <v>5934</v>
      </c>
      <c r="E2653" t="s">
        <v>1169</v>
      </c>
      <c r="F2653" t="s">
        <v>1170</v>
      </c>
      <c r="G2653" t="s">
        <v>15</v>
      </c>
      <c r="H2653" t="s">
        <v>15</v>
      </c>
      <c r="I2653" t="s">
        <v>15</v>
      </c>
      <c r="J2653" t="s">
        <v>18</v>
      </c>
    </row>
    <row r="2654" spans="1:10" x14ac:dyDescent="0.25">
      <c r="A2654">
        <v>2653</v>
      </c>
      <c r="B2654" t="s">
        <v>10</v>
      </c>
      <c r="C2654" t="s">
        <v>5935</v>
      </c>
      <c r="D2654" t="s">
        <v>5936</v>
      </c>
      <c r="E2654" t="s">
        <v>1169</v>
      </c>
      <c r="F2654" t="s">
        <v>1170</v>
      </c>
      <c r="G2654" t="s">
        <v>15</v>
      </c>
      <c r="H2654" t="s">
        <v>15</v>
      </c>
      <c r="I2654" t="s">
        <v>15</v>
      </c>
      <c r="J2654" t="s">
        <v>18</v>
      </c>
    </row>
    <row r="2655" spans="1:10" x14ac:dyDescent="0.25">
      <c r="A2655">
        <v>2654</v>
      </c>
      <c r="B2655" t="s">
        <v>10</v>
      </c>
      <c r="C2655" t="s">
        <v>5937</v>
      </c>
      <c r="D2655" t="s">
        <v>5938</v>
      </c>
      <c r="E2655" t="s">
        <v>1169</v>
      </c>
      <c r="F2655" t="s">
        <v>1170</v>
      </c>
      <c r="G2655" t="s">
        <v>15</v>
      </c>
      <c r="H2655" t="s">
        <v>15</v>
      </c>
      <c r="I2655" t="s">
        <v>15</v>
      </c>
      <c r="J2655" t="s">
        <v>18</v>
      </c>
    </row>
    <row r="2656" spans="1:10" x14ac:dyDescent="0.25">
      <c r="A2656">
        <v>2655</v>
      </c>
      <c r="B2656" t="s">
        <v>10</v>
      </c>
      <c r="C2656" t="s">
        <v>5939</v>
      </c>
      <c r="D2656" t="s">
        <v>5940</v>
      </c>
      <c r="E2656" t="s">
        <v>1169</v>
      </c>
      <c r="F2656" t="s">
        <v>1170</v>
      </c>
      <c r="G2656" t="s">
        <v>15</v>
      </c>
      <c r="H2656" t="s">
        <v>15</v>
      </c>
      <c r="I2656" t="s">
        <v>15</v>
      </c>
      <c r="J2656" t="s">
        <v>18</v>
      </c>
    </row>
    <row r="2657" spans="1:10" x14ac:dyDescent="0.25">
      <c r="A2657">
        <v>2656</v>
      </c>
      <c r="B2657" t="s">
        <v>10</v>
      </c>
      <c r="C2657" t="s">
        <v>5941</v>
      </c>
      <c r="D2657" t="s">
        <v>5942</v>
      </c>
      <c r="E2657" t="s">
        <v>1169</v>
      </c>
      <c r="F2657" t="s">
        <v>1170</v>
      </c>
      <c r="G2657" t="s">
        <v>15</v>
      </c>
      <c r="H2657" t="s">
        <v>15</v>
      </c>
      <c r="I2657" t="s">
        <v>15</v>
      </c>
      <c r="J2657" t="s">
        <v>18</v>
      </c>
    </row>
    <row r="2658" spans="1:10" x14ac:dyDescent="0.25">
      <c r="A2658">
        <v>2657</v>
      </c>
      <c r="B2658" t="s">
        <v>10</v>
      </c>
      <c r="C2658" t="s">
        <v>5943</v>
      </c>
      <c r="D2658" t="s">
        <v>5944</v>
      </c>
      <c r="E2658" t="s">
        <v>1169</v>
      </c>
      <c r="F2658" t="s">
        <v>1170</v>
      </c>
      <c r="G2658" t="s">
        <v>15</v>
      </c>
      <c r="H2658" t="s">
        <v>15</v>
      </c>
      <c r="I2658" t="s">
        <v>15</v>
      </c>
      <c r="J2658" t="s">
        <v>18</v>
      </c>
    </row>
    <row r="2659" spans="1:10" x14ac:dyDescent="0.25">
      <c r="A2659">
        <v>2658</v>
      </c>
      <c r="B2659" t="s">
        <v>10</v>
      </c>
      <c r="C2659" t="s">
        <v>5945</v>
      </c>
      <c r="D2659" t="s">
        <v>5946</v>
      </c>
      <c r="E2659" t="s">
        <v>1169</v>
      </c>
      <c r="F2659" t="s">
        <v>1170</v>
      </c>
      <c r="G2659" t="s">
        <v>15</v>
      </c>
      <c r="H2659" t="s">
        <v>15</v>
      </c>
      <c r="I2659" t="s">
        <v>15</v>
      </c>
      <c r="J2659" t="s">
        <v>18</v>
      </c>
    </row>
    <row r="2660" spans="1:10" x14ac:dyDescent="0.25">
      <c r="A2660">
        <v>2659</v>
      </c>
      <c r="B2660" t="s">
        <v>10</v>
      </c>
      <c r="C2660" t="s">
        <v>5947</v>
      </c>
      <c r="D2660" t="s">
        <v>5948</v>
      </c>
      <c r="E2660" t="s">
        <v>1169</v>
      </c>
      <c r="F2660" t="s">
        <v>1170</v>
      </c>
      <c r="G2660" t="s">
        <v>15</v>
      </c>
      <c r="H2660" t="s">
        <v>15</v>
      </c>
      <c r="I2660" t="s">
        <v>15</v>
      </c>
      <c r="J2660" t="s">
        <v>18</v>
      </c>
    </row>
    <row r="2661" spans="1:10" x14ac:dyDescent="0.25">
      <c r="A2661">
        <v>2660</v>
      </c>
      <c r="B2661" t="s">
        <v>10</v>
      </c>
      <c r="C2661" t="s">
        <v>5949</v>
      </c>
      <c r="D2661" t="s">
        <v>5950</v>
      </c>
      <c r="E2661" t="s">
        <v>1169</v>
      </c>
      <c r="F2661" t="s">
        <v>1170</v>
      </c>
      <c r="G2661" t="s">
        <v>15</v>
      </c>
      <c r="H2661" t="s">
        <v>15</v>
      </c>
      <c r="I2661" t="s">
        <v>15</v>
      </c>
      <c r="J2661" t="s">
        <v>18</v>
      </c>
    </row>
    <row r="2662" spans="1:10" x14ac:dyDescent="0.25">
      <c r="A2662">
        <v>2661</v>
      </c>
      <c r="B2662" t="s">
        <v>10</v>
      </c>
      <c r="C2662" t="s">
        <v>5951</v>
      </c>
      <c r="D2662" t="s">
        <v>5952</v>
      </c>
      <c r="E2662" t="s">
        <v>1169</v>
      </c>
      <c r="F2662" t="s">
        <v>1170</v>
      </c>
      <c r="G2662" t="s">
        <v>15</v>
      </c>
      <c r="H2662" t="s">
        <v>15</v>
      </c>
      <c r="I2662" t="s">
        <v>15</v>
      </c>
      <c r="J2662" t="s">
        <v>18</v>
      </c>
    </row>
    <row r="2663" spans="1:10" x14ac:dyDescent="0.25">
      <c r="A2663">
        <v>2662</v>
      </c>
      <c r="B2663" t="s">
        <v>10</v>
      </c>
      <c r="C2663" t="s">
        <v>5953</v>
      </c>
      <c r="D2663" t="s">
        <v>5954</v>
      </c>
      <c r="E2663" t="s">
        <v>1169</v>
      </c>
      <c r="F2663" t="s">
        <v>1170</v>
      </c>
      <c r="G2663" t="s">
        <v>15</v>
      </c>
      <c r="H2663" t="s">
        <v>15</v>
      </c>
      <c r="I2663" t="s">
        <v>15</v>
      </c>
      <c r="J2663" t="s">
        <v>18</v>
      </c>
    </row>
    <row r="2664" spans="1:10" x14ac:dyDescent="0.25">
      <c r="A2664">
        <v>2663</v>
      </c>
      <c r="B2664" t="s">
        <v>10</v>
      </c>
      <c r="C2664" t="s">
        <v>5955</v>
      </c>
      <c r="D2664" t="s">
        <v>5956</v>
      </c>
      <c r="E2664" t="s">
        <v>1169</v>
      </c>
      <c r="F2664" t="s">
        <v>1170</v>
      </c>
      <c r="G2664" t="s">
        <v>15</v>
      </c>
      <c r="H2664" t="s">
        <v>15</v>
      </c>
      <c r="I2664" t="s">
        <v>15</v>
      </c>
      <c r="J2664" t="s">
        <v>18</v>
      </c>
    </row>
    <row r="2665" spans="1:10" x14ac:dyDescent="0.25">
      <c r="A2665">
        <v>2664</v>
      </c>
      <c r="B2665" t="s">
        <v>10</v>
      </c>
      <c r="C2665" t="s">
        <v>5957</v>
      </c>
      <c r="D2665" t="s">
        <v>5958</v>
      </c>
      <c r="E2665" t="s">
        <v>1169</v>
      </c>
      <c r="F2665" t="s">
        <v>1170</v>
      </c>
      <c r="G2665" t="s">
        <v>15</v>
      </c>
      <c r="H2665" t="s">
        <v>13</v>
      </c>
      <c r="I2665" t="s">
        <v>5959</v>
      </c>
      <c r="J2665" t="s">
        <v>18</v>
      </c>
    </row>
    <row r="2666" spans="1:10" x14ac:dyDescent="0.25">
      <c r="A2666">
        <v>2665</v>
      </c>
      <c r="B2666" t="s">
        <v>10</v>
      </c>
      <c r="C2666" t="s">
        <v>5960</v>
      </c>
      <c r="D2666" t="s">
        <v>5961</v>
      </c>
      <c r="E2666" t="s">
        <v>1169</v>
      </c>
      <c r="F2666" t="s">
        <v>1170</v>
      </c>
      <c r="G2666" t="s">
        <v>15</v>
      </c>
      <c r="H2666" t="s">
        <v>15</v>
      </c>
      <c r="I2666" t="s">
        <v>5962</v>
      </c>
      <c r="J2666" t="s">
        <v>18</v>
      </c>
    </row>
    <row r="2667" spans="1:10" x14ac:dyDescent="0.25">
      <c r="A2667">
        <v>2666</v>
      </c>
      <c r="B2667" t="s">
        <v>10</v>
      </c>
      <c r="C2667" t="s">
        <v>5963</v>
      </c>
      <c r="D2667" t="s">
        <v>5964</v>
      </c>
      <c r="E2667" t="s">
        <v>1169</v>
      </c>
      <c r="F2667" t="s">
        <v>1170</v>
      </c>
      <c r="G2667" t="s">
        <v>15</v>
      </c>
      <c r="H2667" t="s">
        <v>15</v>
      </c>
      <c r="I2667" t="s">
        <v>15</v>
      </c>
      <c r="J2667" t="s">
        <v>18</v>
      </c>
    </row>
    <row r="2668" spans="1:10" x14ac:dyDescent="0.25">
      <c r="A2668">
        <v>2667</v>
      </c>
      <c r="B2668" t="s">
        <v>10</v>
      </c>
      <c r="C2668" t="s">
        <v>5965</v>
      </c>
      <c r="D2668" t="s">
        <v>5966</v>
      </c>
      <c r="E2668" t="s">
        <v>1169</v>
      </c>
      <c r="F2668" t="s">
        <v>1170</v>
      </c>
      <c r="G2668" t="s">
        <v>15</v>
      </c>
      <c r="H2668" t="s">
        <v>15</v>
      </c>
      <c r="I2668" t="s">
        <v>15</v>
      </c>
      <c r="J2668" t="s">
        <v>18</v>
      </c>
    </row>
    <row r="2669" spans="1:10" x14ac:dyDescent="0.25">
      <c r="A2669">
        <v>2668</v>
      </c>
      <c r="B2669" t="s">
        <v>10</v>
      </c>
      <c r="C2669" t="s">
        <v>5967</v>
      </c>
      <c r="D2669" t="s">
        <v>5968</v>
      </c>
      <c r="E2669" t="s">
        <v>1169</v>
      </c>
      <c r="F2669" t="s">
        <v>1170</v>
      </c>
      <c r="G2669" t="s">
        <v>15</v>
      </c>
      <c r="H2669" t="s">
        <v>15</v>
      </c>
      <c r="I2669" t="s">
        <v>15</v>
      </c>
      <c r="J2669" t="s">
        <v>18</v>
      </c>
    </row>
    <row r="2670" spans="1:10" x14ac:dyDescent="0.25">
      <c r="A2670">
        <v>2669</v>
      </c>
      <c r="B2670" t="s">
        <v>10</v>
      </c>
      <c r="C2670" t="s">
        <v>5969</v>
      </c>
      <c r="D2670" t="s">
        <v>5970</v>
      </c>
      <c r="E2670" t="s">
        <v>1169</v>
      </c>
      <c r="F2670" t="s">
        <v>1170</v>
      </c>
      <c r="G2670" t="s">
        <v>15</v>
      </c>
      <c r="H2670" t="s">
        <v>15</v>
      </c>
      <c r="I2670" t="s">
        <v>15</v>
      </c>
      <c r="J2670" t="s">
        <v>18</v>
      </c>
    </row>
    <row r="2671" spans="1:10" x14ac:dyDescent="0.25">
      <c r="A2671">
        <v>2670</v>
      </c>
      <c r="B2671" t="s">
        <v>10</v>
      </c>
      <c r="C2671" t="s">
        <v>5971</v>
      </c>
      <c r="D2671" t="s">
        <v>5972</v>
      </c>
      <c r="E2671" t="s">
        <v>1169</v>
      </c>
      <c r="F2671" t="s">
        <v>1170</v>
      </c>
      <c r="G2671" t="s">
        <v>15</v>
      </c>
      <c r="H2671" t="s">
        <v>15</v>
      </c>
      <c r="I2671" t="s">
        <v>15</v>
      </c>
      <c r="J2671" t="s">
        <v>18</v>
      </c>
    </row>
    <row r="2672" spans="1:10" x14ac:dyDescent="0.25">
      <c r="A2672">
        <v>2671</v>
      </c>
      <c r="B2672" t="s">
        <v>10</v>
      </c>
      <c r="C2672" t="s">
        <v>5973</v>
      </c>
      <c r="D2672" t="s">
        <v>5974</v>
      </c>
      <c r="E2672" t="s">
        <v>1169</v>
      </c>
      <c r="F2672" t="s">
        <v>1170</v>
      </c>
      <c r="G2672" t="s">
        <v>15</v>
      </c>
      <c r="H2672" t="s">
        <v>15</v>
      </c>
      <c r="I2672" t="s">
        <v>15</v>
      </c>
      <c r="J2672" t="s">
        <v>18</v>
      </c>
    </row>
    <row r="2673" spans="1:10" x14ac:dyDescent="0.25">
      <c r="A2673">
        <v>2672</v>
      </c>
      <c r="B2673" t="s">
        <v>10</v>
      </c>
      <c r="C2673" t="s">
        <v>5975</v>
      </c>
      <c r="D2673" t="s">
        <v>5976</v>
      </c>
      <c r="E2673" t="s">
        <v>1169</v>
      </c>
      <c r="F2673" t="s">
        <v>1170</v>
      </c>
      <c r="G2673" t="s">
        <v>15</v>
      </c>
      <c r="H2673" t="s">
        <v>15</v>
      </c>
      <c r="I2673" t="s">
        <v>15</v>
      </c>
      <c r="J2673" t="s">
        <v>18</v>
      </c>
    </row>
    <row r="2674" spans="1:10" x14ac:dyDescent="0.25">
      <c r="A2674">
        <v>2673</v>
      </c>
      <c r="B2674" t="s">
        <v>10</v>
      </c>
      <c r="C2674" t="s">
        <v>5977</v>
      </c>
      <c r="D2674" t="s">
        <v>5978</v>
      </c>
      <c r="E2674" t="s">
        <v>1169</v>
      </c>
      <c r="F2674" t="s">
        <v>1170</v>
      </c>
      <c r="G2674" t="s">
        <v>15</v>
      </c>
      <c r="H2674" t="s">
        <v>15</v>
      </c>
      <c r="I2674" t="s">
        <v>15</v>
      </c>
      <c r="J2674" t="s">
        <v>18</v>
      </c>
    </row>
    <row r="2675" spans="1:10" x14ac:dyDescent="0.25">
      <c r="A2675">
        <v>2674</v>
      </c>
      <c r="B2675" t="s">
        <v>10</v>
      </c>
      <c r="C2675" t="s">
        <v>5979</v>
      </c>
      <c r="D2675" t="s">
        <v>5980</v>
      </c>
      <c r="E2675" t="s">
        <v>1169</v>
      </c>
      <c r="F2675" t="s">
        <v>1170</v>
      </c>
      <c r="G2675" t="s">
        <v>15</v>
      </c>
      <c r="H2675" t="s">
        <v>15</v>
      </c>
      <c r="I2675" t="s">
        <v>15</v>
      </c>
      <c r="J2675" t="s">
        <v>18</v>
      </c>
    </row>
    <row r="2676" spans="1:10" x14ac:dyDescent="0.25">
      <c r="A2676">
        <v>2675</v>
      </c>
      <c r="B2676" t="s">
        <v>10</v>
      </c>
      <c r="C2676" t="s">
        <v>5981</v>
      </c>
      <c r="D2676" t="s">
        <v>5982</v>
      </c>
      <c r="E2676" t="s">
        <v>1169</v>
      </c>
      <c r="F2676" t="s">
        <v>1170</v>
      </c>
      <c r="G2676" t="s">
        <v>15</v>
      </c>
      <c r="H2676" t="s">
        <v>15</v>
      </c>
      <c r="I2676" t="s">
        <v>15</v>
      </c>
      <c r="J2676" t="s">
        <v>18</v>
      </c>
    </row>
    <row r="2677" spans="1:10" x14ac:dyDescent="0.25">
      <c r="A2677">
        <v>2676</v>
      </c>
      <c r="B2677" t="s">
        <v>10</v>
      </c>
      <c r="C2677" t="s">
        <v>5983</v>
      </c>
      <c r="D2677" t="s">
        <v>5984</v>
      </c>
      <c r="E2677" t="s">
        <v>1169</v>
      </c>
      <c r="F2677" t="s">
        <v>1170</v>
      </c>
      <c r="G2677" t="s">
        <v>15</v>
      </c>
      <c r="H2677" t="s">
        <v>15</v>
      </c>
      <c r="I2677" t="s">
        <v>15</v>
      </c>
      <c r="J2677" t="s">
        <v>18</v>
      </c>
    </row>
    <row r="2678" spans="1:10" x14ac:dyDescent="0.25">
      <c r="A2678">
        <v>2677</v>
      </c>
      <c r="B2678" t="s">
        <v>10</v>
      </c>
      <c r="C2678" t="s">
        <v>5985</v>
      </c>
      <c r="D2678" t="s">
        <v>5986</v>
      </c>
      <c r="E2678" t="s">
        <v>1169</v>
      </c>
      <c r="F2678" t="s">
        <v>1170</v>
      </c>
      <c r="G2678" t="s">
        <v>15</v>
      </c>
      <c r="H2678" t="s">
        <v>15</v>
      </c>
      <c r="I2678" t="s">
        <v>15</v>
      </c>
      <c r="J2678" t="s">
        <v>18</v>
      </c>
    </row>
    <row r="2679" spans="1:10" x14ac:dyDescent="0.25">
      <c r="A2679">
        <v>2678</v>
      </c>
      <c r="B2679" t="s">
        <v>10</v>
      </c>
      <c r="C2679" t="s">
        <v>5987</v>
      </c>
      <c r="D2679" t="s">
        <v>5988</v>
      </c>
      <c r="E2679" t="s">
        <v>1169</v>
      </c>
      <c r="F2679" t="s">
        <v>1170</v>
      </c>
      <c r="G2679" t="s">
        <v>15</v>
      </c>
      <c r="H2679" t="s">
        <v>15</v>
      </c>
      <c r="I2679" t="s">
        <v>15</v>
      </c>
      <c r="J2679" t="s">
        <v>18</v>
      </c>
    </row>
    <row r="2680" spans="1:10" x14ac:dyDescent="0.25">
      <c r="A2680">
        <v>2679</v>
      </c>
      <c r="B2680" t="s">
        <v>10</v>
      </c>
      <c r="C2680" t="s">
        <v>5989</v>
      </c>
      <c r="D2680" t="s">
        <v>5990</v>
      </c>
      <c r="E2680" t="s">
        <v>1169</v>
      </c>
      <c r="F2680" t="s">
        <v>1170</v>
      </c>
      <c r="G2680" t="s">
        <v>15</v>
      </c>
      <c r="H2680" t="s">
        <v>15</v>
      </c>
      <c r="I2680" t="s">
        <v>15</v>
      </c>
      <c r="J2680" t="s">
        <v>18</v>
      </c>
    </row>
    <row r="2681" spans="1:10" x14ac:dyDescent="0.25">
      <c r="A2681">
        <v>2680</v>
      </c>
      <c r="B2681" t="s">
        <v>10</v>
      </c>
      <c r="C2681" t="s">
        <v>5991</v>
      </c>
      <c r="D2681" t="s">
        <v>5992</v>
      </c>
      <c r="E2681" t="s">
        <v>1169</v>
      </c>
      <c r="F2681" t="s">
        <v>1170</v>
      </c>
      <c r="G2681" t="s">
        <v>15</v>
      </c>
      <c r="H2681" t="s">
        <v>15</v>
      </c>
      <c r="I2681" t="s">
        <v>5993</v>
      </c>
      <c r="J2681" t="s">
        <v>18</v>
      </c>
    </row>
    <row r="2682" spans="1:10" x14ac:dyDescent="0.25">
      <c r="A2682">
        <v>2681</v>
      </c>
      <c r="B2682" t="s">
        <v>10</v>
      </c>
      <c r="C2682" t="s">
        <v>5994</v>
      </c>
      <c r="D2682" t="s">
        <v>5995</v>
      </c>
      <c r="E2682" t="s">
        <v>1169</v>
      </c>
      <c r="F2682" t="s">
        <v>1170</v>
      </c>
      <c r="G2682" t="s">
        <v>15</v>
      </c>
      <c r="H2682" t="s">
        <v>15</v>
      </c>
      <c r="I2682" t="s">
        <v>15</v>
      </c>
      <c r="J2682" t="s">
        <v>18</v>
      </c>
    </row>
    <row r="2683" spans="1:10" x14ac:dyDescent="0.25">
      <c r="A2683">
        <v>2682</v>
      </c>
      <c r="B2683" t="s">
        <v>10</v>
      </c>
      <c r="C2683" t="s">
        <v>5996</v>
      </c>
      <c r="D2683" t="s">
        <v>5997</v>
      </c>
      <c r="E2683" t="s">
        <v>1169</v>
      </c>
      <c r="F2683" t="s">
        <v>1170</v>
      </c>
      <c r="G2683" t="s">
        <v>15</v>
      </c>
      <c r="H2683" t="s">
        <v>15</v>
      </c>
      <c r="I2683" t="s">
        <v>15</v>
      </c>
      <c r="J2683" t="s">
        <v>18</v>
      </c>
    </row>
    <row r="2684" spans="1:10" x14ac:dyDescent="0.25">
      <c r="A2684">
        <v>2683</v>
      </c>
      <c r="B2684" t="s">
        <v>10</v>
      </c>
      <c r="C2684" t="s">
        <v>5998</v>
      </c>
      <c r="D2684" t="s">
        <v>5999</v>
      </c>
      <c r="E2684" t="s">
        <v>1169</v>
      </c>
      <c r="F2684" t="s">
        <v>1170</v>
      </c>
      <c r="G2684" t="s">
        <v>15</v>
      </c>
      <c r="H2684" t="s">
        <v>15</v>
      </c>
      <c r="I2684" t="s">
        <v>15</v>
      </c>
      <c r="J2684" t="s">
        <v>18</v>
      </c>
    </row>
    <row r="2685" spans="1:10" x14ac:dyDescent="0.25">
      <c r="A2685">
        <v>2684</v>
      </c>
      <c r="B2685" t="s">
        <v>10</v>
      </c>
      <c r="C2685" t="s">
        <v>6000</v>
      </c>
      <c r="D2685" t="s">
        <v>6001</v>
      </c>
      <c r="E2685" t="s">
        <v>1169</v>
      </c>
      <c r="F2685" t="s">
        <v>1170</v>
      </c>
      <c r="G2685" t="s">
        <v>15</v>
      </c>
      <c r="H2685" t="s">
        <v>15</v>
      </c>
      <c r="I2685" t="s">
        <v>15</v>
      </c>
      <c r="J2685" t="s">
        <v>18</v>
      </c>
    </row>
    <row r="2686" spans="1:10" x14ac:dyDescent="0.25">
      <c r="A2686">
        <v>2685</v>
      </c>
      <c r="B2686" t="s">
        <v>10</v>
      </c>
      <c r="C2686" t="s">
        <v>6002</v>
      </c>
      <c r="D2686" t="s">
        <v>6003</v>
      </c>
      <c r="E2686" t="s">
        <v>1169</v>
      </c>
      <c r="F2686" t="s">
        <v>1170</v>
      </c>
      <c r="G2686" t="s">
        <v>15</v>
      </c>
      <c r="H2686" t="s">
        <v>15</v>
      </c>
      <c r="I2686" t="s">
        <v>15</v>
      </c>
      <c r="J2686" t="s">
        <v>18</v>
      </c>
    </row>
    <row r="2687" spans="1:10" x14ac:dyDescent="0.25">
      <c r="A2687">
        <v>2686</v>
      </c>
      <c r="B2687" t="s">
        <v>10</v>
      </c>
      <c r="C2687" t="s">
        <v>6004</v>
      </c>
      <c r="D2687" t="s">
        <v>6005</v>
      </c>
      <c r="E2687" t="s">
        <v>1169</v>
      </c>
      <c r="F2687" t="s">
        <v>1170</v>
      </c>
      <c r="G2687" t="s">
        <v>15</v>
      </c>
      <c r="H2687" t="s">
        <v>15</v>
      </c>
      <c r="I2687" t="s">
        <v>15</v>
      </c>
      <c r="J2687" t="s">
        <v>18</v>
      </c>
    </row>
    <row r="2688" spans="1:10" x14ac:dyDescent="0.25">
      <c r="A2688">
        <v>2687</v>
      </c>
      <c r="B2688" t="s">
        <v>10</v>
      </c>
      <c r="C2688" t="s">
        <v>6006</v>
      </c>
      <c r="D2688" t="s">
        <v>6007</v>
      </c>
      <c r="E2688" t="s">
        <v>1169</v>
      </c>
      <c r="F2688" t="s">
        <v>1170</v>
      </c>
      <c r="G2688" t="s">
        <v>15</v>
      </c>
      <c r="H2688" t="s">
        <v>15</v>
      </c>
      <c r="I2688" t="s">
        <v>15</v>
      </c>
      <c r="J2688" t="s">
        <v>18</v>
      </c>
    </row>
    <row r="2689" spans="1:10" x14ac:dyDescent="0.25">
      <c r="A2689">
        <v>2688</v>
      </c>
      <c r="B2689" t="s">
        <v>10</v>
      </c>
      <c r="C2689" t="s">
        <v>6008</v>
      </c>
      <c r="D2689" t="s">
        <v>6009</v>
      </c>
      <c r="E2689" t="s">
        <v>1169</v>
      </c>
      <c r="F2689" t="s">
        <v>1170</v>
      </c>
      <c r="G2689" t="s">
        <v>15</v>
      </c>
      <c r="H2689" t="s">
        <v>15</v>
      </c>
      <c r="I2689" t="s">
        <v>15</v>
      </c>
      <c r="J2689" t="s">
        <v>18</v>
      </c>
    </row>
    <row r="2690" spans="1:10" x14ac:dyDescent="0.25">
      <c r="A2690">
        <v>2689</v>
      </c>
      <c r="B2690" t="s">
        <v>10</v>
      </c>
      <c r="C2690" t="s">
        <v>6010</v>
      </c>
      <c r="D2690" t="s">
        <v>6011</v>
      </c>
      <c r="E2690" t="s">
        <v>1169</v>
      </c>
      <c r="F2690" t="s">
        <v>1170</v>
      </c>
      <c r="G2690" t="s">
        <v>15</v>
      </c>
      <c r="H2690" t="s">
        <v>15</v>
      </c>
      <c r="I2690" t="s">
        <v>15</v>
      </c>
      <c r="J2690" t="s">
        <v>18</v>
      </c>
    </row>
    <row r="2691" spans="1:10" x14ac:dyDescent="0.25">
      <c r="A2691">
        <v>2690</v>
      </c>
      <c r="B2691" t="s">
        <v>10</v>
      </c>
      <c r="C2691" t="s">
        <v>6012</v>
      </c>
      <c r="D2691" t="s">
        <v>6013</v>
      </c>
      <c r="E2691" t="s">
        <v>1169</v>
      </c>
      <c r="F2691" t="s">
        <v>1170</v>
      </c>
      <c r="G2691" t="s">
        <v>15</v>
      </c>
      <c r="H2691" t="s">
        <v>15</v>
      </c>
      <c r="I2691" t="s">
        <v>15</v>
      </c>
      <c r="J2691" t="s">
        <v>18</v>
      </c>
    </row>
    <row r="2692" spans="1:10" x14ac:dyDescent="0.25">
      <c r="A2692">
        <v>2691</v>
      </c>
      <c r="B2692" t="s">
        <v>10</v>
      </c>
      <c r="C2692" t="s">
        <v>6014</v>
      </c>
      <c r="D2692" t="s">
        <v>6015</v>
      </c>
      <c r="E2692" t="s">
        <v>1169</v>
      </c>
      <c r="F2692" t="s">
        <v>1170</v>
      </c>
      <c r="G2692" t="s">
        <v>15</v>
      </c>
      <c r="H2692" t="s">
        <v>15</v>
      </c>
      <c r="I2692" t="s">
        <v>15</v>
      </c>
      <c r="J2692" t="s">
        <v>18</v>
      </c>
    </row>
    <row r="2693" spans="1:10" x14ac:dyDescent="0.25">
      <c r="A2693">
        <v>2692</v>
      </c>
      <c r="B2693" t="s">
        <v>10</v>
      </c>
      <c r="C2693" t="s">
        <v>6016</v>
      </c>
      <c r="D2693" t="s">
        <v>6017</v>
      </c>
      <c r="E2693" t="s">
        <v>1169</v>
      </c>
      <c r="F2693" t="s">
        <v>1170</v>
      </c>
      <c r="G2693" t="s">
        <v>15</v>
      </c>
      <c r="H2693" t="s">
        <v>15</v>
      </c>
      <c r="I2693" t="s">
        <v>6018</v>
      </c>
      <c r="J2693" t="s">
        <v>18</v>
      </c>
    </row>
    <row r="2694" spans="1:10" x14ac:dyDescent="0.25">
      <c r="A2694">
        <v>2693</v>
      </c>
      <c r="B2694" t="s">
        <v>10</v>
      </c>
      <c r="C2694" t="s">
        <v>6019</v>
      </c>
      <c r="D2694" t="s">
        <v>6020</v>
      </c>
      <c r="E2694" t="s">
        <v>1169</v>
      </c>
      <c r="F2694" t="s">
        <v>1170</v>
      </c>
      <c r="G2694" t="s">
        <v>15</v>
      </c>
      <c r="H2694" t="s">
        <v>15</v>
      </c>
      <c r="I2694" t="s">
        <v>6021</v>
      </c>
      <c r="J2694" t="s">
        <v>18</v>
      </c>
    </row>
    <row r="2695" spans="1:10" x14ac:dyDescent="0.25">
      <c r="A2695">
        <v>2694</v>
      </c>
      <c r="B2695" t="s">
        <v>10</v>
      </c>
      <c r="C2695" t="s">
        <v>6022</v>
      </c>
      <c r="D2695" t="s">
        <v>6023</v>
      </c>
      <c r="E2695" t="s">
        <v>1169</v>
      </c>
      <c r="F2695" t="s">
        <v>1170</v>
      </c>
      <c r="G2695" t="s">
        <v>15</v>
      </c>
      <c r="H2695" t="s">
        <v>15</v>
      </c>
      <c r="I2695" t="s">
        <v>6021</v>
      </c>
      <c r="J2695" t="s">
        <v>18</v>
      </c>
    </row>
    <row r="2696" spans="1:10" x14ac:dyDescent="0.25">
      <c r="A2696">
        <v>2695</v>
      </c>
      <c r="B2696" t="s">
        <v>10</v>
      </c>
      <c r="C2696" t="s">
        <v>6024</v>
      </c>
      <c r="D2696" t="s">
        <v>6025</v>
      </c>
      <c r="E2696" t="s">
        <v>1169</v>
      </c>
      <c r="F2696" t="s">
        <v>1170</v>
      </c>
      <c r="G2696" t="s">
        <v>15</v>
      </c>
      <c r="H2696" t="s">
        <v>15</v>
      </c>
      <c r="I2696" t="s">
        <v>15</v>
      </c>
      <c r="J2696" t="s">
        <v>18</v>
      </c>
    </row>
    <row r="2697" spans="1:10" x14ac:dyDescent="0.25">
      <c r="A2697">
        <v>2696</v>
      </c>
      <c r="B2697" t="s">
        <v>10</v>
      </c>
      <c r="C2697" t="s">
        <v>6026</v>
      </c>
      <c r="D2697" t="s">
        <v>6027</v>
      </c>
      <c r="E2697" t="s">
        <v>1169</v>
      </c>
      <c r="F2697" t="s">
        <v>1170</v>
      </c>
      <c r="G2697" t="s">
        <v>15</v>
      </c>
      <c r="H2697" t="s">
        <v>15</v>
      </c>
      <c r="I2697" t="s">
        <v>6028</v>
      </c>
      <c r="J2697" t="s">
        <v>18</v>
      </c>
    </row>
    <row r="2698" spans="1:10" x14ac:dyDescent="0.25">
      <c r="A2698">
        <v>2697</v>
      </c>
      <c r="B2698" t="s">
        <v>10</v>
      </c>
      <c r="C2698" t="s">
        <v>6029</v>
      </c>
      <c r="D2698" t="s">
        <v>6030</v>
      </c>
      <c r="E2698" t="s">
        <v>1169</v>
      </c>
      <c r="F2698" t="s">
        <v>1170</v>
      </c>
      <c r="G2698" t="s">
        <v>15</v>
      </c>
      <c r="H2698" t="s">
        <v>15</v>
      </c>
      <c r="I2698" t="s">
        <v>15</v>
      </c>
      <c r="J2698" t="s">
        <v>18</v>
      </c>
    </row>
    <row r="2699" spans="1:10" x14ac:dyDescent="0.25">
      <c r="A2699">
        <v>2698</v>
      </c>
      <c r="B2699" t="s">
        <v>10</v>
      </c>
      <c r="C2699" t="s">
        <v>6031</v>
      </c>
      <c r="D2699" t="s">
        <v>6032</v>
      </c>
      <c r="E2699" t="s">
        <v>1169</v>
      </c>
      <c r="F2699" t="s">
        <v>1170</v>
      </c>
      <c r="G2699" t="s">
        <v>15</v>
      </c>
      <c r="H2699" t="s">
        <v>15</v>
      </c>
      <c r="I2699" t="s">
        <v>15</v>
      </c>
      <c r="J2699" t="s">
        <v>18</v>
      </c>
    </row>
    <row r="2700" spans="1:10" x14ac:dyDescent="0.25">
      <c r="A2700">
        <v>2699</v>
      </c>
      <c r="B2700" t="s">
        <v>10</v>
      </c>
      <c r="C2700" t="s">
        <v>6033</v>
      </c>
      <c r="D2700" t="s">
        <v>6034</v>
      </c>
      <c r="E2700" t="s">
        <v>1169</v>
      </c>
      <c r="F2700" t="s">
        <v>1170</v>
      </c>
      <c r="G2700" t="s">
        <v>15</v>
      </c>
      <c r="H2700" t="s">
        <v>15</v>
      </c>
      <c r="I2700" t="s">
        <v>15</v>
      </c>
      <c r="J2700" t="s">
        <v>18</v>
      </c>
    </row>
    <row r="2701" spans="1:10" x14ac:dyDescent="0.25">
      <c r="A2701">
        <v>2700</v>
      </c>
      <c r="B2701" t="s">
        <v>10</v>
      </c>
      <c r="C2701" t="s">
        <v>6035</v>
      </c>
      <c r="D2701" t="s">
        <v>6036</v>
      </c>
      <c r="E2701" t="s">
        <v>1169</v>
      </c>
      <c r="F2701" t="s">
        <v>1170</v>
      </c>
      <c r="G2701" t="s">
        <v>15</v>
      </c>
      <c r="H2701" t="s">
        <v>15</v>
      </c>
      <c r="I2701" t="s">
        <v>6037</v>
      </c>
      <c r="J2701" t="s">
        <v>18</v>
      </c>
    </row>
    <row r="2702" spans="1:10" x14ac:dyDescent="0.25">
      <c r="A2702">
        <v>2701</v>
      </c>
      <c r="B2702" t="s">
        <v>10</v>
      </c>
      <c r="C2702" t="s">
        <v>6038</v>
      </c>
      <c r="D2702" t="s">
        <v>6039</v>
      </c>
      <c r="E2702" t="s">
        <v>1169</v>
      </c>
      <c r="F2702" t="s">
        <v>1170</v>
      </c>
      <c r="G2702" t="s">
        <v>15</v>
      </c>
      <c r="H2702" t="s">
        <v>15</v>
      </c>
      <c r="I2702" t="s">
        <v>15</v>
      </c>
      <c r="J2702" t="s">
        <v>18</v>
      </c>
    </row>
    <row r="2703" spans="1:10" x14ac:dyDescent="0.25">
      <c r="A2703">
        <v>2702</v>
      </c>
      <c r="B2703" t="s">
        <v>10</v>
      </c>
      <c r="C2703" t="s">
        <v>6040</v>
      </c>
      <c r="D2703" t="s">
        <v>6041</v>
      </c>
      <c r="E2703" t="s">
        <v>1169</v>
      </c>
      <c r="F2703" t="s">
        <v>1170</v>
      </c>
      <c r="G2703" t="s">
        <v>15</v>
      </c>
      <c r="H2703" t="s">
        <v>15</v>
      </c>
      <c r="I2703" t="s">
        <v>15</v>
      </c>
      <c r="J2703" t="s">
        <v>18</v>
      </c>
    </row>
    <row r="2704" spans="1:10" x14ac:dyDescent="0.25">
      <c r="A2704">
        <v>2703</v>
      </c>
      <c r="B2704" t="s">
        <v>10</v>
      </c>
      <c r="C2704" t="s">
        <v>6042</v>
      </c>
      <c r="D2704" t="s">
        <v>6043</v>
      </c>
      <c r="E2704" t="s">
        <v>1169</v>
      </c>
      <c r="F2704" t="s">
        <v>1170</v>
      </c>
      <c r="G2704" t="s">
        <v>15</v>
      </c>
      <c r="H2704" t="s">
        <v>15</v>
      </c>
      <c r="I2704" t="s">
        <v>15</v>
      </c>
      <c r="J2704" t="s">
        <v>18</v>
      </c>
    </row>
    <row r="2705" spans="1:10" x14ac:dyDescent="0.25">
      <c r="A2705">
        <v>2704</v>
      </c>
      <c r="B2705" t="s">
        <v>10</v>
      </c>
      <c r="C2705" t="s">
        <v>6044</v>
      </c>
      <c r="D2705" t="s">
        <v>6045</v>
      </c>
      <c r="E2705" t="s">
        <v>1169</v>
      </c>
      <c r="F2705" t="s">
        <v>1170</v>
      </c>
      <c r="G2705" t="s">
        <v>15</v>
      </c>
      <c r="H2705" t="s">
        <v>15</v>
      </c>
      <c r="I2705" t="s">
        <v>15</v>
      </c>
      <c r="J2705" t="s">
        <v>18</v>
      </c>
    </row>
    <row r="2706" spans="1:10" x14ac:dyDescent="0.25">
      <c r="A2706">
        <v>2705</v>
      </c>
      <c r="B2706" t="s">
        <v>10</v>
      </c>
      <c r="C2706" t="s">
        <v>6046</v>
      </c>
      <c r="D2706" t="s">
        <v>6047</v>
      </c>
      <c r="E2706" t="s">
        <v>1169</v>
      </c>
      <c r="F2706" t="s">
        <v>1170</v>
      </c>
      <c r="G2706" t="s">
        <v>15</v>
      </c>
      <c r="H2706" t="s">
        <v>15</v>
      </c>
      <c r="I2706" t="s">
        <v>15</v>
      </c>
      <c r="J2706" t="s">
        <v>18</v>
      </c>
    </row>
    <row r="2707" spans="1:10" x14ac:dyDescent="0.25">
      <c r="A2707">
        <v>2706</v>
      </c>
      <c r="B2707" t="s">
        <v>10</v>
      </c>
      <c r="C2707" t="s">
        <v>6048</v>
      </c>
      <c r="D2707" t="s">
        <v>6049</v>
      </c>
      <c r="E2707" t="s">
        <v>1169</v>
      </c>
      <c r="F2707" t="s">
        <v>1170</v>
      </c>
      <c r="G2707" t="s">
        <v>15</v>
      </c>
      <c r="H2707" t="s">
        <v>15</v>
      </c>
      <c r="I2707" t="s">
        <v>15</v>
      </c>
      <c r="J2707" t="s">
        <v>18</v>
      </c>
    </row>
    <row r="2708" spans="1:10" x14ac:dyDescent="0.25">
      <c r="A2708">
        <v>2707</v>
      </c>
      <c r="B2708" t="s">
        <v>10</v>
      </c>
      <c r="C2708" t="s">
        <v>6050</v>
      </c>
      <c r="D2708" t="s">
        <v>6051</v>
      </c>
      <c r="E2708" t="s">
        <v>1169</v>
      </c>
      <c r="F2708" t="s">
        <v>1170</v>
      </c>
      <c r="G2708" t="s">
        <v>15</v>
      </c>
      <c r="H2708" t="s">
        <v>15</v>
      </c>
      <c r="I2708" t="s">
        <v>15</v>
      </c>
      <c r="J2708" t="s">
        <v>18</v>
      </c>
    </row>
    <row r="2709" spans="1:10" x14ac:dyDescent="0.25">
      <c r="A2709">
        <v>2708</v>
      </c>
      <c r="B2709" t="s">
        <v>10</v>
      </c>
      <c r="C2709" t="s">
        <v>6052</v>
      </c>
      <c r="D2709" t="s">
        <v>6053</v>
      </c>
      <c r="E2709" t="s">
        <v>1169</v>
      </c>
      <c r="F2709" t="s">
        <v>1170</v>
      </c>
      <c r="G2709" t="s">
        <v>15</v>
      </c>
      <c r="H2709" t="s">
        <v>15</v>
      </c>
      <c r="I2709" t="s">
        <v>15</v>
      </c>
      <c r="J2709" t="s">
        <v>18</v>
      </c>
    </row>
    <row r="2710" spans="1:10" x14ac:dyDescent="0.25">
      <c r="A2710">
        <v>2709</v>
      </c>
      <c r="B2710" t="s">
        <v>10</v>
      </c>
      <c r="C2710" t="s">
        <v>6054</v>
      </c>
      <c r="D2710" t="s">
        <v>6055</v>
      </c>
      <c r="E2710" t="s">
        <v>1169</v>
      </c>
      <c r="F2710" t="s">
        <v>1170</v>
      </c>
      <c r="G2710" t="s">
        <v>15</v>
      </c>
      <c r="H2710" t="s">
        <v>15</v>
      </c>
      <c r="I2710" t="s">
        <v>15</v>
      </c>
      <c r="J2710" t="s">
        <v>18</v>
      </c>
    </row>
    <row r="2711" spans="1:10" x14ac:dyDescent="0.25">
      <c r="A2711">
        <v>2710</v>
      </c>
      <c r="B2711" t="s">
        <v>10</v>
      </c>
      <c r="C2711" t="s">
        <v>6056</v>
      </c>
      <c r="D2711" t="s">
        <v>6057</v>
      </c>
      <c r="E2711" t="s">
        <v>1169</v>
      </c>
      <c r="F2711" t="s">
        <v>1170</v>
      </c>
      <c r="G2711" t="s">
        <v>15</v>
      </c>
      <c r="H2711" t="s">
        <v>15</v>
      </c>
      <c r="I2711" t="s">
        <v>15</v>
      </c>
      <c r="J2711" t="s">
        <v>18</v>
      </c>
    </row>
    <row r="2712" spans="1:10" x14ac:dyDescent="0.25">
      <c r="A2712">
        <v>2711</v>
      </c>
      <c r="B2712" t="s">
        <v>10</v>
      </c>
      <c r="C2712" t="s">
        <v>6058</v>
      </c>
      <c r="D2712" t="s">
        <v>6059</v>
      </c>
      <c r="E2712" t="s">
        <v>1169</v>
      </c>
      <c r="F2712" t="s">
        <v>1170</v>
      </c>
      <c r="G2712" t="s">
        <v>15</v>
      </c>
      <c r="H2712" t="s">
        <v>15</v>
      </c>
      <c r="I2712" t="s">
        <v>6060</v>
      </c>
      <c r="J2712" t="s">
        <v>18</v>
      </c>
    </row>
    <row r="2713" spans="1:10" x14ac:dyDescent="0.25">
      <c r="A2713">
        <v>2712</v>
      </c>
      <c r="B2713" t="s">
        <v>10</v>
      </c>
      <c r="C2713" t="s">
        <v>6061</v>
      </c>
      <c r="D2713" t="s">
        <v>6062</v>
      </c>
      <c r="E2713" t="s">
        <v>1169</v>
      </c>
      <c r="F2713" t="s">
        <v>1170</v>
      </c>
      <c r="G2713" t="s">
        <v>15</v>
      </c>
      <c r="H2713" t="s">
        <v>15</v>
      </c>
      <c r="I2713" t="s">
        <v>15</v>
      </c>
      <c r="J2713" t="s">
        <v>18</v>
      </c>
    </row>
    <row r="2714" spans="1:10" x14ac:dyDescent="0.25">
      <c r="A2714">
        <v>2713</v>
      </c>
      <c r="B2714" t="s">
        <v>10</v>
      </c>
      <c r="C2714" t="s">
        <v>6063</v>
      </c>
      <c r="D2714" t="s">
        <v>6064</v>
      </c>
      <c r="E2714" t="s">
        <v>1169</v>
      </c>
      <c r="F2714" t="s">
        <v>1170</v>
      </c>
      <c r="G2714" t="s">
        <v>15</v>
      </c>
      <c r="H2714" t="s">
        <v>15</v>
      </c>
      <c r="I2714" t="s">
        <v>15</v>
      </c>
      <c r="J2714" t="s">
        <v>18</v>
      </c>
    </row>
    <row r="2715" spans="1:10" x14ac:dyDescent="0.25">
      <c r="A2715">
        <v>2714</v>
      </c>
      <c r="B2715" t="s">
        <v>10</v>
      </c>
      <c r="C2715" t="s">
        <v>6065</v>
      </c>
      <c r="D2715" t="s">
        <v>6066</v>
      </c>
      <c r="E2715" t="s">
        <v>1169</v>
      </c>
      <c r="F2715" t="s">
        <v>1170</v>
      </c>
      <c r="G2715" t="s">
        <v>15</v>
      </c>
      <c r="H2715" t="s">
        <v>15</v>
      </c>
      <c r="I2715" t="s">
        <v>6067</v>
      </c>
      <c r="J2715" t="s">
        <v>18</v>
      </c>
    </row>
    <row r="2716" spans="1:10" x14ac:dyDescent="0.25">
      <c r="A2716">
        <v>2715</v>
      </c>
      <c r="B2716" t="s">
        <v>10</v>
      </c>
      <c r="C2716" t="s">
        <v>6068</v>
      </c>
      <c r="D2716" t="s">
        <v>6069</v>
      </c>
      <c r="E2716" t="s">
        <v>1169</v>
      </c>
      <c r="F2716" t="s">
        <v>1170</v>
      </c>
      <c r="G2716" t="s">
        <v>15</v>
      </c>
      <c r="H2716" t="s">
        <v>15</v>
      </c>
      <c r="I2716" t="s">
        <v>6070</v>
      </c>
      <c r="J2716" t="s">
        <v>18</v>
      </c>
    </row>
    <row r="2717" spans="1:10" x14ac:dyDescent="0.25">
      <c r="A2717">
        <v>2716</v>
      </c>
      <c r="B2717" t="s">
        <v>10</v>
      </c>
      <c r="C2717" t="s">
        <v>6071</v>
      </c>
      <c r="D2717" t="s">
        <v>6072</v>
      </c>
      <c r="E2717" t="s">
        <v>1169</v>
      </c>
      <c r="F2717" t="s">
        <v>1170</v>
      </c>
      <c r="G2717" t="s">
        <v>15</v>
      </c>
      <c r="H2717" t="s">
        <v>15</v>
      </c>
      <c r="I2717" t="s">
        <v>6073</v>
      </c>
      <c r="J2717" t="s">
        <v>18</v>
      </c>
    </row>
    <row r="2718" spans="1:10" x14ac:dyDescent="0.25">
      <c r="A2718">
        <v>2717</v>
      </c>
      <c r="B2718" t="s">
        <v>10</v>
      </c>
      <c r="C2718" t="s">
        <v>6074</v>
      </c>
      <c r="D2718" t="s">
        <v>6075</v>
      </c>
      <c r="E2718" t="s">
        <v>1169</v>
      </c>
      <c r="F2718" t="s">
        <v>1170</v>
      </c>
      <c r="G2718" t="s">
        <v>15</v>
      </c>
      <c r="H2718" t="s">
        <v>15</v>
      </c>
      <c r="I2718" t="s">
        <v>6076</v>
      </c>
      <c r="J2718" t="s">
        <v>18</v>
      </c>
    </row>
    <row r="2719" spans="1:10" x14ac:dyDescent="0.25">
      <c r="A2719">
        <v>2718</v>
      </c>
      <c r="B2719" t="s">
        <v>10</v>
      </c>
      <c r="C2719" t="s">
        <v>6077</v>
      </c>
      <c r="D2719" t="s">
        <v>6078</v>
      </c>
      <c r="E2719" t="s">
        <v>1169</v>
      </c>
      <c r="F2719" t="s">
        <v>1170</v>
      </c>
      <c r="G2719" t="s">
        <v>15</v>
      </c>
      <c r="H2719" t="s">
        <v>15</v>
      </c>
      <c r="I2719" t="s">
        <v>6079</v>
      </c>
      <c r="J2719" t="s">
        <v>18</v>
      </c>
    </row>
    <row r="2720" spans="1:10" x14ac:dyDescent="0.25">
      <c r="A2720">
        <v>2719</v>
      </c>
      <c r="B2720" t="s">
        <v>10</v>
      </c>
      <c r="C2720" t="s">
        <v>6080</v>
      </c>
      <c r="D2720" t="s">
        <v>6081</v>
      </c>
      <c r="E2720" t="s">
        <v>1169</v>
      </c>
      <c r="F2720" t="s">
        <v>1170</v>
      </c>
      <c r="G2720" t="s">
        <v>15</v>
      </c>
      <c r="H2720" t="s">
        <v>15</v>
      </c>
      <c r="I2720" t="s">
        <v>6082</v>
      </c>
      <c r="J2720" t="s">
        <v>18</v>
      </c>
    </row>
    <row r="2721" spans="1:10" x14ac:dyDescent="0.25">
      <c r="A2721">
        <v>2720</v>
      </c>
      <c r="B2721" t="s">
        <v>10</v>
      </c>
      <c r="C2721" t="s">
        <v>6083</v>
      </c>
      <c r="D2721" t="s">
        <v>6084</v>
      </c>
      <c r="E2721" t="s">
        <v>1169</v>
      </c>
      <c r="F2721" t="s">
        <v>1170</v>
      </c>
      <c r="G2721" t="s">
        <v>15</v>
      </c>
      <c r="H2721" t="s">
        <v>15</v>
      </c>
      <c r="I2721" t="s">
        <v>6085</v>
      </c>
      <c r="J2721" t="s">
        <v>18</v>
      </c>
    </row>
    <row r="2722" spans="1:10" x14ac:dyDescent="0.25">
      <c r="A2722">
        <v>2721</v>
      </c>
      <c r="B2722" t="s">
        <v>10</v>
      </c>
      <c r="C2722" t="s">
        <v>6086</v>
      </c>
      <c r="D2722" t="s">
        <v>6087</v>
      </c>
      <c r="E2722" t="s">
        <v>1169</v>
      </c>
      <c r="F2722" t="s">
        <v>1170</v>
      </c>
      <c r="G2722" t="s">
        <v>15</v>
      </c>
      <c r="H2722" t="s">
        <v>15</v>
      </c>
      <c r="I2722" t="s">
        <v>6088</v>
      </c>
      <c r="J2722" t="s">
        <v>18</v>
      </c>
    </row>
    <row r="2723" spans="1:10" x14ac:dyDescent="0.25">
      <c r="A2723">
        <v>2722</v>
      </c>
      <c r="B2723" t="s">
        <v>10</v>
      </c>
      <c r="C2723" t="s">
        <v>6089</v>
      </c>
      <c r="D2723" t="s">
        <v>6090</v>
      </c>
      <c r="E2723" t="s">
        <v>1169</v>
      </c>
      <c r="F2723" t="s">
        <v>1170</v>
      </c>
      <c r="G2723" t="s">
        <v>15</v>
      </c>
      <c r="H2723" t="s">
        <v>15</v>
      </c>
      <c r="I2723" t="s">
        <v>15</v>
      </c>
      <c r="J2723" t="s">
        <v>18</v>
      </c>
    </row>
    <row r="2724" spans="1:10" x14ac:dyDescent="0.25">
      <c r="A2724">
        <v>2723</v>
      </c>
      <c r="B2724" t="s">
        <v>10</v>
      </c>
      <c r="C2724" t="s">
        <v>6091</v>
      </c>
      <c r="D2724" t="s">
        <v>6092</v>
      </c>
      <c r="E2724" t="s">
        <v>1169</v>
      </c>
      <c r="F2724" t="s">
        <v>1170</v>
      </c>
      <c r="G2724" t="s">
        <v>15</v>
      </c>
      <c r="H2724" t="s">
        <v>15</v>
      </c>
      <c r="I2724" t="s">
        <v>6093</v>
      </c>
      <c r="J2724" t="s">
        <v>18</v>
      </c>
    </row>
    <row r="2725" spans="1:10" x14ac:dyDescent="0.25">
      <c r="A2725">
        <v>2724</v>
      </c>
      <c r="B2725" t="s">
        <v>10</v>
      </c>
      <c r="C2725" t="s">
        <v>6094</v>
      </c>
      <c r="D2725" t="s">
        <v>6095</v>
      </c>
      <c r="E2725" t="s">
        <v>1169</v>
      </c>
      <c r="F2725" t="s">
        <v>1170</v>
      </c>
      <c r="G2725" t="s">
        <v>15</v>
      </c>
      <c r="H2725" t="s">
        <v>15</v>
      </c>
      <c r="I2725" t="s">
        <v>6096</v>
      </c>
      <c r="J2725" t="s">
        <v>18</v>
      </c>
    </row>
    <row r="2726" spans="1:10" x14ac:dyDescent="0.25">
      <c r="A2726">
        <v>2725</v>
      </c>
      <c r="B2726" t="s">
        <v>10</v>
      </c>
      <c r="C2726" t="s">
        <v>6097</v>
      </c>
      <c r="D2726" t="s">
        <v>6098</v>
      </c>
      <c r="E2726" t="s">
        <v>1169</v>
      </c>
      <c r="F2726" t="s">
        <v>1170</v>
      </c>
      <c r="G2726" t="s">
        <v>15</v>
      </c>
      <c r="H2726" t="s">
        <v>15</v>
      </c>
      <c r="I2726" t="s">
        <v>15</v>
      </c>
      <c r="J2726" t="s">
        <v>18</v>
      </c>
    </row>
    <row r="2727" spans="1:10" x14ac:dyDescent="0.25">
      <c r="A2727">
        <v>2726</v>
      </c>
      <c r="B2727" t="s">
        <v>10</v>
      </c>
      <c r="C2727" t="s">
        <v>6099</v>
      </c>
      <c r="D2727" t="s">
        <v>6100</v>
      </c>
      <c r="E2727" t="s">
        <v>1169</v>
      </c>
      <c r="F2727" t="s">
        <v>1170</v>
      </c>
      <c r="G2727" t="s">
        <v>15</v>
      </c>
      <c r="H2727" t="s">
        <v>15</v>
      </c>
      <c r="I2727" t="s">
        <v>15</v>
      </c>
      <c r="J2727" t="s">
        <v>18</v>
      </c>
    </row>
    <row r="2728" spans="1:10" x14ac:dyDescent="0.25">
      <c r="A2728">
        <v>2727</v>
      </c>
      <c r="B2728" t="s">
        <v>10</v>
      </c>
      <c r="C2728" t="s">
        <v>6101</v>
      </c>
      <c r="D2728" t="s">
        <v>6102</v>
      </c>
      <c r="E2728" t="s">
        <v>1169</v>
      </c>
      <c r="F2728" t="s">
        <v>1170</v>
      </c>
      <c r="G2728" t="s">
        <v>15</v>
      </c>
      <c r="H2728" t="s">
        <v>15</v>
      </c>
      <c r="I2728" t="s">
        <v>15</v>
      </c>
      <c r="J2728" t="s">
        <v>18</v>
      </c>
    </row>
    <row r="2729" spans="1:10" x14ac:dyDescent="0.25">
      <c r="A2729">
        <v>2728</v>
      </c>
      <c r="B2729" t="s">
        <v>10</v>
      </c>
      <c r="C2729" t="s">
        <v>6103</v>
      </c>
      <c r="D2729" t="s">
        <v>6104</v>
      </c>
      <c r="E2729" t="s">
        <v>1169</v>
      </c>
      <c r="F2729" t="s">
        <v>1170</v>
      </c>
      <c r="G2729" t="s">
        <v>15</v>
      </c>
      <c r="H2729" t="s">
        <v>15</v>
      </c>
      <c r="I2729" t="s">
        <v>15</v>
      </c>
      <c r="J2729" t="s">
        <v>18</v>
      </c>
    </row>
    <row r="2730" spans="1:10" x14ac:dyDescent="0.25">
      <c r="A2730">
        <v>2729</v>
      </c>
      <c r="B2730" t="s">
        <v>10</v>
      </c>
      <c r="C2730" t="s">
        <v>6105</v>
      </c>
      <c r="D2730" t="s">
        <v>6106</v>
      </c>
      <c r="E2730" t="s">
        <v>1169</v>
      </c>
      <c r="F2730" t="s">
        <v>1170</v>
      </c>
      <c r="G2730" t="s">
        <v>15</v>
      </c>
      <c r="H2730" t="s">
        <v>15</v>
      </c>
      <c r="I2730" t="s">
        <v>15</v>
      </c>
      <c r="J2730" t="s">
        <v>18</v>
      </c>
    </row>
    <row r="2731" spans="1:10" x14ac:dyDescent="0.25">
      <c r="A2731">
        <v>2730</v>
      </c>
      <c r="B2731" t="s">
        <v>10</v>
      </c>
      <c r="C2731" t="s">
        <v>6107</v>
      </c>
      <c r="D2731" t="s">
        <v>6108</v>
      </c>
      <c r="E2731" t="s">
        <v>1169</v>
      </c>
      <c r="F2731" t="s">
        <v>1170</v>
      </c>
      <c r="G2731" t="s">
        <v>15</v>
      </c>
      <c r="H2731" t="s">
        <v>15</v>
      </c>
      <c r="I2731" t="s">
        <v>15</v>
      </c>
      <c r="J2731" t="s">
        <v>18</v>
      </c>
    </row>
    <row r="2732" spans="1:10" x14ac:dyDescent="0.25">
      <c r="A2732">
        <v>2731</v>
      </c>
      <c r="B2732" t="s">
        <v>10</v>
      </c>
      <c r="C2732" t="s">
        <v>6109</v>
      </c>
      <c r="D2732" t="s">
        <v>6110</v>
      </c>
      <c r="E2732" t="s">
        <v>1169</v>
      </c>
      <c r="F2732" t="s">
        <v>1170</v>
      </c>
      <c r="G2732" t="s">
        <v>15</v>
      </c>
      <c r="H2732" t="s">
        <v>15</v>
      </c>
      <c r="I2732" t="s">
        <v>15</v>
      </c>
      <c r="J2732" t="s">
        <v>18</v>
      </c>
    </row>
    <row r="2733" spans="1:10" x14ac:dyDescent="0.25">
      <c r="A2733">
        <v>2732</v>
      </c>
      <c r="B2733" t="s">
        <v>10</v>
      </c>
      <c r="C2733" t="s">
        <v>6111</v>
      </c>
      <c r="D2733" t="s">
        <v>6112</v>
      </c>
      <c r="E2733" t="s">
        <v>1169</v>
      </c>
      <c r="F2733" t="s">
        <v>1170</v>
      </c>
      <c r="G2733" t="s">
        <v>15</v>
      </c>
      <c r="H2733" t="s">
        <v>15</v>
      </c>
      <c r="I2733" t="s">
        <v>6113</v>
      </c>
      <c r="J2733" t="s">
        <v>18</v>
      </c>
    </row>
    <row r="2734" spans="1:10" x14ac:dyDescent="0.25">
      <c r="A2734">
        <v>2733</v>
      </c>
      <c r="B2734" t="s">
        <v>10</v>
      </c>
      <c r="C2734" t="s">
        <v>6114</v>
      </c>
      <c r="D2734" t="s">
        <v>6115</v>
      </c>
      <c r="E2734" t="s">
        <v>1169</v>
      </c>
      <c r="F2734" t="s">
        <v>1170</v>
      </c>
      <c r="G2734" t="s">
        <v>15</v>
      </c>
      <c r="H2734" t="s">
        <v>13</v>
      </c>
      <c r="I2734" t="s">
        <v>6116</v>
      </c>
      <c r="J2734" t="s">
        <v>18</v>
      </c>
    </row>
    <row r="2735" spans="1:10" x14ac:dyDescent="0.25">
      <c r="A2735">
        <v>2734</v>
      </c>
      <c r="B2735" t="s">
        <v>10</v>
      </c>
      <c r="C2735" t="s">
        <v>6117</v>
      </c>
      <c r="D2735" t="s">
        <v>6118</v>
      </c>
      <c r="E2735" t="s">
        <v>1169</v>
      </c>
      <c r="F2735" t="s">
        <v>1170</v>
      </c>
      <c r="G2735" t="s">
        <v>15</v>
      </c>
      <c r="H2735" t="s">
        <v>13</v>
      </c>
      <c r="I2735" t="s">
        <v>6119</v>
      </c>
      <c r="J2735" t="s">
        <v>18</v>
      </c>
    </row>
    <row r="2736" spans="1:10" x14ac:dyDescent="0.25">
      <c r="A2736">
        <v>2735</v>
      </c>
      <c r="B2736" t="s">
        <v>10</v>
      </c>
      <c r="C2736" t="s">
        <v>6120</v>
      </c>
      <c r="D2736" t="s">
        <v>6121</v>
      </c>
      <c r="E2736" t="s">
        <v>1169</v>
      </c>
      <c r="F2736" t="s">
        <v>1170</v>
      </c>
      <c r="G2736" t="s">
        <v>15</v>
      </c>
      <c r="H2736" t="s">
        <v>15</v>
      </c>
      <c r="I2736" t="s">
        <v>15</v>
      </c>
      <c r="J2736" t="s">
        <v>18</v>
      </c>
    </row>
    <row r="2737" spans="1:10" x14ac:dyDescent="0.25">
      <c r="A2737">
        <v>2736</v>
      </c>
      <c r="B2737" t="s">
        <v>10</v>
      </c>
      <c r="C2737" t="s">
        <v>6122</v>
      </c>
      <c r="D2737" t="s">
        <v>6123</v>
      </c>
      <c r="E2737" t="s">
        <v>1169</v>
      </c>
      <c r="F2737" t="s">
        <v>1170</v>
      </c>
      <c r="G2737" t="s">
        <v>15</v>
      </c>
      <c r="H2737" t="s">
        <v>15</v>
      </c>
      <c r="I2737" t="s">
        <v>6124</v>
      </c>
      <c r="J2737" t="s">
        <v>18</v>
      </c>
    </row>
    <row r="2738" spans="1:10" x14ac:dyDescent="0.25">
      <c r="A2738">
        <v>2737</v>
      </c>
      <c r="B2738" t="s">
        <v>10</v>
      </c>
      <c r="C2738" t="s">
        <v>6125</v>
      </c>
      <c r="D2738" t="s">
        <v>6126</v>
      </c>
      <c r="E2738" t="s">
        <v>1169</v>
      </c>
      <c r="F2738" t="s">
        <v>1170</v>
      </c>
      <c r="G2738" t="s">
        <v>15</v>
      </c>
      <c r="H2738" t="s">
        <v>15</v>
      </c>
      <c r="I2738" t="s">
        <v>15</v>
      </c>
      <c r="J2738" t="s">
        <v>18</v>
      </c>
    </row>
    <row r="2739" spans="1:10" x14ac:dyDescent="0.25">
      <c r="A2739">
        <v>2738</v>
      </c>
      <c r="B2739" t="s">
        <v>10</v>
      </c>
      <c r="C2739" t="s">
        <v>6127</v>
      </c>
      <c r="D2739" t="s">
        <v>6128</v>
      </c>
      <c r="E2739" t="s">
        <v>1169</v>
      </c>
      <c r="F2739" t="s">
        <v>1170</v>
      </c>
      <c r="G2739" t="s">
        <v>15</v>
      </c>
      <c r="H2739" t="s">
        <v>15</v>
      </c>
      <c r="I2739" t="s">
        <v>15</v>
      </c>
      <c r="J2739" t="s">
        <v>18</v>
      </c>
    </row>
    <row r="2740" spans="1:10" x14ac:dyDescent="0.25">
      <c r="A2740">
        <v>2739</v>
      </c>
      <c r="B2740" t="s">
        <v>10</v>
      </c>
      <c r="C2740" t="s">
        <v>6129</v>
      </c>
      <c r="D2740" t="s">
        <v>6130</v>
      </c>
      <c r="E2740" t="s">
        <v>1169</v>
      </c>
      <c r="F2740" t="s">
        <v>1170</v>
      </c>
      <c r="G2740" t="s">
        <v>15</v>
      </c>
      <c r="H2740" t="s">
        <v>15</v>
      </c>
      <c r="I2740" t="s">
        <v>15</v>
      </c>
      <c r="J2740" t="s">
        <v>18</v>
      </c>
    </row>
    <row r="2741" spans="1:10" x14ac:dyDescent="0.25">
      <c r="A2741">
        <v>2740</v>
      </c>
      <c r="B2741" t="s">
        <v>10</v>
      </c>
      <c r="C2741" t="s">
        <v>6131</v>
      </c>
      <c r="D2741" t="s">
        <v>6132</v>
      </c>
      <c r="E2741" t="s">
        <v>1169</v>
      </c>
      <c r="F2741" t="s">
        <v>1170</v>
      </c>
      <c r="G2741" t="s">
        <v>15</v>
      </c>
      <c r="H2741" t="s">
        <v>15</v>
      </c>
      <c r="I2741" t="s">
        <v>15</v>
      </c>
      <c r="J2741" t="s">
        <v>18</v>
      </c>
    </row>
    <row r="2742" spans="1:10" x14ac:dyDescent="0.25">
      <c r="A2742">
        <v>2741</v>
      </c>
      <c r="B2742" t="s">
        <v>10</v>
      </c>
      <c r="C2742" t="s">
        <v>6133</v>
      </c>
      <c r="D2742" t="s">
        <v>6134</v>
      </c>
      <c r="E2742" t="s">
        <v>1169</v>
      </c>
      <c r="F2742" t="s">
        <v>1170</v>
      </c>
      <c r="G2742" t="s">
        <v>15</v>
      </c>
      <c r="H2742" t="s">
        <v>15</v>
      </c>
      <c r="I2742" t="s">
        <v>6135</v>
      </c>
      <c r="J2742" t="s">
        <v>18</v>
      </c>
    </row>
    <row r="2743" spans="1:10" x14ac:dyDescent="0.25">
      <c r="A2743">
        <v>2742</v>
      </c>
      <c r="B2743" t="s">
        <v>10</v>
      </c>
      <c r="C2743" t="s">
        <v>6136</v>
      </c>
      <c r="D2743" t="s">
        <v>6137</v>
      </c>
      <c r="E2743" t="s">
        <v>1169</v>
      </c>
      <c r="F2743" t="s">
        <v>1170</v>
      </c>
      <c r="G2743" t="s">
        <v>15</v>
      </c>
      <c r="H2743" t="s">
        <v>15</v>
      </c>
      <c r="I2743" t="s">
        <v>15</v>
      </c>
      <c r="J2743" t="s">
        <v>18</v>
      </c>
    </row>
    <row r="2744" spans="1:10" x14ac:dyDescent="0.25">
      <c r="A2744">
        <v>2743</v>
      </c>
      <c r="B2744" t="s">
        <v>10</v>
      </c>
      <c r="C2744" t="s">
        <v>6138</v>
      </c>
      <c r="D2744" t="s">
        <v>6139</v>
      </c>
      <c r="E2744" t="s">
        <v>1169</v>
      </c>
      <c r="F2744" t="s">
        <v>1170</v>
      </c>
      <c r="G2744" t="s">
        <v>15</v>
      </c>
      <c r="H2744" t="s">
        <v>15</v>
      </c>
      <c r="I2744" t="s">
        <v>15</v>
      </c>
      <c r="J2744" t="s">
        <v>18</v>
      </c>
    </row>
    <row r="2745" spans="1:10" x14ac:dyDescent="0.25">
      <c r="A2745">
        <v>2744</v>
      </c>
      <c r="B2745" t="s">
        <v>10</v>
      </c>
      <c r="C2745" t="s">
        <v>6140</v>
      </c>
      <c r="D2745" t="s">
        <v>6141</v>
      </c>
      <c r="E2745" t="s">
        <v>1169</v>
      </c>
      <c r="F2745" t="s">
        <v>1170</v>
      </c>
      <c r="G2745" t="s">
        <v>15</v>
      </c>
      <c r="H2745" t="s">
        <v>15</v>
      </c>
      <c r="I2745" t="s">
        <v>15</v>
      </c>
      <c r="J2745" t="s">
        <v>18</v>
      </c>
    </row>
    <row r="2746" spans="1:10" x14ac:dyDescent="0.25">
      <c r="A2746">
        <v>2745</v>
      </c>
      <c r="B2746" t="s">
        <v>10</v>
      </c>
      <c r="C2746" t="s">
        <v>6142</v>
      </c>
      <c r="D2746" t="s">
        <v>6143</v>
      </c>
      <c r="E2746" t="s">
        <v>1169</v>
      </c>
      <c r="F2746" t="s">
        <v>1170</v>
      </c>
      <c r="G2746" t="s">
        <v>15</v>
      </c>
      <c r="H2746" t="s">
        <v>15</v>
      </c>
      <c r="I2746" t="s">
        <v>15</v>
      </c>
      <c r="J2746" t="s">
        <v>18</v>
      </c>
    </row>
    <row r="2747" spans="1:10" x14ac:dyDescent="0.25">
      <c r="A2747">
        <v>2746</v>
      </c>
      <c r="B2747" t="s">
        <v>10</v>
      </c>
      <c r="C2747" t="s">
        <v>6144</v>
      </c>
      <c r="D2747" t="s">
        <v>6145</v>
      </c>
      <c r="E2747" t="s">
        <v>1169</v>
      </c>
      <c r="F2747" t="s">
        <v>1170</v>
      </c>
      <c r="G2747" t="s">
        <v>15</v>
      </c>
      <c r="H2747" t="s">
        <v>15</v>
      </c>
      <c r="I2747" t="s">
        <v>15</v>
      </c>
      <c r="J2747" t="s">
        <v>18</v>
      </c>
    </row>
    <row r="2748" spans="1:10" x14ac:dyDescent="0.25">
      <c r="A2748">
        <v>2747</v>
      </c>
      <c r="B2748" t="s">
        <v>10</v>
      </c>
      <c r="C2748" t="s">
        <v>6146</v>
      </c>
      <c r="D2748" t="s">
        <v>6147</v>
      </c>
      <c r="E2748" t="s">
        <v>1169</v>
      </c>
      <c r="F2748" t="s">
        <v>1170</v>
      </c>
      <c r="G2748" t="s">
        <v>15</v>
      </c>
      <c r="H2748" t="s">
        <v>15</v>
      </c>
      <c r="I2748" t="s">
        <v>15</v>
      </c>
      <c r="J2748" t="s">
        <v>18</v>
      </c>
    </row>
    <row r="2749" spans="1:10" x14ac:dyDescent="0.25">
      <c r="A2749">
        <v>2748</v>
      </c>
      <c r="B2749" t="s">
        <v>10</v>
      </c>
      <c r="C2749" t="s">
        <v>6148</v>
      </c>
      <c r="D2749" t="s">
        <v>6149</v>
      </c>
      <c r="E2749" t="s">
        <v>1169</v>
      </c>
      <c r="F2749" t="s">
        <v>1170</v>
      </c>
      <c r="G2749" t="s">
        <v>15</v>
      </c>
      <c r="H2749" t="s">
        <v>15</v>
      </c>
      <c r="I2749" t="s">
        <v>15</v>
      </c>
      <c r="J2749" t="s">
        <v>18</v>
      </c>
    </row>
    <row r="2750" spans="1:10" x14ac:dyDescent="0.25">
      <c r="A2750">
        <v>2749</v>
      </c>
      <c r="B2750" t="s">
        <v>10</v>
      </c>
      <c r="C2750" t="s">
        <v>6150</v>
      </c>
      <c r="D2750" t="s">
        <v>6151</v>
      </c>
      <c r="E2750" t="s">
        <v>1169</v>
      </c>
      <c r="F2750" t="s">
        <v>1170</v>
      </c>
      <c r="G2750" t="s">
        <v>15</v>
      </c>
      <c r="H2750" t="s">
        <v>15</v>
      </c>
      <c r="I2750" t="s">
        <v>15</v>
      </c>
      <c r="J2750" t="s">
        <v>18</v>
      </c>
    </row>
    <row r="2751" spans="1:10" x14ac:dyDescent="0.25">
      <c r="A2751">
        <v>2750</v>
      </c>
      <c r="B2751" t="s">
        <v>10</v>
      </c>
      <c r="C2751" t="s">
        <v>6152</v>
      </c>
      <c r="D2751" t="s">
        <v>6153</v>
      </c>
      <c r="E2751" t="s">
        <v>1169</v>
      </c>
      <c r="F2751" t="s">
        <v>1170</v>
      </c>
      <c r="G2751" t="s">
        <v>15</v>
      </c>
      <c r="H2751" t="s">
        <v>15</v>
      </c>
      <c r="I2751" t="s">
        <v>15</v>
      </c>
      <c r="J2751" t="s">
        <v>18</v>
      </c>
    </row>
    <row r="2752" spans="1:10" x14ac:dyDescent="0.25">
      <c r="A2752">
        <v>2751</v>
      </c>
      <c r="B2752" t="s">
        <v>10</v>
      </c>
      <c r="C2752" t="s">
        <v>6154</v>
      </c>
      <c r="D2752" t="s">
        <v>6155</v>
      </c>
      <c r="E2752" t="s">
        <v>1169</v>
      </c>
      <c r="F2752" t="s">
        <v>1170</v>
      </c>
      <c r="G2752" t="s">
        <v>15</v>
      </c>
      <c r="H2752" t="s">
        <v>15</v>
      </c>
      <c r="I2752" t="s">
        <v>15</v>
      </c>
      <c r="J2752" t="s">
        <v>18</v>
      </c>
    </row>
    <row r="2753" spans="1:10" x14ac:dyDescent="0.25">
      <c r="A2753">
        <v>2752</v>
      </c>
      <c r="B2753" t="s">
        <v>10</v>
      </c>
      <c r="C2753" t="s">
        <v>6156</v>
      </c>
      <c r="D2753" t="s">
        <v>6157</v>
      </c>
      <c r="E2753" t="s">
        <v>1169</v>
      </c>
      <c r="F2753" t="s">
        <v>1170</v>
      </c>
      <c r="G2753" t="s">
        <v>15</v>
      </c>
      <c r="H2753" t="s">
        <v>15</v>
      </c>
      <c r="I2753" t="s">
        <v>15</v>
      </c>
      <c r="J2753" t="s">
        <v>18</v>
      </c>
    </row>
    <row r="2754" spans="1:10" x14ac:dyDescent="0.25">
      <c r="A2754">
        <v>2753</v>
      </c>
      <c r="B2754" t="s">
        <v>10</v>
      </c>
      <c r="C2754" t="s">
        <v>6158</v>
      </c>
      <c r="D2754" t="s">
        <v>6159</v>
      </c>
      <c r="E2754" t="s">
        <v>1169</v>
      </c>
      <c r="F2754" t="s">
        <v>1170</v>
      </c>
      <c r="G2754" t="s">
        <v>15</v>
      </c>
      <c r="H2754" t="s">
        <v>15</v>
      </c>
      <c r="I2754" t="s">
        <v>15</v>
      </c>
      <c r="J2754" t="s">
        <v>18</v>
      </c>
    </row>
    <row r="2755" spans="1:10" x14ac:dyDescent="0.25">
      <c r="A2755">
        <v>2754</v>
      </c>
      <c r="B2755" t="s">
        <v>10</v>
      </c>
      <c r="C2755" t="s">
        <v>6160</v>
      </c>
      <c r="D2755" t="s">
        <v>6161</v>
      </c>
      <c r="E2755" t="s">
        <v>1169</v>
      </c>
      <c r="F2755" t="s">
        <v>1170</v>
      </c>
      <c r="G2755" t="s">
        <v>15</v>
      </c>
      <c r="H2755" t="s">
        <v>15</v>
      </c>
      <c r="I2755" t="s">
        <v>15</v>
      </c>
      <c r="J2755" t="s">
        <v>18</v>
      </c>
    </row>
    <row r="2756" spans="1:10" x14ac:dyDescent="0.25">
      <c r="A2756">
        <v>2755</v>
      </c>
      <c r="B2756" t="s">
        <v>10</v>
      </c>
      <c r="C2756" t="s">
        <v>6162</v>
      </c>
      <c r="D2756" t="s">
        <v>6163</v>
      </c>
      <c r="E2756" t="s">
        <v>1169</v>
      </c>
      <c r="F2756" t="s">
        <v>1170</v>
      </c>
      <c r="G2756" t="s">
        <v>15</v>
      </c>
      <c r="H2756" t="s">
        <v>15</v>
      </c>
      <c r="I2756" t="s">
        <v>15</v>
      </c>
      <c r="J2756" t="s">
        <v>18</v>
      </c>
    </row>
    <row r="2757" spans="1:10" x14ac:dyDescent="0.25">
      <c r="A2757">
        <v>2756</v>
      </c>
      <c r="B2757" t="s">
        <v>10</v>
      </c>
      <c r="C2757" t="s">
        <v>6164</v>
      </c>
      <c r="D2757" t="s">
        <v>6165</v>
      </c>
      <c r="E2757" t="s">
        <v>1169</v>
      </c>
      <c r="F2757" t="s">
        <v>1170</v>
      </c>
      <c r="G2757" t="s">
        <v>15</v>
      </c>
      <c r="H2757" t="s">
        <v>15</v>
      </c>
      <c r="I2757" t="s">
        <v>15</v>
      </c>
      <c r="J2757" t="s">
        <v>18</v>
      </c>
    </row>
    <row r="2758" spans="1:10" x14ac:dyDescent="0.25">
      <c r="A2758">
        <v>2757</v>
      </c>
      <c r="B2758" t="s">
        <v>10</v>
      </c>
      <c r="C2758" t="s">
        <v>6166</v>
      </c>
      <c r="D2758" t="s">
        <v>6167</v>
      </c>
      <c r="E2758" t="s">
        <v>1169</v>
      </c>
      <c r="F2758" t="s">
        <v>1170</v>
      </c>
      <c r="G2758" t="s">
        <v>15</v>
      </c>
      <c r="H2758" t="s">
        <v>15</v>
      </c>
      <c r="I2758" t="s">
        <v>15</v>
      </c>
      <c r="J2758" t="s">
        <v>18</v>
      </c>
    </row>
    <row r="2759" spans="1:10" x14ac:dyDescent="0.25">
      <c r="A2759">
        <v>2758</v>
      </c>
      <c r="B2759" t="s">
        <v>10</v>
      </c>
      <c r="C2759" t="s">
        <v>6168</v>
      </c>
      <c r="D2759" t="s">
        <v>6169</v>
      </c>
      <c r="E2759" t="s">
        <v>1169</v>
      </c>
      <c r="F2759" t="s">
        <v>1170</v>
      </c>
      <c r="G2759" t="s">
        <v>15</v>
      </c>
      <c r="H2759" t="s">
        <v>15</v>
      </c>
      <c r="I2759" t="s">
        <v>15</v>
      </c>
      <c r="J2759" t="s">
        <v>18</v>
      </c>
    </row>
    <row r="2760" spans="1:10" x14ac:dyDescent="0.25">
      <c r="A2760">
        <v>2759</v>
      </c>
      <c r="B2760" t="s">
        <v>10</v>
      </c>
      <c r="C2760" t="s">
        <v>6170</v>
      </c>
      <c r="D2760" t="s">
        <v>6171</v>
      </c>
      <c r="E2760" t="s">
        <v>1169</v>
      </c>
      <c r="F2760" t="s">
        <v>1170</v>
      </c>
      <c r="G2760" t="s">
        <v>15</v>
      </c>
      <c r="H2760" t="s">
        <v>15</v>
      </c>
      <c r="I2760" t="s">
        <v>15</v>
      </c>
      <c r="J2760" t="s">
        <v>18</v>
      </c>
    </row>
    <row r="2761" spans="1:10" x14ac:dyDescent="0.25">
      <c r="A2761">
        <v>2760</v>
      </c>
      <c r="B2761" t="s">
        <v>10</v>
      </c>
      <c r="C2761" t="s">
        <v>6172</v>
      </c>
      <c r="D2761" t="s">
        <v>6173</v>
      </c>
      <c r="E2761" t="s">
        <v>1169</v>
      </c>
      <c r="F2761" t="s">
        <v>1170</v>
      </c>
      <c r="G2761" t="s">
        <v>15</v>
      </c>
      <c r="H2761" t="s">
        <v>15</v>
      </c>
      <c r="I2761" t="s">
        <v>6174</v>
      </c>
      <c r="J2761" t="s">
        <v>18</v>
      </c>
    </row>
    <row r="2762" spans="1:10" x14ac:dyDescent="0.25">
      <c r="A2762">
        <v>2761</v>
      </c>
      <c r="B2762" t="s">
        <v>10</v>
      </c>
      <c r="C2762" t="s">
        <v>6175</v>
      </c>
      <c r="D2762" t="s">
        <v>6176</v>
      </c>
      <c r="E2762" t="s">
        <v>1169</v>
      </c>
      <c r="F2762" t="s">
        <v>1170</v>
      </c>
      <c r="G2762" t="s">
        <v>15</v>
      </c>
      <c r="H2762" t="s">
        <v>15</v>
      </c>
      <c r="I2762" t="s">
        <v>15</v>
      </c>
      <c r="J2762" t="s">
        <v>18</v>
      </c>
    </row>
    <row r="2763" spans="1:10" x14ac:dyDescent="0.25">
      <c r="A2763">
        <v>2762</v>
      </c>
      <c r="B2763" t="s">
        <v>10</v>
      </c>
      <c r="C2763" t="s">
        <v>6177</v>
      </c>
      <c r="D2763" t="s">
        <v>6178</v>
      </c>
      <c r="E2763" t="s">
        <v>1169</v>
      </c>
      <c r="F2763" t="s">
        <v>1170</v>
      </c>
      <c r="G2763" t="s">
        <v>15</v>
      </c>
      <c r="H2763" t="s">
        <v>15</v>
      </c>
      <c r="I2763" t="s">
        <v>15</v>
      </c>
      <c r="J2763" t="s">
        <v>18</v>
      </c>
    </row>
    <row r="2764" spans="1:10" x14ac:dyDescent="0.25">
      <c r="A2764">
        <v>2763</v>
      </c>
      <c r="B2764" t="s">
        <v>10</v>
      </c>
      <c r="C2764" t="s">
        <v>6179</v>
      </c>
      <c r="D2764" t="s">
        <v>6180</v>
      </c>
      <c r="E2764" t="s">
        <v>1169</v>
      </c>
      <c r="F2764" t="s">
        <v>1170</v>
      </c>
      <c r="G2764" t="s">
        <v>15</v>
      </c>
      <c r="H2764" t="s">
        <v>15</v>
      </c>
      <c r="I2764" t="s">
        <v>15</v>
      </c>
      <c r="J2764" t="s">
        <v>18</v>
      </c>
    </row>
    <row r="2765" spans="1:10" x14ac:dyDescent="0.25">
      <c r="A2765">
        <v>2764</v>
      </c>
      <c r="B2765" t="s">
        <v>10</v>
      </c>
      <c r="C2765" t="s">
        <v>6181</v>
      </c>
      <c r="D2765" t="s">
        <v>4120</v>
      </c>
      <c r="E2765" t="s">
        <v>1169</v>
      </c>
      <c r="F2765" t="s">
        <v>1170</v>
      </c>
      <c r="G2765" t="s">
        <v>15</v>
      </c>
      <c r="H2765" t="s">
        <v>15</v>
      </c>
      <c r="I2765" t="s">
        <v>15</v>
      </c>
      <c r="J2765" t="s">
        <v>18</v>
      </c>
    </row>
    <row r="2766" spans="1:10" x14ac:dyDescent="0.25">
      <c r="A2766">
        <v>2765</v>
      </c>
      <c r="B2766" t="s">
        <v>10</v>
      </c>
      <c r="C2766" t="s">
        <v>6182</v>
      </c>
      <c r="D2766" t="s">
        <v>6183</v>
      </c>
      <c r="E2766" t="s">
        <v>50</v>
      </c>
      <c r="F2766" t="s">
        <v>51</v>
      </c>
      <c r="G2766" t="s">
        <v>15</v>
      </c>
      <c r="H2766" t="s">
        <v>15</v>
      </c>
      <c r="I2766" t="s">
        <v>15</v>
      </c>
      <c r="J2766" t="s">
        <v>18</v>
      </c>
    </row>
    <row r="2767" spans="1:10" x14ac:dyDescent="0.25">
      <c r="A2767">
        <v>2766</v>
      </c>
      <c r="B2767" t="s">
        <v>10</v>
      </c>
      <c r="C2767" t="s">
        <v>6184</v>
      </c>
      <c r="D2767" t="s">
        <v>6185</v>
      </c>
      <c r="E2767" t="s">
        <v>1169</v>
      </c>
      <c r="F2767" t="s">
        <v>1170</v>
      </c>
      <c r="G2767" t="s">
        <v>15</v>
      </c>
      <c r="H2767" t="s">
        <v>15</v>
      </c>
      <c r="I2767" t="s">
        <v>15</v>
      </c>
      <c r="J2767" t="s">
        <v>18</v>
      </c>
    </row>
    <row r="2768" spans="1:10" x14ac:dyDescent="0.25">
      <c r="A2768">
        <v>2767</v>
      </c>
      <c r="B2768" t="s">
        <v>10</v>
      </c>
      <c r="C2768" t="s">
        <v>6186</v>
      </c>
      <c r="D2768" t="s">
        <v>6187</v>
      </c>
      <c r="E2768" t="s">
        <v>1169</v>
      </c>
      <c r="F2768" t="s">
        <v>1170</v>
      </c>
      <c r="G2768" t="s">
        <v>15</v>
      </c>
      <c r="H2768" t="s">
        <v>15</v>
      </c>
      <c r="I2768" t="s">
        <v>6188</v>
      </c>
      <c r="J2768" t="s">
        <v>18</v>
      </c>
    </row>
    <row r="2769" spans="1:10" x14ac:dyDescent="0.25">
      <c r="A2769">
        <v>2768</v>
      </c>
      <c r="B2769" t="s">
        <v>10</v>
      </c>
      <c r="C2769" t="s">
        <v>6189</v>
      </c>
      <c r="D2769" t="s">
        <v>6190</v>
      </c>
      <c r="E2769" t="s">
        <v>1169</v>
      </c>
      <c r="F2769" t="s">
        <v>1170</v>
      </c>
      <c r="G2769" t="s">
        <v>15</v>
      </c>
      <c r="H2769" t="s">
        <v>15</v>
      </c>
      <c r="I2769" t="s">
        <v>6191</v>
      </c>
      <c r="J2769" t="s">
        <v>18</v>
      </c>
    </row>
    <row r="2770" spans="1:10" x14ac:dyDescent="0.25">
      <c r="A2770">
        <v>2769</v>
      </c>
      <c r="B2770" t="s">
        <v>10</v>
      </c>
      <c r="C2770" t="s">
        <v>6192</v>
      </c>
      <c r="D2770" t="s">
        <v>6193</v>
      </c>
      <c r="E2770" t="s">
        <v>1169</v>
      </c>
      <c r="F2770" t="s">
        <v>1170</v>
      </c>
      <c r="G2770" t="s">
        <v>15</v>
      </c>
      <c r="H2770" t="s">
        <v>15</v>
      </c>
      <c r="I2770" t="s">
        <v>6194</v>
      </c>
      <c r="J2770" t="s">
        <v>18</v>
      </c>
    </row>
    <row r="2771" spans="1:10" x14ac:dyDescent="0.25">
      <c r="A2771">
        <v>2770</v>
      </c>
      <c r="B2771" t="s">
        <v>10</v>
      </c>
      <c r="C2771" t="s">
        <v>6195</v>
      </c>
      <c r="D2771" t="s">
        <v>6196</v>
      </c>
      <c r="E2771" t="s">
        <v>1169</v>
      </c>
      <c r="F2771" t="s">
        <v>1170</v>
      </c>
      <c r="G2771" t="s">
        <v>15</v>
      </c>
      <c r="H2771" t="s">
        <v>15</v>
      </c>
      <c r="I2771" t="s">
        <v>6197</v>
      </c>
      <c r="J2771" t="s">
        <v>18</v>
      </c>
    </row>
    <row r="2772" spans="1:10" x14ac:dyDescent="0.25">
      <c r="A2772">
        <v>2771</v>
      </c>
      <c r="B2772" t="s">
        <v>10</v>
      </c>
      <c r="C2772" t="s">
        <v>6198</v>
      </c>
      <c r="D2772" t="s">
        <v>6199</v>
      </c>
      <c r="E2772" t="s">
        <v>1169</v>
      </c>
      <c r="F2772" t="s">
        <v>1170</v>
      </c>
      <c r="G2772" t="s">
        <v>15</v>
      </c>
      <c r="H2772" t="s">
        <v>15</v>
      </c>
      <c r="I2772" t="s">
        <v>6200</v>
      </c>
      <c r="J2772" t="s">
        <v>18</v>
      </c>
    </row>
    <row r="2773" spans="1:10" x14ac:dyDescent="0.25">
      <c r="A2773">
        <v>2772</v>
      </c>
      <c r="B2773" t="s">
        <v>10</v>
      </c>
      <c r="C2773" t="s">
        <v>6201</v>
      </c>
      <c r="D2773" t="s">
        <v>6202</v>
      </c>
      <c r="E2773" t="s">
        <v>1169</v>
      </c>
      <c r="F2773" t="s">
        <v>1170</v>
      </c>
      <c r="G2773" t="s">
        <v>15</v>
      </c>
      <c r="H2773" t="s">
        <v>15</v>
      </c>
      <c r="I2773" t="s">
        <v>15</v>
      </c>
      <c r="J2773" t="s">
        <v>18</v>
      </c>
    </row>
    <row r="2774" spans="1:10" x14ac:dyDescent="0.25">
      <c r="A2774">
        <v>2773</v>
      </c>
      <c r="B2774" t="s">
        <v>10</v>
      </c>
      <c r="C2774" t="s">
        <v>6203</v>
      </c>
      <c r="D2774" t="s">
        <v>6204</v>
      </c>
      <c r="E2774" t="s">
        <v>1169</v>
      </c>
      <c r="F2774" t="s">
        <v>1170</v>
      </c>
      <c r="G2774" t="s">
        <v>15</v>
      </c>
      <c r="H2774" t="s">
        <v>15</v>
      </c>
      <c r="I2774" t="s">
        <v>15</v>
      </c>
      <c r="J2774" t="s">
        <v>18</v>
      </c>
    </row>
    <row r="2775" spans="1:10" x14ac:dyDescent="0.25">
      <c r="A2775">
        <v>2774</v>
      </c>
      <c r="B2775" t="s">
        <v>10</v>
      </c>
      <c r="C2775" t="s">
        <v>6205</v>
      </c>
      <c r="D2775" t="s">
        <v>6206</v>
      </c>
      <c r="E2775" t="s">
        <v>1169</v>
      </c>
      <c r="F2775" t="s">
        <v>1170</v>
      </c>
      <c r="G2775" t="s">
        <v>15</v>
      </c>
      <c r="H2775" t="s">
        <v>15</v>
      </c>
      <c r="I2775" t="s">
        <v>6207</v>
      </c>
      <c r="J2775" t="s">
        <v>18</v>
      </c>
    </row>
    <row r="2776" spans="1:10" x14ac:dyDescent="0.25">
      <c r="A2776">
        <v>2775</v>
      </c>
      <c r="B2776" t="s">
        <v>10</v>
      </c>
      <c r="C2776" t="s">
        <v>6208</v>
      </c>
      <c r="D2776" t="s">
        <v>6209</v>
      </c>
      <c r="E2776" t="s">
        <v>1169</v>
      </c>
      <c r="F2776" t="s">
        <v>1170</v>
      </c>
      <c r="G2776" t="s">
        <v>15</v>
      </c>
      <c r="H2776" t="s">
        <v>15</v>
      </c>
      <c r="I2776" t="s">
        <v>6210</v>
      </c>
      <c r="J2776" t="s">
        <v>18</v>
      </c>
    </row>
    <row r="2777" spans="1:10" x14ac:dyDescent="0.25">
      <c r="A2777">
        <v>2776</v>
      </c>
      <c r="B2777" t="s">
        <v>10</v>
      </c>
      <c r="C2777" t="s">
        <v>6211</v>
      </c>
      <c r="D2777" t="s">
        <v>6212</v>
      </c>
      <c r="E2777" t="s">
        <v>1169</v>
      </c>
      <c r="F2777" t="s">
        <v>1170</v>
      </c>
      <c r="G2777" t="s">
        <v>15</v>
      </c>
      <c r="H2777" t="s">
        <v>15</v>
      </c>
      <c r="I2777" t="s">
        <v>15</v>
      </c>
      <c r="J2777" t="s">
        <v>18</v>
      </c>
    </row>
    <row r="2778" spans="1:10" x14ac:dyDescent="0.25">
      <c r="A2778">
        <v>2777</v>
      </c>
      <c r="B2778" t="s">
        <v>10</v>
      </c>
      <c r="C2778" t="s">
        <v>6213</v>
      </c>
      <c r="D2778" t="s">
        <v>6214</v>
      </c>
      <c r="E2778" t="s">
        <v>1169</v>
      </c>
      <c r="F2778" t="s">
        <v>1170</v>
      </c>
      <c r="G2778" t="s">
        <v>15</v>
      </c>
      <c r="H2778" t="s">
        <v>15</v>
      </c>
      <c r="I2778" t="s">
        <v>15</v>
      </c>
      <c r="J2778" t="s">
        <v>18</v>
      </c>
    </row>
    <row r="2779" spans="1:10" x14ac:dyDescent="0.25">
      <c r="A2779">
        <v>2778</v>
      </c>
      <c r="B2779" t="s">
        <v>10</v>
      </c>
      <c r="C2779" t="s">
        <v>6215</v>
      </c>
      <c r="D2779" t="s">
        <v>1168</v>
      </c>
      <c r="E2779" t="s">
        <v>1169</v>
      </c>
      <c r="F2779" t="s">
        <v>1170</v>
      </c>
      <c r="G2779" t="s">
        <v>15</v>
      </c>
      <c r="H2779" t="s">
        <v>15</v>
      </c>
      <c r="I2779" t="s">
        <v>1172</v>
      </c>
      <c r="J2779" t="s">
        <v>18</v>
      </c>
    </row>
    <row r="2780" spans="1:10" x14ac:dyDescent="0.25">
      <c r="A2780">
        <v>2779</v>
      </c>
      <c r="B2780" t="s">
        <v>10</v>
      </c>
      <c r="C2780" t="s">
        <v>6216</v>
      </c>
      <c r="D2780" t="s">
        <v>6217</v>
      </c>
      <c r="E2780" t="s">
        <v>1169</v>
      </c>
      <c r="F2780" t="s">
        <v>1170</v>
      </c>
      <c r="G2780" t="s">
        <v>15</v>
      </c>
      <c r="H2780" t="s">
        <v>15</v>
      </c>
      <c r="I2780" t="s">
        <v>15</v>
      </c>
      <c r="J2780" t="s">
        <v>18</v>
      </c>
    </row>
    <row r="2781" spans="1:10" x14ac:dyDescent="0.25">
      <c r="A2781">
        <v>2780</v>
      </c>
      <c r="B2781" t="s">
        <v>10</v>
      </c>
      <c r="C2781" t="s">
        <v>6218</v>
      </c>
      <c r="D2781" t="s">
        <v>6219</v>
      </c>
      <c r="E2781" t="s">
        <v>1169</v>
      </c>
      <c r="F2781" t="s">
        <v>1170</v>
      </c>
      <c r="G2781" t="s">
        <v>15</v>
      </c>
      <c r="H2781" t="s">
        <v>15</v>
      </c>
      <c r="I2781" t="s">
        <v>15</v>
      </c>
      <c r="J2781" t="s">
        <v>18</v>
      </c>
    </row>
    <row r="2782" spans="1:10" x14ac:dyDescent="0.25">
      <c r="A2782">
        <v>2781</v>
      </c>
      <c r="B2782" t="s">
        <v>10</v>
      </c>
      <c r="C2782" t="s">
        <v>6220</v>
      </c>
      <c r="D2782" t="s">
        <v>6221</v>
      </c>
      <c r="E2782" t="s">
        <v>1169</v>
      </c>
      <c r="F2782" t="s">
        <v>1170</v>
      </c>
      <c r="G2782" t="s">
        <v>15</v>
      </c>
      <c r="H2782" t="s">
        <v>15</v>
      </c>
      <c r="I2782" t="s">
        <v>15</v>
      </c>
      <c r="J2782" t="s">
        <v>18</v>
      </c>
    </row>
    <row r="2783" spans="1:10" x14ac:dyDescent="0.25">
      <c r="A2783">
        <v>2782</v>
      </c>
      <c r="B2783" t="s">
        <v>10</v>
      </c>
      <c r="C2783" t="s">
        <v>6222</v>
      </c>
      <c r="D2783" t="s">
        <v>6223</v>
      </c>
      <c r="E2783" t="s">
        <v>1169</v>
      </c>
      <c r="F2783" t="s">
        <v>1170</v>
      </c>
      <c r="G2783" t="s">
        <v>15</v>
      </c>
      <c r="H2783" t="s">
        <v>15</v>
      </c>
      <c r="I2783" t="s">
        <v>15</v>
      </c>
      <c r="J2783" t="s">
        <v>18</v>
      </c>
    </row>
    <row r="2784" spans="1:10" x14ac:dyDescent="0.25">
      <c r="A2784">
        <v>2783</v>
      </c>
      <c r="B2784" t="s">
        <v>10</v>
      </c>
      <c r="C2784" t="s">
        <v>6224</v>
      </c>
      <c r="D2784" t="s">
        <v>6225</v>
      </c>
      <c r="E2784" t="s">
        <v>1169</v>
      </c>
      <c r="F2784" t="s">
        <v>1170</v>
      </c>
      <c r="G2784" t="s">
        <v>15</v>
      </c>
      <c r="H2784" t="s">
        <v>15</v>
      </c>
      <c r="I2784" t="s">
        <v>15</v>
      </c>
      <c r="J2784" t="s">
        <v>18</v>
      </c>
    </row>
    <row r="2785" spans="1:10" x14ac:dyDescent="0.25">
      <c r="A2785">
        <v>2784</v>
      </c>
      <c r="B2785" t="s">
        <v>10</v>
      </c>
      <c r="C2785" t="s">
        <v>6226</v>
      </c>
      <c r="D2785" t="s">
        <v>6227</v>
      </c>
      <c r="E2785" t="s">
        <v>1169</v>
      </c>
      <c r="F2785" t="s">
        <v>1170</v>
      </c>
      <c r="G2785" t="s">
        <v>15</v>
      </c>
      <c r="H2785" t="s">
        <v>15</v>
      </c>
      <c r="I2785" t="s">
        <v>6228</v>
      </c>
      <c r="J2785" t="s">
        <v>18</v>
      </c>
    </row>
    <row r="2786" spans="1:10" x14ac:dyDescent="0.25">
      <c r="A2786">
        <v>2785</v>
      </c>
      <c r="B2786" t="s">
        <v>10</v>
      </c>
      <c r="C2786" t="s">
        <v>6229</v>
      </c>
      <c r="D2786" t="s">
        <v>6230</v>
      </c>
      <c r="E2786" t="s">
        <v>1169</v>
      </c>
      <c r="F2786" t="s">
        <v>1170</v>
      </c>
      <c r="G2786" t="s">
        <v>15</v>
      </c>
      <c r="H2786" t="s">
        <v>15</v>
      </c>
      <c r="I2786" t="s">
        <v>6231</v>
      </c>
      <c r="J2786" t="s">
        <v>18</v>
      </c>
    </row>
    <row r="2787" spans="1:10" x14ac:dyDescent="0.25">
      <c r="A2787">
        <v>2786</v>
      </c>
      <c r="B2787" t="s">
        <v>10</v>
      </c>
      <c r="C2787" t="s">
        <v>6232</v>
      </c>
      <c r="D2787" t="s">
        <v>6233</v>
      </c>
      <c r="E2787" t="s">
        <v>1169</v>
      </c>
      <c r="F2787" t="s">
        <v>1170</v>
      </c>
      <c r="G2787" t="s">
        <v>15</v>
      </c>
      <c r="H2787" t="s">
        <v>15</v>
      </c>
      <c r="I2787" t="s">
        <v>15</v>
      </c>
      <c r="J2787" t="s">
        <v>18</v>
      </c>
    </row>
    <row r="2788" spans="1:10" x14ac:dyDescent="0.25">
      <c r="A2788">
        <v>2787</v>
      </c>
      <c r="B2788" t="s">
        <v>10</v>
      </c>
      <c r="C2788" t="s">
        <v>6234</v>
      </c>
      <c r="D2788" t="s">
        <v>6235</v>
      </c>
      <c r="E2788" t="s">
        <v>1169</v>
      </c>
      <c r="F2788" t="s">
        <v>1170</v>
      </c>
      <c r="G2788" t="s">
        <v>15</v>
      </c>
      <c r="H2788" t="s">
        <v>15</v>
      </c>
      <c r="I2788" t="s">
        <v>15</v>
      </c>
      <c r="J2788" t="s">
        <v>18</v>
      </c>
    </row>
    <row r="2789" spans="1:10" x14ac:dyDescent="0.25">
      <c r="A2789">
        <v>2788</v>
      </c>
      <c r="B2789" t="s">
        <v>10</v>
      </c>
      <c r="C2789" t="s">
        <v>6236</v>
      </c>
      <c r="D2789" t="s">
        <v>6237</v>
      </c>
      <c r="E2789" t="s">
        <v>1169</v>
      </c>
      <c r="F2789" t="s">
        <v>1170</v>
      </c>
      <c r="G2789" t="s">
        <v>15</v>
      </c>
      <c r="H2789" t="s">
        <v>15</v>
      </c>
      <c r="I2789" t="s">
        <v>15</v>
      </c>
      <c r="J2789" t="s">
        <v>18</v>
      </c>
    </row>
    <row r="2790" spans="1:10" x14ac:dyDescent="0.25">
      <c r="A2790">
        <v>2789</v>
      </c>
      <c r="B2790" t="s">
        <v>10</v>
      </c>
      <c r="C2790" t="s">
        <v>6238</v>
      </c>
      <c r="D2790" t="s">
        <v>6239</v>
      </c>
      <c r="E2790" t="s">
        <v>1169</v>
      </c>
      <c r="F2790" t="s">
        <v>1170</v>
      </c>
      <c r="G2790" t="s">
        <v>15</v>
      </c>
      <c r="H2790" t="s">
        <v>15</v>
      </c>
      <c r="I2790" t="s">
        <v>15</v>
      </c>
      <c r="J2790" t="s">
        <v>18</v>
      </c>
    </row>
    <row r="2791" spans="1:10" x14ac:dyDescent="0.25">
      <c r="A2791">
        <v>2790</v>
      </c>
      <c r="B2791" t="s">
        <v>10</v>
      </c>
      <c r="C2791" t="s">
        <v>6240</v>
      </c>
      <c r="D2791" t="s">
        <v>6241</v>
      </c>
      <c r="E2791" t="s">
        <v>1169</v>
      </c>
      <c r="F2791" t="s">
        <v>1170</v>
      </c>
      <c r="G2791" t="s">
        <v>15</v>
      </c>
      <c r="H2791" t="s">
        <v>15</v>
      </c>
      <c r="I2791" t="s">
        <v>15</v>
      </c>
      <c r="J2791" t="s">
        <v>18</v>
      </c>
    </row>
    <row r="2792" spans="1:10" x14ac:dyDescent="0.25">
      <c r="A2792">
        <v>2791</v>
      </c>
      <c r="B2792" t="s">
        <v>10</v>
      </c>
      <c r="C2792" t="s">
        <v>6242</v>
      </c>
      <c r="D2792" t="s">
        <v>6243</v>
      </c>
      <c r="E2792" t="s">
        <v>1169</v>
      </c>
      <c r="F2792" t="s">
        <v>1170</v>
      </c>
      <c r="G2792" t="s">
        <v>15</v>
      </c>
      <c r="H2792" t="s">
        <v>15</v>
      </c>
      <c r="I2792" t="s">
        <v>15</v>
      </c>
      <c r="J2792" t="s">
        <v>18</v>
      </c>
    </row>
    <row r="2793" spans="1:10" x14ac:dyDescent="0.25">
      <c r="A2793">
        <v>2792</v>
      </c>
      <c r="B2793" t="s">
        <v>10</v>
      </c>
      <c r="C2793" t="s">
        <v>6244</v>
      </c>
      <c r="D2793" t="s">
        <v>6245</v>
      </c>
      <c r="E2793" t="s">
        <v>1169</v>
      </c>
      <c r="F2793" t="s">
        <v>1170</v>
      </c>
      <c r="G2793" t="s">
        <v>15</v>
      </c>
      <c r="H2793" t="s">
        <v>13</v>
      </c>
      <c r="I2793" t="s">
        <v>6246</v>
      </c>
      <c r="J2793" t="s">
        <v>18</v>
      </c>
    </row>
    <row r="2794" spans="1:10" x14ac:dyDescent="0.25">
      <c r="A2794">
        <v>2793</v>
      </c>
      <c r="B2794" t="s">
        <v>10</v>
      </c>
      <c r="C2794" t="s">
        <v>6247</v>
      </c>
      <c r="D2794" t="s">
        <v>6248</v>
      </c>
      <c r="E2794" t="s">
        <v>1169</v>
      </c>
      <c r="F2794" t="s">
        <v>1170</v>
      </c>
      <c r="G2794" t="s">
        <v>15</v>
      </c>
      <c r="H2794" t="s">
        <v>15</v>
      </c>
      <c r="I2794" t="s">
        <v>15</v>
      </c>
      <c r="J2794" t="s">
        <v>18</v>
      </c>
    </row>
    <row r="2795" spans="1:10" x14ac:dyDescent="0.25">
      <c r="A2795">
        <v>2794</v>
      </c>
      <c r="B2795" t="s">
        <v>10</v>
      </c>
      <c r="C2795" t="s">
        <v>6249</v>
      </c>
      <c r="D2795" t="s">
        <v>6250</v>
      </c>
      <c r="E2795" t="s">
        <v>1169</v>
      </c>
      <c r="F2795" t="s">
        <v>1170</v>
      </c>
      <c r="G2795" t="s">
        <v>15</v>
      </c>
      <c r="H2795" t="s">
        <v>15</v>
      </c>
      <c r="I2795" t="s">
        <v>15</v>
      </c>
      <c r="J2795" t="s">
        <v>18</v>
      </c>
    </row>
    <row r="2796" spans="1:10" x14ac:dyDescent="0.25">
      <c r="A2796">
        <v>2795</v>
      </c>
      <c r="B2796" t="s">
        <v>10</v>
      </c>
      <c r="C2796" t="s">
        <v>6251</v>
      </c>
      <c r="D2796" t="s">
        <v>6252</v>
      </c>
      <c r="E2796" t="s">
        <v>1169</v>
      </c>
      <c r="F2796" t="s">
        <v>1170</v>
      </c>
      <c r="G2796" t="s">
        <v>15</v>
      </c>
      <c r="H2796" t="s">
        <v>15</v>
      </c>
      <c r="I2796" t="s">
        <v>6253</v>
      </c>
      <c r="J2796" t="s">
        <v>18</v>
      </c>
    </row>
    <row r="2797" spans="1:10" x14ac:dyDescent="0.25">
      <c r="A2797">
        <v>2796</v>
      </c>
      <c r="B2797" t="s">
        <v>10</v>
      </c>
      <c r="C2797" t="s">
        <v>6254</v>
      </c>
      <c r="D2797" t="s">
        <v>6255</v>
      </c>
      <c r="E2797" t="s">
        <v>1169</v>
      </c>
      <c r="F2797" t="s">
        <v>1170</v>
      </c>
      <c r="G2797" t="s">
        <v>15</v>
      </c>
      <c r="H2797" t="s">
        <v>15</v>
      </c>
      <c r="I2797" t="s">
        <v>6256</v>
      </c>
      <c r="J2797" t="s">
        <v>18</v>
      </c>
    </row>
    <row r="2798" spans="1:10" x14ac:dyDescent="0.25">
      <c r="A2798">
        <v>2797</v>
      </c>
      <c r="B2798" t="s">
        <v>10</v>
      </c>
      <c r="C2798" t="s">
        <v>6257</v>
      </c>
      <c r="D2798" t="s">
        <v>6258</v>
      </c>
      <c r="E2798" t="s">
        <v>1169</v>
      </c>
      <c r="F2798" t="s">
        <v>1170</v>
      </c>
      <c r="G2798" t="s">
        <v>15</v>
      </c>
      <c r="H2798" t="s">
        <v>15</v>
      </c>
      <c r="I2798" t="s">
        <v>15</v>
      </c>
      <c r="J2798" t="s">
        <v>18</v>
      </c>
    </row>
    <row r="2799" spans="1:10" x14ac:dyDescent="0.25">
      <c r="A2799">
        <v>2798</v>
      </c>
      <c r="B2799" t="s">
        <v>10</v>
      </c>
      <c r="C2799" t="s">
        <v>6259</v>
      </c>
      <c r="D2799" t="s">
        <v>6260</v>
      </c>
      <c r="E2799" t="s">
        <v>1169</v>
      </c>
      <c r="F2799" t="s">
        <v>1170</v>
      </c>
      <c r="G2799" t="s">
        <v>15</v>
      </c>
      <c r="H2799" t="s">
        <v>15</v>
      </c>
      <c r="I2799" t="s">
        <v>15</v>
      </c>
      <c r="J2799" t="s">
        <v>18</v>
      </c>
    </row>
    <row r="2800" spans="1:10" x14ac:dyDescent="0.25">
      <c r="A2800">
        <v>2799</v>
      </c>
      <c r="B2800" t="s">
        <v>10</v>
      </c>
      <c r="C2800" t="s">
        <v>6261</v>
      </c>
      <c r="D2800" t="s">
        <v>6262</v>
      </c>
      <c r="E2800" t="s">
        <v>1169</v>
      </c>
      <c r="F2800" t="s">
        <v>1170</v>
      </c>
      <c r="G2800" t="s">
        <v>15</v>
      </c>
      <c r="H2800" t="s">
        <v>15</v>
      </c>
      <c r="I2800" t="s">
        <v>15</v>
      </c>
      <c r="J2800" t="s">
        <v>18</v>
      </c>
    </row>
    <row r="2801" spans="1:10" x14ac:dyDescent="0.25">
      <c r="A2801">
        <v>2800</v>
      </c>
      <c r="B2801" t="s">
        <v>10</v>
      </c>
      <c r="C2801" t="s">
        <v>6263</v>
      </c>
      <c r="D2801" t="s">
        <v>6264</v>
      </c>
      <c r="E2801" t="s">
        <v>13</v>
      </c>
      <c r="F2801" t="s">
        <v>14</v>
      </c>
      <c r="G2801" t="s">
        <v>15</v>
      </c>
      <c r="H2801" t="s">
        <v>6265</v>
      </c>
      <c r="I2801" t="s">
        <v>6266</v>
      </c>
      <c r="J2801" t="s">
        <v>18</v>
      </c>
    </row>
    <row r="2802" spans="1:10" x14ac:dyDescent="0.25">
      <c r="A2802">
        <v>2801</v>
      </c>
      <c r="B2802" t="s">
        <v>10</v>
      </c>
      <c r="C2802" t="s">
        <v>6267</v>
      </c>
      <c r="D2802" t="s">
        <v>6268</v>
      </c>
      <c r="E2802" t="s">
        <v>1169</v>
      </c>
      <c r="F2802" t="s">
        <v>1170</v>
      </c>
      <c r="G2802" t="s">
        <v>15</v>
      </c>
      <c r="H2802" t="s">
        <v>15</v>
      </c>
      <c r="I2802" t="s">
        <v>15</v>
      </c>
      <c r="J2802" t="s">
        <v>18</v>
      </c>
    </row>
    <row r="2803" spans="1:10" x14ac:dyDescent="0.25">
      <c r="A2803">
        <v>2802</v>
      </c>
      <c r="B2803" t="s">
        <v>10</v>
      </c>
      <c r="C2803" t="s">
        <v>6269</v>
      </c>
      <c r="D2803" t="s">
        <v>6270</v>
      </c>
      <c r="E2803" t="s">
        <v>1169</v>
      </c>
      <c r="F2803" t="s">
        <v>1170</v>
      </c>
      <c r="G2803" t="s">
        <v>15</v>
      </c>
      <c r="H2803" t="s">
        <v>15</v>
      </c>
      <c r="I2803" t="s">
        <v>15</v>
      </c>
      <c r="J2803" t="s">
        <v>18</v>
      </c>
    </row>
    <row r="2804" spans="1:10" x14ac:dyDescent="0.25">
      <c r="A2804">
        <v>2803</v>
      </c>
      <c r="B2804" t="s">
        <v>10</v>
      </c>
      <c r="C2804" t="s">
        <v>6271</v>
      </c>
      <c r="D2804" t="s">
        <v>6272</v>
      </c>
      <c r="E2804" t="s">
        <v>1169</v>
      </c>
      <c r="F2804" t="s">
        <v>1170</v>
      </c>
      <c r="G2804" t="s">
        <v>15</v>
      </c>
      <c r="H2804" t="s">
        <v>15</v>
      </c>
      <c r="I2804" t="s">
        <v>15</v>
      </c>
      <c r="J2804" t="s">
        <v>18</v>
      </c>
    </row>
    <row r="2805" spans="1:10" x14ac:dyDescent="0.25">
      <c r="A2805">
        <v>2804</v>
      </c>
      <c r="B2805" t="s">
        <v>10</v>
      </c>
      <c r="C2805" t="s">
        <v>6273</v>
      </c>
      <c r="D2805" t="s">
        <v>6274</v>
      </c>
      <c r="E2805" t="s">
        <v>1169</v>
      </c>
      <c r="F2805" t="s">
        <v>1170</v>
      </c>
      <c r="G2805" t="s">
        <v>15</v>
      </c>
      <c r="H2805" t="s">
        <v>15</v>
      </c>
      <c r="I2805" t="s">
        <v>15</v>
      </c>
      <c r="J2805" t="s">
        <v>18</v>
      </c>
    </row>
    <row r="2806" spans="1:10" x14ac:dyDescent="0.25">
      <c r="A2806">
        <v>2805</v>
      </c>
      <c r="B2806" t="s">
        <v>10</v>
      </c>
      <c r="C2806" t="s">
        <v>6275</v>
      </c>
      <c r="D2806" t="s">
        <v>6276</v>
      </c>
      <c r="E2806" t="s">
        <v>1169</v>
      </c>
      <c r="F2806" t="s">
        <v>1170</v>
      </c>
      <c r="G2806" t="s">
        <v>15</v>
      </c>
      <c r="H2806" t="s">
        <v>15</v>
      </c>
      <c r="I2806" t="s">
        <v>15</v>
      </c>
      <c r="J2806" t="s">
        <v>18</v>
      </c>
    </row>
    <row r="2807" spans="1:10" x14ac:dyDescent="0.25">
      <c r="A2807">
        <v>2806</v>
      </c>
      <c r="B2807" t="s">
        <v>10</v>
      </c>
      <c r="C2807" t="s">
        <v>6277</v>
      </c>
      <c r="D2807" t="s">
        <v>6278</v>
      </c>
      <c r="E2807" t="s">
        <v>1169</v>
      </c>
      <c r="F2807" t="s">
        <v>1170</v>
      </c>
      <c r="G2807" t="s">
        <v>15</v>
      </c>
      <c r="H2807" t="s">
        <v>15</v>
      </c>
      <c r="I2807" t="s">
        <v>15</v>
      </c>
      <c r="J2807" t="s">
        <v>18</v>
      </c>
    </row>
    <row r="2808" spans="1:10" x14ac:dyDescent="0.25">
      <c r="A2808">
        <v>2807</v>
      </c>
      <c r="B2808" t="s">
        <v>10</v>
      </c>
      <c r="C2808" t="s">
        <v>6279</v>
      </c>
      <c r="D2808" t="s">
        <v>6280</v>
      </c>
      <c r="E2808" t="s">
        <v>1169</v>
      </c>
      <c r="F2808" t="s">
        <v>1170</v>
      </c>
      <c r="G2808" t="s">
        <v>15</v>
      </c>
      <c r="H2808" t="s">
        <v>15</v>
      </c>
      <c r="I2808" t="s">
        <v>15</v>
      </c>
      <c r="J2808" t="s">
        <v>18</v>
      </c>
    </row>
    <row r="2809" spans="1:10" x14ac:dyDescent="0.25">
      <c r="A2809">
        <v>2808</v>
      </c>
      <c r="B2809" t="s">
        <v>10</v>
      </c>
      <c r="C2809" t="s">
        <v>6281</v>
      </c>
      <c r="D2809" t="s">
        <v>6282</v>
      </c>
      <c r="E2809" t="s">
        <v>1169</v>
      </c>
      <c r="F2809" t="s">
        <v>1170</v>
      </c>
      <c r="G2809" t="s">
        <v>15</v>
      </c>
      <c r="H2809" t="s">
        <v>13</v>
      </c>
      <c r="I2809" t="s">
        <v>6283</v>
      </c>
      <c r="J2809" t="s">
        <v>18</v>
      </c>
    </row>
    <row r="2810" spans="1:10" x14ac:dyDescent="0.25">
      <c r="A2810">
        <v>2809</v>
      </c>
      <c r="B2810" t="s">
        <v>10</v>
      </c>
      <c r="C2810" t="s">
        <v>6284</v>
      </c>
      <c r="D2810" t="s">
        <v>6285</v>
      </c>
      <c r="E2810" t="s">
        <v>1169</v>
      </c>
      <c r="F2810" t="s">
        <v>1170</v>
      </c>
      <c r="G2810" t="s">
        <v>15</v>
      </c>
      <c r="H2810" t="s">
        <v>15</v>
      </c>
      <c r="I2810" t="s">
        <v>15</v>
      </c>
      <c r="J2810" t="s">
        <v>18</v>
      </c>
    </row>
    <row r="2811" spans="1:10" x14ac:dyDescent="0.25">
      <c r="A2811">
        <v>2810</v>
      </c>
      <c r="B2811" t="s">
        <v>10</v>
      </c>
      <c r="C2811" t="s">
        <v>6286</v>
      </c>
      <c r="D2811" t="s">
        <v>6287</v>
      </c>
      <c r="E2811" t="s">
        <v>1169</v>
      </c>
      <c r="F2811" t="s">
        <v>1170</v>
      </c>
      <c r="G2811" t="s">
        <v>15</v>
      </c>
      <c r="H2811" t="s">
        <v>15</v>
      </c>
      <c r="I2811" t="s">
        <v>15</v>
      </c>
      <c r="J2811" t="s">
        <v>18</v>
      </c>
    </row>
    <row r="2812" spans="1:10" x14ac:dyDescent="0.25">
      <c r="A2812">
        <v>2811</v>
      </c>
      <c r="B2812" t="s">
        <v>10</v>
      </c>
      <c r="C2812" t="s">
        <v>6288</v>
      </c>
      <c r="D2812" t="s">
        <v>6289</v>
      </c>
      <c r="E2812" t="s">
        <v>1169</v>
      </c>
      <c r="F2812" t="s">
        <v>1170</v>
      </c>
      <c r="G2812" t="s">
        <v>15</v>
      </c>
      <c r="H2812" t="s">
        <v>15</v>
      </c>
      <c r="I2812" t="s">
        <v>15</v>
      </c>
      <c r="J2812" t="s">
        <v>18</v>
      </c>
    </row>
    <row r="2813" spans="1:10" x14ac:dyDescent="0.25">
      <c r="A2813">
        <v>2812</v>
      </c>
      <c r="B2813" t="s">
        <v>10</v>
      </c>
      <c r="C2813" t="s">
        <v>6290</v>
      </c>
      <c r="D2813" t="s">
        <v>6291</v>
      </c>
      <c r="E2813" t="s">
        <v>1169</v>
      </c>
      <c r="F2813" t="s">
        <v>1170</v>
      </c>
      <c r="G2813" t="s">
        <v>15</v>
      </c>
      <c r="H2813" t="s">
        <v>15</v>
      </c>
      <c r="I2813" t="s">
        <v>15</v>
      </c>
      <c r="J2813" t="s">
        <v>18</v>
      </c>
    </row>
    <row r="2814" spans="1:10" x14ac:dyDescent="0.25">
      <c r="A2814">
        <v>2813</v>
      </c>
      <c r="B2814" t="s">
        <v>10</v>
      </c>
      <c r="C2814" t="s">
        <v>6292</v>
      </c>
      <c r="D2814" t="s">
        <v>6293</v>
      </c>
      <c r="E2814" t="s">
        <v>1169</v>
      </c>
      <c r="F2814" t="s">
        <v>1170</v>
      </c>
      <c r="G2814" t="s">
        <v>15</v>
      </c>
      <c r="H2814" t="s">
        <v>15</v>
      </c>
      <c r="I2814" t="s">
        <v>15</v>
      </c>
      <c r="J2814" t="s">
        <v>18</v>
      </c>
    </row>
    <row r="2815" spans="1:10" x14ac:dyDescent="0.25">
      <c r="A2815">
        <v>2814</v>
      </c>
      <c r="B2815" t="s">
        <v>10</v>
      </c>
      <c r="C2815" t="s">
        <v>6294</v>
      </c>
      <c r="D2815" t="s">
        <v>6295</v>
      </c>
      <c r="E2815" t="s">
        <v>1169</v>
      </c>
      <c r="F2815" t="s">
        <v>1170</v>
      </c>
      <c r="G2815" t="s">
        <v>15</v>
      </c>
      <c r="H2815" t="s">
        <v>15</v>
      </c>
      <c r="I2815" t="s">
        <v>6296</v>
      </c>
      <c r="J2815" t="s">
        <v>18</v>
      </c>
    </row>
    <row r="2816" spans="1:10" x14ac:dyDescent="0.25">
      <c r="A2816">
        <v>2815</v>
      </c>
      <c r="B2816" t="s">
        <v>10</v>
      </c>
      <c r="C2816" t="s">
        <v>6297</v>
      </c>
      <c r="D2816" t="s">
        <v>6298</v>
      </c>
      <c r="E2816" t="s">
        <v>1169</v>
      </c>
      <c r="F2816" t="s">
        <v>1170</v>
      </c>
      <c r="G2816" t="s">
        <v>15</v>
      </c>
      <c r="H2816" t="s">
        <v>15</v>
      </c>
      <c r="I2816" t="s">
        <v>15</v>
      </c>
      <c r="J2816" t="s">
        <v>18</v>
      </c>
    </row>
    <row r="2817" spans="1:10" x14ac:dyDescent="0.25">
      <c r="A2817">
        <v>2816</v>
      </c>
      <c r="B2817" t="s">
        <v>10</v>
      </c>
      <c r="C2817" t="s">
        <v>6299</v>
      </c>
      <c r="D2817" t="s">
        <v>6300</v>
      </c>
      <c r="E2817" t="s">
        <v>1169</v>
      </c>
      <c r="F2817" t="s">
        <v>1170</v>
      </c>
      <c r="G2817" t="s">
        <v>15</v>
      </c>
      <c r="H2817" t="s">
        <v>15</v>
      </c>
      <c r="I2817" t="s">
        <v>15</v>
      </c>
      <c r="J2817" t="s">
        <v>18</v>
      </c>
    </row>
    <row r="2818" spans="1:10" x14ac:dyDescent="0.25">
      <c r="A2818">
        <v>2817</v>
      </c>
      <c r="B2818" t="s">
        <v>10</v>
      </c>
      <c r="C2818" t="s">
        <v>6301</v>
      </c>
      <c r="D2818" t="s">
        <v>6302</v>
      </c>
      <c r="E2818" t="s">
        <v>1169</v>
      </c>
      <c r="F2818" t="s">
        <v>1170</v>
      </c>
      <c r="G2818" t="s">
        <v>15</v>
      </c>
      <c r="H2818" t="s">
        <v>15</v>
      </c>
      <c r="I2818" t="s">
        <v>15</v>
      </c>
      <c r="J2818" t="s">
        <v>18</v>
      </c>
    </row>
    <row r="2819" spans="1:10" x14ac:dyDescent="0.25">
      <c r="A2819">
        <v>2818</v>
      </c>
      <c r="B2819" t="s">
        <v>10</v>
      </c>
      <c r="C2819" t="s">
        <v>6303</v>
      </c>
      <c r="D2819" t="s">
        <v>6304</v>
      </c>
      <c r="E2819" t="s">
        <v>1169</v>
      </c>
      <c r="F2819" t="s">
        <v>1170</v>
      </c>
      <c r="G2819" t="s">
        <v>15</v>
      </c>
      <c r="H2819" t="s">
        <v>15</v>
      </c>
      <c r="I2819" t="s">
        <v>15</v>
      </c>
      <c r="J2819" t="s">
        <v>18</v>
      </c>
    </row>
    <row r="2820" spans="1:10" x14ac:dyDescent="0.25">
      <c r="A2820">
        <v>2819</v>
      </c>
      <c r="B2820" t="s">
        <v>10</v>
      </c>
      <c r="C2820" t="s">
        <v>6305</v>
      </c>
      <c r="D2820" t="s">
        <v>6306</v>
      </c>
      <c r="E2820" t="s">
        <v>1169</v>
      </c>
      <c r="F2820" t="s">
        <v>1170</v>
      </c>
      <c r="G2820" t="s">
        <v>15</v>
      </c>
      <c r="H2820" t="s">
        <v>15</v>
      </c>
      <c r="I2820" t="s">
        <v>15</v>
      </c>
      <c r="J2820" t="s">
        <v>18</v>
      </c>
    </row>
    <row r="2821" spans="1:10" x14ac:dyDescent="0.25">
      <c r="A2821">
        <v>2820</v>
      </c>
      <c r="B2821" t="s">
        <v>10</v>
      </c>
      <c r="C2821" t="s">
        <v>6307</v>
      </c>
      <c r="D2821" t="s">
        <v>6308</v>
      </c>
      <c r="E2821" t="s">
        <v>1169</v>
      </c>
      <c r="F2821" t="s">
        <v>1170</v>
      </c>
      <c r="G2821" t="s">
        <v>15</v>
      </c>
      <c r="H2821" t="s">
        <v>15</v>
      </c>
      <c r="I2821" t="s">
        <v>15</v>
      </c>
      <c r="J2821" t="s">
        <v>18</v>
      </c>
    </row>
    <row r="2822" spans="1:10" x14ac:dyDescent="0.25">
      <c r="A2822">
        <v>2821</v>
      </c>
      <c r="B2822" t="s">
        <v>10</v>
      </c>
      <c r="C2822" t="s">
        <v>6309</v>
      </c>
      <c r="D2822" t="s">
        <v>6310</v>
      </c>
      <c r="E2822" t="s">
        <v>1169</v>
      </c>
      <c r="F2822" t="s">
        <v>1170</v>
      </c>
      <c r="G2822" t="s">
        <v>15</v>
      </c>
      <c r="H2822" t="s">
        <v>15</v>
      </c>
      <c r="I2822" t="s">
        <v>15</v>
      </c>
      <c r="J2822" t="s">
        <v>18</v>
      </c>
    </row>
    <row r="2823" spans="1:10" x14ac:dyDescent="0.25">
      <c r="A2823">
        <v>2822</v>
      </c>
      <c r="B2823" t="s">
        <v>10</v>
      </c>
      <c r="C2823" t="s">
        <v>6311</v>
      </c>
      <c r="D2823" t="s">
        <v>6312</v>
      </c>
      <c r="E2823" t="s">
        <v>1169</v>
      </c>
      <c r="F2823" t="s">
        <v>1170</v>
      </c>
      <c r="G2823" t="s">
        <v>15</v>
      </c>
      <c r="H2823" t="s">
        <v>15</v>
      </c>
      <c r="I2823" t="s">
        <v>15</v>
      </c>
      <c r="J2823" t="s">
        <v>18</v>
      </c>
    </row>
    <row r="2824" spans="1:10" x14ac:dyDescent="0.25">
      <c r="A2824">
        <v>2823</v>
      </c>
      <c r="B2824" t="s">
        <v>10</v>
      </c>
      <c r="C2824" t="s">
        <v>6313</v>
      </c>
      <c r="D2824" t="s">
        <v>6314</v>
      </c>
      <c r="E2824" t="s">
        <v>1169</v>
      </c>
      <c r="F2824" t="s">
        <v>1170</v>
      </c>
      <c r="G2824" t="s">
        <v>15</v>
      </c>
      <c r="H2824" t="s">
        <v>15</v>
      </c>
      <c r="I2824" t="s">
        <v>15</v>
      </c>
      <c r="J2824" t="s">
        <v>18</v>
      </c>
    </row>
    <row r="2825" spans="1:10" x14ac:dyDescent="0.25">
      <c r="A2825">
        <v>2824</v>
      </c>
      <c r="B2825" t="s">
        <v>10</v>
      </c>
      <c r="C2825" t="s">
        <v>6315</v>
      </c>
      <c r="D2825" t="s">
        <v>6316</v>
      </c>
      <c r="E2825" t="s">
        <v>1169</v>
      </c>
      <c r="F2825" t="s">
        <v>1170</v>
      </c>
      <c r="G2825" t="s">
        <v>15</v>
      </c>
      <c r="H2825" t="s">
        <v>15</v>
      </c>
      <c r="I2825" t="s">
        <v>15</v>
      </c>
      <c r="J2825" t="s">
        <v>18</v>
      </c>
    </row>
    <row r="2826" spans="1:10" x14ac:dyDescent="0.25">
      <c r="A2826">
        <v>2825</v>
      </c>
      <c r="B2826" t="s">
        <v>10</v>
      </c>
      <c r="C2826" t="s">
        <v>6317</v>
      </c>
      <c r="D2826" t="s">
        <v>6318</v>
      </c>
      <c r="E2826" t="s">
        <v>1169</v>
      </c>
      <c r="F2826" t="s">
        <v>1170</v>
      </c>
      <c r="G2826" t="s">
        <v>15</v>
      </c>
      <c r="H2826" t="s">
        <v>15</v>
      </c>
      <c r="I2826" t="s">
        <v>15</v>
      </c>
      <c r="J2826" t="s">
        <v>18</v>
      </c>
    </row>
    <row r="2827" spans="1:10" x14ac:dyDescent="0.25">
      <c r="A2827">
        <v>2826</v>
      </c>
      <c r="B2827" t="s">
        <v>10</v>
      </c>
      <c r="C2827" t="s">
        <v>6319</v>
      </c>
      <c r="D2827" t="s">
        <v>6320</v>
      </c>
      <c r="E2827" t="s">
        <v>1169</v>
      </c>
      <c r="F2827" t="s">
        <v>1170</v>
      </c>
      <c r="G2827" t="s">
        <v>15</v>
      </c>
      <c r="H2827" t="s">
        <v>15</v>
      </c>
      <c r="I2827" t="s">
        <v>15</v>
      </c>
      <c r="J2827" t="s">
        <v>18</v>
      </c>
    </row>
    <row r="2828" spans="1:10" x14ac:dyDescent="0.25">
      <c r="A2828">
        <v>2827</v>
      </c>
      <c r="B2828" t="s">
        <v>10</v>
      </c>
      <c r="C2828" t="s">
        <v>6321</v>
      </c>
      <c r="D2828" t="s">
        <v>6322</v>
      </c>
      <c r="E2828" t="s">
        <v>1169</v>
      </c>
      <c r="F2828" t="s">
        <v>1170</v>
      </c>
      <c r="G2828" t="s">
        <v>15</v>
      </c>
      <c r="H2828" t="s">
        <v>15</v>
      </c>
      <c r="I2828" t="s">
        <v>6323</v>
      </c>
      <c r="J2828" t="s">
        <v>18</v>
      </c>
    </row>
    <row r="2829" spans="1:10" x14ac:dyDescent="0.25">
      <c r="A2829">
        <v>2828</v>
      </c>
      <c r="B2829" t="s">
        <v>10</v>
      </c>
      <c r="C2829" t="s">
        <v>6324</v>
      </c>
      <c r="D2829" t="s">
        <v>6325</v>
      </c>
      <c r="E2829" t="s">
        <v>1169</v>
      </c>
      <c r="F2829" t="s">
        <v>1170</v>
      </c>
      <c r="G2829" t="s">
        <v>15</v>
      </c>
      <c r="H2829" t="s">
        <v>15</v>
      </c>
      <c r="I2829" t="s">
        <v>6326</v>
      </c>
      <c r="J2829" t="s">
        <v>18</v>
      </c>
    </row>
    <row r="2830" spans="1:10" x14ac:dyDescent="0.25">
      <c r="A2830">
        <v>2829</v>
      </c>
      <c r="B2830" t="s">
        <v>10</v>
      </c>
      <c r="C2830" t="s">
        <v>6327</v>
      </c>
      <c r="D2830" t="s">
        <v>6328</v>
      </c>
      <c r="E2830" t="s">
        <v>1169</v>
      </c>
      <c r="F2830" t="s">
        <v>1170</v>
      </c>
      <c r="G2830" t="s">
        <v>15</v>
      </c>
      <c r="H2830" t="s">
        <v>15</v>
      </c>
      <c r="I2830" t="s">
        <v>15</v>
      </c>
      <c r="J2830" t="s">
        <v>18</v>
      </c>
    </row>
    <row r="2831" spans="1:10" x14ac:dyDescent="0.25">
      <c r="A2831">
        <v>2830</v>
      </c>
      <c r="B2831" t="s">
        <v>10</v>
      </c>
      <c r="C2831" t="s">
        <v>6329</v>
      </c>
      <c r="D2831" t="s">
        <v>6330</v>
      </c>
      <c r="E2831" t="s">
        <v>1169</v>
      </c>
      <c r="F2831" t="s">
        <v>1170</v>
      </c>
      <c r="G2831" t="s">
        <v>15</v>
      </c>
      <c r="H2831" t="s">
        <v>15</v>
      </c>
      <c r="I2831" t="s">
        <v>15</v>
      </c>
      <c r="J2831" t="s">
        <v>18</v>
      </c>
    </row>
    <row r="2832" spans="1:10" x14ac:dyDescent="0.25">
      <c r="A2832">
        <v>2831</v>
      </c>
      <c r="B2832" t="s">
        <v>10</v>
      </c>
      <c r="C2832" t="s">
        <v>6331</v>
      </c>
      <c r="D2832" t="s">
        <v>6332</v>
      </c>
      <c r="E2832" t="s">
        <v>1169</v>
      </c>
      <c r="F2832" t="s">
        <v>1170</v>
      </c>
      <c r="G2832" t="s">
        <v>15</v>
      </c>
      <c r="H2832" t="s">
        <v>15</v>
      </c>
      <c r="I2832" t="s">
        <v>15</v>
      </c>
      <c r="J2832" t="s">
        <v>18</v>
      </c>
    </row>
    <row r="2833" spans="1:10" x14ac:dyDescent="0.25">
      <c r="A2833">
        <v>2832</v>
      </c>
      <c r="B2833" t="s">
        <v>10</v>
      </c>
      <c r="C2833" t="s">
        <v>6333</v>
      </c>
      <c r="D2833" t="s">
        <v>6334</v>
      </c>
      <c r="E2833" t="s">
        <v>1169</v>
      </c>
      <c r="F2833" t="s">
        <v>1170</v>
      </c>
      <c r="G2833" t="s">
        <v>15</v>
      </c>
      <c r="H2833" t="s">
        <v>15</v>
      </c>
      <c r="I2833" t="s">
        <v>15</v>
      </c>
      <c r="J2833" t="s">
        <v>18</v>
      </c>
    </row>
    <row r="2834" spans="1:10" x14ac:dyDescent="0.25">
      <c r="A2834">
        <v>2833</v>
      </c>
      <c r="B2834" t="s">
        <v>10</v>
      </c>
      <c r="C2834" t="s">
        <v>6335</v>
      </c>
      <c r="D2834" t="s">
        <v>6336</v>
      </c>
      <c r="E2834" t="s">
        <v>1169</v>
      </c>
      <c r="F2834" t="s">
        <v>1170</v>
      </c>
      <c r="G2834" t="s">
        <v>15</v>
      </c>
      <c r="H2834" t="s">
        <v>15</v>
      </c>
      <c r="I2834" t="s">
        <v>15</v>
      </c>
      <c r="J2834" t="s">
        <v>18</v>
      </c>
    </row>
    <row r="2835" spans="1:10" x14ac:dyDescent="0.25">
      <c r="A2835">
        <v>2834</v>
      </c>
      <c r="B2835" t="s">
        <v>10</v>
      </c>
      <c r="C2835" t="s">
        <v>6337</v>
      </c>
      <c r="D2835" t="s">
        <v>6338</v>
      </c>
      <c r="E2835" t="s">
        <v>1169</v>
      </c>
      <c r="F2835" t="s">
        <v>1170</v>
      </c>
      <c r="G2835" t="s">
        <v>15</v>
      </c>
      <c r="H2835" t="s">
        <v>15</v>
      </c>
      <c r="I2835" t="s">
        <v>15</v>
      </c>
      <c r="J2835" t="s">
        <v>18</v>
      </c>
    </row>
    <row r="2836" spans="1:10" x14ac:dyDescent="0.25">
      <c r="A2836">
        <v>2835</v>
      </c>
      <c r="B2836" t="s">
        <v>10</v>
      </c>
      <c r="C2836" t="s">
        <v>6339</v>
      </c>
      <c r="D2836" t="s">
        <v>6340</v>
      </c>
      <c r="E2836" t="s">
        <v>1169</v>
      </c>
      <c r="F2836" t="s">
        <v>1170</v>
      </c>
      <c r="G2836" t="s">
        <v>15</v>
      </c>
      <c r="H2836" t="s">
        <v>15</v>
      </c>
      <c r="I2836" t="s">
        <v>6341</v>
      </c>
      <c r="J2836" t="s">
        <v>18</v>
      </c>
    </row>
    <row r="2837" spans="1:10" x14ac:dyDescent="0.25">
      <c r="A2837">
        <v>2836</v>
      </c>
      <c r="B2837" t="s">
        <v>10</v>
      </c>
      <c r="C2837" t="s">
        <v>6342</v>
      </c>
      <c r="D2837" t="s">
        <v>6343</v>
      </c>
      <c r="E2837" t="s">
        <v>1169</v>
      </c>
      <c r="F2837" t="s">
        <v>1170</v>
      </c>
      <c r="G2837" t="s">
        <v>15</v>
      </c>
      <c r="H2837" t="s">
        <v>15</v>
      </c>
      <c r="I2837" t="s">
        <v>15</v>
      </c>
      <c r="J2837" t="s">
        <v>18</v>
      </c>
    </row>
    <row r="2838" spans="1:10" x14ac:dyDescent="0.25">
      <c r="A2838">
        <v>2837</v>
      </c>
      <c r="B2838" t="s">
        <v>10</v>
      </c>
      <c r="C2838" t="s">
        <v>6344</v>
      </c>
      <c r="D2838" t="s">
        <v>6345</v>
      </c>
      <c r="E2838" t="s">
        <v>1169</v>
      </c>
      <c r="F2838" t="s">
        <v>1170</v>
      </c>
      <c r="G2838" t="s">
        <v>15</v>
      </c>
      <c r="H2838" t="s">
        <v>15</v>
      </c>
      <c r="I2838" t="s">
        <v>15</v>
      </c>
      <c r="J2838" t="s">
        <v>18</v>
      </c>
    </row>
    <row r="2839" spans="1:10" x14ac:dyDescent="0.25">
      <c r="A2839">
        <v>2838</v>
      </c>
      <c r="B2839" t="s">
        <v>10</v>
      </c>
      <c r="C2839" t="s">
        <v>6346</v>
      </c>
      <c r="D2839" t="s">
        <v>6347</v>
      </c>
      <c r="E2839" t="s">
        <v>1169</v>
      </c>
      <c r="F2839" t="s">
        <v>1170</v>
      </c>
      <c r="G2839" t="s">
        <v>15</v>
      </c>
      <c r="H2839" t="s">
        <v>15</v>
      </c>
      <c r="I2839" t="s">
        <v>15</v>
      </c>
      <c r="J2839" t="s">
        <v>18</v>
      </c>
    </row>
    <row r="2840" spans="1:10" x14ac:dyDescent="0.25">
      <c r="A2840">
        <v>2839</v>
      </c>
      <c r="B2840" t="s">
        <v>10</v>
      </c>
      <c r="C2840" t="s">
        <v>6348</v>
      </c>
      <c r="D2840" t="s">
        <v>6349</v>
      </c>
      <c r="E2840" t="s">
        <v>1169</v>
      </c>
      <c r="F2840" t="s">
        <v>1170</v>
      </c>
      <c r="G2840" t="s">
        <v>15</v>
      </c>
      <c r="H2840" t="s">
        <v>15</v>
      </c>
      <c r="I2840" t="s">
        <v>15</v>
      </c>
      <c r="J2840" t="s">
        <v>18</v>
      </c>
    </row>
    <row r="2841" spans="1:10" x14ac:dyDescent="0.25">
      <c r="A2841">
        <v>2840</v>
      </c>
      <c r="B2841" t="s">
        <v>10</v>
      </c>
      <c r="C2841" t="s">
        <v>6350</v>
      </c>
      <c r="D2841" t="s">
        <v>6351</v>
      </c>
      <c r="E2841" t="s">
        <v>1169</v>
      </c>
      <c r="F2841" t="s">
        <v>1170</v>
      </c>
      <c r="G2841" t="s">
        <v>15</v>
      </c>
      <c r="H2841" t="s">
        <v>15</v>
      </c>
      <c r="I2841" t="s">
        <v>15</v>
      </c>
      <c r="J2841" t="s">
        <v>18</v>
      </c>
    </row>
    <row r="2842" spans="1:10" x14ac:dyDescent="0.25">
      <c r="A2842">
        <v>2841</v>
      </c>
      <c r="B2842" t="s">
        <v>10</v>
      </c>
      <c r="C2842" t="s">
        <v>6352</v>
      </c>
      <c r="D2842" t="s">
        <v>6353</v>
      </c>
      <c r="E2842" t="s">
        <v>1169</v>
      </c>
      <c r="F2842" t="s">
        <v>1170</v>
      </c>
      <c r="G2842" t="s">
        <v>15</v>
      </c>
      <c r="H2842" t="s">
        <v>15</v>
      </c>
      <c r="I2842" t="s">
        <v>15</v>
      </c>
      <c r="J2842" t="s">
        <v>18</v>
      </c>
    </row>
    <row r="2843" spans="1:10" x14ac:dyDescent="0.25">
      <c r="A2843">
        <v>2842</v>
      </c>
      <c r="B2843" t="s">
        <v>10</v>
      </c>
      <c r="C2843" t="s">
        <v>6354</v>
      </c>
      <c r="D2843" t="s">
        <v>6355</v>
      </c>
      <c r="E2843" t="s">
        <v>1169</v>
      </c>
      <c r="F2843" t="s">
        <v>1170</v>
      </c>
      <c r="G2843" t="s">
        <v>15</v>
      </c>
      <c r="H2843" t="s">
        <v>15</v>
      </c>
      <c r="I2843" t="s">
        <v>15</v>
      </c>
      <c r="J2843" t="s">
        <v>18</v>
      </c>
    </row>
    <row r="2844" spans="1:10" x14ac:dyDescent="0.25">
      <c r="A2844">
        <v>2843</v>
      </c>
      <c r="B2844" t="s">
        <v>10</v>
      </c>
      <c r="C2844" t="s">
        <v>6356</v>
      </c>
      <c r="D2844" t="s">
        <v>6357</v>
      </c>
      <c r="E2844" t="s">
        <v>1169</v>
      </c>
      <c r="F2844" t="s">
        <v>1170</v>
      </c>
      <c r="G2844" t="s">
        <v>15</v>
      </c>
      <c r="H2844" t="s">
        <v>15</v>
      </c>
      <c r="I2844" t="s">
        <v>15</v>
      </c>
      <c r="J2844" t="s">
        <v>18</v>
      </c>
    </row>
    <row r="2845" spans="1:10" x14ac:dyDescent="0.25">
      <c r="A2845">
        <v>2844</v>
      </c>
      <c r="B2845" t="s">
        <v>10</v>
      </c>
      <c r="C2845" t="s">
        <v>6358</v>
      </c>
      <c r="D2845" t="s">
        <v>6359</v>
      </c>
      <c r="E2845" t="s">
        <v>1169</v>
      </c>
      <c r="F2845" t="s">
        <v>1170</v>
      </c>
      <c r="G2845" t="s">
        <v>15</v>
      </c>
      <c r="H2845" t="s">
        <v>15</v>
      </c>
      <c r="I2845" t="s">
        <v>15</v>
      </c>
      <c r="J2845" t="s">
        <v>18</v>
      </c>
    </row>
    <row r="2846" spans="1:10" x14ac:dyDescent="0.25">
      <c r="A2846">
        <v>2845</v>
      </c>
      <c r="B2846" t="s">
        <v>10</v>
      </c>
      <c r="C2846" t="s">
        <v>6360</v>
      </c>
      <c r="D2846" t="s">
        <v>6361</v>
      </c>
      <c r="E2846" t="s">
        <v>1169</v>
      </c>
      <c r="F2846" t="s">
        <v>1170</v>
      </c>
      <c r="G2846" t="s">
        <v>15</v>
      </c>
      <c r="H2846" t="s">
        <v>15</v>
      </c>
      <c r="I2846" t="s">
        <v>15</v>
      </c>
      <c r="J2846" t="s">
        <v>18</v>
      </c>
    </row>
    <row r="2847" spans="1:10" x14ac:dyDescent="0.25">
      <c r="A2847">
        <v>2846</v>
      </c>
      <c r="B2847" t="s">
        <v>10</v>
      </c>
      <c r="C2847" t="s">
        <v>6362</v>
      </c>
      <c r="D2847" t="s">
        <v>6363</v>
      </c>
      <c r="E2847" t="s">
        <v>1169</v>
      </c>
      <c r="F2847" t="s">
        <v>1170</v>
      </c>
      <c r="G2847" t="s">
        <v>15</v>
      </c>
      <c r="H2847" t="s">
        <v>15</v>
      </c>
      <c r="I2847" t="s">
        <v>15</v>
      </c>
      <c r="J2847" t="s">
        <v>18</v>
      </c>
    </row>
    <row r="2848" spans="1:10" x14ac:dyDescent="0.25">
      <c r="A2848">
        <v>2847</v>
      </c>
      <c r="B2848" t="s">
        <v>10</v>
      </c>
      <c r="C2848" t="s">
        <v>6364</v>
      </c>
      <c r="D2848" t="s">
        <v>6365</v>
      </c>
      <c r="E2848" t="s">
        <v>1169</v>
      </c>
      <c r="F2848" t="s">
        <v>1170</v>
      </c>
      <c r="G2848" t="s">
        <v>15</v>
      </c>
      <c r="H2848" t="s">
        <v>15</v>
      </c>
      <c r="I2848" t="s">
        <v>15</v>
      </c>
      <c r="J2848" t="s">
        <v>18</v>
      </c>
    </row>
    <row r="2849" spans="1:10" x14ac:dyDescent="0.25">
      <c r="A2849">
        <v>2848</v>
      </c>
      <c r="B2849" t="s">
        <v>10</v>
      </c>
      <c r="C2849" t="s">
        <v>6366</v>
      </c>
      <c r="D2849" t="s">
        <v>6367</v>
      </c>
      <c r="E2849" t="s">
        <v>1169</v>
      </c>
      <c r="F2849" t="s">
        <v>1170</v>
      </c>
      <c r="G2849" t="s">
        <v>15</v>
      </c>
      <c r="H2849" t="s">
        <v>15</v>
      </c>
      <c r="I2849" t="s">
        <v>15</v>
      </c>
      <c r="J2849" t="s">
        <v>18</v>
      </c>
    </row>
    <row r="2850" spans="1:10" x14ac:dyDescent="0.25">
      <c r="A2850">
        <v>2849</v>
      </c>
      <c r="B2850" t="s">
        <v>10</v>
      </c>
      <c r="C2850" t="s">
        <v>6368</v>
      </c>
      <c r="D2850" t="s">
        <v>6369</v>
      </c>
      <c r="E2850" t="s">
        <v>1169</v>
      </c>
      <c r="F2850" t="s">
        <v>1170</v>
      </c>
      <c r="G2850" t="s">
        <v>15</v>
      </c>
      <c r="H2850" t="s">
        <v>15</v>
      </c>
      <c r="I2850" t="s">
        <v>15</v>
      </c>
      <c r="J2850" t="s">
        <v>18</v>
      </c>
    </row>
    <row r="2851" spans="1:10" x14ac:dyDescent="0.25">
      <c r="A2851">
        <v>2850</v>
      </c>
      <c r="B2851" t="s">
        <v>10</v>
      </c>
      <c r="C2851" t="s">
        <v>6370</v>
      </c>
      <c r="D2851" t="s">
        <v>6371</v>
      </c>
      <c r="E2851" t="s">
        <v>1169</v>
      </c>
      <c r="F2851" t="s">
        <v>1170</v>
      </c>
      <c r="G2851" t="s">
        <v>15</v>
      </c>
      <c r="H2851" t="s">
        <v>15</v>
      </c>
      <c r="I2851" t="s">
        <v>15</v>
      </c>
      <c r="J2851" t="s">
        <v>18</v>
      </c>
    </row>
    <row r="2852" spans="1:10" x14ac:dyDescent="0.25">
      <c r="A2852">
        <v>2851</v>
      </c>
      <c r="B2852" t="s">
        <v>10</v>
      </c>
      <c r="C2852" t="s">
        <v>6372</v>
      </c>
      <c r="D2852" t="s">
        <v>6373</v>
      </c>
      <c r="E2852" t="s">
        <v>1169</v>
      </c>
      <c r="F2852" t="s">
        <v>1170</v>
      </c>
      <c r="G2852" t="s">
        <v>15</v>
      </c>
      <c r="H2852" t="s">
        <v>15</v>
      </c>
      <c r="I2852" t="s">
        <v>15</v>
      </c>
      <c r="J2852" t="s">
        <v>18</v>
      </c>
    </row>
    <row r="2853" spans="1:10" x14ac:dyDescent="0.25">
      <c r="A2853">
        <v>2852</v>
      </c>
      <c r="B2853" t="s">
        <v>10</v>
      </c>
      <c r="C2853" t="s">
        <v>6374</v>
      </c>
      <c r="D2853" t="s">
        <v>6375</v>
      </c>
      <c r="E2853" t="s">
        <v>1169</v>
      </c>
      <c r="F2853" t="s">
        <v>1170</v>
      </c>
      <c r="G2853" t="s">
        <v>15</v>
      </c>
      <c r="H2853" t="s">
        <v>15</v>
      </c>
      <c r="I2853" t="s">
        <v>15</v>
      </c>
      <c r="J2853" t="s">
        <v>18</v>
      </c>
    </row>
    <row r="2854" spans="1:10" x14ac:dyDescent="0.25">
      <c r="A2854">
        <v>2853</v>
      </c>
      <c r="B2854" t="s">
        <v>10</v>
      </c>
      <c r="C2854" t="s">
        <v>6376</v>
      </c>
      <c r="D2854" t="s">
        <v>6377</v>
      </c>
      <c r="E2854" t="s">
        <v>1169</v>
      </c>
      <c r="F2854" t="s">
        <v>1170</v>
      </c>
      <c r="G2854" t="s">
        <v>15</v>
      </c>
      <c r="H2854" t="s">
        <v>15</v>
      </c>
      <c r="I2854" t="s">
        <v>15</v>
      </c>
      <c r="J2854" t="s">
        <v>18</v>
      </c>
    </row>
    <row r="2855" spans="1:10" x14ac:dyDescent="0.25">
      <c r="A2855">
        <v>2854</v>
      </c>
      <c r="B2855" t="s">
        <v>10</v>
      </c>
      <c r="C2855" t="s">
        <v>6378</v>
      </c>
      <c r="D2855" t="s">
        <v>6379</v>
      </c>
      <c r="E2855" t="s">
        <v>1169</v>
      </c>
      <c r="F2855" t="s">
        <v>1170</v>
      </c>
      <c r="G2855" t="s">
        <v>15</v>
      </c>
      <c r="H2855" t="s">
        <v>15</v>
      </c>
      <c r="I2855" t="s">
        <v>15</v>
      </c>
      <c r="J2855" t="s">
        <v>18</v>
      </c>
    </row>
    <row r="2856" spans="1:10" x14ac:dyDescent="0.25">
      <c r="A2856">
        <v>2855</v>
      </c>
      <c r="B2856" t="s">
        <v>10</v>
      </c>
      <c r="C2856" t="s">
        <v>6380</v>
      </c>
      <c r="D2856" t="s">
        <v>6381</v>
      </c>
      <c r="E2856" t="s">
        <v>1169</v>
      </c>
      <c r="F2856" t="s">
        <v>1170</v>
      </c>
      <c r="G2856" t="s">
        <v>15</v>
      </c>
      <c r="H2856" t="s">
        <v>15</v>
      </c>
      <c r="I2856" t="s">
        <v>15</v>
      </c>
      <c r="J2856" t="s">
        <v>18</v>
      </c>
    </row>
    <row r="2857" spans="1:10" x14ac:dyDescent="0.25">
      <c r="A2857">
        <v>2856</v>
      </c>
      <c r="B2857" t="s">
        <v>10</v>
      </c>
      <c r="C2857" t="s">
        <v>6382</v>
      </c>
      <c r="D2857" t="s">
        <v>6383</v>
      </c>
      <c r="E2857" t="s">
        <v>1169</v>
      </c>
      <c r="F2857" t="s">
        <v>1170</v>
      </c>
      <c r="G2857" t="s">
        <v>15</v>
      </c>
      <c r="H2857" t="s">
        <v>15</v>
      </c>
      <c r="I2857" t="s">
        <v>15</v>
      </c>
      <c r="J2857" t="s">
        <v>18</v>
      </c>
    </row>
    <row r="2858" spans="1:10" x14ac:dyDescent="0.25">
      <c r="A2858">
        <v>2857</v>
      </c>
      <c r="B2858" t="s">
        <v>10</v>
      </c>
      <c r="C2858" t="s">
        <v>6384</v>
      </c>
      <c r="D2858" t="s">
        <v>6385</v>
      </c>
      <c r="E2858" t="s">
        <v>1169</v>
      </c>
      <c r="F2858" t="s">
        <v>1170</v>
      </c>
      <c r="G2858" t="s">
        <v>15</v>
      </c>
      <c r="H2858" t="s">
        <v>15</v>
      </c>
      <c r="I2858" t="s">
        <v>15</v>
      </c>
      <c r="J2858" t="s">
        <v>18</v>
      </c>
    </row>
    <row r="2859" spans="1:10" x14ac:dyDescent="0.25">
      <c r="A2859">
        <v>2858</v>
      </c>
      <c r="B2859" t="s">
        <v>10</v>
      </c>
      <c r="C2859" t="s">
        <v>6386</v>
      </c>
      <c r="D2859" t="s">
        <v>6387</v>
      </c>
      <c r="E2859" t="s">
        <v>1169</v>
      </c>
      <c r="F2859" t="s">
        <v>1170</v>
      </c>
      <c r="G2859" t="s">
        <v>15</v>
      </c>
      <c r="H2859" t="s">
        <v>15</v>
      </c>
      <c r="I2859" t="s">
        <v>15</v>
      </c>
      <c r="J2859" t="s">
        <v>18</v>
      </c>
    </row>
    <row r="2860" spans="1:10" x14ac:dyDescent="0.25">
      <c r="A2860">
        <v>2859</v>
      </c>
      <c r="B2860" t="s">
        <v>10</v>
      </c>
      <c r="C2860" t="s">
        <v>6388</v>
      </c>
      <c r="D2860" t="s">
        <v>6389</v>
      </c>
      <c r="E2860" t="s">
        <v>1169</v>
      </c>
      <c r="F2860" t="s">
        <v>1170</v>
      </c>
      <c r="G2860" t="s">
        <v>15</v>
      </c>
      <c r="H2860" t="s">
        <v>15</v>
      </c>
      <c r="I2860" t="s">
        <v>15</v>
      </c>
      <c r="J2860" t="s">
        <v>18</v>
      </c>
    </row>
    <row r="2861" spans="1:10" x14ac:dyDescent="0.25">
      <c r="A2861">
        <v>2860</v>
      </c>
      <c r="B2861" t="s">
        <v>10</v>
      </c>
      <c r="C2861" t="s">
        <v>6390</v>
      </c>
      <c r="D2861" t="s">
        <v>6391</v>
      </c>
      <c r="E2861" t="s">
        <v>1169</v>
      </c>
      <c r="F2861" t="s">
        <v>1170</v>
      </c>
      <c r="G2861" t="s">
        <v>15</v>
      </c>
      <c r="H2861" t="s">
        <v>15</v>
      </c>
      <c r="I2861" t="s">
        <v>15</v>
      </c>
      <c r="J2861" t="s">
        <v>18</v>
      </c>
    </row>
    <row r="2862" spans="1:10" x14ac:dyDescent="0.25">
      <c r="A2862">
        <v>2861</v>
      </c>
      <c r="B2862" t="s">
        <v>10</v>
      </c>
      <c r="C2862" t="s">
        <v>6392</v>
      </c>
      <c r="D2862" t="s">
        <v>6393</v>
      </c>
      <c r="E2862" t="s">
        <v>1169</v>
      </c>
      <c r="F2862" t="s">
        <v>1170</v>
      </c>
      <c r="G2862" t="s">
        <v>15</v>
      </c>
      <c r="H2862" t="s">
        <v>15</v>
      </c>
      <c r="I2862" t="s">
        <v>15</v>
      </c>
      <c r="J2862" t="s">
        <v>18</v>
      </c>
    </row>
    <row r="2863" spans="1:10" x14ac:dyDescent="0.25">
      <c r="A2863">
        <v>2862</v>
      </c>
      <c r="B2863" t="s">
        <v>10</v>
      </c>
      <c r="C2863" t="s">
        <v>6394</v>
      </c>
      <c r="D2863" t="s">
        <v>6395</v>
      </c>
      <c r="E2863" t="s">
        <v>1169</v>
      </c>
      <c r="F2863" t="s">
        <v>1170</v>
      </c>
      <c r="G2863" t="s">
        <v>15</v>
      </c>
      <c r="H2863" t="s">
        <v>15</v>
      </c>
      <c r="I2863" t="s">
        <v>15</v>
      </c>
      <c r="J2863" t="s">
        <v>18</v>
      </c>
    </row>
    <row r="2864" spans="1:10" x14ac:dyDescent="0.25">
      <c r="A2864">
        <v>2863</v>
      </c>
      <c r="B2864" t="s">
        <v>10</v>
      </c>
      <c r="C2864" t="s">
        <v>6396</v>
      </c>
      <c r="D2864" t="s">
        <v>6397</v>
      </c>
      <c r="E2864" t="s">
        <v>1169</v>
      </c>
      <c r="F2864" t="s">
        <v>1170</v>
      </c>
      <c r="G2864" t="s">
        <v>15</v>
      </c>
      <c r="H2864" t="s">
        <v>15</v>
      </c>
      <c r="I2864" t="s">
        <v>15</v>
      </c>
      <c r="J2864" t="s">
        <v>18</v>
      </c>
    </row>
    <row r="2865" spans="1:10" x14ac:dyDescent="0.25">
      <c r="A2865">
        <v>2864</v>
      </c>
      <c r="B2865" t="s">
        <v>10</v>
      </c>
      <c r="C2865" t="s">
        <v>6398</v>
      </c>
      <c r="D2865" t="s">
        <v>6399</v>
      </c>
      <c r="E2865" t="s">
        <v>1169</v>
      </c>
      <c r="F2865" t="s">
        <v>1170</v>
      </c>
      <c r="G2865" t="s">
        <v>15</v>
      </c>
      <c r="H2865" t="s">
        <v>15</v>
      </c>
      <c r="I2865" t="s">
        <v>15</v>
      </c>
      <c r="J2865" t="s">
        <v>18</v>
      </c>
    </row>
    <row r="2866" spans="1:10" x14ac:dyDescent="0.25">
      <c r="A2866">
        <v>2865</v>
      </c>
      <c r="B2866" t="s">
        <v>10</v>
      </c>
      <c r="C2866" t="s">
        <v>6400</v>
      </c>
      <c r="D2866" t="s">
        <v>6401</v>
      </c>
      <c r="E2866" t="s">
        <v>1169</v>
      </c>
      <c r="F2866" t="s">
        <v>1170</v>
      </c>
      <c r="G2866" t="s">
        <v>15</v>
      </c>
      <c r="H2866" t="s">
        <v>15</v>
      </c>
      <c r="I2866" t="s">
        <v>15</v>
      </c>
      <c r="J2866" t="s">
        <v>18</v>
      </c>
    </row>
    <row r="2867" spans="1:10" x14ac:dyDescent="0.25">
      <c r="A2867">
        <v>2866</v>
      </c>
      <c r="B2867" t="s">
        <v>10</v>
      </c>
      <c r="C2867" t="s">
        <v>6402</v>
      </c>
      <c r="D2867" t="s">
        <v>6403</v>
      </c>
      <c r="E2867" t="s">
        <v>1169</v>
      </c>
      <c r="F2867" t="s">
        <v>1170</v>
      </c>
      <c r="G2867" t="s">
        <v>15</v>
      </c>
      <c r="H2867" t="s">
        <v>15</v>
      </c>
      <c r="I2867" t="s">
        <v>15</v>
      </c>
      <c r="J2867" t="s">
        <v>18</v>
      </c>
    </row>
    <row r="2868" spans="1:10" x14ac:dyDescent="0.25">
      <c r="A2868">
        <v>2867</v>
      </c>
      <c r="B2868" t="s">
        <v>10</v>
      </c>
      <c r="C2868" t="s">
        <v>6404</v>
      </c>
      <c r="D2868" t="s">
        <v>6405</v>
      </c>
      <c r="E2868" t="s">
        <v>1169</v>
      </c>
      <c r="F2868" t="s">
        <v>1170</v>
      </c>
      <c r="G2868" t="s">
        <v>15</v>
      </c>
      <c r="H2868" t="s">
        <v>15</v>
      </c>
      <c r="I2868" t="s">
        <v>15</v>
      </c>
      <c r="J2868" t="s">
        <v>18</v>
      </c>
    </row>
    <row r="2869" spans="1:10" x14ac:dyDescent="0.25">
      <c r="A2869">
        <v>2868</v>
      </c>
      <c r="B2869" t="s">
        <v>10</v>
      </c>
      <c r="C2869" t="s">
        <v>6406</v>
      </c>
      <c r="D2869" t="s">
        <v>6407</v>
      </c>
      <c r="E2869" t="s">
        <v>1169</v>
      </c>
      <c r="F2869" t="s">
        <v>1170</v>
      </c>
      <c r="G2869" t="s">
        <v>15</v>
      </c>
      <c r="H2869" t="s">
        <v>15</v>
      </c>
      <c r="I2869" t="s">
        <v>15</v>
      </c>
      <c r="J2869" t="s">
        <v>18</v>
      </c>
    </row>
    <row r="2870" spans="1:10" x14ac:dyDescent="0.25">
      <c r="A2870">
        <v>2869</v>
      </c>
      <c r="B2870" t="s">
        <v>10</v>
      </c>
      <c r="C2870" t="s">
        <v>6408</v>
      </c>
      <c r="D2870" t="s">
        <v>6409</v>
      </c>
      <c r="E2870" t="s">
        <v>1169</v>
      </c>
      <c r="F2870" t="s">
        <v>1170</v>
      </c>
      <c r="G2870" t="s">
        <v>15</v>
      </c>
      <c r="H2870" t="s">
        <v>15</v>
      </c>
      <c r="I2870" t="s">
        <v>15</v>
      </c>
      <c r="J2870" t="s">
        <v>18</v>
      </c>
    </row>
    <row r="2871" spans="1:10" x14ac:dyDescent="0.25">
      <c r="A2871">
        <v>2870</v>
      </c>
      <c r="B2871" t="s">
        <v>10</v>
      </c>
      <c r="C2871" t="s">
        <v>6410</v>
      </c>
      <c r="D2871" t="s">
        <v>6411</v>
      </c>
      <c r="E2871" t="s">
        <v>1169</v>
      </c>
      <c r="F2871" t="s">
        <v>1170</v>
      </c>
      <c r="G2871" t="s">
        <v>15</v>
      </c>
      <c r="H2871" t="s">
        <v>15</v>
      </c>
      <c r="I2871" t="s">
        <v>15</v>
      </c>
      <c r="J2871" t="s">
        <v>18</v>
      </c>
    </row>
    <row r="2872" spans="1:10" x14ac:dyDescent="0.25">
      <c r="A2872">
        <v>2871</v>
      </c>
      <c r="B2872" t="s">
        <v>10</v>
      </c>
      <c r="C2872" t="s">
        <v>6412</v>
      </c>
      <c r="D2872" t="s">
        <v>6413</v>
      </c>
      <c r="E2872" t="s">
        <v>1169</v>
      </c>
      <c r="F2872" t="s">
        <v>1170</v>
      </c>
      <c r="G2872" t="s">
        <v>15</v>
      </c>
      <c r="H2872" t="s">
        <v>15</v>
      </c>
      <c r="I2872" t="s">
        <v>15</v>
      </c>
      <c r="J2872" t="s">
        <v>18</v>
      </c>
    </row>
    <row r="2873" spans="1:10" x14ac:dyDescent="0.25">
      <c r="A2873">
        <v>2872</v>
      </c>
      <c r="B2873" t="s">
        <v>10</v>
      </c>
      <c r="C2873" t="s">
        <v>6414</v>
      </c>
      <c r="D2873" t="s">
        <v>6415</v>
      </c>
      <c r="E2873" t="s">
        <v>1169</v>
      </c>
      <c r="F2873" t="s">
        <v>1170</v>
      </c>
      <c r="G2873" t="s">
        <v>15</v>
      </c>
      <c r="H2873" t="s">
        <v>15</v>
      </c>
      <c r="I2873" t="s">
        <v>15</v>
      </c>
      <c r="J2873" t="s">
        <v>18</v>
      </c>
    </row>
    <row r="2874" spans="1:10" x14ac:dyDescent="0.25">
      <c r="A2874">
        <v>2873</v>
      </c>
      <c r="B2874" t="s">
        <v>10</v>
      </c>
      <c r="C2874" t="s">
        <v>6416</v>
      </c>
      <c r="D2874" t="s">
        <v>6417</v>
      </c>
      <c r="E2874" t="s">
        <v>1169</v>
      </c>
      <c r="F2874" t="s">
        <v>1170</v>
      </c>
      <c r="G2874" t="s">
        <v>15</v>
      </c>
      <c r="H2874" t="s">
        <v>15</v>
      </c>
      <c r="I2874" t="s">
        <v>15</v>
      </c>
      <c r="J2874" t="s">
        <v>18</v>
      </c>
    </row>
    <row r="2875" spans="1:10" x14ac:dyDescent="0.25">
      <c r="A2875">
        <v>2874</v>
      </c>
      <c r="B2875" t="s">
        <v>10</v>
      </c>
      <c r="C2875" t="s">
        <v>6418</v>
      </c>
      <c r="D2875" t="s">
        <v>6419</v>
      </c>
      <c r="E2875" t="s">
        <v>1169</v>
      </c>
      <c r="F2875" t="s">
        <v>1170</v>
      </c>
      <c r="G2875" t="s">
        <v>15</v>
      </c>
      <c r="H2875" t="s">
        <v>15</v>
      </c>
      <c r="I2875" t="s">
        <v>15</v>
      </c>
      <c r="J2875" t="s">
        <v>18</v>
      </c>
    </row>
    <row r="2876" spans="1:10" x14ac:dyDescent="0.25">
      <c r="A2876">
        <v>2875</v>
      </c>
      <c r="B2876" t="s">
        <v>10</v>
      </c>
      <c r="C2876" t="s">
        <v>6420</v>
      </c>
      <c r="D2876" t="s">
        <v>6421</v>
      </c>
      <c r="E2876" t="s">
        <v>1169</v>
      </c>
      <c r="F2876" t="s">
        <v>1170</v>
      </c>
      <c r="G2876" t="s">
        <v>15</v>
      </c>
      <c r="H2876" t="s">
        <v>15</v>
      </c>
      <c r="I2876" t="s">
        <v>15</v>
      </c>
      <c r="J2876" t="s">
        <v>18</v>
      </c>
    </row>
    <row r="2877" spans="1:10" x14ac:dyDescent="0.25">
      <c r="A2877">
        <v>2876</v>
      </c>
      <c r="B2877" t="s">
        <v>10</v>
      </c>
      <c r="C2877" t="s">
        <v>6422</v>
      </c>
      <c r="D2877" t="s">
        <v>6423</v>
      </c>
      <c r="E2877" t="s">
        <v>1169</v>
      </c>
      <c r="F2877" t="s">
        <v>1170</v>
      </c>
      <c r="G2877" t="s">
        <v>15</v>
      </c>
      <c r="H2877" t="s">
        <v>15</v>
      </c>
      <c r="I2877" t="s">
        <v>15</v>
      </c>
      <c r="J2877" t="s">
        <v>18</v>
      </c>
    </row>
    <row r="2878" spans="1:10" x14ac:dyDescent="0.25">
      <c r="A2878">
        <v>2877</v>
      </c>
      <c r="B2878" t="s">
        <v>10</v>
      </c>
      <c r="C2878" t="s">
        <v>6424</v>
      </c>
      <c r="D2878" t="s">
        <v>6425</v>
      </c>
      <c r="E2878" t="s">
        <v>1169</v>
      </c>
      <c r="F2878" t="s">
        <v>1170</v>
      </c>
      <c r="G2878" t="s">
        <v>15</v>
      </c>
      <c r="H2878" t="s">
        <v>15</v>
      </c>
      <c r="I2878" t="s">
        <v>15</v>
      </c>
      <c r="J2878" t="s">
        <v>18</v>
      </c>
    </row>
    <row r="2879" spans="1:10" x14ac:dyDescent="0.25">
      <c r="A2879">
        <v>2878</v>
      </c>
      <c r="B2879" t="s">
        <v>10</v>
      </c>
      <c r="C2879" t="s">
        <v>6426</v>
      </c>
      <c r="D2879" t="s">
        <v>6427</v>
      </c>
      <c r="E2879" t="s">
        <v>1169</v>
      </c>
      <c r="F2879" t="s">
        <v>1170</v>
      </c>
      <c r="G2879" t="s">
        <v>15</v>
      </c>
      <c r="H2879" t="s">
        <v>15</v>
      </c>
      <c r="I2879" t="s">
        <v>15</v>
      </c>
      <c r="J2879" t="s">
        <v>18</v>
      </c>
    </row>
    <row r="2880" spans="1:10" x14ac:dyDescent="0.25">
      <c r="A2880">
        <v>2879</v>
      </c>
      <c r="B2880" t="s">
        <v>10</v>
      </c>
      <c r="C2880" t="s">
        <v>6428</v>
      </c>
      <c r="D2880" t="s">
        <v>6343</v>
      </c>
      <c r="E2880" t="s">
        <v>1169</v>
      </c>
      <c r="F2880" t="s">
        <v>1170</v>
      </c>
      <c r="G2880" t="s">
        <v>15</v>
      </c>
      <c r="H2880" t="s">
        <v>15</v>
      </c>
      <c r="I2880" t="s">
        <v>15</v>
      </c>
      <c r="J2880" t="s">
        <v>18</v>
      </c>
    </row>
    <row r="2881" spans="1:10" x14ac:dyDescent="0.25">
      <c r="A2881">
        <v>2880</v>
      </c>
      <c r="B2881" t="s">
        <v>10</v>
      </c>
      <c r="C2881" t="s">
        <v>6429</v>
      </c>
      <c r="D2881" t="s">
        <v>6345</v>
      </c>
      <c r="E2881" t="s">
        <v>1169</v>
      </c>
      <c r="F2881" t="s">
        <v>1170</v>
      </c>
      <c r="G2881" t="s">
        <v>15</v>
      </c>
      <c r="H2881" t="s">
        <v>15</v>
      </c>
      <c r="I2881" t="s">
        <v>15</v>
      </c>
      <c r="J2881" t="s">
        <v>18</v>
      </c>
    </row>
    <row r="2882" spans="1:10" x14ac:dyDescent="0.25">
      <c r="A2882">
        <v>2881</v>
      </c>
      <c r="B2882" t="s">
        <v>10</v>
      </c>
      <c r="C2882" t="s">
        <v>6430</v>
      </c>
      <c r="D2882" t="s">
        <v>6347</v>
      </c>
      <c r="E2882" t="s">
        <v>1169</v>
      </c>
      <c r="F2882" t="s">
        <v>1170</v>
      </c>
      <c r="G2882" t="s">
        <v>15</v>
      </c>
      <c r="H2882" t="s">
        <v>15</v>
      </c>
      <c r="I2882" t="s">
        <v>15</v>
      </c>
      <c r="J2882" t="s">
        <v>18</v>
      </c>
    </row>
    <row r="2883" spans="1:10" x14ac:dyDescent="0.25">
      <c r="A2883">
        <v>2882</v>
      </c>
      <c r="B2883" t="s">
        <v>10</v>
      </c>
      <c r="C2883" t="s">
        <v>6431</v>
      </c>
      <c r="D2883" t="s">
        <v>6349</v>
      </c>
      <c r="E2883" t="s">
        <v>1169</v>
      </c>
      <c r="F2883" t="s">
        <v>1170</v>
      </c>
      <c r="G2883" t="s">
        <v>15</v>
      </c>
      <c r="H2883" t="s">
        <v>15</v>
      </c>
      <c r="I2883" t="s">
        <v>15</v>
      </c>
      <c r="J2883" t="s">
        <v>18</v>
      </c>
    </row>
    <row r="2884" spans="1:10" x14ac:dyDescent="0.25">
      <c r="A2884">
        <v>2883</v>
      </c>
      <c r="B2884" t="s">
        <v>10</v>
      </c>
      <c r="C2884" t="s">
        <v>6432</v>
      </c>
      <c r="D2884" t="s">
        <v>6351</v>
      </c>
      <c r="E2884" t="s">
        <v>1169</v>
      </c>
      <c r="F2884" t="s">
        <v>1170</v>
      </c>
      <c r="G2884" t="s">
        <v>15</v>
      </c>
      <c r="H2884" t="s">
        <v>15</v>
      </c>
      <c r="I2884" t="s">
        <v>15</v>
      </c>
      <c r="J2884" t="s">
        <v>18</v>
      </c>
    </row>
    <row r="2885" spans="1:10" x14ac:dyDescent="0.25">
      <c r="A2885">
        <v>2884</v>
      </c>
      <c r="B2885" t="s">
        <v>10</v>
      </c>
      <c r="C2885" t="s">
        <v>6433</v>
      </c>
      <c r="D2885" t="s">
        <v>6434</v>
      </c>
      <c r="E2885" t="s">
        <v>1169</v>
      </c>
      <c r="F2885" t="s">
        <v>1170</v>
      </c>
      <c r="G2885" t="s">
        <v>15</v>
      </c>
      <c r="H2885" t="s">
        <v>15</v>
      </c>
      <c r="I2885" t="s">
        <v>15</v>
      </c>
      <c r="J2885" t="s">
        <v>18</v>
      </c>
    </row>
    <row r="2886" spans="1:10" x14ac:dyDescent="0.25">
      <c r="A2886">
        <v>2885</v>
      </c>
      <c r="B2886" t="s">
        <v>10</v>
      </c>
      <c r="C2886" t="s">
        <v>6435</v>
      </c>
      <c r="D2886" t="s">
        <v>6436</v>
      </c>
      <c r="E2886" t="s">
        <v>1169</v>
      </c>
      <c r="F2886" t="s">
        <v>1170</v>
      </c>
      <c r="G2886" t="s">
        <v>15</v>
      </c>
      <c r="H2886" t="s">
        <v>15</v>
      </c>
      <c r="I2886" t="s">
        <v>15</v>
      </c>
      <c r="J2886" t="s">
        <v>18</v>
      </c>
    </row>
    <row r="2887" spans="1:10" x14ac:dyDescent="0.25">
      <c r="A2887">
        <v>2886</v>
      </c>
      <c r="B2887" t="s">
        <v>10</v>
      </c>
      <c r="C2887" t="s">
        <v>6437</v>
      </c>
      <c r="D2887" t="s">
        <v>6438</v>
      </c>
      <c r="E2887" t="s">
        <v>1169</v>
      </c>
      <c r="F2887" t="s">
        <v>1170</v>
      </c>
      <c r="G2887" t="s">
        <v>15</v>
      </c>
      <c r="H2887" t="s">
        <v>15</v>
      </c>
      <c r="I2887" t="s">
        <v>15</v>
      </c>
      <c r="J2887" t="s">
        <v>18</v>
      </c>
    </row>
    <row r="2888" spans="1:10" x14ac:dyDescent="0.25">
      <c r="A2888">
        <v>2887</v>
      </c>
      <c r="B2888" t="s">
        <v>10</v>
      </c>
      <c r="C2888" t="s">
        <v>6439</v>
      </c>
      <c r="D2888" t="s">
        <v>6440</v>
      </c>
      <c r="E2888" t="s">
        <v>1169</v>
      </c>
      <c r="F2888" t="s">
        <v>1170</v>
      </c>
      <c r="G2888" t="s">
        <v>15</v>
      </c>
      <c r="H2888" t="s">
        <v>15</v>
      </c>
      <c r="I2888" t="s">
        <v>15</v>
      </c>
      <c r="J2888" t="s">
        <v>18</v>
      </c>
    </row>
    <row r="2889" spans="1:10" x14ac:dyDescent="0.25">
      <c r="A2889">
        <v>2888</v>
      </c>
      <c r="B2889" t="s">
        <v>10</v>
      </c>
      <c r="C2889" t="s">
        <v>6441</v>
      </c>
      <c r="D2889" t="s">
        <v>6442</v>
      </c>
      <c r="E2889" t="s">
        <v>1169</v>
      </c>
      <c r="F2889" t="s">
        <v>1170</v>
      </c>
      <c r="G2889" t="s">
        <v>15</v>
      </c>
      <c r="H2889" t="s">
        <v>15</v>
      </c>
      <c r="I2889" t="s">
        <v>15</v>
      </c>
      <c r="J2889" t="s">
        <v>18</v>
      </c>
    </row>
    <row r="2890" spans="1:10" x14ac:dyDescent="0.25">
      <c r="A2890">
        <v>2889</v>
      </c>
      <c r="B2890" t="s">
        <v>10</v>
      </c>
      <c r="C2890" t="s">
        <v>6443</v>
      </c>
      <c r="D2890" t="s">
        <v>6444</v>
      </c>
      <c r="E2890" t="s">
        <v>1169</v>
      </c>
      <c r="F2890" t="s">
        <v>1170</v>
      </c>
      <c r="G2890" t="s">
        <v>15</v>
      </c>
      <c r="H2890" t="s">
        <v>15</v>
      </c>
      <c r="I2890" t="s">
        <v>15</v>
      </c>
      <c r="J2890" t="s">
        <v>18</v>
      </c>
    </row>
    <row r="2891" spans="1:10" x14ac:dyDescent="0.25">
      <c r="A2891">
        <v>2890</v>
      </c>
      <c r="B2891" t="s">
        <v>10</v>
      </c>
      <c r="C2891" t="s">
        <v>6445</v>
      </c>
      <c r="D2891" t="s">
        <v>6446</v>
      </c>
      <c r="E2891" t="s">
        <v>1169</v>
      </c>
      <c r="F2891" t="s">
        <v>1170</v>
      </c>
      <c r="G2891" t="s">
        <v>15</v>
      </c>
      <c r="H2891" t="s">
        <v>15</v>
      </c>
      <c r="I2891" t="s">
        <v>15</v>
      </c>
      <c r="J2891" t="s">
        <v>18</v>
      </c>
    </row>
    <row r="2892" spans="1:10" x14ac:dyDescent="0.25">
      <c r="A2892">
        <v>2891</v>
      </c>
      <c r="B2892" t="s">
        <v>10</v>
      </c>
      <c r="C2892" t="s">
        <v>6447</v>
      </c>
      <c r="D2892" t="s">
        <v>6448</v>
      </c>
      <c r="E2892" t="s">
        <v>1169</v>
      </c>
      <c r="F2892" t="s">
        <v>1170</v>
      </c>
      <c r="G2892" t="s">
        <v>15</v>
      </c>
      <c r="H2892" t="s">
        <v>15</v>
      </c>
      <c r="I2892" t="s">
        <v>15</v>
      </c>
      <c r="J2892" t="s">
        <v>18</v>
      </c>
    </row>
    <row r="2893" spans="1:10" x14ac:dyDescent="0.25">
      <c r="A2893">
        <v>2892</v>
      </c>
      <c r="B2893" t="s">
        <v>10</v>
      </c>
      <c r="C2893" t="s">
        <v>6449</v>
      </c>
      <c r="D2893" t="s">
        <v>6450</v>
      </c>
      <c r="E2893" t="s">
        <v>1169</v>
      </c>
      <c r="F2893" t="s">
        <v>1170</v>
      </c>
      <c r="G2893" t="s">
        <v>15</v>
      </c>
      <c r="H2893" t="s">
        <v>15</v>
      </c>
      <c r="I2893" t="s">
        <v>15</v>
      </c>
      <c r="J2893" t="s">
        <v>18</v>
      </c>
    </row>
    <row r="2894" spans="1:10" x14ac:dyDescent="0.25">
      <c r="A2894">
        <v>2893</v>
      </c>
      <c r="B2894" t="s">
        <v>10</v>
      </c>
      <c r="C2894" t="s">
        <v>6451</v>
      </c>
      <c r="D2894" t="s">
        <v>6452</v>
      </c>
      <c r="E2894" t="s">
        <v>1169</v>
      </c>
      <c r="F2894" t="s">
        <v>1170</v>
      </c>
      <c r="G2894" t="s">
        <v>15</v>
      </c>
      <c r="H2894" t="s">
        <v>15</v>
      </c>
      <c r="I2894" t="s">
        <v>6256</v>
      </c>
      <c r="J2894" t="s">
        <v>18</v>
      </c>
    </row>
    <row r="2895" spans="1:10" x14ac:dyDescent="0.25">
      <c r="A2895">
        <v>2894</v>
      </c>
      <c r="B2895" t="s">
        <v>10</v>
      </c>
      <c r="C2895" t="s">
        <v>6453</v>
      </c>
      <c r="D2895" t="s">
        <v>6454</v>
      </c>
      <c r="E2895" t="s">
        <v>1169</v>
      </c>
      <c r="F2895" t="s">
        <v>1170</v>
      </c>
      <c r="G2895" t="s">
        <v>15</v>
      </c>
      <c r="H2895" t="s">
        <v>15</v>
      </c>
      <c r="I2895" t="s">
        <v>15</v>
      </c>
      <c r="J2895" t="s">
        <v>18</v>
      </c>
    </row>
    <row r="2896" spans="1:10" x14ac:dyDescent="0.25">
      <c r="A2896">
        <v>2895</v>
      </c>
      <c r="B2896" t="s">
        <v>10</v>
      </c>
      <c r="C2896" t="s">
        <v>6455</v>
      </c>
      <c r="D2896" t="s">
        <v>6456</v>
      </c>
      <c r="E2896" t="s">
        <v>1169</v>
      </c>
      <c r="F2896" t="s">
        <v>1170</v>
      </c>
      <c r="G2896" t="s">
        <v>15</v>
      </c>
      <c r="H2896" t="s">
        <v>15</v>
      </c>
      <c r="I2896" t="s">
        <v>15</v>
      </c>
      <c r="J2896" t="s">
        <v>18</v>
      </c>
    </row>
    <row r="2897" spans="1:10" x14ac:dyDescent="0.25">
      <c r="A2897">
        <v>2896</v>
      </c>
      <c r="B2897" t="s">
        <v>10</v>
      </c>
      <c r="C2897" t="s">
        <v>6457</v>
      </c>
      <c r="D2897" t="s">
        <v>6458</v>
      </c>
      <c r="E2897" t="s">
        <v>1169</v>
      </c>
      <c r="F2897" t="s">
        <v>1170</v>
      </c>
      <c r="G2897" t="s">
        <v>15</v>
      </c>
      <c r="H2897" t="s">
        <v>15</v>
      </c>
      <c r="I2897" t="s">
        <v>6459</v>
      </c>
      <c r="J2897" t="s">
        <v>18</v>
      </c>
    </row>
    <row r="2898" spans="1:10" x14ac:dyDescent="0.25">
      <c r="A2898">
        <v>2897</v>
      </c>
      <c r="B2898" t="s">
        <v>10</v>
      </c>
      <c r="C2898" t="s">
        <v>6460</v>
      </c>
      <c r="D2898" t="s">
        <v>6461</v>
      </c>
      <c r="E2898" t="s">
        <v>1169</v>
      </c>
      <c r="F2898" t="s">
        <v>1170</v>
      </c>
      <c r="G2898" t="s">
        <v>15</v>
      </c>
      <c r="H2898" t="s">
        <v>15</v>
      </c>
      <c r="I2898" t="s">
        <v>15</v>
      </c>
      <c r="J2898" t="s">
        <v>18</v>
      </c>
    </row>
    <row r="2899" spans="1:10" x14ac:dyDescent="0.25">
      <c r="A2899">
        <v>2898</v>
      </c>
      <c r="B2899" t="s">
        <v>10</v>
      </c>
      <c r="C2899" t="s">
        <v>6462</v>
      </c>
      <c r="D2899" t="s">
        <v>6463</v>
      </c>
      <c r="E2899" t="s">
        <v>1169</v>
      </c>
      <c r="F2899" t="s">
        <v>1170</v>
      </c>
      <c r="G2899" t="s">
        <v>15</v>
      </c>
      <c r="H2899" t="s">
        <v>15</v>
      </c>
      <c r="I2899" t="s">
        <v>15</v>
      </c>
      <c r="J2899" t="s">
        <v>18</v>
      </c>
    </row>
    <row r="2900" spans="1:10" x14ac:dyDescent="0.25">
      <c r="A2900">
        <v>2899</v>
      </c>
      <c r="B2900" t="s">
        <v>10</v>
      </c>
      <c r="C2900" t="s">
        <v>6464</v>
      </c>
      <c r="D2900" t="s">
        <v>6465</v>
      </c>
      <c r="E2900" t="s">
        <v>1169</v>
      </c>
      <c r="F2900" t="s">
        <v>1170</v>
      </c>
      <c r="G2900" t="s">
        <v>15</v>
      </c>
      <c r="H2900" t="s">
        <v>15</v>
      </c>
      <c r="I2900" t="s">
        <v>15</v>
      </c>
      <c r="J2900" t="s">
        <v>18</v>
      </c>
    </row>
    <row r="2901" spans="1:10" x14ac:dyDescent="0.25">
      <c r="A2901">
        <v>2900</v>
      </c>
      <c r="B2901" t="s">
        <v>10</v>
      </c>
      <c r="C2901" t="s">
        <v>6466</v>
      </c>
      <c r="D2901" t="s">
        <v>6467</v>
      </c>
      <c r="E2901" t="s">
        <v>1169</v>
      </c>
      <c r="F2901" t="s">
        <v>1170</v>
      </c>
      <c r="G2901" t="s">
        <v>15</v>
      </c>
      <c r="H2901" t="s">
        <v>15</v>
      </c>
      <c r="I2901" t="s">
        <v>15</v>
      </c>
      <c r="J2901" t="s">
        <v>18</v>
      </c>
    </row>
    <row r="2902" spans="1:10" x14ac:dyDescent="0.25">
      <c r="A2902">
        <v>2901</v>
      </c>
      <c r="B2902" t="s">
        <v>10</v>
      </c>
      <c r="C2902" t="s">
        <v>6468</v>
      </c>
      <c r="D2902" t="s">
        <v>6469</v>
      </c>
      <c r="E2902" t="s">
        <v>1169</v>
      </c>
      <c r="F2902" t="s">
        <v>1170</v>
      </c>
      <c r="G2902" t="s">
        <v>15</v>
      </c>
      <c r="H2902" t="s">
        <v>15</v>
      </c>
      <c r="I2902" t="s">
        <v>15</v>
      </c>
      <c r="J2902" t="s">
        <v>18</v>
      </c>
    </row>
    <row r="2903" spans="1:10" x14ac:dyDescent="0.25">
      <c r="A2903">
        <v>2902</v>
      </c>
      <c r="B2903" t="s">
        <v>10</v>
      </c>
      <c r="C2903" t="s">
        <v>6470</v>
      </c>
      <c r="D2903" t="s">
        <v>6471</v>
      </c>
      <c r="E2903" t="s">
        <v>1169</v>
      </c>
      <c r="F2903" t="s">
        <v>1170</v>
      </c>
      <c r="G2903" t="s">
        <v>15</v>
      </c>
      <c r="H2903" t="s">
        <v>15</v>
      </c>
      <c r="I2903" t="s">
        <v>15</v>
      </c>
      <c r="J2903" t="s">
        <v>18</v>
      </c>
    </row>
    <row r="2904" spans="1:10" x14ac:dyDescent="0.25">
      <c r="A2904">
        <v>2903</v>
      </c>
      <c r="B2904" t="s">
        <v>10</v>
      </c>
      <c r="C2904" t="s">
        <v>6472</v>
      </c>
      <c r="D2904" t="s">
        <v>6473</v>
      </c>
      <c r="E2904" t="s">
        <v>1169</v>
      </c>
      <c r="F2904" t="s">
        <v>1170</v>
      </c>
      <c r="G2904" t="s">
        <v>15</v>
      </c>
      <c r="H2904" t="s">
        <v>15</v>
      </c>
      <c r="I2904" t="s">
        <v>15</v>
      </c>
      <c r="J2904" t="s">
        <v>18</v>
      </c>
    </row>
    <row r="2905" spans="1:10" x14ac:dyDescent="0.25">
      <c r="A2905">
        <v>2904</v>
      </c>
      <c r="B2905" t="s">
        <v>10</v>
      </c>
      <c r="C2905" t="s">
        <v>6474</v>
      </c>
      <c r="D2905" t="s">
        <v>6475</v>
      </c>
      <c r="E2905" t="s">
        <v>1169</v>
      </c>
      <c r="F2905" t="s">
        <v>1170</v>
      </c>
      <c r="G2905" t="s">
        <v>15</v>
      </c>
      <c r="H2905" t="s">
        <v>15</v>
      </c>
      <c r="I2905" t="s">
        <v>15</v>
      </c>
      <c r="J2905" t="s">
        <v>18</v>
      </c>
    </row>
    <row r="2906" spans="1:10" x14ac:dyDescent="0.25">
      <c r="A2906">
        <v>2905</v>
      </c>
      <c r="B2906" t="s">
        <v>10</v>
      </c>
      <c r="C2906" t="s">
        <v>6476</v>
      </c>
      <c r="D2906" t="s">
        <v>6477</v>
      </c>
      <c r="E2906" t="s">
        <v>1169</v>
      </c>
      <c r="F2906" t="s">
        <v>1170</v>
      </c>
      <c r="G2906" t="s">
        <v>15</v>
      </c>
      <c r="H2906" t="s">
        <v>15</v>
      </c>
      <c r="I2906" t="s">
        <v>15</v>
      </c>
      <c r="J2906" t="s">
        <v>18</v>
      </c>
    </row>
    <row r="2907" spans="1:10" x14ac:dyDescent="0.25">
      <c r="A2907">
        <v>2906</v>
      </c>
      <c r="B2907" t="s">
        <v>10</v>
      </c>
      <c r="C2907" t="s">
        <v>6478</v>
      </c>
      <c r="D2907" t="s">
        <v>6479</v>
      </c>
      <c r="E2907" t="s">
        <v>1169</v>
      </c>
      <c r="F2907" t="s">
        <v>1170</v>
      </c>
      <c r="G2907" t="s">
        <v>15</v>
      </c>
      <c r="H2907" t="s">
        <v>15</v>
      </c>
      <c r="I2907" t="s">
        <v>15</v>
      </c>
      <c r="J2907" t="s">
        <v>18</v>
      </c>
    </row>
    <row r="2908" spans="1:10" x14ac:dyDescent="0.25">
      <c r="A2908">
        <v>2907</v>
      </c>
      <c r="B2908" t="s">
        <v>10</v>
      </c>
      <c r="C2908" t="s">
        <v>6480</v>
      </c>
      <c r="D2908" t="s">
        <v>6481</v>
      </c>
      <c r="E2908" t="s">
        <v>1169</v>
      </c>
      <c r="F2908" t="s">
        <v>1170</v>
      </c>
      <c r="G2908" t="s">
        <v>15</v>
      </c>
      <c r="H2908" t="s">
        <v>15</v>
      </c>
      <c r="I2908" t="s">
        <v>15</v>
      </c>
      <c r="J2908" t="s">
        <v>18</v>
      </c>
    </row>
    <row r="2909" spans="1:10" x14ac:dyDescent="0.25">
      <c r="A2909">
        <v>2908</v>
      </c>
      <c r="B2909" t="s">
        <v>10</v>
      </c>
      <c r="C2909" t="s">
        <v>6482</v>
      </c>
      <c r="D2909" t="s">
        <v>6483</v>
      </c>
      <c r="E2909" t="s">
        <v>1169</v>
      </c>
      <c r="F2909" t="s">
        <v>1170</v>
      </c>
      <c r="G2909" t="s">
        <v>15</v>
      </c>
      <c r="H2909" t="s">
        <v>15</v>
      </c>
      <c r="I2909" t="s">
        <v>15</v>
      </c>
      <c r="J2909" t="s">
        <v>18</v>
      </c>
    </row>
    <row r="2910" spans="1:10" x14ac:dyDescent="0.25">
      <c r="A2910">
        <v>2909</v>
      </c>
      <c r="B2910" t="s">
        <v>10</v>
      </c>
      <c r="C2910" t="s">
        <v>6484</v>
      </c>
      <c r="D2910" t="s">
        <v>6485</v>
      </c>
      <c r="E2910" t="s">
        <v>1169</v>
      </c>
      <c r="F2910" t="s">
        <v>1170</v>
      </c>
      <c r="G2910" t="s">
        <v>15</v>
      </c>
      <c r="H2910" t="s">
        <v>15</v>
      </c>
      <c r="I2910" t="s">
        <v>15</v>
      </c>
      <c r="J2910" t="s">
        <v>18</v>
      </c>
    </row>
    <row r="2911" spans="1:10" x14ac:dyDescent="0.25">
      <c r="A2911">
        <v>2910</v>
      </c>
      <c r="B2911" t="s">
        <v>10</v>
      </c>
      <c r="C2911" t="s">
        <v>6486</v>
      </c>
      <c r="D2911" t="s">
        <v>6487</v>
      </c>
      <c r="E2911" t="s">
        <v>1169</v>
      </c>
      <c r="F2911" t="s">
        <v>1170</v>
      </c>
      <c r="G2911" t="s">
        <v>15</v>
      </c>
      <c r="H2911" t="s">
        <v>15</v>
      </c>
      <c r="I2911" t="s">
        <v>15</v>
      </c>
      <c r="J2911" t="s">
        <v>18</v>
      </c>
    </row>
    <row r="2912" spans="1:10" x14ac:dyDescent="0.25">
      <c r="A2912">
        <v>2911</v>
      </c>
      <c r="B2912" t="s">
        <v>10</v>
      </c>
      <c r="C2912" t="s">
        <v>6488</v>
      </c>
      <c r="D2912" t="s">
        <v>6489</v>
      </c>
      <c r="E2912" t="s">
        <v>1169</v>
      </c>
      <c r="F2912" t="s">
        <v>1170</v>
      </c>
      <c r="G2912" t="s">
        <v>15</v>
      </c>
      <c r="H2912" t="s">
        <v>15</v>
      </c>
      <c r="I2912" t="s">
        <v>15</v>
      </c>
      <c r="J2912" t="s">
        <v>18</v>
      </c>
    </row>
    <row r="2913" spans="1:10" x14ac:dyDescent="0.25">
      <c r="A2913">
        <v>2912</v>
      </c>
      <c r="B2913" t="s">
        <v>10</v>
      </c>
      <c r="C2913" t="s">
        <v>6490</v>
      </c>
      <c r="D2913" t="s">
        <v>6491</v>
      </c>
      <c r="E2913" t="s">
        <v>1169</v>
      </c>
      <c r="F2913" t="s">
        <v>1170</v>
      </c>
      <c r="G2913" t="s">
        <v>15</v>
      </c>
      <c r="H2913" t="s">
        <v>15</v>
      </c>
      <c r="I2913" t="s">
        <v>15</v>
      </c>
      <c r="J2913" t="s">
        <v>18</v>
      </c>
    </row>
    <row r="2914" spans="1:10" x14ac:dyDescent="0.25">
      <c r="A2914">
        <v>2913</v>
      </c>
      <c r="B2914" t="s">
        <v>10</v>
      </c>
      <c r="C2914" t="s">
        <v>6492</v>
      </c>
      <c r="D2914" t="s">
        <v>6493</v>
      </c>
      <c r="E2914" t="s">
        <v>1169</v>
      </c>
      <c r="F2914" t="s">
        <v>1170</v>
      </c>
      <c r="G2914" t="s">
        <v>15</v>
      </c>
      <c r="H2914" t="s">
        <v>15</v>
      </c>
      <c r="I2914" t="s">
        <v>15</v>
      </c>
      <c r="J2914" t="s">
        <v>18</v>
      </c>
    </row>
    <row r="2915" spans="1:10" x14ac:dyDescent="0.25">
      <c r="A2915">
        <v>2914</v>
      </c>
      <c r="B2915" t="s">
        <v>10</v>
      </c>
      <c r="C2915" t="s">
        <v>6494</v>
      </c>
      <c r="D2915" t="s">
        <v>6495</v>
      </c>
      <c r="E2915" t="s">
        <v>1169</v>
      </c>
      <c r="F2915" t="s">
        <v>1170</v>
      </c>
      <c r="G2915" t="s">
        <v>15</v>
      </c>
      <c r="H2915" t="s">
        <v>15</v>
      </c>
      <c r="I2915" t="s">
        <v>15</v>
      </c>
      <c r="J2915" t="s">
        <v>18</v>
      </c>
    </row>
    <row r="2916" spans="1:10" x14ac:dyDescent="0.25">
      <c r="A2916">
        <v>2915</v>
      </c>
      <c r="B2916" t="s">
        <v>10</v>
      </c>
      <c r="C2916" t="s">
        <v>6496</v>
      </c>
      <c r="D2916" t="s">
        <v>6497</v>
      </c>
      <c r="E2916" t="s">
        <v>1169</v>
      </c>
      <c r="F2916" t="s">
        <v>1170</v>
      </c>
      <c r="G2916" t="s">
        <v>15</v>
      </c>
      <c r="H2916" t="s">
        <v>15</v>
      </c>
      <c r="I2916" t="s">
        <v>6498</v>
      </c>
      <c r="J2916" t="s">
        <v>18</v>
      </c>
    </row>
    <row r="2917" spans="1:10" x14ac:dyDescent="0.25">
      <c r="A2917">
        <v>2916</v>
      </c>
      <c r="B2917" t="s">
        <v>10</v>
      </c>
      <c r="C2917" t="s">
        <v>6499</v>
      </c>
      <c r="D2917" t="s">
        <v>6500</v>
      </c>
      <c r="E2917" t="s">
        <v>1169</v>
      </c>
      <c r="F2917" t="s">
        <v>1170</v>
      </c>
      <c r="G2917" t="s">
        <v>15</v>
      </c>
      <c r="H2917" t="s">
        <v>15</v>
      </c>
      <c r="I2917" t="s">
        <v>6501</v>
      </c>
      <c r="J2917" t="s">
        <v>18</v>
      </c>
    </row>
    <row r="2918" spans="1:10" x14ac:dyDescent="0.25">
      <c r="A2918">
        <v>2917</v>
      </c>
      <c r="B2918" t="s">
        <v>10</v>
      </c>
      <c r="C2918" t="s">
        <v>6502</v>
      </c>
      <c r="D2918" t="s">
        <v>6503</v>
      </c>
      <c r="E2918" t="s">
        <v>1169</v>
      </c>
      <c r="F2918" t="s">
        <v>1170</v>
      </c>
      <c r="G2918" t="s">
        <v>15</v>
      </c>
      <c r="H2918" t="s">
        <v>15</v>
      </c>
      <c r="I2918" t="s">
        <v>15</v>
      </c>
      <c r="J2918" t="s">
        <v>18</v>
      </c>
    </row>
    <row r="2919" spans="1:10" x14ac:dyDescent="0.25">
      <c r="A2919">
        <v>2918</v>
      </c>
      <c r="B2919" t="s">
        <v>10</v>
      </c>
      <c r="C2919" t="s">
        <v>6504</v>
      </c>
      <c r="D2919" t="s">
        <v>6505</v>
      </c>
      <c r="E2919" t="s">
        <v>1169</v>
      </c>
      <c r="F2919" t="s">
        <v>1170</v>
      </c>
      <c r="G2919" t="s">
        <v>15</v>
      </c>
      <c r="H2919" t="s">
        <v>15</v>
      </c>
      <c r="I2919" t="s">
        <v>6506</v>
      </c>
      <c r="J2919" t="s">
        <v>18</v>
      </c>
    </row>
    <row r="2920" spans="1:10" x14ac:dyDescent="0.25">
      <c r="A2920">
        <v>2919</v>
      </c>
      <c r="B2920" t="s">
        <v>10</v>
      </c>
      <c r="C2920" t="s">
        <v>6507</v>
      </c>
      <c r="D2920" t="s">
        <v>6508</v>
      </c>
      <c r="E2920" t="s">
        <v>1169</v>
      </c>
      <c r="F2920" t="s">
        <v>1170</v>
      </c>
      <c r="G2920" t="s">
        <v>15</v>
      </c>
      <c r="H2920" t="s">
        <v>15</v>
      </c>
      <c r="I2920" t="s">
        <v>15</v>
      </c>
      <c r="J2920" t="s">
        <v>18</v>
      </c>
    </row>
    <row r="2921" spans="1:10" x14ac:dyDescent="0.25">
      <c r="A2921">
        <v>2920</v>
      </c>
      <c r="B2921" t="s">
        <v>10</v>
      </c>
      <c r="C2921" t="s">
        <v>6509</v>
      </c>
      <c r="D2921" t="s">
        <v>6510</v>
      </c>
      <c r="E2921" t="s">
        <v>1169</v>
      </c>
      <c r="F2921" t="s">
        <v>1170</v>
      </c>
      <c r="G2921" t="s">
        <v>15</v>
      </c>
      <c r="H2921" t="s">
        <v>15</v>
      </c>
      <c r="I2921" t="s">
        <v>15</v>
      </c>
      <c r="J2921" t="s">
        <v>18</v>
      </c>
    </row>
    <row r="2922" spans="1:10" x14ac:dyDescent="0.25">
      <c r="A2922">
        <v>2921</v>
      </c>
      <c r="B2922" t="s">
        <v>10</v>
      </c>
      <c r="C2922" t="s">
        <v>6511</v>
      </c>
      <c r="D2922" t="s">
        <v>6343</v>
      </c>
      <c r="E2922" t="s">
        <v>1169</v>
      </c>
      <c r="F2922" t="s">
        <v>1170</v>
      </c>
      <c r="G2922" t="s">
        <v>15</v>
      </c>
      <c r="H2922" t="s">
        <v>15</v>
      </c>
      <c r="I2922" t="s">
        <v>15</v>
      </c>
      <c r="J2922" t="s">
        <v>18</v>
      </c>
    </row>
    <row r="2923" spans="1:10" x14ac:dyDescent="0.25">
      <c r="A2923">
        <v>2922</v>
      </c>
      <c r="B2923" t="s">
        <v>10</v>
      </c>
      <c r="C2923" t="s">
        <v>6512</v>
      </c>
      <c r="D2923" t="s">
        <v>6513</v>
      </c>
      <c r="E2923" t="s">
        <v>1169</v>
      </c>
      <c r="F2923" t="s">
        <v>1170</v>
      </c>
      <c r="G2923" t="s">
        <v>15</v>
      </c>
      <c r="H2923" t="s">
        <v>15</v>
      </c>
      <c r="I2923" t="s">
        <v>15</v>
      </c>
      <c r="J2923" t="s">
        <v>18</v>
      </c>
    </row>
    <row r="2924" spans="1:10" x14ac:dyDescent="0.25">
      <c r="A2924">
        <v>2923</v>
      </c>
      <c r="B2924" t="s">
        <v>10</v>
      </c>
      <c r="C2924" t="s">
        <v>6514</v>
      </c>
      <c r="D2924" t="s">
        <v>6515</v>
      </c>
      <c r="E2924" t="s">
        <v>1169</v>
      </c>
      <c r="F2924" t="s">
        <v>1170</v>
      </c>
      <c r="G2924" t="s">
        <v>15</v>
      </c>
      <c r="H2924" t="s">
        <v>15</v>
      </c>
      <c r="I2924" t="s">
        <v>15</v>
      </c>
      <c r="J2924" t="s">
        <v>18</v>
      </c>
    </row>
    <row r="2925" spans="1:10" x14ac:dyDescent="0.25">
      <c r="A2925">
        <v>2924</v>
      </c>
      <c r="B2925" t="s">
        <v>10</v>
      </c>
      <c r="C2925" t="s">
        <v>6516</v>
      </c>
      <c r="D2925" t="s">
        <v>6517</v>
      </c>
      <c r="E2925" t="s">
        <v>1169</v>
      </c>
      <c r="F2925" t="s">
        <v>1170</v>
      </c>
      <c r="G2925" t="s">
        <v>15</v>
      </c>
      <c r="H2925" t="s">
        <v>15</v>
      </c>
      <c r="I2925" t="s">
        <v>15</v>
      </c>
      <c r="J2925" t="s">
        <v>18</v>
      </c>
    </row>
    <row r="2926" spans="1:10" x14ac:dyDescent="0.25">
      <c r="A2926">
        <v>2925</v>
      </c>
      <c r="B2926" t="s">
        <v>10</v>
      </c>
      <c r="C2926" t="s">
        <v>6518</v>
      </c>
      <c r="D2926" t="s">
        <v>6519</v>
      </c>
      <c r="E2926" t="s">
        <v>1169</v>
      </c>
      <c r="F2926" t="s">
        <v>1170</v>
      </c>
      <c r="G2926" t="s">
        <v>15</v>
      </c>
      <c r="H2926" t="s">
        <v>15</v>
      </c>
      <c r="I2926" t="s">
        <v>15</v>
      </c>
      <c r="J2926" t="s">
        <v>18</v>
      </c>
    </row>
    <row r="2927" spans="1:10" x14ac:dyDescent="0.25">
      <c r="A2927">
        <v>2926</v>
      </c>
      <c r="B2927" t="s">
        <v>10</v>
      </c>
      <c r="C2927" t="s">
        <v>6520</v>
      </c>
      <c r="D2927" t="s">
        <v>6521</v>
      </c>
      <c r="E2927" t="s">
        <v>1169</v>
      </c>
      <c r="F2927" t="s">
        <v>1170</v>
      </c>
      <c r="G2927" t="s">
        <v>15</v>
      </c>
      <c r="H2927" t="s">
        <v>15</v>
      </c>
      <c r="I2927" t="s">
        <v>15</v>
      </c>
      <c r="J2927" t="s">
        <v>18</v>
      </c>
    </row>
    <row r="2928" spans="1:10" x14ac:dyDescent="0.25">
      <c r="A2928">
        <v>2927</v>
      </c>
      <c r="B2928" t="s">
        <v>10</v>
      </c>
      <c r="C2928" t="s">
        <v>6522</v>
      </c>
      <c r="D2928" t="s">
        <v>6523</v>
      </c>
      <c r="E2928" t="s">
        <v>1169</v>
      </c>
      <c r="F2928" t="s">
        <v>1170</v>
      </c>
      <c r="G2928" t="s">
        <v>15</v>
      </c>
      <c r="H2928" t="s">
        <v>15</v>
      </c>
      <c r="I2928" t="s">
        <v>15</v>
      </c>
      <c r="J2928" t="s">
        <v>18</v>
      </c>
    </row>
    <row r="2929" spans="1:10" x14ac:dyDescent="0.25">
      <c r="A2929">
        <v>2928</v>
      </c>
      <c r="B2929" t="s">
        <v>10</v>
      </c>
      <c r="C2929" t="s">
        <v>6524</v>
      </c>
      <c r="D2929" t="s">
        <v>6525</v>
      </c>
      <c r="E2929" t="s">
        <v>1169</v>
      </c>
      <c r="F2929" t="s">
        <v>1170</v>
      </c>
      <c r="G2929" t="s">
        <v>15</v>
      </c>
      <c r="H2929" t="s">
        <v>15</v>
      </c>
      <c r="I2929" t="s">
        <v>15</v>
      </c>
      <c r="J2929" t="s">
        <v>18</v>
      </c>
    </row>
    <row r="2930" spans="1:10" x14ac:dyDescent="0.25">
      <c r="A2930">
        <v>2929</v>
      </c>
      <c r="B2930" t="s">
        <v>10</v>
      </c>
      <c r="C2930" t="s">
        <v>6526</v>
      </c>
      <c r="D2930" t="s">
        <v>6527</v>
      </c>
      <c r="E2930" t="s">
        <v>1169</v>
      </c>
      <c r="F2930" t="s">
        <v>1170</v>
      </c>
      <c r="G2930" t="s">
        <v>15</v>
      </c>
      <c r="H2930" t="s">
        <v>15</v>
      </c>
      <c r="I2930" t="s">
        <v>15</v>
      </c>
      <c r="J2930" t="s">
        <v>18</v>
      </c>
    </row>
    <row r="2931" spans="1:10" x14ac:dyDescent="0.25">
      <c r="A2931">
        <v>2930</v>
      </c>
      <c r="B2931" t="s">
        <v>10</v>
      </c>
      <c r="C2931" t="s">
        <v>6528</v>
      </c>
      <c r="D2931" t="s">
        <v>6529</v>
      </c>
      <c r="E2931" t="s">
        <v>1169</v>
      </c>
      <c r="F2931" t="s">
        <v>1170</v>
      </c>
      <c r="G2931" t="s">
        <v>15</v>
      </c>
      <c r="H2931" t="s">
        <v>15</v>
      </c>
      <c r="I2931" t="s">
        <v>15</v>
      </c>
      <c r="J2931" t="s">
        <v>18</v>
      </c>
    </row>
    <row r="2932" spans="1:10" x14ac:dyDescent="0.25">
      <c r="A2932">
        <v>2931</v>
      </c>
      <c r="B2932" t="s">
        <v>10</v>
      </c>
      <c r="C2932" t="s">
        <v>6530</v>
      </c>
      <c r="D2932" t="s">
        <v>6531</v>
      </c>
      <c r="E2932" t="s">
        <v>1169</v>
      </c>
      <c r="F2932" t="s">
        <v>1170</v>
      </c>
      <c r="G2932" t="s">
        <v>15</v>
      </c>
      <c r="H2932" t="s">
        <v>15</v>
      </c>
      <c r="I2932" t="s">
        <v>15</v>
      </c>
      <c r="J2932" t="s">
        <v>18</v>
      </c>
    </row>
    <row r="2933" spans="1:10" x14ac:dyDescent="0.25">
      <c r="A2933">
        <v>2932</v>
      </c>
      <c r="B2933" t="s">
        <v>10</v>
      </c>
      <c r="C2933" t="s">
        <v>6532</v>
      </c>
      <c r="D2933" t="s">
        <v>6533</v>
      </c>
      <c r="E2933" t="s">
        <v>1169</v>
      </c>
      <c r="F2933" t="s">
        <v>1170</v>
      </c>
      <c r="G2933" t="s">
        <v>15</v>
      </c>
      <c r="H2933" t="s">
        <v>15</v>
      </c>
      <c r="I2933" t="s">
        <v>15</v>
      </c>
      <c r="J2933" t="s">
        <v>18</v>
      </c>
    </row>
    <row r="2934" spans="1:10" x14ac:dyDescent="0.25">
      <c r="A2934">
        <v>2933</v>
      </c>
      <c r="B2934" t="s">
        <v>10</v>
      </c>
      <c r="C2934" t="s">
        <v>6534</v>
      </c>
      <c r="D2934" t="s">
        <v>6535</v>
      </c>
      <c r="E2934" t="s">
        <v>1169</v>
      </c>
      <c r="F2934" t="s">
        <v>1170</v>
      </c>
      <c r="G2934" t="s">
        <v>15</v>
      </c>
      <c r="H2934" t="s">
        <v>15</v>
      </c>
      <c r="I2934" t="s">
        <v>15</v>
      </c>
      <c r="J2934" t="s">
        <v>18</v>
      </c>
    </row>
    <row r="2935" spans="1:10" x14ac:dyDescent="0.25">
      <c r="A2935">
        <v>2934</v>
      </c>
      <c r="B2935" t="s">
        <v>10</v>
      </c>
      <c r="C2935" t="s">
        <v>6536</v>
      </c>
      <c r="D2935" t="s">
        <v>6537</v>
      </c>
      <c r="E2935" t="s">
        <v>1169</v>
      </c>
      <c r="F2935" t="s">
        <v>1170</v>
      </c>
      <c r="G2935" t="s">
        <v>15</v>
      </c>
      <c r="H2935" t="s">
        <v>15</v>
      </c>
      <c r="I2935" t="s">
        <v>15</v>
      </c>
      <c r="J2935" t="s">
        <v>18</v>
      </c>
    </row>
    <row r="2936" spans="1:10" x14ac:dyDescent="0.25">
      <c r="A2936">
        <v>2935</v>
      </c>
      <c r="B2936" t="s">
        <v>10</v>
      </c>
      <c r="C2936" t="s">
        <v>6538</v>
      </c>
      <c r="D2936" t="s">
        <v>6539</v>
      </c>
      <c r="E2936" t="s">
        <v>1169</v>
      </c>
      <c r="F2936" t="s">
        <v>1170</v>
      </c>
      <c r="G2936" t="s">
        <v>15</v>
      </c>
      <c r="H2936" t="s">
        <v>15</v>
      </c>
      <c r="I2936" t="s">
        <v>15</v>
      </c>
      <c r="J2936" t="s">
        <v>18</v>
      </c>
    </row>
    <row r="2937" spans="1:10" x14ac:dyDescent="0.25">
      <c r="A2937">
        <v>2936</v>
      </c>
      <c r="B2937" t="s">
        <v>10</v>
      </c>
      <c r="C2937" t="s">
        <v>6540</v>
      </c>
      <c r="D2937" t="s">
        <v>6541</v>
      </c>
      <c r="E2937" t="s">
        <v>1169</v>
      </c>
      <c r="F2937" t="s">
        <v>1170</v>
      </c>
      <c r="G2937" t="s">
        <v>15</v>
      </c>
      <c r="H2937" t="s">
        <v>15</v>
      </c>
      <c r="I2937" t="s">
        <v>15</v>
      </c>
      <c r="J2937" t="s">
        <v>18</v>
      </c>
    </row>
    <row r="2938" spans="1:10" x14ac:dyDescent="0.25">
      <c r="A2938">
        <v>2937</v>
      </c>
      <c r="B2938" t="s">
        <v>10</v>
      </c>
      <c r="C2938" t="s">
        <v>6542</v>
      </c>
      <c r="D2938" t="s">
        <v>6543</v>
      </c>
      <c r="E2938" t="s">
        <v>1169</v>
      </c>
      <c r="F2938" t="s">
        <v>1170</v>
      </c>
      <c r="G2938" t="s">
        <v>15</v>
      </c>
      <c r="H2938" t="s">
        <v>15</v>
      </c>
      <c r="I2938" t="s">
        <v>15</v>
      </c>
      <c r="J2938" t="s">
        <v>18</v>
      </c>
    </row>
    <row r="2939" spans="1:10" x14ac:dyDescent="0.25">
      <c r="A2939">
        <v>2938</v>
      </c>
      <c r="B2939" t="s">
        <v>10</v>
      </c>
      <c r="C2939" t="s">
        <v>6544</v>
      </c>
      <c r="D2939" t="s">
        <v>6545</v>
      </c>
      <c r="E2939" t="s">
        <v>1169</v>
      </c>
      <c r="F2939" t="s">
        <v>1170</v>
      </c>
      <c r="G2939" t="s">
        <v>15</v>
      </c>
      <c r="H2939" t="s">
        <v>15</v>
      </c>
      <c r="I2939" t="s">
        <v>15</v>
      </c>
      <c r="J2939" t="s">
        <v>18</v>
      </c>
    </row>
    <row r="2940" spans="1:10" x14ac:dyDescent="0.25">
      <c r="A2940">
        <v>2939</v>
      </c>
      <c r="B2940" t="s">
        <v>10</v>
      </c>
      <c r="C2940" t="s">
        <v>6546</v>
      </c>
      <c r="D2940" t="s">
        <v>6547</v>
      </c>
      <c r="E2940" t="s">
        <v>1169</v>
      </c>
      <c r="F2940" t="s">
        <v>1170</v>
      </c>
      <c r="G2940" t="s">
        <v>15</v>
      </c>
      <c r="H2940" t="s">
        <v>15</v>
      </c>
      <c r="I2940" t="s">
        <v>15</v>
      </c>
      <c r="J2940" t="s">
        <v>18</v>
      </c>
    </row>
    <row r="2941" spans="1:10" x14ac:dyDescent="0.25">
      <c r="A2941">
        <v>2940</v>
      </c>
      <c r="B2941" t="s">
        <v>10</v>
      </c>
      <c r="C2941" t="s">
        <v>6548</v>
      </c>
      <c r="D2941" t="s">
        <v>6549</v>
      </c>
      <c r="E2941" t="s">
        <v>1169</v>
      </c>
      <c r="F2941" t="s">
        <v>1170</v>
      </c>
      <c r="G2941" t="s">
        <v>15</v>
      </c>
      <c r="H2941" t="s">
        <v>15</v>
      </c>
      <c r="I2941" t="s">
        <v>15</v>
      </c>
      <c r="J2941" t="s">
        <v>18</v>
      </c>
    </row>
    <row r="2942" spans="1:10" x14ac:dyDescent="0.25">
      <c r="A2942">
        <v>2941</v>
      </c>
      <c r="B2942" t="s">
        <v>10</v>
      </c>
      <c r="C2942" t="s">
        <v>6550</v>
      </c>
      <c r="D2942" t="s">
        <v>6551</v>
      </c>
      <c r="E2942" t="s">
        <v>1169</v>
      </c>
      <c r="F2942" t="s">
        <v>1170</v>
      </c>
      <c r="G2942" t="s">
        <v>15</v>
      </c>
      <c r="H2942" t="s">
        <v>15</v>
      </c>
      <c r="I2942" t="s">
        <v>15</v>
      </c>
      <c r="J2942" t="s">
        <v>18</v>
      </c>
    </row>
    <row r="2943" spans="1:10" x14ac:dyDescent="0.25">
      <c r="A2943">
        <v>2942</v>
      </c>
      <c r="B2943" t="s">
        <v>10</v>
      </c>
      <c r="C2943" t="s">
        <v>6552</v>
      </c>
      <c r="D2943" t="s">
        <v>6553</v>
      </c>
      <c r="E2943" t="s">
        <v>1169</v>
      </c>
      <c r="F2943" t="s">
        <v>1170</v>
      </c>
      <c r="G2943" t="s">
        <v>15</v>
      </c>
      <c r="H2943" t="s">
        <v>15</v>
      </c>
      <c r="I2943" t="s">
        <v>15</v>
      </c>
      <c r="J2943" t="s">
        <v>18</v>
      </c>
    </row>
    <row r="2944" spans="1:10" x14ac:dyDescent="0.25">
      <c r="A2944">
        <v>2943</v>
      </c>
      <c r="B2944" t="s">
        <v>10</v>
      </c>
      <c r="C2944" t="s">
        <v>6554</v>
      </c>
      <c r="D2944" t="s">
        <v>6555</v>
      </c>
      <c r="E2944" t="s">
        <v>1169</v>
      </c>
      <c r="F2944" t="s">
        <v>1170</v>
      </c>
      <c r="G2944" t="s">
        <v>15</v>
      </c>
      <c r="H2944" t="s">
        <v>15</v>
      </c>
      <c r="I2944" t="s">
        <v>15</v>
      </c>
      <c r="J2944" t="s">
        <v>18</v>
      </c>
    </row>
    <row r="2945" spans="1:10" x14ac:dyDescent="0.25">
      <c r="A2945">
        <v>2944</v>
      </c>
      <c r="B2945" t="s">
        <v>10</v>
      </c>
      <c r="C2945" t="s">
        <v>6556</v>
      </c>
      <c r="D2945" t="s">
        <v>6557</v>
      </c>
      <c r="E2945" t="s">
        <v>1169</v>
      </c>
      <c r="F2945" t="s">
        <v>1170</v>
      </c>
      <c r="G2945" t="s">
        <v>15</v>
      </c>
      <c r="H2945" t="s">
        <v>15</v>
      </c>
      <c r="I2945" t="s">
        <v>15</v>
      </c>
      <c r="J2945" t="s">
        <v>18</v>
      </c>
    </row>
    <row r="2946" spans="1:10" x14ac:dyDescent="0.25">
      <c r="A2946">
        <v>2945</v>
      </c>
      <c r="B2946" t="s">
        <v>10</v>
      </c>
      <c r="C2946" t="s">
        <v>6558</v>
      </c>
      <c r="D2946" t="s">
        <v>6559</v>
      </c>
      <c r="E2946" t="s">
        <v>1169</v>
      </c>
      <c r="F2946" t="s">
        <v>1170</v>
      </c>
      <c r="G2946" t="s">
        <v>15</v>
      </c>
      <c r="H2946" t="s">
        <v>15</v>
      </c>
      <c r="I2946" t="s">
        <v>15</v>
      </c>
      <c r="J2946" t="s">
        <v>18</v>
      </c>
    </row>
    <row r="2947" spans="1:10" x14ac:dyDescent="0.25">
      <c r="A2947">
        <v>2946</v>
      </c>
      <c r="B2947" t="s">
        <v>10</v>
      </c>
      <c r="C2947" t="s">
        <v>6560</v>
      </c>
      <c r="D2947" t="s">
        <v>6561</v>
      </c>
      <c r="E2947" t="s">
        <v>1169</v>
      </c>
      <c r="F2947" t="s">
        <v>1170</v>
      </c>
      <c r="G2947" t="s">
        <v>15</v>
      </c>
      <c r="H2947" t="s">
        <v>15</v>
      </c>
      <c r="I2947" t="s">
        <v>15</v>
      </c>
      <c r="J2947" t="s">
        <v>18</v>
      </c>
    </row>
    <row r="2948" spans="1:10" x14ac:dyDescent="0.25">
      <c r="A2948">
        <v>2947</v>
      </c>
      <c r="B2948" t="s">
        <v>10</v>
      </c>
      <c r="C2948" t="s">
        <v>6562</v>
      </c>
      <c r="D2948" t="s">
        <v>6563</v>
      </c>
      <c r="E2948" t="s">
        <v>1169</v>
      </c>
      <c r="F2948" t="s">
        <v>1170</v>
      </c>
      <c r="G2948" t="s">
        <v>15</v>
      </c>
      <c r="H2948" t="s">
        <v>15</v>
      </c>
      <c r="I2948" t="s">
        <v>15</v>
      </c>
      <c r="J2948" t="s">
        <v>18</v>
      </c>
    </row>
    <row r="2949" spans="1:10" x14ac:dyDescent="0.25">
      <c r="A2949">
        <v>2948</v>
      </c>
      <c r="B2949" t="s">
        <v>10</v>
      </c>
      <c r="C2949" t="s">
        <v>6564</v>
      </c>
      <c r="D2949" t="s">
        <v>6565</v>
      </c>
      <c r="E2949" t="s">
        <v>1169</v>
      </c>
      <c r="F2949" t="s">
        <v>1170</v>
      </c>
      <c r="G2949" t="s">
        <v>15</v>
      </c>
      <c r="H2949" t="s">
        <v>15</v>
      </c>
      <c r="I2949" t="s">
        <v>15</v>
      </c>
      <c r="J2949" t="s">
        <v>18</v>
      </c>
    </row>
    <row r="2950" spans="1:10" x14ac:dyDescent="0.25">
      <c r="A2950">
        <v>2949</v>
      </c>
      <c r="B2950" t="s">
        <v>10</v>
      </c>
      <c r="C2950" t="s">
        <v>6566</v>
      </c>
      <c r="D2950" t="s">
        <v>6567</v>
      </c>
      <c r="E2950" t="s">
        <v>1169</v>
      </c>
      <c r="F2950" t="s">
        <v>1170</v>
      </c>
      <c r="G2950" t="s">
        <v>15</v>
      </c>
      <c r="H2950" t="s">
        <v>15</v>
      </c>
      <c r="I2950" t="s">
        <v>15</v>
      </c>
      <c r="J2950" t="s">
        <v>18</v>
      </c>
    </row>
    <row r="2951" spans="1:10" x14ac:dyDescent="0.25">
      <c r="A2951">
        <v>2950</v>
      </c>
      <c r="B2951" t="s">
        <v>10</v>
      </c>
      <c r="C2951" t="s">
        <v>6568</v>
      </c>
      <c r="D2951" t="s">
        <v>6569</v>
      </c>
      <c r="E2951" t="s">
        <v>1169</v>
      </c>
      <c r="F2951" t="s">
        <v>1170</v>
      </c>
      <c r="G2951" t="s">
        <v>15</v>
      </c>
      <c r="H2951" t="s">
        <v>15</v>
      </c>
      <c r="I2951" t="s">
        <v>15</v>
      </c>
      <c r="J2951" t="s">
        <v>18</v>
      </c>
    </row>
    <row r="2952" spans="1:10" x14ac:dyDescent="0.25">
      <c r="A2952">
        <v>2951</v>
      </c>
      <c r="B2952" t="s">
        <v>10</v>
      </c>
      <c r="C2952" t="s">
        <v>6570</v>
      </c>
      <c r="D2952" t="s">
        <v>6571</v>
      </c>
      <c r="E2952" t="s">
        <v>1169</v>
      </c>
      <c r="F2952" t="s">
        <v>1170</v>
      </c>
      <c r="G2952" t="s">
        <v>15</v>
      </c>
      <c r="H2952" t="s">
        <v>15</v>
      </c>
      <c r="I2952" t="s">
        <v>15</v>
      </c>
      <c r="J2952" t="s">
        <v>18</v>
      </c>
    </row>
    <row r="2953" spans="1:10" x14ac:dyDescent="0.25">
      <c r="A2953">
        <v>2952</v>
      </c>
      <c r="B2953" t="s">
        <v>10</v>
      </c>
      <c r="C2953" t="s">
        <v>6572</v>
      </c>
      <c r="D2953" t="s">
        <v>6573</v>
      </c>
      <c r="E2953" t="s">
        <v>1169</v>
      </c>
      <c r="F2953" t="s">
        <v>1170</v>
      </c>
      <c r="G2953" t="s">
        <v>15</v>
      </c>
      <c r="H2953" t="s">
        <v>15</v>
      </c>
      <c r="I2953" t="s">
        <v>15</v>
      </c>
      <c r="J2953" t="s">
        <v>18</v>
      </c>
    </row>
    <row r="2954" spans="1:10" x14ac:dyDescent="0.25">
      <c r="A2954">
        <v>2953</v>
      </c>
      <c r="B2954" t="s">
        <v>10</v>
      </c>
      <c r="C2954" t="s">
        <v>6574</v>
      </c>
      <c r="D2954" t="s">
        <v>6575</v>
      </c>
      <c r="E2954" t="s">
        <v>1169</v>
      </c>
      <c r="F2954" t="s">
        <v>1170</v>
      </c>
      <c r="G2954" t="s">
        <v>15</v>
      </c>
      <c r="H2954" t="s">
        <v>15</v>
      </c>
      <c r="I2954" t="s">
        <v>15</v>
      </c>
      <c r="J2954" t="s">
        <v>18</v>
      </c>
    </row>
    <row r="2955" spans="1:10" x14ac:dyDescent="0.25">
      <c r="A2955">
        <v>2954</v>
      </c>
      <c r="B2955" t="s">
        <v>10</v>
      </c>
      <c r="C2955" t="s">
        <v>6576</v>
      </c>
      <c r="D2955" t="s">
        <v>6577</v>
      </c>
      <c r="E2955" t="s">
        <v>1169</v>
      </c>
      <c r="F2955" t="s">
        <v>1170</v>
      </c>
      <c r="G2955" t="s">
        <v>15</v>
      </c>
      <c r="H2955" t="s">
        <v>15</v>
      </c>
      <c r="I2955" t="s">
        <v>15</v>
      </c>
      <c r="J2955" t="s">
        <v>18</v>
      </c>
    </row>
    <row r="2956" spans="1:10" x14ac:dyDescent="0.25">
      <c r="A2956">
        <v>2955</v>
      </c>
      <c r="B2956" t="s">
        <v>10</v>
      </c>
      <c r="C2956" t="s">
        <v>6578</v>
      </c>
      <c r="D2956" t="s">
        <v>6579</v>
      </c>
      <c r="E2956" t="s">
        <v>1169</v>
      </c>
      <c r="F2956" t="s">
        <v>1170</v>
      </c>
      <c r="G2956" t="s">
        <v>15</v>
      </c>
      <c r="H2956" t="s">
        <v>15</v>
      </c>
      <c r="I2956" t="s">
        <v>15</v>
      </c>
      <c r="J2956" t="s">
        <v>18</v>
      </c>
    </row>
    <row r="2957" spans="1:10" x14ac:dyDescent="0.25">
      <c r="A2957">
        <v>2956</v>
      </c>
      <c r="B2957" t="s">
        <v>10</v>
      </c>
      <c r="C2957" t="s">
        <v>6580</v>
      </c>
      <c r="D2957" t="s">
        <v>6581</v>
      </c>
      <c r="E2957" t="s">
        <v>1169</v>
      </c>
      <c r="F2957" t="s">
        <v>1170</v>
      </c>
      <c r="G2957" t="s">
        <v>15</v>
      </c>
      <c r="H2957" t="s">
        <v>15</v>
      </c>
      <c r="I2957" t="s">
        <v>15</v>
      </c>
      <c r="J2957" t="s">
        <v>18</v>
      </c>
    </row>
    <row r="2958" spans="1:10" x14ac:dyDescent="0.25">
      <c r="A2958">
        <v>2957</v>
      </c>
      <c r="B2958" t="s">
        <v>10</v>
      </c>
      <c r="C2958" t="s">
        <v>6582</v>
      </c>
      <c r="D2958" t="s">
        <v>6583</v>
      </c>
      <c r="E2958" t="s">
        <v>1169</v>
      </c>
      <c r="F2958" t="s">
        <v>1170</v>
      </c>
      <c r="G2958" t="s">
        <v>15</v>
      </c>
      <c r="H2958" t="s">
        <v>15</v>
      </c>
      <c r="I2958" t="s">
        <v>15</v>
      </c>
      <c r="J2958" t="s">
        <v>18</v>
      </c>
    </row>
    <row r="2959" spans="1:10" x14ac:dyDescent="0.25">
      <c r="A2959">
        <v>2958</v>
      </c>
      <c r="B2959" t="s">
        <v>10</v>
      </c>
      <c r="C2959" t="s">
        <v>6584</v>
      </c>
      <c r="D2959" t="s">
        <v>6585</v>
      </c>
      <c r="E2959" t="s">
        <v>1169</v>
      </c>
      <c r="F2959" t="s">
        <v>1170</v>
      </c>
      <c r="G2959" t="s">
        <v>15</v>
      </c>
      <c r="H2959" t="s">
        <v>15</v>
      </c>
      <c r="I2959" t="s">
        <v>15</v>
      </c>
      <c r="J2959" t="s">
        <v>18</v>
      </c>
    </row>
    <row r="2960" spans="1:10" x14ac:dyDescent="0.25">
      <c r="A2960">
        <v>2959</v>
      </c>
      <c r="B2960" t="s">
        <v>10</v>
      </c>
      <c r="C2960" t="s">
        <v>6586</v>
      </c>
      <c r="D2960" t="s">
        <v>6343</v>
      </c>
      <c r="E2960" t="s">
        <v>1169</v>
      </c>
      <c r="F2960" t="s">
        <v>1170</v>
      </c>
      <c r="G2960" t="s">
        <v>15</v>
      </c>
      <c r="H2960" t="s">
        <v>15</v>
      </c>
      <c r="I2960" t="s">
        <v>15</v>
      </c>
      <c r="J2960" t="s">
        <v>18</v>
      </c>
    </row>
    <row r="2961" spans="1:10" x14ac:dyDescent="0.25">
      <c r="A2961">
        <v>2960</v>
      </c>
      <c r="B2961" t="s">
        <v>10</v>
      </c>
      <c r="C2961" t="s">
        <v>6587</v>
      </c>
      <c r="D2961" t="s">
        <v>6588</v>
      </c>
      <c r="E2961" t="s">
        <v>1169</v>
      </c>
      <c r="F2961" t="s">
        <v>1170</v>
      </c>
      <c r="G2961" t="s">
        <v>15</v>
      </c>
      <c r="H2961" t="s">
        <v>15</v>
      </c>
      <c r="I2961" t="s">
        <v>15</v>
      </c>
      <c r="J2961" t="s">
        <v>18</v>
      </c>
    </row>
    <row r="2962" spans="1:10" x14ac:dyDescent="0.25">
      <c r="A2962">
        <v>2961</v>
      </c>
      <c r="B2962" t="s">
        <v>10</v>
      </c>
      <c r="C2962" t="s">
        <v>6589</v>
      </c>
      <c r="D2962" t="s">
        <v>6590</v>
      </c>
      <c r="E2962" t="s">
        <v>1169</v>
      </c>
      <c r="F2962" t="s">
        <v>1170</v>
      </c>
      <c r="G2962" t="s">
        <v>15</v>
      </c>
      <c r="H2962" t="s">
        <v>15</v>
      </c>
      <c r="I2962" t="s">
        <v>15</v>
      </c>
      <c r="J2962" t="s">
        <v>18</v>
      </c>
    </row>
    <row r="2963" spans="1:10" x14ac:dyDescent="0.25">
      <c r="A2963">
        <v>2962</v>
      </c>
      <c r="B2963" t="s">
        <v>10</v>
      </c>
      <c r="C2963" t="s">
        <v>6591</v>
      </c>
      <c r="D2963" t="s">
        <v>6592</v>
      </c>
      <c r="E2963" t="s">
        <v>4163</v>
      </c>
      <c r="F2963" t="s">
        <v>4164</v>
      </c>
      <c r="G2963" t="s">
        <v>15</v>
      </c>
      <c r="H2963" t="s">
        <v>4178</v>
      </c>
      <c r="I2963" t="s">
        <v>6593</v>
      </c>
      <c r="J2963" t="s">
        <v>18</v>
      </c>
    </row>
    <row r="2964" spans="1:10" x14ac:dyDescent="0.25">
      <c r="A2964">
        <v>2963</v>
      </c>
      <c r="B2964" t="s">
        <v>10</v>
      </c>
      <c r="C2964" t="s">
        <v>6594</v>
      </c>
      <c r="D2964" t="s">
        <v>6595</v>
      </c>
      <c r="E2964" t="s">
        <v>4163</v>
      </c>
      <c r="F2964" t="s">
        <v>4164</v>
      </c>
      <c r="G2964" t="s">
        <v>15</v>
      </c>
      <c r="H2964" t="s">
        <v>6596</v>
      </c>
      <c r="I2964" t="s">
        <v>5160</v>
      </c>
      <c r="J2964" t="s">
        <v>18</v>
      </c>
    </row>
    <row r="2965" spans="1:10" x14ac:dyDescent="0.25">
      <c r="A2965">
        <v>2964</v>
      </c>
      <c r="B2965" t="s">
        <v>10</v>
      </c>
      <c r="C2965" t="s">
        <v>6597</v>
      </c>
      <c r="D2965" t="s">
        <v>6598</v>
      </c>
      <c r="E2965" t="s">
        <v>4163</v>
      </c>
      <c r="F2965" t="s">
        <v>4164</v>
      </c>
      <c r="G2965" t="s">
        <v>15</v>
      </c>
      <c r="H2965" t="s">
        <v>6599</v>
      </c>
      <c r="I2965" t="s">
        <v>5160</v>
      </c>
      <c r="J2965" t="s">
        <v>18</v>
      </c>
    </row>
    <row r="2966" spans="1:10" x14ac:dyDescent="0.25">
      <c r="A2966">
        <v>2965</v>
      </c>
      <c r="B2966" t="s">
        <v>10</v>
      </c>
      <c r="C2966" t="s">
        <v>6600</v>
      </c>
      <c r="D2966" t="s">
        <v>6601</v>
      </c>
      <c r="E2966" t="s">
        <v>4163</v>
      </c>
      <c r="F2966" t="s">
        <v>4164</v>
      </c>
      <c r="G2966" t="s">
        <v>15</v>
      </c>
      <c r="H2966" t="s">
        <v>6602</v>
      </c>
      <c r="I2966" t="s">
        <v>6603</v>
      </c>
      <c r="J2966" t="s">
        <v>18</v>
      </c>
    </row>
    <row r="2967" spans="1:10" x14ac:dyDescent="0.25">
      <c r="A2967">
        <v>2966</v>
      </c>
      <c r="B2967" t="s">
        <v>10</v>
      </c>
      <c r="C2967" t="s">
        <v>6604</v>
      </c>
      <c r="D2967" t="s">
        <v>6605</v>
      </c>
      <c r="E2967" t="s">
        <v>4163</v>
      </c>
      <c r="F2967" t="s">
        <v>4164</v>
      </c>
      <c r="G2967" t="s">
        <v>15</v>
      </c>
      <c r="H2967" t="s">
        <v>6606</v>
      </c>
      <c r="I2967" t="s">
        <v>6607</v>
      </c>
      <c r="J2967" t="s">
        <v>18</v>
      </c>
    </row>
    <row r="2968" spans="1:10" x14ac:dyDescent="0.25">
      <c r="A2968">
        <v>2967</v>
      </c>
      <c r="B2968" t="s">
        <v>10</v>
      </c>
      <c r="C2968" t="s">
        <v>6608</v>
      </c>
      <c r="D2968" t="s">
        <v>6609</v>
      </c>
      <c r="E2968" t="s">
        <v>4163</v>
      </c>
      <c r="F2968" t="s">
        <v>4164</v>
      </c>
      <c r="G2968" t="s">
        <v>15</v>
      </c>
      <c r="H2968" t="s">
        <v>6610</v>
      </c>
      <c r="I2968" t="s">
        <v>5351</v>
      </c>
      <c r="J2968" t="s">
        <v>18</v>
      </c>
    </row>
    <row r="2969" spans="1:10" x14ac:dyDescent="0.25">
      <c r="A2969">
        <v>2968</v>
      </c>
      <c r="B2969" t="s">
        <v>10</v>
      </c>
      <c r="C2969" t="s">
        <v>6611</v>
      </c>
      <c r="D2969" t="s">
        <v>6612</v>
      </c>
      <c r="E2969" t="s">
        <v>4163</v>
      </c>
      <c r="F2969" t="s">
        <v>4164</v>
      </c>
      <c r="G2969" t="s">
        <v>15</v>
      </c>
      <c r="H2969" t="s">
        <v>6613</v>
      </c>
      <c r="I2969" t="s">
        <v>5125</v>
      </c>
      <c r="J2969" t="s">
        <v>18</v>
      </c>
    </row>
    <row r="2970" spans="1:10" x14ac:dyDescent="0.25">
      <c r="A2970">
        <v>2969</v>
      </c>
      <c r="B2970" t="s">
        <v>10</v>
      </c>
      <c r="C2970" t="s">
        <v>6614</v>
      </c>
      <c r="D2970" t="s">
        <v>6615</v>
      </c>
      <c r="E2970" t="s">
        <v>4163</v>
      </c>
      <c r="F2970" t="s">
        <v>4164</v>
      </c>
      <c r="G2970" t="s">
        <v>15</v>
      </c>
      <c r="H2970" t="s">
        <v>3264</v>
      </c>
      <c r="I2970" t="s">
        <v>5387</v>
      </c>
      <c r="J2970" t="s">
        <v>18</v>
      </c>
    </row>
    <row r="2971" spans="1:10" x14ac:dyDescent="0.25">
      <c r="A2971">
        <v>2970</v>
      </c>
      <c r="B2971" t="s">
        <v>10</v>
      </c>
      <c r="C2971" t="s">
        <v>6616</v>
      </c>
      <c r="D2971" t="s">
        <v>6617</v>
      </c>
      <c r="E2971" t="s">
        <v>4163</v>
      </c>
      <c r="F2971" t="s">
        <v>4164</v>
      </c>
      <c r="G2971" t="s">
        <v>15</v>
      </c>
      <c r="H2971" t="s">
        <v>3264</v>
      </c>
      <c r="I2971" t="s">
        <v>5086</v>
      </c>
      <c r="J2971" t="s">
        <v>18</v>
      </c>
    </row>
    <row r="2972" spans="1:10" x14ac:dyDescent="0.25">
      <c r="A2972">
        <v>2971</v>
      </c>
      <c r="B2972" t="s">
        <v>10</v>
      </c>
      <c r="C2972" t="s">
        <v>6618</v>
      </c>
      <c r="D2972" t="s">
        <v>6619</v>
      </c>
      <c r="E2972" t="s">
        <v>4163</v>
      </c>
      <c r="F2972" t="s">
        <v>4164</v>
      </c>
      <c r="G2972" t="s">
        <v>15</v>
      </c>
      <c r="H2972" t="s">
        <v>6620</v>
      </c>
      <c r="I2972" t="s">
        <v>5457</v>
      </c>
      <c r="J2972" t="s">
        <v>18</v>
      </c>
    </row>
    <row r="2973" spans="1:10" x14ac:dyDescent="0.25">
      <c r="A2973">
        <v>2972</v>
      </c>
      <c r="B2973" t="s">
        <v>10</v>
      </c>
      <c r="C2973" t="s">
        <v>6621</v>
      </c>
      <c r="D2973" t="s">
        <v>6622</v>
      </c>
      <c r="E2973" t="s">
        <v>4163</v>
      </c>
      <c r="F2973" t="s">
        <v>4164</v>
      </c>
      <c r="G2973" t="s">
        <v>15</v>
      </c>
      <c r="H2973" t="s">
        <v>6623</v>
      </c>
      <c r="I2973" t="s">
        <v>5457</v>
      </c>
      <c r="J2973" t="s">
        <v>18</v>
      </c>
    </row>
    <row r="2974" spans="1:10" x14ac:dyDescent="0.25">
      <c r="A2974">
        <v>2973</v>
      </c>
      <c r="B2974" t="s">
        <v>10</v>
      </c>
      <c r="C2974" t="s">
        <v>6624</v>
      </c>
      <c r="D2974" t="s">
        <v>6625</v>
      </c>
      <c r="E2974" t="s">
        <v>4163</v>
      </c>
      <c r="F2974" t="s">
        <v>4164</v>
      </c>
      <c r="G2974" t="s">
        <v>15</v>
      </c>
      <c r="H2974" t="s">
        <v>6626</v>
      </c>
      <c r="I2974" t="s">
        <v>6627</v>
      </c>
      <c r="J2974" t="s">
        <v>18</v>
      </c>
    </row>
    <row r="2975" spans="1:10" x14ac:dyDescent="0.25">
      <c r="A2975">
        <v>2974</v>
      </c>
      <c r="B2975" t="s">
        <v>10</v>
      </c>
      <c r="C2975" t="s">
        <v>6628</v>
      </c>
      <c r="D2975" t="s">
        <v>4872</v>
      </c>
      <c r="E2975" t="s">
        <v>4163</v>
      </c>
      <c r="F2975" t="s">
        <v>4164</v>
      </c>
      <c r="G2975" t="s">
        <v>15</v>
      </c>
      <c r="H2975" t="s">
        <v>6606</v>
      </c>
      <c r="I2975" t="s">
        <v>4873</v>
      </c>
      <c r="J2975" t="s">
        <v>18</v>
      </c>
    </row>
    <row r="2976" spans="1:10" x14ac:dyDescent="0.25">
      <c r="A2976">
        <v>2975</v>
      </c>
      <c r="B2976" t="s">
        <v>10</v>
      </c>
      <c r="C2976" t="s">
        <v>6629</v>
      </c>
      <c r="D2976" t="s">
        <v>5411</v>
      </c>
      <c r="E2976" t="s">
        <v>4163</v>
      </c>
      <c r="F2976" t="s">
        <v>4164</v>
      </c>
      <c r="G2976" t="s">
        <v>15</v>
      </c>
      <c r="H2976" t="s">
        <v>6630</v>
      </c>
      <c r="I2976" t="s">
        <v>5130</v>
      </c>
      <c r="J2976" t="s">
        <v>18</v>
      </c>
    </row>
    <row r="2977" spans="1:10" x14ac:dyDescent="0.25">
      <c r="A2977">
        <v>2976</v>
      </c>
      <c r="B2977" t="s">
        <v>10</v>
      </c>
      <c r="C2977" t="s">
        <v>6631</v>
      </c>
      <c r="D2977" t="s">
        <v>5282</v>
      </c>
      <c r="E2977" t="s">
        <v>4163</v>
      </c>
      <c r="F2977" t="s">
        <v>4164</v>
      </c>
      <c r="G2977" t="s">
        <v>15</v>
      </c>
      <c r="H2977" t="s">
        <v>6632</v>
      </c>
      <c r="I2977" t="s">
        <v>6633</v>
      </c>
      <c r="J2977" t="s">
        <v>18</v>
      </c>
    </row>
    <row r="2978" spans="1:10" x14ac:dyDescent="0.25">
      <c r="A2978">
        <v>2977</v>
      </c>
      <c r="B2978" t="s">
        <v>10</v>
      </c>
      <c r="C2978" t="s">
        <v>6634</v>
      </c>
      <c r="D2978" t="s">
        <v>6635</v>
      </c>
      <c r="E2978" t="s">
        <v>4163</v>
      </c>
      <c r="F2978" t="s">
        <v>4164</v>
      </c>
      <c r="G2978" t="s">
        <v>15</v>
      </c>
      <c r="H2978" t="s">
        <v>6636</v>
      </c>
      <c r="I2978" t="s">
        <v>6637</v>
      </c>
      <c r="J2978" t="s">
        <v>18</v>
      </c>
    </row>
    <row r="2979" spans="1:10" x14ac:dyDescent="0.25">
      <c r="A2979">
        <v>2978</v>
      </c>
      <c r="B2979" t="s">
        <v>10</v>
      </c>
      <c r="C2979" t="s">
        <v>6638</v>
      </c>
      <c r="D2979" t="s">
        <v>6639</v>
      </c>
      <c r="E2979" t="s">
        <v>4163</v>
      </c>
      <c r="F2979" t="s">
        <v>4164</v>
      </c>
      <c r="G2979" t="s">
        <v>15</v>
      </c>
      <c r="H2979" t="s">
        <v>6640</v>
      </c>
      <c r="I2979" t="s">
        <v>6641</v>
      </c>
      <c r="J2979" t="s">
        <v>18</v>
      </c>
    </row>
    <row r="2980" spans="1:10" x14ac:dyDescent="0.25">
      <c r="A2980">
        <v>2979</v>
      </c>
      <c r="B2980" t="s">
        <v>10</v>
      </c>
      <c r="C2980" t="s">
        <v>6642</v>
      </c>
      <c r="D2980" t="s">
        <v>6643</v>
      </c>
      <c r="E2980" t="s">
        <v>4163</v>
      </c>
      <c r="F2980" t="s">
        <v>4164</v>
      </c>
      <c r="G2980" t="s">
        <v>15</v>
      </c>
      <c r="H2980" t="s">
        <v>6632</v>
      </c>
      <c r="I2980" t="s">
        <v>6644</v>
      </c>
      <c r="J2980" t="s">
        <v>18</v>
      </c>
    </row>
    <row r="2981" spans="1:10" x14ac:dyDescent="0.25">
      <c r="A2981">
        <v>2980</v>
      </c>
      <c r="B2981" t="s">
        <v>10</v>
      </c>
      <c r="C2981" t="s">
        <v>6645</v>
      </c>
      <c r="D2981" t="s">
        <v>6646</v>
      </c>
      <c r="E2981" t="s">
        <v>4163</v>
      </c>
      <c r="F2981" t="s">
        <v>4164</v>
      </c>
      <c r="G2981" t="s">
        <v>15</v>
      </c>
      <c r="H2981" t="s">
        <v>6632</v>
      </c>
      <c r="I2981" t="s">
        <v>6647</v>
      </c>
      <c r="J2981" t="s">
        <v>18</v>
      </c>
    </row>
    <row r="2982" spans="1:10" x14ac:dyDescent="0.25">
      <c r="A2982">
        <v>2981</v>
      </c>
      <c r="B2982" t="s">
        <v>10</v>
      </c>
      <c r="C2982" t="s">
        <v>6648</v>
      </c>
      <c r="D2982" t="s">
        <v>6649</v>
      </c>
      <c r="E2982" t="s">
        <v>4163</v>
      </c>
      <c r="F2982" t="s">
        <v>4164</v>
      </c>
      <c r="G2982" t="s">
        <v>15</v>
      </c>
      <c r="H2982" t="s">
        <v>16</v>
      </c>
      <c r="I2982" t="s">
        <v>5264</v>
      </c>
      <c r="J2982" t="s">
        <v>18</v>
      </c>
    </row>
    <row r="2983" spans="1:10" x14ac:dyDescent="0.25">
      <c r="A2983">
        <v>2982</v>
      </c>
      <c r="B2983" t="s">
        <v>10</v>
      </c>
      <c r="C2983" t="s">
        <v>6650</v>
      </c>
      <c r="D2983" t="s">
        <v>6651</v>
      </c>
      <c r="E2983" t="s">
        <v>4163</v>
      </c>
      <c r="F2983" t="s">
        <v>4164</v>
      </c>
      <c r="G2983" t="s">
        <v>15</v>
      </c>
      <c r="H2983" t="s">
        <v>6632</v>
      </c>
      <c r="I2983" t="s">
        <v>6652</v>
      </c>
      <c r="J2983" t="s">
        <v>18</v>
      </c>
    </row>
    <row r="2984" spans="1:10" x14ac:dyDescent="0.25">
      <c r="A2984">
        <v>2983</v>
      </c>
      <c r="B2984" t="s">
        <v>10</v>
      </c>
      <c r="C2984" t="s">
        <v>6653</v>
      </c>
      <c r="D2984" t="s">
        <v>6654</v>
      </c>
      <c r="E2984" t="s">
        <v>4163</v>
      </c>
      <c r="F2984" t="s">
        <v>4164</v>
      </c>
      <c r="G2984" t="s">
        <v>15</v>
      </c>
      <c r="H2984" t="s">
        <v>6655</v>
      </c>
      <c r="I2984" t="s">
        <v>5264</v>
      </c>
      <c r="J2984" t="s">
        <v>18</v>
      </c>
    </row>
    <row r="2985" spans="1:10" x14ac:dyDescent="0.25">
      <c r="A2985">
        <v>2984</v>
      </c>
      <c r="B2985" t="s">
        <v>10</v>
      </c>
      <c r="C2985" t="s">
        <v>6656</v>
      </c>
      <c r="D2985" t="s">
        <v>6657</v>
      </c>
      <c r="E2985" t="s">
        <v>4163</v>
      </c>
      <c r="F2985" t="s">
        <v>4164</v>
      </c>
      <c r="G2985" t="s">
        <v>15</v>
      </c>
      <c r="H2985" t="s">
        <v>6655</v>
      </c>
      <c r="I2985" t="s">
        <v>6658</v>
      </c>
      <c r="J2985" t="s">
        <v>18</v>
      </c>
    </row>
    <row r="2986" spans="1:10" x14ac:dyDescent="0.25">
      <c r="A2986">
        <v>2985</v>
      </c>
      <c r="B2986" t="s">
        <v>10</v>
      </c>
      <c r="C2986" t="s">
        <v>6659</v>
      </c>
      <c r="D2986" t="s">
        <v>6660</v>
      </c>
      <c r="E2986" t="s">
        <v>4163</v>
      </c>
      <c r="F2986" t="s">
        <v>4164</v>
      </c>
      <c r="G2986" t="s">
        <v>15</v>
      </c>
      <c r="H2986" t="s">
        <v>6661</v>
      </c>
      <c r="I2986" t="s">
        <v>6662</v>
      </c>
      <c r="J2986" t="s">
        <v>18</v>
      </c>
    </row>
    <row r="2987" spans="1:10" x14ac:dyDescent="0.25">
      <c r="A2987">
        <v>2986</v>
      </c>
      <c r="B2987" t="s">
        <v>10</v>
      </c>
      <c r="C2987" t="s">
        <v>6663</v>
      </c>
      <c r="D2987" t="s">
        <v>6664</v>
      </c>
      <c r="E2987" t="s">
        <v>4163</v>
      </c>
      <c r="F2987" t="s">
        <v>4164</v>
      </c>
      <c r="G2987" t="s">
        <v>15</v>
      </c>
      <c r="H2987" t="s">
        <v>4172</v>
      </c>
      <c r="I2987" t="s">
        <v>6665</v>
      </c>
      <c r="J2987" t="s">
        <v>18</v>
      </c>
    </row>
    <row r="2988" spans="1:10" x14ac:dyDescent="0.25">
      <c r="A2988">
        <v>2987</v>
      </c>
      <c r="B2988" t="s">
        <v>10</v>
      </c>
      <c r="C2988" t="s">
        <v>6666</v>
      </c>
      <c r="D2988" t="s">
        <v>6667</v>
      </c>
      <c r="E2988" t="s">
        <v>4163</v>
      </c>
      <c r="F2988" t="s">
        <v>4164</v>
      </c>
      <c r="G2988" t="s">
        <v>15</v>
      </c>
      <c r="H2988" t="s">
        <v>4172</v>
      </c>
      <c r="I2988" t="s">
        <v>6668</v>
      </c>
      <c r="J2988" t="s">
        <v>18</v>
      </c>
    </row>
    <row r="2989" spans="1:10" x14ac:dyDescent="0.25">
      <c r="A2989">
        <v>2988</v>
      </c>
      <c r="B2989" t="s">
        <v>10</v>
      </c>
      <c r="C2989" t="s">
        <v>6669</v>
      </c>
      <c r="D2989" t="s">
        <v>4524</v>
      </c>
      <c r="E2989" t="s">
        <v>4163</v>
      </c>
      <c r="F2989" t="s">
        <v>4164</v>
      </c>
      <c r="G2989" t="s">
        <v>15</v>
      </c>
      <c r="H2989" t="s">
        <v>6670</v>
      </c>
      <c r="I2989" t="s">
        <v>6671</v>
      </c>
      <c r="J2989" t="s">
        <v>18</v>
      </c>
    </row>
    <row r="2990" spans="1:10" x14ac:dyDescent="0.25">
      <c r="A2990">
        <v>2989</v>
      </c>
      <c r="B2990" t="s">
        <v>10</v>
      </c>
      <c r="C2990" t="s">
        <v>6672</v>
      </c>
      <c r="D2990" t="s">
        <v>4565</v>
      </c>
      <c r="E2990" t="s">
        <v>4163</v>
      </c>
      <c r="F2990" t="s">
        <v>4164</v>
      </c>
      <c r="G2990" t="s">
        <v>15</v>
      </c>
      <c r="H2990" t="s">
        <v>6606</v>
      </c>
      <c r="I2990" t="s">
        <v>4566</v>
      </c>
      <c r="J2990" t="s">
        <v>18</v>
      </c>
    </row>
    <row r="2991" spans="1:10" x14ac:dyDescent="0.25">
      <c r="A2991">
        <v>2990</v>
      </c>
      <c r="B2991" t="s">
        <v>10</v>
      </c>
      <c r="C2991" t="s">
        <v>6673</v>
      </c>
      <c r="D2991" t="s">
        <v>6674</v>
      </c>
      <c r="E2991" t="s">
        <v>4163</v>
      </c>
      <c r="F2991" t="s">
        <v>4164</v>
      </c>
      <c r="G2991" t="s">
        <v>15</v>
      </c>
      <c r="H2991" t="s">
        <v>6675</v>
      </c>
      <c r="I2991" t="s">
        <v>6676</v>
      </c>
      <c r="J2991" t="s">
        <v>18</v>
      </c>
    </row>
    <row r="2992" spans="1:10" x14ac:dyDescent="0.25">
      <c r="A2992">
        <v>2991</v>
      </c>
      <c r="B2992" t="s">
        <v>10</v>
      </c>
      <c r="C2992" t="s">
        <v>6677</v>
      </c>
      <c r="D2992" t="s">
        <v>4616</v>
      </c>
      <c r="E2992" t="s">
        <v>4163</v>
      </c>
      <c r="F2992" t="s">
        <v>4164</v>
      </c>
      <c r="G2992" t="s">
        <v>15</v>
      </c>
      <c r="H2992" t="s">
        <v>6678</v>
      </c>
      <c r="I2992" t="s">
        <v>6679</v>
      </c>
      <c r="J2992" t="s">
        <v>18</v>
      </c>
    </row>
    <row r="2993" spans="1:10" x14ac:dyDescent="0.25">
      <c r="A2993">
        <v>2992</v>
      </c>
      <c r="B2993" t="s">
        <v>10</v>
      </c>
      <c r="C2993" t="s">
        <v>6680</v>
      </c>
      <c r="D2993" t="s">
        <v>6681</v>
      </c>
      <c r="E2993" t="s">
        <v>4163</v>
      </c>
      <c r="F2993" t="s">
        <v>4164</v>
      </c>
      <c r="G2993" t="s">
        <v>15</v>
      </c>
      <c r="H2993" t="s">
        <v>6682</v>
      </c>
      <c r="I2993" t="s">
        <v>6683</v>
      </c>
      <c r="J2993" t="s">
        <v>18</v>
      </c>
    </row>
    <row r="2994" spans="1:10" x14ac:dyDescent="0.25">
      <c r="A2994">
        <v>2993</v>
      </c>
      <c r="B2994" t="s">
        <v>10</v>
      </c>
      <c r="C2994" t="s">
        <v>6684</v>
      </c>
      <c r="D2994" t="s">
        <v>6685</v>
      </c>
      <c r="E2994" t="s">
        <v>4163</v>
      </c>
      <c r="F2994" t="s">
        <v>4164</v>
      </c>
      <c r="G2994" t="s">
        <v>15</v>
      </c>
      <c r="H2994" t="s">
        <v>6686</v>
      </c>
      <c r="I2994" t="s">
        <v>4668</v>
      </c>
      <c r="J2994" t="s">
        <v>18</v>
      </c>
    </row>
    <row r="2995" spans="1:10" x14ac:dyDescent="0.25">
      <c r="A2995">
        <v>2994</v>
      </c>
      <c r="B2995" t="s">
        <v>10</v>
      </c>
      <c r="C2995" t="s">
        <v>6687</v>
      </c>
      <c r="D2995" t="s">
        <v>4685</v>
      </c>
      <c r="E2995" t="s">
        <v>4163</v>
      </c>
      <c r="F2995" t="s">
        <v>4164</v>
      </c>
      <c r="G2995" t="s">
        <v>15</v>
      </c>
      <c r="H2995" t="s">
        <v>6686</v>
      </c>
      <c r="I2995" t="s">
        <v>6688</v>
      </c>
      <c r="J2995" t="s">
        <v>18</v>
      </c>
    </row>
    <row r="2996" spans="1:10" x14ac:dyDescent="0.25">
      <c r="A2996">
        <v>2995</v>
      </c>
      <c r="B2996" t="s">
        <v>10</v>
      </c>
      <c r="C2996" t="s">
        <v>6689</v>
      </c>
      <c r="D2996" t="s">
        <v>6690</v>
      </c>
      <c r="E2996" t="s">
        <v>4163</v>
      </c>
      <c r="F2996" t="s">
        <v>4164</v>
      </c>
      <c r="G2996" t="s">
        <v>15</v>
      </c>
      <c r="H2996" t="s">
        <v>16</v>
      </c>
      <c r="I2996" t="s">
        <v>4681</v>
      </c>
      <c r="J2996" t="s">
        <v>18</v>
      </c>
    </row>
    <row r="2997" spans="1:10" x14ac:dyDescent="0.25">
      <c r="A2997">
        <v>2996</v>
      </c>
      <c r="B2997" t="s">
        <v>10</v>
      </c>
      <c r="C2997" t="s">
        <v>6691</v>
      </c>
      <c r="D2997" t="s">
        <v>6692</v>
      </c>
      <c r="E2997" t="s">
        <v>4163</v>
      </c>
      <c r="F2997" t="s">
        <v>4164</v>
      </c>
      <c r="G2997" t="s">
        <v>15</v>
      </c>
      <c r="H2997" t="s">
        <v>6693</v>
      </c>
      <c r="I2997" t="s">
        <v>4702</v>
      </c>
      <c r="J2997" t="s">
        <v>18</v>
      </c>
    </row>
    <row r="2998" spans="1:10" x14ac:dyDescent="0.25">
      <c r="A2998">
        <v>2997</v>
      </c>
      <c r="B2998" t="s">
        <v>10</v>
      </c>
      <c r="C2998" t="s">
        <v>6694</v>
      </c>
      <c r="D2998" t="s">
        <v>6695</v>
      </c>
      <c r="E2998" t="s">
        <v>4163</v>
      </c>
      <c r="F2998" t="s">
        <v>4164</v>
      </c>
      <c r="G2998" t="s">
        <v>15</v>
      </c>
      <c r="H2998" t="s">
        <v>6696</v>
      </c>
      <c r="I2998" t="s">
        <v>4715</v>
      </c>
      <c r="J2998" t="s">
        <v>18</v>
      </c>
    </row>
    <row r="2999" spans="1:10" x14ac:dyDescent="0.25">
      <c r="A2999">
        <v>2998</v>
      </c>
      <c r="B2999" t="s">
        <v>10</v>
      </c>
      <c r="C2999" t="s">
        <v>6697</v>
      </c>
      <c r="D2999" t="s">
        <v>6698</v>
      </c>
      <c r="E2999" t="s">
        <v>4163</v>
      </c>
      <c r="F2999" t="s">
        <v>4164</v>
      </c>
      <c r="G2999" t="s">
        <v>15</v>
      </c>
      <c r="H2999" t="s">
        <v>3247</v>
      </c>
      <c r="I2999" t="s">
        <v>6699</v>
      </c>
      <c r="J2999" t="s">
        <v>18</v>
      </c>
    </row>
    <row r="3000" spans="1:10" x14ac:dyDescent="0.25">
      <c r="A3000">
        <v>2999</v>
      </c>
      <c r="B3000" t="s">
        <v>10</v>
      </c>
      <c r="C3000" t="s">
        <v>6700</v>
      </c>
      <c r="D3000" t="s">
        <v>4756</v>
      </c>
      <c r="E3000" t="s">
        <v>4163</v>
      </c>
      <c r="F3000" t="s">
        <v>4164</v>
      </c>
      <c r="G3000" t="s">
        <v>15</v>
      </c>
      <c r="H3000" t="s">
        <v>6606</v>
      </c>
      <c r="I3000" t="s">
        <v>4757</v>
      </c>
      <c r="J3000" t="s">
        <v>18</v>
      </c>
    </row>
    <row r="3001" spans="1:10" x14ac:dyDescent="0.25">
      <c r="A3001">
        <v>3000</v>
      </c>
      <c r="B3001" t="s">
        <v>10</v>
      </c>
      <c r="C3001" t="s">
        <v>6701</v>
      </c>
      <c r="D3001" t="s">
        <v>4759</v>
      </c>
      <c r="E3001" t="s">
        <v>4163</v>
      </c>
      <c r="F3001" t="s">
        <v>4164</v>
      </c>
      <c r="G3001" t="s">
        <v>15</v>
      </c>
      <c r="H3001" t="s">
        <v>6606</v>
      </c>
      <c r="I3001" t="s">
        <v>4760</v>
      </c>
      <c r="J3001" t="s">
        <v>18</v>
      </c>
    </row>
    <row r="3002" spans="1:10" x14ac:dyDescent="0.25">
      <c r="A3002">
        <v>3001</v>
      </c>
      <c r="B3002" t="s">
        <v>10</v>
      </c>
      <c r="C3002" t="s">
        <v>6702</v>
      </c>
      <c r="D3002" t="s">
        <v>4762</v>
      </c>
      <c r="E3002" t="s">
        <v>4163</v>
      </c>
      <c r="F3002" t="s">
        <v>4164</v>
      </c>
      <c r="G3002" t="s">
        <v>15</v>
      </c>
      <c r="H3002" t="s">
        <v>6606</v>
      </c>
      <c r="I3002" t="s">
        <v>4763</v>
      </c>
      <c r="J3002" t="s">
        <v>18</v>
      </c>
    </row>
    <row r="3003" spans="1:10" x14ac:dyDescent="0.25">
      <c r="A3003">
        <v>3002</v>
      </c>
      <c r="B3003" t="s">
        <v>10</v>
      </c>
      <c r="C3003" t="s">
        <v>6703</v>
      </c>
      <c r="D3003" t="s">
        <v>6704</v>
      </c>
      <c r="E3003" t="s">
        <v>4163</v>
      </c>
      <c r="F3003" t="s">
        <v>4164</v>
      </c>
      <c r="G3003" t="s">
        <v>15</v>
      </c>
      <c r="H3003" t="s">
        <v>6678</v>
      </c>
      <c r="I3003" t="s">
        <v>6705</v>
      </c>
      <c r="J3003" t="s">
        <v>18</v>
      </c>
    </row>
    <row r="3004" spans="1:10" x14ac:dyDescent="0.25">
      <c r="A3004">
        <v>3003</v>
      </c>
      <c r="B3004" t="s">
        <v>10</v>
      </c>
      <c r="C3004" t="s">
        <v>6706</v>
      </c>
      <c r="D3004" t="s">
        <v>4780</v>
      </c>
      <c r="E3004" t="s">
        <v>4163</v>
      </c>
      <c r="F3004" t="s">
        <v>4164</v>
      </c>
      <c r="G3004" t="s">
        <v>15</v>
      </c>
      <c r="H3004" t="s">
        <v>3386</v>
      </c>
      <c r="I3004" t="s">
        <v>4781</v>
      </c>
      <c r="J3004" t="s">
        <v>18</v>
      </c>
    </row>
    <row r="3005" spans="1:10" x14ac:dyDescent="0.25">
      <c r="A3005">
        <v>3004</v>
      </c>
      <c r="B3005" t="s">
        <v>10</v>
      </c>
      <c r="C3005" t="s">
        <v>6707</v>
      </c>
      <c r="D3005" t="s">
        <v>6708</v>
      </c>
      <c r="E3005" t="s">
        <v>4163</v>
      </c>
      <c r="F3005" t="s">
        <v>4164</v>
      </c>
      <c r="G3005" t="s">
        <v>15</v>
      </c>
      <c r="H3005" t="s">
        <v>6686</v>
      </c>
      <c r="I3005" t="s">
        <v>6709</v>
      </c>
      <c r="J3005" t="s">
        <v>18</v>
      </c>
    </row>
    <row r="3006" spans="1:10" x14ac:dyDescent="0.25">
      <c r="A3006">
        <v>3005</v>
      </c>
      <c r="B3006" t="s">
        <v>10</v>
      </c>
      <c r="C3006" t="s">
        <v>6710</v>
      </c>
      <c r="D3006" t="s">
        <v>6711</v>
      </c>
      <c r="E3006" t="s">
        <v>4163</v>
      </c>
      <c r="F3006" t="s">
        <v>4164</v>
      </c>
      <c r="G3006" t="s">
        <v>15</v>
      </c>
      <c r="H3006" t="s">
        <v>6686</v>
      </c>
      <c r="I3006" t="s">
        <v>4794</v>
      </c>
      <c r="J3006" t="s">
        <v>18</v>
      </c>
    </row>
    <row r="3007" spans="1:10" x14ac:dyDescent="0.25">
      <c r="A3007">
        <v>3006</v>
      </c>
      <c r="B3007" t="s">
        <v>10</v>
      </c>
      <c r="C3007" t="s">
        <v>6712</v>
      </c>
      <c r="D3007" t="s">
        <v>4860</v>
      </c>
      <c r="E3007" t="s">
        <v>4163</v>
      </c>
      <c r="F3007" t="s">
        <v>4164</v>
      </c>
      <c r="G3007" t="s">
        <v>15</v>
      </c>
      <c r="H3007" t="s">
        <v>6713</v>
      </c>
      <c r="I3007" t="s">
        <v>4861</v>
      </c>
      <c r="J3007" t="s">
        <v>18</v>
      </c>
    </row>
    <row r="3008" spans="1:10" x14ac:dyDescent="0.25">
      <c r="A3008">
        <v>3007</v>
      </c>
      <c r="B3008" t="s">
        <v>10</v>
      </c>
      <c r="C3008" t="s">
        <v>6714</v>
      </c>
      <c r="D3008" t="s">
        <v>4966</v>
      </c>
      <c r="E3008" t="s">
        <v>4163</v>
      </c>
      <c r="F3008" t="s">
        <v>4164</v>
      </c>
      <c r="G3008" t="s">
        <v>15</v>
      </c>
      <c r="H3008" t="s">
        <v>6682</v>
      </c>
      <c r="I3008" t="s">
        <v>4967</v>
      </c>
      <c r="J3008" t="s">
        <v>18</v>
      </c>
    </row>
    <row r="3009" spans="1:10" x14ac:dyDescent="0.25">
      <c r="A3009">
        <v>3008</v>
      </c>
      <c r="B3009" t="s">
        <v>10</v>
      </c>
      <c r="C3009" t="s">
        <v>6715</v>
      </c>
      <c r="D3009" t="s">
        <v>4988</v>
      </c>
      <c r="E3009" t="s">
        <v>4163</v>
      </c>
      <c r="F3009" t="s">
        <v>4164</v>
      </c>
      <c r="G3009" t="s">
        <v>15</v>
      </c>
      <c r="H3009" t="s">
        <v>6716</v>
      </c>
      <c r="I3009" t="s">
        <v>4989</v>
      </c>
      <c r="J3009" t="s">
        <v>18</v>
      </c>
    </row>
    <row r="3010" spans="1:10" x14ac:dyDescent="0.25">
      <c r="A3010">
        <v>3009</v>
      </c>
      <c r="B3010" t="s">
        <v>10</v>
      </c>
      <c r="C3010" t="s">
        <v>6717</v>
      </c>
      <c r="D3010" t="s">
        <v>5001</v>
      </c>
      <c r="E3010" t="s">
        <v>4163</v>
      </c>
      <c r="F3010" t="s">
        <v>4164</v>
      </c>
      <c r="G3010" t="s">
        <v>15</v>
      </c>
      <c r="H3010" t="s">
        <v>6606</v>
      </c>
      <c r="I3010" t="s">
        <v>5002</v>
      </c>
      <c r="J3010" t="s">
        <v>18</v>
      </c>
    </row>
    <row r="3011" spans="1:10" x14ac:dyDescent="0.25">
      <c r="A3011">
        <v>3010</v>
      </c>
      <c r="B3011" t="s">
        <v>10</v>
      </c>
      <c r="C3011" t="s">
        <v>6718</v>
      </c>
      <c r="D3011" t="s">
        <v>5014</v>
      </c>
      <c r="E3011" t="s">
        <v>4163</v>
      </c>
      <c r="F3011" t="s">
        <v>4164</v>
      </c>
      <c r="G3011" t="s">
        <v>15</v>
      </c>
      <c r="H3011" t="s">
        <v>6682</v>
      </c>
      <c r="I3011" t="s">
        <v>5015</v>
      </c>
      <c r="J3011" t="s">
        <v>18</v>
      </c>
    </row>
    <row r="3012" spans="1:10" x14ac:dyDescent="0.25">
      <c r="A3012">
        <v>3011</v>
      </c>
      <c r="B3012" t="s">
        <v>10</v>
      </c>
      <c r="C3012" t="s">
        <v>6719</v>
      </c>
      <c r="D3012" t="s">
        <v>6720</v>
      </c>
      <c r="E3012" t="s">
        <v>4163</v>
      </c>
      <c r="F3012" t="s">
        <v>4164</v>
      </c>
      <c r="G3012" t="s">
        <v>15</v>
      </c>
      <c r="H3012" t="s">
        <v>3247</v>
      </c>
      <c r="I3012" t="s">
        <v>4800</v>
      </c>
      <c r="J3012" t="s">
        <v>18</v>
      </c>
    </row>
    <row r="3013" spans="1:10" x14ac:dyDescent="0.25">
      <c r="A3013">
        <v>3012</v>
      </c>
      <c r="B3013" t="s">
        <v>10</v>
      </c>
      <c r="C3013" t="s">
        <v>6721</v>
      </c>
      <c r="D3013" t="s">
        <v>6722</v>
      </c>
      <c r="E3013" t="s">
        <v>4163</v>
      </c>
      <c r="F3013" t="s">
        <v>4164</v>
      </c>
      <c r="G3013" t="s">
        <v>15</v>
      </c>
      <c r="H3013" t="s">
        <v>6716</v>
      </c>
      <c r="I3013" t="s">
        <v>6723</v>
      </c>
      <c r="J3013" t="s">
        <v>18</v>
      </c>
    </row>
    <row r="3014" spans="1:10" x14ac:dyDescent="0.25">
      <c r="A3014">
        <v>3013</v>
      </c>
      <c r="B3014" t="s">
        <v>10</v>
      </c>
      <c r="C3014" t="s">
        <v>6724</v>
      </c>
      <c r="D3014" t="s">
        <v>6725</v>
      </c>
      <c r="E3014" t="s">
        <v>4163</v>
      </c>
      <c r="F3014" t="s">
        <v>4164</v>
      </c>
      <c r="G3014" t="s">
        <v>15</v>
      </c>
      <c r="H3014" t="s">
        <v>6716</v>
      </c>
      <c r="I3014" t="s">
        <v>5034</v>
      </c>
      <c r="J3014" t="s">
        <v>18</v>
      </c>
    </row>
    <row r="3015" spans="1:10" x14ac:dyDescent="0.25">
      <c r="A3015">
        <v>3014</v>
      </c>
      <c r="B3015" t="s">
        <v>10</v>
      </c>
      <c r="C3015" t="s">
        <v>6726</v>
      </c>
      <c r="D3015" t="s">
        <v>5038</v>
      </c>
      <c r="E3015" t="s">
        <v>4163</v>
      </c>
      <c r="F3015" t="s">
        <v>4164</v>
      </c>
      <c r="G3015" t="s">
        <v>15</v>
      </c>
      <c r="H3015" t="s">
        <v>6727</v>
      </c>
      <c r="I3015" t="s">
        <v>5039</v>
      </c>
      <c r="J3015" t="s">
        <v>18</v>
      </c>
    </row>
    <row r="3016" spans="1:10" x14ac:dyDescent="0.25">
      <c r="A3016">
        <v>3015</v>
      </c>
      <c r="B3016" t="s">
        <v>10</v>
      </c>
      <c r="C3016" t="s">
        <v>6728</v>
      </c>
      <c r="D3016" t="s">
        <v>5055</v>
      </c>
      <c r="E3016" t="s">
        <v>4163</v>
      </c>
      <c r="F3016" t="s">
        <v>4164</v>
      </c>
      <c r="G3016" t="s">
        <v>15</v>
      </c>
      <c r="H3016" t="s">
        <v>6686</v>
      </c>
      <c r="I3016" t="s">
        <v>6729</v>
      </c>
      <c r="J3016" t="s">
        <v>18</v>
      </c>
    </row>
    <row r="3017" spans="1:10" x14ac:dyDescent="0.25">
      <c r="A3017">
        <v>3016</v>
      </c>
      <c r="B3017" t="s">
        <v>10</v>
      </c>
      <c r="C3017" t="s">
        <v>6730</v>
      </c>
      <c r="D3017" t="s">
        <v>6731</v>
      </c>
      <c r="E3017" t="s">
        <v>4163</v>
      </c>
      <c r="F3017" t="s">
        <v>4164</v>
      </c>
      <c r="G3017" t="s">
        <v>15</v>
      </c>
      <c r="H3017" t="s">
        <v>6732</v>
      </c>
      <c r="I3017" t="s">
        <v>4887</v>
      </c>
      <c r="J3017" t="s">
        <v>18</v>
      </c>
    </row>
    <row r="3018" spans="1:10" x14ac:dyDescent="0.25">
      <c r="A3018">
        <v>3017</v>
      </c>
      <c r="B3018" t="s">
        <v>10</v>
      </c>
      <c r="C3018" t="s">
        <v>6733</v>
      </c>
      <c r="D3018" t="s">
        <v>4570</v>
      </c>
      <c r="E3018" t="s">
        <v>4163</v>
      </c>
      <c r="F3018" t="s">
        <v>4164</v>
      </c>
      <c r="G3018" t="s">
        <v>15</v>
      </c>
      <c r="H3018" t="s">
        <v>6734</v>
      </c>
      <c r="I3018" t="s">
        <v>4571</v>
      </c>
      <c r="J3018" t="s">
        <v>18</v>
      </c>
    </row>
    <row r="3019" spans="1:10" x14ac:dyDescent="0.25">
      <c r="A3019">
        <v>3018</v>
      </c>
      <c r="B3019" t="s">
        <v>10</v>
      </c>
      <c r="C3019" t="s">
        <v>6735</v>
      </c>
      <c r="D3019" t="s">
        <v>6736</v>
      </c>
      <c r="E3019" t="s">
        <v>4163</v>
      </c>
      <c r="F3019" t="s">
        <v>4164</v>
      </c>
      <c r="G3019" t="s">
        <v>15</v>
      </c>
      <c r="H3019" t="s">
        <v>16</v>
      </c>
      <c r="I3019" t="s">
        <v>4506</v>
      </c>
      <c r="J3019" t="s">
        <v>18</v>
      </c>
    </row>
    <row r="3020" spans="1:10" x14ac:dyDescent="0.25">
      <c r="A3020">
        <v>3019</v>
      </c>
      <c r="B3020" t="s">
        <v>10</v>
      </c>
      <c r="C3020" t="s">
        <v>6737</v>
      </c>
      <c r="D3020" t="s">
        <v>6738</v>
      </c>
      <c r="E3020" t="s">
        <v>4163</v>
      </c>
      <c r="F3020" t="s">
        <v>4164</v>
      </c>
      <c r="G3020" t="s">
        <v>15</v>
      </c>
      <c r="H3020" t="s">
        <v>34</v>
      </c>
      <c r="I3020" t="s">
        <v>6739</v>
      </c>
      <c r="J3020" t="s">
        <v>18</v>
      </c>
    </row>
    <row r="3021" spans="1:10" x14ac:dyDescent="0.25">
      <c r="A3021">
        <v>3020</v>
      </c>
      <c r="B3021" t="s">
        <v>10</v>
      </c>
      <c r="C3021" t="s">
        <v>6740</v>
      </c>
      <c r="D3021" t="s">
        <v>6741</v>
      </c>
      <c r="E3021" t="s">
        <v>4163</v>
      </c>
      <c r="F3021" t="s">
        <v>4164</v>
      </c>
      <c r="G3021" t="s">
        <v>15</v>
      </c>
      <c r="H3021" t="s">
        <v>34</v>
      </c>
      <c r="I3021" t="s">
        <v>6739</v>
      </c>
      <c r="J3021" t="s">
        <v>18</v>
      </c>
    </row>
    <row r="3022" spans="1:10" x14ac:dyDescent="0.25">
      <c r="A3022">
        <v>3021</v>
      </c>
      <c r="B3022" t="s">
        <v>10</v>
      </c>
      <c r="C3022" t="s">
        <v>6742</v>
      </c>
      <c r="D3022" t="s">
        <v>4580</v>
      </c>
      <c r="E3022" t="s">
        <v>4163</v>
      </c>
      <c r="F3022" t="s">
        <v>4164</v>
      </c>
      <c r="G3022" t="s">
        <v>15</v>
      </c>
      <c r="H3022" t="s">
        <v>6743</v>
      </c>
      <c r="I3022" t="s">
        <v>6744</v>
      </c>
      <c r="J3022" t="s">
        <v>18</v>
      </c>
    </row>
    <row r="3023" spans="1:10" x14ac:dyDescent="0.25">
      <c r="A3023">
        <v>3022</v>
      </c>
      <c r="B3023" t="s">
        <v>10</v>
      </c>
      <c r="C3023" t="s">
        <v>6745</v>
      </c>
      <c r="D3023" t="s">
        <v>4583</v>
      </c>
      <c r="E3023" t="s">
        <v>4163</v>
      </c>
      <c r="F3023" t="s">
        <v>4164</v>
      </c>
      <c r="G3023" t="s">
        <v>15</v>
      </c>
      <c r="H3023" t="s">
        <v>6743</v>
      </c>
      <c r="I3023" t="s">
        <v>6744</v>
      </c>
      <c r="J3023" t="s">
        <v>18</v>
      </c>
    </row>
    <row r="3024" spans="1:10" x14ac:dyDescent="0.25">
      <c r="A3024">
        <v>3023</v>
      </c>
      <c r="B3024" t="s">
        <v>10</v>
      </c>
      <c r="C3024" t="s">
        <v>6746</v>
      </c>
      <c r="D3024" t="s">
        <v>4787</v>
      </c>
      <c r="E3024" t="s">
        <v>4163</v>
      </c>
      <c r="F3024" t="s">
        <v>4164</v>
      </c>
      <c r="G3024" t="s">
        <v>15</v>
      </c>
      <c r="H3024" t="s">
        <v>6632</v>
      </c>
      <c r="I3024" t="s">
        <v>6747</v>
      </c>
      <c r="J3024" t="s">
        <v>18</v>
      </c>
    </row>
    <row r="3025" spans="1:10" x14ac:dyDescent="0.25">
      <c r="A3025">
        <v>3024</v>
      </c>
      <c r="B3025" t="s">
        <v>10</v>
      </c>
      <c r="C3025" t="s">
        <v>6748</v>
      </c>
      <c r="D3025" t="s">
        <v>4857</v>
      </c>
      <c r="E3025" t="s">
        <v>4163</v>
      </c>
      <c r="F3025" t="s">
        <v>4164</v>
      </c>
      <c r="G3025" t="s">
        <v>15</v>
      </c>
      <c r="H3025" t="s">
        <v>6749</v>
      </c>
      <c r="I3025" t="s">
        <v>4858</v>
      </c>
      <c r="J3025" t="s">
        <v>18</v>
      </c>
    </row>
    <row r="3026" spans="1:10" x14ac:dyDescent="0.25">
      <c r="A3026">
        <v>3025</v>
      </c>
      <c r="B3026" t="s">
        <v>10</v>
      </c>
      <c r="C3026" t="s">
        <v>6750</v>
      </c>
      <c r="D3026" t="s">
        <v>6751</v>
      </c>
      <c r="E3026" t="s">
        <v>4163</v>
      </c>
      <c r="F3026" t="s">
        <v>4164</v>
      </c>
      <c r="G3026" t="s">
        <v>15</v>
      </c>
      <c r="H3026" t="s">
        <v>6752</v>
      </c>
      <c r="I3026" t="s">
        <v>4878</v>
      </c>
      <c r="J3026" t="s">
        <v>18</v>
      </c>
    </row>
    <row r="3027" spans="1:10" x14ac:dyDescent="0.25">
      <c r="A3027">
        <v>3026</v>
      </c>
      <c r="B3027" t="s">
        <v>10</v>
      </c>
      <c r="C3027" t="s">
        <v>6753</v>
      </c>
      <c r="D3027" t="s">
        <v>4639</v>
      </c>
      <c r="E3027" t="s">
        <v>4163</v>
      </c>
      <c r="F3027" t="s">
        <v>4164</v>
      </c>
      <c r="G3027" t="s">
        <v>15</v>
      </c>
      <c r="H3027" t="s">
        <v>6743</v>
      </c>
      <c r="I3027" t="s">
        <v>6754</v>
      </c>
      <c r="J3027" t="s">
        <v>18</v>
      </c>
    </row>
    <row r="3028" spans="1:10" x14ac:dyDescent="0.25">
      <c r="A3028">
        <v>3027</v>
      </c>
      <c r="B3028" t="s">
        <v>10</v>
      </c>
      <c r="C3028" t="s">
        <v>6755</v>
      </c>
      <c r="D3028" t="s">
        <v>6756</v>
      </c>
      <c r="E3028" t="s">
        <v>4163</v>
      </c>
      <c r="F3028" t="s">
        <v>4164</v>
      </c>
      <c r="G3028" t="s">
        <v>15</v>
      </c>
      <c r="H3028" t="s">
        <v>6757</v>
      </c>
      <c r="I3028" t="s">
        <v>4851</v>
      </c>
      <c r="J3028" t="s">
        <v>18</v>
      </c>
    </row>
    <row r="3029" spans="1:10" x14ac:dyDescent="0.25">
      <c r="A3029">
        <v>3028</v>
      </c>
      <c r="B3029" t="s">
        <v>10</v>
      </c>
      <c r="C3029" t="s">
        <v>6758</v>
      </c>
      <c r="D3029" t="s">
        <v>4917</v>
      </c>
      <c r="E3029" t="s">
        <v>4163</v>
      </c>
      <c r="F3029" t="s">
        <v>4164</v>
      </c>
      <c r="G3029" t="s">
        <v>15</v>
      </c>
      <c r="H3029" t="s">
        <v>31</v>
      </c>
      <c r="I3029" t="s">
        <v>6759</v>
      </c>
      <c r="J3029" t="s">
        <v>18</v>
      </c>
    </row>
    <row r="3030" spans="1:10" x14ac:dyDescent="0.25">
      <c r="A3030">
        <v>3029</v>
      </c>
      <c r="B3030" t="s">
        <v>10</v>
      </c>
      <c r="C3030" t="s">
        <v>6760</v>
      </c>
      <c r="D3030" t="s">
        <v>4915</v>
      </c>
      <c r="E3030" t="s">
        <v>4163</v>
      </c>
      <c r="F3030" t="s">
        <v>4164</v>
      </c>
      <c r="G3030" t="s">
        <v>15</v>
      </c>
      <c r="H3030" t="s">
        <v>31</v>
      </c>
      <c r="I3030" t="s">
        <v>6761</v>
      </c>
      <c r="J3030" t="s">
        <v>18</v>
      </c>
    </row>
    <row r="3031" spans="1:10" x14ac:dyDescent="0.25">
      <c r="A3031">
        <v>3030</v>
      </c>
      <c r="B3031" t="s">
        <v>10</v>
      </c>
      <c r="C3031" t="s">
        <v>6762</v>
      </c>
      <c r="D3031" t="s">
        <v>6763</v>
      </c>
      <c r="E3031" t="s">
        <v>4163</v>
      </c>
      <c r="F3031" t="s">
        <v>4164</v>
      </c>
      <c r="G3031" t="s">
        <v>15</v>
      </c>
      <c r="H3031" t="s">
        <v>16</v>
      </c>
      <c r="I3031" t="s">
        <v>6764</v>
      </c>
      <c r="J3031" t="s">
        <v>18</v>
      </c>
    </row>
    <row r="3032" spans="1:10" x14ac:dyDescent="0.25">
      <c r="A3032">
        <v>3031</v>
      </c>
      <c r="B3032" t="s">
        <v>10</v>
      </c>
      <c r="C3032" t="s">
        <v>6765</v>
      </c>
      <c r="D3032" t="s">
        <v>6766</v>
      </c>
      <c r="E3032" t="s">
        <v>4163</v>
      </c>
      <c r="F3032" t="s">
        <v>4164</v>
      </c>
      <c r="G3032" t="s">
        <v>15</v>
      </c>
      <c r="H3032" t="s">
        <v>6630</v>
      </c>
      <c r="I3032" t="s">
        <v>5079</v>
      </c>
      <c r="J3032" t="s">
        <v>18</v>
      </c>
    </row>
    <row r="3033" spans="1:10" x14ac:dyDescent="0.25">
      <c r="A3033">
        <v>3032</v>
      </c>
      <c r="B3033" t="s">
        <v>10</v>
      </c>
      <c r="C3033" t="s">
        <v>6767</v>
      </c>
      <c r="D3033" t="s">
        <v>6768</v>
      </c>
      <c r="E3033" t="s">
        <v>4163</v>
      </c>
      <c r="F3033" t="s">
        <v>4164</v>
      </c>
      <c r="G3033" t="s">
        <v>15</v>
      </c>
      <c r="H3033" t="s">
        <v>4254</v>
      </c>
      <c r="I3033" t="s">
        <v>5146</v>
      </c>
      <c r="J3033" t="s">
        <v>18</v>
      </c>
    </row>
    <row r="3034" spans="1:10" x14ac:dyDescent="0.25">
      <c r="A3034">
        <v>3033</v>
      </c>
      <c r="B3034" t="s">
        <v>10</v>
      </c>
      <c r="C3034" t="s">
        <v>6769</v>
      </c>
      <c r="D3034" t="s">
        <v>6770</v>
      </c>
      <c r="E3034" t="s">
        <v>4163</v>
      </c>
      <c r="F3034" t="s">
        <v>4164</v>
      </c>
      <c r="G3034" t="s">
        <v>15</v>
      </c>
      <c r="H3034" t="s">
        <v>4254</v>
      </c>
      <c r="I3034" t="s">
        <v>6771</v>
      </c>
      <c r="J3034" t="s">
        <v>18</v>
      </c>
    </row>
    <row r="3035" spans="1:10" x14ac:dyDescent="0.25">
      <c r="A3035">
        <v>3034</v>
      </c>
      <c r="B3035" t="s">
        <v>10</v>
      </c>
      <c r="C3035" t="s">
        <v>6772</v>
      </c>
      <c r="D3035" t="s">
        <v>6773</v>
      </c>
      <c r="E3035" t="s">
        <v>4163</v>
      </c>
      <c r="F3035" t="s">
        <v>4164</v>
      </c>
      <c r="G3035" t="s">
        <v>15</v>
      </c>
      <c r="H3035" t="s">
        <v>4254</v>
      </c>
      <c r="I3035" t="s">
        <v>5143</v>
      </c>
      <c r="J3035" t="s">
        <v>18</v>
      </c>
    </row>
    <row r="3036" spans="1:10" x14ac:dyDescent="0.25">
      <c r="A3036">
        <v>3035</v>
      </c>
      <c r="B3036" t="s">
        <v>10</v>
      </c>
      <c r="C3036" t="s">
        <v>6774</v>
      </c>
      <c r="D3036" t="s">
        <v>6775</v>
      </c>
      <c r="E3036" t="s">
        <v>4163</v>
      </c>
      <c r="F3036" t="s">
        <v>4164</v>
      </c>
      <c r="G3036" t="s">
        <v>15</v>
      </c>
      <c r="H3036" t="s">
        <v>4254</v>
      </c>
      <c r="I3036" t="s">
        <v>6776</v>
      </c>
      <c r="J3036" t="s">
        <v>18</v>
      </c>
    </row>
    <row r="3037" spans="1:10" x14ac:dyDescent="0.25">
      <c r="A3037">
        <v>3036</v>
      </c>
      <c r="B3037" t="s">
        <v>10</v>
      </c>
      <c r="C3037" t="s">
        <v>6777</v>
      </c>
      <c r="D3037" t="s">
        <v>6778</v>
      </c>
      <c r="E3037" t="s">
        <v>4163</v>
      </c>
      <c r="F3037" t="s">
        <v>4164</v>
      </c>
      <c r="G3037" t="s">
        <v>15</v>
      </c>
      <c r="H3037" t="s">
        <v>6779</v>
      </c>
      <c r="I3037" t="s">
        <v>6780</v>
      </c>
      <c r="J3037" t="s">
        <v>18</v>
      </c>
    </row>
    <row r="3038" spans="1:10" x14ac:dyDescent="0.25">
      <c r="A3038">
        <v>3037</v>
      </c>
      <c r="B3038" t="s">
        <v>10</v>
      </c>
      <c r="C3038" t="s">
        <v>6781</v>
      </c>
      <c r="D3038" t="s">
        <v>5312</v>
      </c>
      <c r="E3038" t="s">
        <v>4163</v>
      </c>
      <c r="F3038" t="s">
        <v>4164</v>
      </c>
      <c r="G3038" t="s">
        <v>15</v>
      </c>
      <c r="H3038" t="s">
        <v>4254</v>
      </c>
      <c r="I3038" t="s">
        <v>6782</v>
      </c>
      <c r="J3038" t="s">
        <v>18</v>
      </c>
    </row>
    <row r="3039" spans="1:10" x14ac:dyDescent="0.25">
      <c r="A3039">
        <v>3038</v>
      </c>
      <c r="B3039" t="s">
        <v>10</v>
      </c>
      <c r="C3039" t="s">
        <v>6783</v>
      </c>
      <c r="D3039" t="s">
        <v>5248</v>
      </c>
      <c r="E3039" t="s">
        <v>4163</v>
      </c>
      <c r="F3039" t="s">
        <v>4164</v>
      </c>
      <c r="G3039" t="s">
        <v>15</v>
      </c>
      <c r="H3039" t="s">
        <v>6784</v>
      </c>
      <c r="I3039" t="s">
        <v>6785</v>
      </c>
      <c r="J3039" t="s">
        <v>18</v>
      </c>
    </row>
    <row r="3040" spans="1:10" x14ac:dyDescent="0.25">
      <c r="A3040">
        <v>3039</v>
      </c>
      <c r="B3040" t="s">
        <v>10</v>
      </c>
      <c r="C3040" t="s">
        <v>6786</v>
      </c>
      <c r="D3040" t="s">
        <v>6787</v>
      </c>
      <c r="E3040" t="s">
        <v>4163</v>
      </c>
      <c r="F3040" t="s">
        <v>4164</v>
      </c>
      <c r="G3040" t="s">
        <v>15</v>
      </c>
      <c r="H3040" t="s">
        <v>6784</v>
      </c>
      <c r="I3040" t="s">
        <v>6788</v>
      </c>
      <c r="J3040" t="s">
        <v>18</v>
      </c>
    </row>
    <row r="3041" spans="1:10" x14ac:dyDescent="0.25">
      <c r="A3041">
        <v>3040</v>
      </c>
      <c r="B3041" t="s">
        <v>10</v>
      </c>
      <c r="C3041" t="s">
        <v>6789</v>
      </c>
      <c r="D3041" t="s">
        <v>6790</v>
      </c>
      <c r="E3041" t="s">
        <v>4163</v>
      </c>
      <c r="F3041" t="s">
        <v>4164</v>
      </c>
      <c r="G3041" t="s">
        <v>15</v>
      </c>
      <c r="H3041" t="s">
        <v>3386</v>
      </c>
      <c r="I3041" t="s">
        <v>6593</v>
      </c>
      <c r="J3041" t="s">
        <v>18</v>
      </c>
    </row>
    <row r="3042" spans="1:10" x14ac:dyDescent="0.25">
      <c r="A3042">
        <v>3041</v>
      </c>
      <c r="B3042" t="s">
        <v>10</v>
      </c>
      <c r="C3042" t="s">
        <v>6791</v>
      </c>
      <c r="D3042" t="s">
        <v>6792</v>
      </c>
      <c r="E3042" t="s">
        <v>4163</v>
      </c>
      <c r="F3042" t="s">
        <v>4164</v>
      </c>
      <c r="G3042" t="s">
        <v>15</v>
      </c>
      <c r="H3042" t="s">
        <v>4254</v>
      </c>
      <c r="I3042" t="s">
        <v>6793</v>
      </c>
      <c r="J3042" t="s">
        <v>18</v>
      </c>
    </row>
    <row r="3043" spans="1:10" x14ac:dyDescent="0.25">
      <c r="A3043">
        <v>3042</v>
      </c>
      <c r="B3043" t="s">
        <v>10</v>
      </c>
      <c r="C3043" t="s">
        <v>6794</v>
      </c>
      <c r="D3043" t="s">
        <v>6795</v>
      </c>
      <c r="E3043" t="s">
        <v>4163</v>
      </c>
      <c r="F3043" t="s">
        <v>4164</v>
      </c>
      <c r="G3043" t="s">
        <v>15</v>
      </c>
      <c r="H3043" t="s">
        <v>6693</v>
      </c>
      <c r="I3043" t="s">
        <v>4979</v>
      </c>
      <c r="J3043" t="s">
        <v>18</v>
      </c>
    </row>
    <row r="3044" spans="1:10" x14ac:dyDescent="0.25">
      <c r="A3044">
        <v>3043</v>
      </c>
      <c r="B3044" t="s">
        <v>10</v>
      </c>
      <c r="C3044" t="s">
        <v>6796</v>
      </c>
      <c r="D3044" t="s">
        <v>5415</v>
      </c>
      <c r="E3044" t="s">
        <v>4163</v>
      </c>
      <c r="F3044" t="s">
        <v>4164</v>
      </c>
      <c r="G3044" t="s">
        <v>15</v>
      </c>
      <c r="H3044" t="s">
        <v>6693</v>
      </c>
      <c r="I3044" t="s">
        <v>5497</v>
      </c>
      <c r="J3044" t="s">
        <v>18</v>
      </c>
    </row>
    <row r="3045" spans="1:10" x14ac:dyDescent="0.25">
      <c r="A3045">
        <v>3044</v>
      </c>
      <c r="B3045" t="s">
        <v>10</v>
      </c>
      <c r="C3045" t="s">
        <v>6797</v>
      </c>
      <c r="D3045" t="s">
        <v>6798</v>
      </c>
      <c r="E3045" t="s">
        <v>4163</v>
      </c>
      <c r="F3045" t="s">
        <v>4164</v>
      </c>
      <c r="G3045" t="s">
        <v>15</v>
      </c>
      <c r="H3045" t="s">
        <v>6799</v>
      </c>
      <c r="I3045" t="s">
        <v>6800</v>
      </c>
      <c r="J3045" t="s">
        <v>18</v>
      </c>
    </row>
    <row r="3046" spans="1:10" x14ac:dyDescent="0.25">
      <c r="A3046">
        <v>3045</v>
      </c>
      <c r="B3046" t="s">
        <v>10</v>
      </c>
      <c r="C3046" t="s">
        <v>6801</v>
      </c>
      <c r="D3046" t="s">
        <v>6802</v>
      </c>
      <c r="E3046" t="s">
        <v>4163</v>
      </c>
      <c r="F3046" t="s">
        <v>4164</v>
      </c>
      <c r="G3046" t="s">
        <v>15</v>
      </c>
      <c r="H3046" t="s">
        <v>6799</v>
      </c>
      <c r="I3046" t="s">
        <v>6803</v>
      </c>
      <c r="J3046" t="s">
        <v>18</v>
      </c>
    </row>
    <row r="3047" spans="1:10" x14ac:dyDescent="0.25">
      <c r="A3047">
        <v>3046</v>
      </c>
      <c r="B3047" t="s">
        <v>10</v>
      </c>
      <c r="C3047" t="s">
        <v>6804</v>
      </c>
      <c r="D3047" t="s">
        <v>6805</v>
      </c>
      <c r="E3047" t="s">
        <v>4163</v>
      </c>
      <c r="F3047" t="s">
        <v>4164</v>
      </c>
      <c r="G3047" t="s">
        <v>15</v>
      </c>
      <c r="H3047" t="s">
        <v>6606</v>
      </c>
      <c r="I3047" t="s">
        <v>6806</v>
      </c>
      <c r="J3047" t="s">
        <v>18</v>
      </c>
    </row>
    <row r="3048" spans="1:10" x14ac:dyDescent="0.25">
      <c r="A3048">
        <v>3047</v>
      </c>
      <c r="B3048" t="s">
        <v>10</v>
      </c>
      <c r="C3048" t="s">
        <v>6807</v>
      </c>
      <c r="D3048" t="s">
        <v>6808</v>
      </c>
      <c r="E3048" t="s">
        <v>4163</v>
      </c>
      <c r="F3048" t="s">
        <v>4164</v>
      </c>
      <c r="G3048" t="s">
        <v>15</v>
      </c>
      <c r="H3048" t="s">
        <v>4212</v>
      </c>
      <c r="I3048" t="s">
        <v>6809</v>
      </c>
      <c r="J3048" t="s">
        <v>18</v>
      </c>
    </row>
    <row r="3049" spans="1:10" x14ac:dyDescent="0.25">
      <c r="A3049">
        <v>3048</v>
      </c>
      <c r="B3049" t="s">
        <v>10</v>
      </c>
      <c r="C3049" t="s">
        <v>6810</v>
      </c>
      <c r="D3049" t="s">
        <v>6811</v>
      </c>
      <c r="E3049" t="s">
        <v>4163</v>
      </c>
      <c r="F3049" t="s">
        <v>4164</v>
      </c>
      <c r="G3049" t="s">
        <v>15</v>
      </c>
      <c r="H3049" t="s">
        <v>6812</v>
      </c>
      <c r="I3049" t="s">
        <v>4414</v>
      </c>
      <c r="J3049" t="s">
        <v>18</v>
      </c>
    </row>
    <row r="3050" spans="1:10" x14ac:dyDescent="0.25">
      <c r="A3050">
        <v>3049</v>
      </c>
      <c r="B3050" t="s">
        <v>10</v>
      </c>
      <c r="C3050" t="s">
        <v>6813</v>
      </c>
      <c r="D3050" t="s">
        <v>5343</v>
      </c>
      <c r="E3050" t="s">
        <v>4163</v>
      </c>
      <c r="F3050" t="s">
        <v>4164</v>
      </c>
      <c r="G3050" t="s">
        <v>15</v>
      </c>
      <c r="H3050" t="s">
        <v>3386</v>
      </c>
      <c r="I3050" t="s">
        <v>6814</v>
      </c>
      <c r="J3050" t="s">
        <v>18</v>
      </c>
    </row>
    <row r="3051" spans="1:10" x14ac:dyDescent="0.25">
      <c r="A3051">
        <v>3050</v>
      </c>
      <c r="B3051" t="s">
        <v>10</v>
      </c>
      <c r="C3051" t="s">
        <v>6815</v>
      </c>
      <c r="D3051" t="s">
        <v>5339</v>
      </c>
      <c r="E3051" t="s">
        <v>4163</v>
      </c>
      <c r="F3051" t="s">
        <v>4164</v>
      </c>
      <c r="G3051" t="s">
        <v>15</v>
      </c>
      <c r="H3051" t="s">
        <v>3386</v>
      </c>
      <c r="I3051" t="s">
        <v>6816</v>
      </c>
      <c r="J3051" t="s">
        <v>18</v>
      </c>
    </row>
    <row r="3052" spans="1:10" x14ac:dyDescent="0.25">
      <c r="A3052">
        <v>3051</v>
      </c>
      <c r="B3052" t="s">
        <v>10</v>
      </c>
      <c r="C3052" t="s">
        <v>6817</v>
      </c>
      <c r="D3052" t="s">
        <v>5345</v>
      </c>
      <c r="E3052" t="s">
        <v>4163</v>
      </c>
      <c r="F3052" t="s">
        <v>4164</v>
      </c>
      <c r="G3052" t="s">
        <v>15</v>
      </c>
      <c r="H3052" t="s">
        <v>3386</v>
      </c>
      <c r="I3052" t="s">
        <v>5346</v>
      </c>
      <c r="J3052" t="s">
        <v>18</v>
      </c>
    </row>
    <row r="3053" spans="1:10" x14ac:dyDescent="0.25">
      <c r="A3053">
        <v>3052</v>
      </c>
      <c r="B3053" t="s">
        <v>10</v>
      </c>
      <c r="C3053" t="s">
        <v>6818</v>
      </c>
      <c r="D3053" t="s">
        <v>5341</v>
      </c>
      <c r="E3053" t="s">
        <v>4163</v>
      </c>
      <c r="F3053" t="s">
        <v>4164</v>
      </c>
      <c r="G3053" t="s">
        <v>15</v>
      </c>
      <c r="H3053" t="s">
        <v>3386</v>
      </c>
      <c r="I3053" t="s">
        <v>6819</v>
      </c>
      <c r="J3053" t="s">
        <v>18</v>
      </c>
    </row>
    <row r="3054" spans="1:10" x14ac:dyDescent="0.25">
      <c r="A3054">
        <v>3053</v>
      </c>
      <c r="B3054" t="s">
        <v>10</v>
      </c>
      <c r="C3054" t="s">
        <v>6820</v>
      </c>
      <c r="D3054" t="s">
        <v>5198</v>
      </c>
      <c r="E3054" t="s">
        <v>4163</v>
      </c>
      <c r="F3054" t="s">
        <v>4164</v>
      </c>
      <c r="G3054" t="s">
        <v>15</v>
      </c>
      <c r="H3054" t="s">
        <v>6599</v>
      </c>
      <c r="I3054" t="s">
        <v>5160</v>
      </c>
      <c r="J3054" t="s">
        <v>18</v>
      </c>
    </row>
    <row r="3055" spans="1:10" x14ac:dyDescent="0.25">
      <c r="A3055">
        <v>3054</v>
      </c>
      <c r="B3055" t="s">
        <v>10</v>
      </c>
      <c r="C3055" t="s">
        <v>6821</v>
      </c>
      <c r="D3055" t="s">
        <v>5200</v>
      </c>
      <c r="E3055" t="s">
        <v>4163</v>
      </c>
      <c r="F3055" t="s">
        <v>4164</v>
      </c>
      <c r="G3055" t="s">
        <v>15</v>
      </c>
      <c r="H3055" t="s">
        <v>6599</v>
      </c>
      <c r="I3055" t="s">
        <v>5160</v>
      </c>
      <c r="J3055" t="s">
        <v>18</v>
      </c>
    </row>
    <row r="3056" spans="1:10" x14ac:dyDescent="0.25">
      <c r="A3056">
        <v>3055</v>
      </c>
      <c r="B3056" t="s">
        <v>10</v>
      </c>
      <c r="C3056" t="s">
        <v>6822</v>
      </c>
      <c r="D3056" t="s">
        <v>6823</v>
      </c>
      <c r="E3056" t="s">
        <v>4163</v>
      </c>
      <c r="F3056" t="s">
        <v>4164</v>
      </c>
      <c r="G3056" t="s">
        <v>15</v>
      </c>
      <c r="H3056" t="s">
        <v>6824</v>
      </c>
      <c r="I3056" t="s">
        <v>5457</v>
      </c>
      <c r="J3056" t="s">
        <v>18</v>
      </c>
    </row>
    <row r="3057" spans="1:10" x14ac:dyDescent="0.25">
      <c r="A3057">
        <v>3056</v>
      </c>
      <c r="B3057" t="s">
        <v>10</v>
      </c>
      <c r="C3057" t="s">
        <v>6825</v>
      </c>
      <c r="D3057" t="s">
        <v>6826</v>
      </c>
      <c r="E3057" t="s">
        <v>4163</v>
      </c>
      <c r="F3057" t="s">
        <v>4164</v>
      </c>
      <c r="G3057" t="s">
        <v>15</v>
      </c>
      <c r="H3057" t="s">
        <v>6824</v>
      </c>
      <c r="I3057" t="s">
        <v>5457</v>
      </c>
      <c r="J3057" t="s">
        <v>18</v>
      </c>
    </row>
    <row r="3058" spans="1:10" x14ac:dyDescent="0.25">
      <c r="A3058">
        <v>3057</v>
      </c>
      <c r="B3058" t="s">
        <v>10</v>
      </c>
      <c r="C3058" t="s">
        <v>6827</v>
      </c>
      <c r="D3058" t="s">
        <v>6828</v>
      </c>
      <c r="E3058" t="s">
        <v>4163</v>
      </c>
      <c r="F3058" t="s">
        <v>4164</v>
      </c>
      <c r="G3058" t="s">
        <v>15</v>
      </c>
      <c r="H3058" t="s">
        <v>6829</v>
      </c>
      <c r="I3058" t="s">
        <v>5506</v>
      </c>
      <c r="J3058" t="s">
        <v>18</v>
      </c>
    </row>
    <row r="3059" spans="1:10" x14ac:dyDescent="0.25">
      <c r="A3059">
        <v>3058</v>
      </c>
      <c r="B3059" t="s">
        <v>10</v>
      </c>
      <c r="C3059" t="s">
        <v>6830</v>
      </c>
      <c r="D3059" t="s">
        <v>6831</v>
      </c>
      <c r="E3059" t="s">
        <v>4163</v>
      </c>
      <c r="F3059" t="s">
        <v>4164</v>
      </c>
      <c r="G3059" t="s">
        <v>15</v>
      </c>
      <c r="H3059" t="s">
        <v>6832</v>
      </c>
      <c r="I3059" t="s">
        <v>6833</v>
      </c>
      <c r="J3059" t="s">
        <v>18</v>
      </c>
    </row>
    <row r="3060" spans="1:10" x14ac:dyDescent="0.25">
      <c r="A3060">
        <v>3059</v>
      </c>
      <c r="B3060" t="s">
        <v>10</v>
      </c>
      <c r="C3060" t="s">
        <v>6834</v>
      </c>
      <c r="D3060" t="s">
        <v>6835</v>
      </c>
      <c r="E3060" t="s">
        <v>4163</v>
      </c>
      <c r="F3060" t="s">
        <v>4164</v>
      </c>
      <c r="G3060" t="s">
        <v>15</v>
      </c>
      <c r="H3060" t="s">
        <v>6743</v>
      </c>
      <c r="I3060" t="s">
        <v>5444</v>
      </c>
      <c r="J3060" t="s">
        <v>18</v>
      </c>
    </row>
    <row r="3061" spans="1:10" x14ac:dyDescent="0.25">
      <c r="A3061">
        <v>3060</v>
      </c>
      <c r="B3061" t="s">
        <v>10</v>
      </c>
      <c r="C3061" t="s">
        <v>6836</v>
      </c>
      <c r="D3061" t="s">
        <v>6837</v>
      </c>
      <c r="E3061" t="s">
        <v>4163</v>
      </c>
      <c r="F3061" t="s">
        <v>4164</v>
      </c>
      <c r="G3061" t="s">
        <v>15</v>
      </c>
      <c r="H3061" t="s">
        <v>6832</v>
      </c>
      <c r="I3061" t="s">
        <v>6838</v>
      </c>
      <c r="J3061" t="s">
        <v>18</v>
      </c>
    </row>
    <row r="3062" spans="1:10" x14ac:dyDescent="0.25">
      <c r="A3062">
        <v>3061</v>
      </c>
      <c r="B3062" t="s">
        <v>10</v>
      </c>
      <c r="C3062" t="s">
        <v>6839</v>
      </c>
      <c r="D3062" t="s">
        <v>6840</v>
      </c>
      <c r="E3062" t="s">
        <v>4163</v>
      </c>
      <c r="F3062" t="s">
        <v>4164</v>
      </c>
      <c r="G3062" t="s">
        <v>15</v>
      </c>
      <c r="H3062" t="s">
        <v>6743</v>
      </c>
      <c r="I3062" t="s">
        <v>6841</v>
      </c>
      <c r="J3062" t="s">
        <v>18</v>
      </c>
    </row>
    <row r="3063" spans="1:10" x14ac:dyDescent="0.25">
      <c r="A3063">
        <v>3062</v>
      </c>
      <c r="B3063" t="s">
        <v>10</v>
      </c>
      <c r="C3063" t="s">
        <v>6842</v>
      </c>
      <c r="D3063" t="s">
        <v>6843</v>
      </c>
      <c r="E3063" t="s">
        <v>4163</v>
      </c>
      <c r="F3063" t="s">
        <v>4164</v>
      </c>
      <c r="G3063" t="s">
        <v>15</v>
      </c>
      <c r="H3063" t="s">
        <v>6743</v>
      </c>
      <c r="I3063" t="s">
        <v>6844</v>
      </c>
      <c r="J3063" t="s">
        <v>18</v>
      </c>
    </row>
    <row r="3064" spans="1:10" x14ac:dyDescent="0.25">
      <c r="A3064">
        <v>3063</v>
      </c>
      <c r="B3064" t="s">
        <v>10</v>
      </c>
      <c r="C3064" t="s">
        <v>6845</v>
      </c>
      <c r="D3064" t="s">
        <v>6846</v>
      </c>
      <c r="E3064" t="s">
        <v>4163</v>
      </c>
      <c r="F3064" t="s">
        <v>4164</v>
      </c>
      <c r="G3064" t="s">
        <v>15</v>
      </c>
      <c r="H3064" t="s">
        <v>6832</v>
      </c>
      <c r="I3064" t="s">
        <v>5457</v>
      </c>
      <c r="J3064" t="s">
        <v>18</v>
      </c>
    </row>
    <row r="3065" spans="1:10" x14ac:dyDescent="0.25">
      <c r="A3065">
        <v>3064</v>
      </c>
      <c r="B3065" t="s">
        <v>10</v>
      </c>
      <c r="C3065" t="s">
        <v>6847</v>
      </c>
      <c r="D3065" t="s">
        <v>6848</v>
      </c>
      <c r="E3065" t="s">
        <v>4163</v>
      </c>
      <c r="F3065" t="s">
        <v>4164</v>
      </c>
      <c r="G3065" t="s">
        <v>15</v>
      </c>
      <c r="H3065" t="s">
        <v>6849</v>
      </c>
      <c r="I3065" t="s">
        <v>6850</v>
      </c>
      <c r="J3065" t="s">
        <v>18</v>
      </c>
    </row>
    <row r="3066" spans="1:10" x14ac:dyDescent="0.25">
      <c r="A3066">
        <v>3065</v>
      </c>
      <c r="B3066" t="s">
        <v>10</v>
      </c>
      <c r="C3066" t="s">
        <v>6851</v>
      </c>
      <c r="D3066" t="s">
        <v>6609</v>
      </c>
      <c r="E3066" t="s">
        <v>4163</v>
      </c>
      <c r="F3066" t="s">
        <v>4164</v>
      </c>
      <c r="G3066" t="s">
        <v>15</v>
      </c>
      <c r="H3066" t="s">
        <v>6852</v>
      </c>
      <c r="I3066" t="s">
        <v>5351</v>
      </c>
      <c r="J3066" t="s">
        <v>18</v>
      </c>
    </row>
    <row r="3067" spans="1:10" x14ac:dyDescent="0.25">
      <c r="A3067">
        <v>3066</v>
      </c>
      <c r="B3067" t="s">
        <v>10</v>
      </c>
      <c r="C3067" t="s">
        <v>6853</v>
      </c>
      <c r="D3067" t="s">
        <v>6854</v>
      </c>
      <c r="E3067" t="s">
        <v>4163</v>
      </c>
      <c r="F3067" t="s">
        <v>4164</v>
      </c>
      <c r="G3067" t="s">
        <v>15</v>
      </c>
      <c r="H3067" t="s">
        <v>6824</v>
      </c>
      <c r="I3067" t="s">
        <v>6855</v>
      </c>
      <c r="J3067" t="s">
        <v>18</v>
      </c>
    </row>
    <row r="3068" spans="1:10" x14ac:dyDescent="0.25">
      <c r="A3068">
        <v>3067</v>
      </c>
      <c r="B3068" t="s">
        <v>10</v>
      </c>
      <c r="C3068" t="s">
        <v>6856</v>
      </c>
      <c r="D3068" t="s">
        <v>6857</v>
      </c>
      <c r="E3068" t="s">
        <v>4163</v>
      </c>
      <c r="F3068" t="s">
        <v>4164</v>
      </c>
      <c r="G3068" t="s">
        <v>15</v>
      </c>
      <c r="H3068" t="s">
        <v>6858</v>
      </c>
      <c r="I3068" t="s">
        <v>5457</v>
      </c>
      <c r="J3068" t="s">
        <v>18</v>
      </c>
    </row>
    <row r="3069" spans="1:10" x14ac:dyDescent="0.25">
      <c r="A3069">
        <v>3068</v>
      </c>
      <c r="B3069" t="s">
        <v>10</v>
      </c>
      <c r="C3069" t="s">
        <v>6859</v>
      </c>
      <c r="D3069" t="s">
        <v>6860</v>
      </c>
      <c r="E3069" t="s">
        <v>4163</v>
      </c>
      <c r="F3069" t="s">
        <v>4164</v>
      </c>
      <c r="G3069" t="s">
        <v>15</v>
      </c>
      <c r="H3069" t="s">
        <v>3386</v>
      </c>
      <c r="I3069" t="s">
        <v>6861</v>
      </c>
      <c r="J3069" t="s">
        <v>18</v>
      </c>
    </row>
    <row r="3070" spans="1:10" x14ac:dyDescent="0.25">
      <c r="A3070">
        <v>3069</v>
      </c>
      <c r="B3070" t="s">
        <v>10</v>
      </c>
      <c r="C3070" t="s">
        <v>6862</v>
      </c>
      <c r="D3070" t="s">
        <v>6863</v>
      </c>
      <c r="E3070" t="s">
        <v>4163</v>
      </c>
      <c r="F3070" t="s">
        <v>4164</v>
      </c>
      <c r="G3070" t="s">
        <v>15</v>
      </c>
      <c r="H3070" t="s">
        <v>6864</v>
      </c>
      <c r="I3070" t="s">
        <v>6865</v>
      </c>
      <c r="J3070" t="s">
        <v>18</v>
      </c>
    </row>
    <row r="3071" spans="1:10" x14ac:dyDescent="0.25">
      <c r="A3071">
        <v>3070</v>
      </c>
      <c r="B3071" t="s">
        <v>10</v>
      </c>
      <c r="C3071" t="s">
        <v>6866</v>
      </c>
      <c r="D3071" t="s">
        <v>4552</v>
      </c>
      <c r="E3071" t="s">
        <v>4163</v>
      </c>
      <c r="F3071" t="s">
        <v>4164</v>
      </c>
      <c r="G3071" t="s">
        <v>15</v>
      </c>
      <c r="H3071" t="s">
        <v>6867</v>
      </c>
      <c r="I3071" t="s">
        <v>4553</v>
      </c>
      <c r="J3071" t="s">
        <v>18</v>
      </c>
    </row>
    <row r="3072" spans="1:10" x14ac:dyDescent="0.25">
      <c r="A3072">
        <v>3071</v>
      </c>
      <c r="B3072" t="s">
        <v>10</v>
      </c>
      <c r="C3072" t="s">
        <v>6868</v>
      </c>
      <c r="D3072" t="s">
        <v>5195</v>
      </c>
      <c r="E3072" t="s">
        <v>4163</v>
      </c>
      <c r="F3072" t="s">
        <v>4164</v>
      </c>
      <c r="G3072" t="s">
        <v>15</v>
      </c>
      <c r="H3072" t="s">
        <v>6869</v>
      </c>
      <c r="I3072" t="s">
        <v>5160</v>
      </c>
      <c r="J3072" t="s">
        <v>18</v>
      </c>
    </row>
    <row r="3073" spans="1:10" x14ac:dyDescent="0.25">
      <c r="A3073">
        <v>3072</v>
      </c>
      <c r="B3073" t="s">
        <v>10</v>
      </c>
      <c r="C3073" t="s">
        <v>6870</v>
      </c>
      <c r="D3073" t="s">
        <v>5202</v>
      </c>
      <c r="E3073" t="s">
        <v>4163</v>
      </c>
      <c r="F3073" t="s">
        <v>4164</v>
      </c>
      <c r="G3073" t="s">
        <v>15</v>
      </c>
      <c r="H3073" t="s">
        <v>6869</v>
      </c>
      <c r="I3073" t="s">
        <v>5160</v>
      </c>
      <c r="J3073" t="s">
        <v>18</v>
      </c>
    </row>
    <row r="3074" spans="1:10" x14ac:dyDescent="0.25">
      <c r="A3074">
        <v>3073</v>
      </c>
      <c r="B3074" t="s">
        <v>10</v>
      </c>
      <c r="C3074" t="s">
        <v>6871</v>
      </c>
      <c r="D3074" t="s">
        <v>5204</v>
      </c>
      <c r="E3074" t="s">
        <v>4163</v>
      </c>
      <c r="F3074" t="s">
        <v>4164</v>
      </c>
      <c r="G3074" t="s">
        <v>15</v>
      </c>
      <c r="H3074" t="s">
        <v>6869</v>
      </c>
      <c r="I3074" t="s">
        <v>5160</v>
      </c>
      <c r="J3074" t="s">
        <v>18</v>
      </c>
    </row>
    <row r="3075" spans="1:10" x14ac:dyDescent="0.25">
      <c r="A3075">
        <v>3074</v>
      </c>
      <c r="B3075" t="s">
        <v>10</v>
      </c>
      <c r="C3075" t="s">
        <v>6872</v>
      </c>
      <c r="D3075" t="s">
        <v>5206</v>
      </c>
      <c r="E3075" t="s">
        <v>4163</v>
      </c>
      <c r="F3075" t="s">
        <v>4164</v>
      </c>
      <c r="G3075" t="s">
        <v>15</v>
      </c>
      <c r="H3075" t="s">
        <v>6869</v>
      </c>
      <c r="I3075" t="s">
        <v>5160</v>
      </c>
      <c r="J3075" t="s">
        <v>18</v>
      </c>
    </row>
    <row r="3076" spans="1:10" x14ac:dyDescent="0.25">
      <c r="A3076">
        <v>3075</v>
      </c>
      <c r="B3076" t="s">
        <v>10</v>
      </c>
      <c r="C3076" t="s">
        <v>6873</v>
      </c>
      <c r="D3076" t="s">
        <v>5208</v>
      </c>
      <c r="E3076" t="s">
        <v>4163</v>
      </c>
      <c r="F3076" t="s">
        <v>4164</v>
      </c>
      <c r="G3076" t="s">
        <v>15</v>
      </c>
      <c r="H3076" t="s">
        <v>6874</v>
      </c>
      <c r="I3076" t="s">
        <v>5160</v>
      </c>
      <c r="J3076" t="s">
        <v>18</v>
      </c>
    </row>
    <row r="3077" spans="1:10" x14ac:dyDescent="0.25">
      <c r="A3077">
        <v>3076</v>
      </c>
      <c r="B3077" t="s">
        <v>10</v>
      </c>
      <c r="C3077" t="s">
        <v>6875</v>
      </c>
      <c r="D3077" t="s">
        <v>5210</v>
      </c>
      <c r="E3077" t="s">
        <v>4163</v>
      </c>
      <c r="F3077" t="s">
        <v>4164</v>
      </c>
      <c r="G3077" t="s">
        <v>15</v>
      </c>
      <c r="H3077" t="s">
        <v>6874</v>
      </c>
      <c r="I3077" t="s">
        <v>5160</v>
      </c>
      <c r="J3077" t="s">
        <v>18</v>
      </c>
    </row>
    <row r="3078" spans="1:10" x14ac:dyDescent="0.25">
      <c r="A3078">
        <v>3077</v>
      </c>
      <c r="B3078" t="s">
        <v>10</v>
      </c>
      <c r="C3078" t="s">
        <v>6876</v>
      </c>
      <c r="D3078" t="s">
        <v>6877</v>
      </c>
      <c r="E3078" t="s">
        <v>4163</v>
      </c>
      <c r="F3078" t="s">
        <v>4164</v>
      </c>
      <c r="G3078" t="s">
        <v>15</v>
      </c>
      <c r="H3078" t="s">
        <v>6878</v>
      </c>
      <c r="I3078" t="s">
        <v>6879</v>
      </c>
      <c r="J3078" t="s">
        <v>18</v>
      </c>
    </row>
    <row r="3079" spans="1:10" x14ac:dyDescent="0.25">
      <c r="A3079">
        <v>3078</v>
      </c>
      <c r="B3079" t="s">
        <v>10</v>
      </c>
      <c r="C3079" t="s">
        <v>6880</v>
      </c>
      <c r="D3079" t="s">
        <v>6881</v>
      </c>
      <c r="E3079" t="s">
        <v>4163</v>
      </c>
      <c r="F3079" t="s">
        <v>4164</v>
      </c>
      <c r="G3079" t="s">
        <v>15</v>
      </c>
      <c r="H3079" t="s">
        <v>6732</v>
      </c>
      <c r="I3079" t="s">
        <v>6882</v>
      </c>
      <c r="J3079" t="s">
        <v>18</v>
      </c>
    </row>
    <row r="3080" spans="1:10" x14ac:dyDescent="0.25">
      <c r="A3080">
        <v>3079</v>
      </c>
      <c r="B3080" t="s">
        <v>10</v>
      </c>
      <c r="C3080" t="s">
        <v>6883</v>
      </c>
      <c r="D3080" t="s">
        <v>6884</v>
      </c>
      <c r="E3080" t="s">
        <v>4163</v>
      </c>
      <c r="F3080" t="s">
        <v>4164</v>
      </c>
      <c r="G3080" t="s">
        <v>15</v>
      </c>
      <c r="H3080" t="s">
        <v>16</v>
      </c>
      <c r="I3080" t="s">
        <v>5545</v>
      </c>
      <c r="J3080" t="s">
        <v>18</v>
      </c>
    </row>
    <row r="3081" spans="1:10" x14ac:dyDescent="0.25">
      <c r="A3081">
        <v>3080</v>
      </c>
      <c r="B3081" t="s">
        <v>10</v>
      </c>
      <c r="C3081" t="s">
        <v>6885</v>
      </c>
      <c r="D3081" t="s">
        <v>6886</v>
      </c>
      <c r="E3081" t="s">
        <v>4163</v>
      </c>
      <c r="F3081" t="s">
        <v>4164</v>
      </c>
      <c r="G3081" t="s">
        <v>15</v>
      </c>
      <c r="H3081" t="s">
        <v>6887</v>
      </c>
      <c r="I3081" t="s">
        <v>5526</v>
      </c>
      <c r="J3081" t="s">
        <v>18</v>
      </c>
    </row>
    <row r="3082" spans="1:10" x14ac:dyDescent="0.25">
      <c r="A3082">
        <v>3081</v>
      </c>
      <c r="B3082" t="s">
        <v>10</v>
      </c>
      <c r="C3082" t="s">
        <v>6888</v>
      </c>
      <c r="D3082" t="s">
        <v>6889</v>
      </c>
      <c r="E3082" t="s">
        <v>4163</v>
      </c>
      <c r="F3082" t="s">
        <v>4164</v>
      </c>
      <c r="G3082" t="s">
        <v>15</v>
      </c>
      <c r="H3082" t="s">
        <v>6887</v>
      </c>
      <c r="I3082" t="s">
        <v>6890</v>
      </c>
      <c r="J3082" t="s">
        <v>18</v>
      </c>
    </row>
    <row r="3083" spans="1:10" x14ac:dyDescent="0.25">
      <c r="A3083">
        <v>3082</v>
      </c>
      <c r="B3083" t="s">
        <v>10</v>
      </c>
      <c r="C3083" t="s">
        <v>6891</v>
      </c>
      <c r="D3083" t="s">
        <v>6892</v>
      </c>
      <c r="E3083" t="s">
        <v>4163</v>
      </c>
      <c r="F3083" t="s">
        <v>4164</v>
      </c>
      <c r="G3083" t="s">
        <v>15</v>
      </c>
      <c r="H3083" t="s">
        <v>6887</v>
      </c>
      <c r="I3083" t="s">
        <v>6893</v>
      </c>
      <c r="J3083" t="s">
        <v>18</v>
      </c>
    </row>
    <row r="3084" spans="1:10" x14ac:dyDescent="0.25">
      <c r="A3084">
        <v>3083</v>
      </c>
      <c r="B3084" t="s">
        <v>10</v>
      </c>
      <c r="C3084" t="s">
        <v>6894</v>
      </c>
      <c r="D3084" t="s">
        <v>6895</v>
      </c>
      <c r="E3084" t="s">
        <v>4163</v>
      </c>
      <c r="F3084" t="s">
        <v>4164</v>
      </c>
      <c r="G3084" t="s">
        <v>15</v>
      </c>
      <c r="H3084" t="s">
        <v>6887</v>
      </c>
      <c r="I3084" t="s">
        <v>6896</v>
      </c>
      <c r="J3084" t="s">
        <v>18</v>
      </c>
    </row>
    <row r="3085" spans="1:10" x14ac:dyDescent="0.25">
      <c r="A3085">
        <v>3084</v>
      </c>
      <c r="B3085" t="s">
        <v>10</v>
      </c>
      <c r="C3085" t="s">
        <v>6897</v>
      </c>
      <c r="D3085" t="s">
        <v>6898</v>
      </c>
      <c r="E3085" t="s">
        <v>4163</v>
      </c>
      <c r="F3085" t="s">
        <v>4164</v>
      </c>
      <c r="G3085" t="s">
        <v>15</v>
      </c>
      <c r="H3085" t="s">
        <v>6899</v>
      </c>
      <c r="I3085" t="s">
        <v>6900</v>
      </c>
      <c r="J3085" t="s">
        <v>18</v>
      </c>
    </row>
    <row r="3086" spans="1:10" x14ac:dyDescent="0.25">
      <c r="A3086">
        <v>3085</v>
      </c>
      <c r="B3086" t="s">
        <v>10</v>
      </c>
      <c r="C3086" t="s">
        <v>6901</v>
      </c>
      <c r="D3086" t="s">
        <v>6902</v>
      </c>
      <c r="E3086" t="s">
        <v>4163</v>
      </c>
      <c r="F3086" t="s">
        <v>4164</v>
      </c>
      <c r="G3086" t="s">
        <v>15</v>
      </c>
      <c r="H3086" t="s">
        <v>6887</v>
      </c>
      <c r="I3086" t="s">
        <v>6903</v>
      </c>
      <c r="J3086" t="s">
        <v>18</v>
      </c>
    </row>
    <row r="3087" spans="1:10" x14ac:dyDescent="0.25">
      <c r="A3087">
        <v>3086</v>
      </c>
      <c r="B3087" t="s">
        <v>10</v>
      </c>
      <c r="C3087" t="s">
        <v>6904</v>
      </c>
      <c r="D3087" t="s">
        <v>6905</v>
      </c>
      <c r="E3087" t="s">
        <v>4163</v>
      </c>
      <c r="F3087" t="s">
        <v>4164</v>
      </c>
      <c r="G3087" t="s">
        <v>15</v>
      </c>
      <c r="H3087" t="s">
        <v>6887</v>
      </c>
      <c r="I3087" t="s">
        <v>6900</v>
      </c>
      <c r="J3087" t="s">
        <v>18</v>
      </c>
    </row>
    <row r="3088" spans="1:10" x14ac:dyDescent="0.25">
      <c r="A3088">
        <v>3087</v>
      </c>
      <c r="B3088" t="s">
        <v>10</v>
      </c>
      <c r="C3088" t="s">
        <v>6906</v>
      </c>
      <c r="D3088" t="s">
        <v>6907</v>
      </c>
      <c r="E3088" t="s">
        <v>4163</v>
      </c>
      <c r="F3088" t="s">
        <v>4164</v>
      </c>
      <c r="G3088" t="s">
        <v>15</v>
      </c>
      <c r="H3088" t="s">
        <v>6887</v>
      </c>
      <c r="I3088" t="s">
        <v>6900</v>
      </c>
      <c r="J3088" t="s">
        <v>18</v>
      </c>
    </row>
    <row r="3089" spans="1:10" x14ac:dyDescent="0.25">
      <c r="A3089">
        <v>3088</v>
      </c>
      <c r="B3089" t="s">
        <v>10</v>
      </c>
      <c r="C3089" t="s">
        <v>6908</v>
      </c>
      <c r="D3089" t="s">
        <v>6909</v>
      </c>
      <c r="E3089" t="s">
        <v>4163</v>
      </c>
      <c r="F3089" t="s">
        <v>4164</v>
      </c>
      <c r="G3089" t="s">
        <v>15</v>
      </c>
      <c r="H3089" t="s">
        <v>6887</v>
      </c>
      <c r="I3089" t="s">
        <v>6900</v>
      </c>
      <c r="J3089" t="s">
        <v>18</v>
      </c>
    </row>
    <row r="3090" spans="1:10" x14ac:dyDescent="0.25">
      <c r="A3090">
        <v>3089</v>
      </c>
      <c r="B3090" t="s">
        <v>10</v>
      </c>
      <c r="C3090" t="s">
        <v>6910</v>
      </c>
      <c r="D3090" t="s">
        <v>6911</v>
      </c>
      <c r="E3090" t="s">
        <v>4163</v>
      </c>
      <c r="F3090" t="s">
        <v>4164</v>
      </c>
      <c r="G3090" t="s">
        <v>15</v>
      </c>
      <c r="H3090" t="s">
        <v>6887</v>
      </c>
      <c r="I3090" t="s">
        <v>6900</v>
      </c>
      <c r="J3090" t="s">
        <v>18</v>
      </c>
    </row>
    <row r="3091" spans="1:10" x14ac:dyDescent="0.25">
      <c r="A3091">
        <v>3090</v>
      </c>
      <c r="B3091" t="s">
        <v>10</v>
      </c>
      <c r="C3091" t="s">
        <v>6912</v>
      </c>
      <c r="D3091" t="s">
        <v>6913</v>
      </c>
      <c r="E3091" t="s">
        <v>4163</v>
      </c>
      <c r="F3091" t="s">
        <v>4164</v>
      </c>
      <c r="G3091" t="s">
        <v>15</v>
      </c>
      <c r="H3091" t="s">
        <v>6887</v>
      </c>
      <c r="I3091" t="s">
        <v>5526</v>
      </c>
      <c r="J3091" t="s">
        <v>18</v>
      </c>
    </row>
    <row r="3092" spans="1:10" x14ac:dyDescent="0.25">
      <c r="A3092">
        <v>3091</v>
      </c>
      <c r="B3092" t="s">
        <v>10</v>
      </c>
      <c r="C3092" t="s">
        <v>6914</v>
      </c>
      <c r="D3092" t="s">
        <v>6915</v>
      </c>
      <c r="E3092" t="s">
        <v>4163</v>
      </c>
      <c r="F3092" t="s">
        <v>4164</v>
      </c>
      <c r="G3092" t="s">
        <v>15</v>
      </c>
      <c r="H3092" t="s">
        <v>6887</v>
      </c>
      <c r="I3092" t="s">
        <v>5526</v>
      </c>
      <c r="J3092" t="s">
        <v>18</v>
      </c>
    </row>
    <row r="3093" spans="1:10" x14ac:dyDescent="0.25">
      <c r="A3093">
        <v>3092</v>
      </c>
      <c r="B3093" t="s">
        <v>10</v>
      </c>
      <c r="C3093" t="s">
        <v>6916</v>
      </c>
      <c r="D3093" t="s">
        <v>6917</v>
      </c>
      <c r="E3093" t="s">
        <v>4163</v>
      </c>
      <c r="F3093" t="s">
        <v>4164</v>
      </c>
      <c r="G3093" t="s">
        <v>15</v>
      </c>
      <c r="H3093" t="s">
        <v>6887</v>
      </c>
      <c r="I3093" t="s">
        <v>5526</v>
      </c>
      <c r="J3093" t="s">
        <v>18</v>
      </c>
    </row>
    <row r="3094" spans="1:10" x14ac:dyDescent="0.25">
      <c r="A3094">
        <v>3093</v>
      </c>
      <c r="B3094" t="s">
        <v>10</v>
      </c>
      <c r="C3094" t="s">
        <v>6918</v>
      </c>
      <c r="D3094" t="s">
        <v>6919</v>
      </c>
      <c r="E3094" t="s">
        <v>4163</v>
      </c>
      <c r="F3094" t="s">
        <v>4164</v>
      </c>
      <c r="G3094" t="s">
        <v>15</v>
      </c>
      <c r="H3094" t="s">
        <v>6887</v>
      </c>
      <c r="I3094" t="s">
        <v>6920</v>
      </c>
      <c r="J3094" t="s">
        <v>18</v>
      </c>
    </row>
    <row r="3095" spans="1:10" x14ac:dyDescent="0.25">
      <c r="A3095">
        <v>3094</v>
      </c>
      <c r="B3095" t="s">
        <v>10</v>
      </c>
      <c r="C3095" t="s">
        <v>6921</v>
      </c>
      <c r="D3095" t="s">
        <v>6922</v>
      </c>
      <c r="E3095" t="s">
        <v>4163</v>
      </c>
      <c r="F3095" t="s">
        <v>4164</v>
      </c>
      <c r="G3095" t="s">
        <v>15</v>
      </c>
      <c r="H3095" t="s">
        <v>6887</v>
      </c>
      <c r="I3095" t="s">
        <v>6900</v>
      </c>
      <c r="J3095" t="s">
        <v>18</v>
      </c>
    </row>
    <row r="3096" spans="1:10" x14ac:dyDescent="0.25">
      <c r="A3096">
        <v>3095</v>
      </c>
      <c r="B3096" t="s">
        <v>10</v>
      </c>
      <c r="C3096" t="s">
        <v>6923</v>
      </c>
      <c r="D3096" t="s">
        <v>6924</v>
      </c>
      <c r="E3096" t="s">
        <v>4163</v>
      </c>
      <c r="F3096" t="s">
        <v>4164</v>
      </c>
      <c r="G3096" t="s">
        <v>15</v>
      </c>
      <c r="H3096" t="s">
        <v>6887</v>
      </c>
      <c r="I3096" t="s">
        <v>6900</v>
      </c>
      <c r="J3096" t="s">
        <v>18</v>
      </c>
    </row>
    <row r="3097" spans="1:10" x14ac:dyDescent="0.25">
      <c r="A3097">
        <v>3096</v>
      </c>
      <c r="B3097" t="s">
        <v>10</v>
      </c>
      <c r="C3097" t="s">
        <v>6925</v>
      </c>
      <c r="D3097" t="s">
        <v>6926</v>
      </c>
      <c r="E3097" t="s">
        <v>4163</v>
      </c>
      <c r="F3097" t="s">
        <v>4164</v>
      </c>
      <c r="G3097" t="s">
        <v>15</v>
      </c>
      <c r="H3097" t="s">
        <v>6887</v>
      </c>
      <c r="I3097" t="s">
        <v>6900</v>
      </c>
      <c r="J3097" t="s">
        <v>18</v>
      </c>
    </row>
    <row r="3098" spans="1:10" x14ac:dyDescent="0.25">
      <c r="A3098">
        <v>3097</v>
      </c>
      <c r="B3098" t="s">
        <v>10</v>
      </c>
      <c r="C3098" t="s">
        <v>6927</v>
      </c>
      <c r="D3098" t="s">
        <v>6928</v>
      </c>
      <c r="E3098" t="s">
        <v>4163</v>
      </c>
      <c r="F3098" t="s">
        <v>4164</v>
      </c>
      <c r="G3098" t="s">
        <v>15</v>
      </c>
      <c r="H3098" t="s">
        <v>6899</v>
      </c>
      <c r="I3098" t="s">
        <v>6929</v>
      </c>
      <c r="J3098" t="s">
        <v>18</v>
      </c>
    </row>
    <row r="3099" spans="1:10" x14ac:dyDescent="0.25">
      <c r="A3099">
        <v>3098</v>
      </c>
      <c r="B3099" t="s">
        <v>10</v>
      </c>
      <c r="C3099" t="s">
        <v>6930</v>
      </c>
      <c r="D3099" t="s">
        <v>6931</v>
      </c>
      <c r="E3099" t="s">
        <v>4163</v>
      </c>
      <c r="F3099" t="s">
        <v>4164</v>
      </c>
      <c r="G3099" t="s">
        <v>15</v>
      </c>
      <c r="H3099" t="s">
        <v>6887</v>
      </c>
      <c r="I3099" t="s">
        <v>6900</v>
      </c>
      <c r="J3099" t="s">
        <v>18</v>
      </c>
    </row>
    <row r="3100" spans="1:10" x14ac:dyDescent="0.25">
      <c r="A3100">
        <v>3099</v>
      </c>
      <c r="B3100" t="s">
        <v>10</v>
      </c>
      <c r="C3100" t="s">
        <v>6932</v>
      </c>
      <c r="D3100" t="s">
        <v>6933</v>
      </c>
      <c r="E3100" t="s">
        <v>4163</v>
      </c>
      <c r="F3100" t="s">
        <v>4164</v>
      </c>
      <c r="G3100" t="s">
        <v>15</v>
      </c>
      <c r="H3100" t="s">
        <v>6606</v>
      </c>
      <c r="I3100" t="s">
        <v>6934</v>
      </c>
      <c r="J3100" t="s">
        <v>18</v>
      </c>
    </row>
    <row r="3101" spans="1:10" x14ac:dyDescent="0.25">
      <c r="A3101">
        <v>3100</v>
      </c>
      <c r="B3101" t="s">
        <v>10</v>
      </c>
      <c r="C3101" t="s">
        <v>6935</v>
      </c>
      <c r="D3101" t="s">
        <v>6936</v>
      </c>
      <c r="E3101" t="s">
        <v>4163</v>
      </c>
      <c r="F3101" t="s">
        <v>4164</v>
      </c>
      <c r="G3101" t="s">
        <v>15</v>
      </c>
      <c r="H3101" t="s">
        <v>6937</v>
      </c>
      <c r="I3101" t="s">
        <v>6938</v>
      </c>
      <c r="J3101" t="s">
        <v>18</v>
      </c>
    </row>
    <row r="3102" spans="1:10" x14ac:dyDescent="0.25">
      <c r="A3102">
        <v>3101</v>
      </c>
      <c r="B3102" t="s">
        <v>10</v>
      </c>
      <c r="C3102" t="s">
        <v>6939</v>
      </c>
      <c r="D3102" t="s">
        <v>6940</v>
      </c>
      <c r="E3102" t="s">
        <v>4163</v>
      </c>
      <c r="F3102" t="s">
        <v>4164</v>
      </c>
      <c r="G3102" t="s">
        <v>15</v>
      </c>
      <c r="H3102" t="s">
        <v>964</v>
      </c>
      <c r="I3102" t="s">
        <v>6941</v>
      </c>
      <c r="J3102" t="s">
        <v>18</v>
      </c>
    </row>
    <row r="3103" spans="1:10" x14ac:dyDescent="0.25">
      <c r="A3103">
        <v>3102</v>
      </c>
      <c r="B3103" t="s">
        <v>10</v>
      </c>
      <c r="C3103" t="s">
        <v>6942</v>
      </c>
      <c r="D3103" t="s">
        <v>6943</v>
      </c>
      <c r="E3103" t="s">
        <v>4163</v>
      </c>
      <c r="F3103" t="s">
        <v>4164</v>
      </c>
      <c r="G3103" t="s">
        <v>15</v>
      </c>
      <c r="H3103" t="s">
        <v>6743</v>
      </c>
      <c r="I3103" t="s">
        <v>6944</v>
      </c>
      <c r="J3103" t="s">
        <v>18</v>
      </c>
    </row>
    <row r="3104" spans="1:10" x14ac:dyDescent="0.25">
      <c r="A3104">
        <v>3103</v>
      </c>
      <c r="B3104" t="s">
        <v>10</v>
      </c>
      <c r="C3104" t="s">
        <v>6945</v>
      </c>
      <c r="D3104" t="s">
        <v>6946</v>
      </c>
      <c r="E3104" t="s">
        <v>4163</v>
      </c>
      <c r="F3104" t="s">
        <v>4164</v>
      </c>
      <c r="G3104" t="s">
        <v>15</v>
      </c>
      <c r="H3104" t="s">
        <v>6743</v>
      </c>
      <c r="I3104" t="s">
        <v>6947</v>
      </c>
      <c r="J3104" t="s">
        <v>18</v>
      </c>
    </row>
    <row r="3105" spans="1:10" x14ac:dyDescent="0.25">
      <c r="A3105">
        <v>3104</v>
      </c>
      <c r="B3105" t="s">
        <v>10</v>
      </c>
      <c r="C3105" t="s">
        <v>6948</v>
      </c>
      <c r="D3105" t="s">
        <v>5175</v>
      </c>
      <c r="E3105" t="s">
        <v>4163</v>
      </c>
      <c r="F3105" t="s">
        <v>4164</v>
      </c>
      <c r="G3105" t="s">
        <v>15</v>
      </c>
      <c r="H3105" t="s">
        <v>6949</v>
      </c>
      <c r="I3105" t="s">
        <v>5176</v>
      </c>
      <c r="J3105" t="s">
        <v>18</v>
      </c>
    </row>
    <row r="3106" spans="1:10" x14ac:dyDescent="0.25">
      <c r="A3106">
        <v>3105</v>
      </c>
      <c r="B3106" t="s">
        <v>10</v>
      </c>
      <c r="C3106" t="s">
        <v>6950</v>
      </c>
      <c r="D3106" t="s">
        <v>6951</v>
      </c>
      <c r="E3106" t="s">
        <v>4163</v>
      </c>
      <c r="F3106" t="s">
        <v>4164</v>
      </c>
      <c r="G3106" t="s">
        <v>15</v>
      </c>
      <c r="H3106" t="s">
        <v>6952</v>
      </c>
      <c r="I3106" t="s">
        <v>6953</v>
      </c>
      <c r="J3106" t="s">
        <v>18</v>
      </c>
    </row>
    <row r="3107" spans="1:10" x14ac:dyDescent="0.25">
      <c r="A3107">
        <v>3106</v>
      </c>
      <c r="B3107" t="s">
        <v>10</v>
      </c>
      <c r="C3107" t="s">
        <v>6954</v>
      </c>
      <c r="D3107" t="s">
        <v>6955</v>
      </c>
      <c r="E3107" t="s">
        <v>4163</v>
      </c>
      <c r="F3107" t="s">
        <v>4164</v>
      </c>
      <c r="G3107" t="s">
        <v>15</v>
      </c>
      <c r="H3107" t="s">
        <v>6952</v>
      </c>
      <c r="I3107" t="s">
        <v>6953</v>
      </c>
      <c r="J3107" t="s">
        <v>18</v>
      </c>
    </row>
    <row r="3108" spans="1:10" x14ac:dyDescent="0.25">
      <c r="A3108">
        <v>3107</v>
      </c>
      <c r="B3108" t="s">
        <v>10</v>
      </c>
      <c r="C3108" t="s">
        <v>6956</v>
      </c>
      <c r="D3108" t="s">
        <v>6957</v>
      </c>
      <c r="E3108" t="s">
        <v>4163</v>
      </c>
      <c r="F3108" t="s">
        <v>4164</v>
      </c>
      <c r="G3108" t="s">
        <v>15</v>
      </c>
      <c r="H3108" t="s">
        <v>6958</v>
      </c>
      <c r="I3108" t="s">
        <v>6959</v>
      </c>
      <c r="J3108" t="s">
        <v>18</v>
      </c>
    </row>
    <row r="3109" spans="1:10" x14ac:dyDescent="0.25">
      <c r="A3109">
        <v>3108</v>
      </c>
      <c r="B3109" t="s">
        <v>10</v>
      </c>
      <c r="C3109" t="s">
        <v>6960</v>
      </c>
      <c r="D3109" t="s">
        <v>6961</v>
      </c>
      <c r="E3109" t="s">
        <v>4163</v>
      </c>
      <c r="F3109" t="s">
        <v>4164</v>
      </c>
      <c r="G3109" t="s">
        <v>15</v>
      </c>
      <c r="H3109" t="s">
        <v>6832</v>
      </c>
      <c r="I3109" t="s">
        <v>6962</v>
      </c>
      <c r="J3109" t="s">
        <v>18</v>
      </c>
    </row>
    <row r="3110" spans="1:10" x14ac:dyDescent="0.25">
      <c r="A3110">
        <v>3109</v>
      </c>
      <c r="B3110" t="s">
        <v>10</v>
      </c>
      <c r="C3110" t="s">
        <v>6963</v>
      </c>
      <c r="D3110" t="s">
        <v>6964</v>
      </c>
      <c r="E3110" t="s">
        <v>4163</v>
      </c>
      <c r="F3110" t="s">
        <v>4164</v>
      </c>
      <c r="G3110" t="s">
        <v>15</v>
      </c>
      <c r="H3110" t="s">
        <v>6952</v>
      </c>
      <c r="I3110" t="s">
        <v>5359</v>
      </c>
      <c r="J3110" t="s">
        <v>18</v>
      </c>
    </row>
    <row r="3111" spans="1:10" x14ac:dyDescent="0.25">
      <c r="A3111">
        <v>3110</v>
      </c>
      <c r="B3111" t="s">
        <v>10</v>
      </c>
      <c r="C3111" t="s">
        <v>6965</v>
      </c>
      <c r="D3111" t="s">
        <v>6966</v>
      </c>
      <c r="E3111" t="s">
        <v>4163</v>
      </c>
      <c r="F3111" t="s">
        <v>4164</v>
      </c>
      <c r="G3111" t="s">
        <v>15</v>
      </c>
      <c r="H3111" t="s">
        <v>6743</v>
      </c>
      <c r="I3111" t="s">
        <v>6967</v>
      </c>
      <c r="J3111" t="s">
        <v>18</v>
      </c>
    </row>
    <row r="3112" spans="1:10" x14ac:dyDescent="0.25">
      <c r="A3112">
        <v>3111</v>
      </c>
      <c r="B3112" t="s">
        <v>10</v>
      </c>
      <c r="C3112" t="s">
        <v>6968</v>
      </c>
      <c r="D3112" t="s">
        <v>6969</v>
      </c>
      <c r="E3112" t="s">
        <v>4163</v>
      </c>
      <c r="F3112" t="s">
        <v>4164</v>
      </c>
      <c r="G3112" t="s">
        <v>15</v>
      </c>
      <c r="H3112" t="s">
        <v>6743</v>
      </c>
      <c r="I3112" t="s">
        <v>5480</v>
      </c>
      <c r="J3112" t="s">
        <v>18</v>
      </c>
    </row>
    <row r="3113" spans="1:10" x14ac:dyDescent="0.25">
      <c r="A3113">
        <v>3112</v>
      </c>
      <c r="B3113" t="s">
        <v>10</v>
      </c>
      <c r="C3113" t="s">
        <v>6970</v>
      </c>
      <c r="D3113" t="s">
        <v>6971</v>
      </c>
      <c r="E3113" t="s">
        <v>4163</v>
      </c>
      <c r="F3113" t="s">
        <v>4164</v>
      </c>
      <c r="G3113" t="s">
        <v>15</v>
      </c>
      <c r="H3113" t="s">
        <v>3386</v>
      </c>
      <c r="I3113" t="s">
        <v>5153</v>
      </c>
      <c r="J3113" t="s">
        <v>18</v>
      </c>
    </row>
    <row r="3114" spans="1:10" x14ac:dyDescent="0.25">
      <c r="A3114">
        <v>3113</v>
      </c>
      <c r="B3114" t="s">
        <v>10</v>
      </c>
      <c r="C3114" t="s">
        <v>6972</v>
      </c>
      <c r="D3114" t="s">
        <v>6973</v>
      </c>
      <c r="E3114" t="s">
        <v>4163</v>
      </c>
      <c r="F3114" t="s">
        <v>4164</v>
      </c>
      <c r="G3114" t="s">
        <v>15</v>
      </c>
      <c r="H3114" t="s">
        <v>3386</v>
      </c>
      <c r="I3114" t="s">
        <v>5153</v>
      </c>
      <c r="J3114" t="s">
        <v>18</v>
      </c>
    </row>
    <row r="3115" spans="1:10" x14ac:dyDescent="0.25">
      <c r="A3115">
        <v>3114</v>
      </c>
      <c r="B3115" t="s">
        <v>10</v>
      </c>
      <c r="C3115" t="s">
        <v>6974</v>
      </c>
      <c r="D3115" t="s">
        <v>6975</v>
      </c>
      <c r="E3115" t="s">
        <v>4163</v>
      </c>
      <c r="F3115" t="s">
        <v>4164</v>
      </c>
      <c r="G3115" t="s">
        <v>15</v>
      </c>
      <c r="H3115" t="s">
        <v>6620</v>
      </c>
      <c r="I3115" t="s">
        <v>6976</v>
      </c>
      <c r="J3115" t="s">
        <v>18</v>
      </c>
    </row>
    <row r="3116" spans="1:10" x14ac:dyDescent="0.25">
      <c r="A3116">
        <v>3115</v>
      </c>
      <c r="B3116" t="s">
        <v>10</v>
      </c>
      <c r="C3116" t="s">
        <v>6977</v>
      </c>
      <c r="D3116" t="s">
        <v>6978</v>
      </c>
      <c r="E3116" t="s">
        <v>4163</v>
      </c>
      <c r="F3116" t="s">
        <v>4164</v>
      </c>
      <c r="G3116" t="s">
        <v>15</v>
      </c>
      <c r="H3116" t="s">
        <v>6858</v>
      </c>
      <c r="I3116" t="s">
        <v>6979</v>
      </c>
      <c r="J3116" t="s">
        <v>18</v>
      </c>
    </row>
    <row r="3117" spans="1:10" x14ac:dyDescent="0.25">
      <c r="A3117">
        <v>3116</v>
      </c>
      <c r="B3117" t="s">
        <v>10</v>
      </c>
      <c r="C3117" t="s">
        <v>6980</v>
      </c>
      <c r="D3117" t="s">
        <v>6981</v>
      </c>
      <c r="E3117" t="s">
        <v>4163</v>
      </c>
      <c r="F3117" t="s">
        <v>4164</v>
      </c>
      <c r="G3117" t="s">
        <v>15</v>
      </c>
      <c r="H3117" t="s">
        <v>6858</v>
      </c>
      <c r="I3117" t="s">
        <v>5173</v>
      </c>
      <c r="J3117" t="s">
        <v>18</v>
      </c>
    </row>
    <row r="3118" spans="1:10" x14ac:dyDescent="0.25">
      <c r="A3118">
        <v>3117</v>
      </c>
      <c r="B3118" t="s">
        <v>10</v>
      </c>
      <c r="C3118" t="s">
        <v>6982</v>
      </c>
      <c r="D3118" t="s">
        <v>5230</v>
      </c>
      <c r="E3118" t="s">
        <v>4163</v>
      </c>
      <c r="F3118" t="s">
        <v>4164</v>
      </c>
      <c r="G3118" t="s">
        <v>15</v>
      </c>
      <c r="H3118" t="s">
        <v>6983</v>
      </c>
      <c r="I3118" t="s">
        <v>6984</v>
      </c>
      <c r="J3118" t="s">
        <v>18</v>
      </c>
    </row>
    <row r="3119" spans="1:10" x14ac:dyDescent="0.25">
      <c r="A3119">
        <v>3118</v>
      </c>
      <c r="B3119" t="s">
        <v>10</v>
      </c>
      <c r="C3119" t="s">
        <v>6985</v>
      </c>
      <c r="D3119" t="s">
        <v>5232</v>
      </c>
      <c r="E3119" t="s">
        <v>4163</v>
      </c>
      <c r="F3119" t="s">
        <v>4164</v>
      </c>
      <c r="G3119" t="s">
        <v>15</v>
      </c>
      <c r="H3119" t="s">
        <v>6983</v>
      </c>
      <c r="I3119" t="s">
        <v>6984</v>
      </c>
      <c r="J3119" t="s">
        <v>18</v>
      </c>
    </row>
    <row r="3120" spans="1:10" x14ac:dyDescent="0.25">
      <c r="A3120">
        <v>3119</v>
      </c>
      <c r="B3120" t="s">
        <v>10</v>
      </c>
      <c r="C3120" t="s">
        <v>6986</v>
      </c>
      <c r="D3120" t="s">
        <v>6987</v>
      </c>
      <c r="E3120" t="s">
        <v>4163</v>
      </c>
      <c r="F3120" t="s">
        <v>4164</v>
      </c>
      <c r="G3120" t="s">
        <v>15</v>
      </c>
      <c r="H3120" t="s">
        <v>6983</v>
      </c>
      <c r="I3120" t="s">
        <v>5235</v>
      </c>
      <c r="J3120" t="s">
        <v>18</v>
      </c>
    </row>
    <row r="3121" spans="1:10" x14ac:dyDescent="0.25">
      <c r="A3121">
        <v>3120</v>
      </c>
      <c r="B3121" t="s">
        <v>10</v>
      </c>
      <c r="C3121" t="s">
        <v>6988</v>
      </c>
      <c r="D3121" t="s">
        <v>5237</v>
      </c>
      <c r="E3121" t="s">
        <v>4163</v>
      </c>
      <c r="F3121" t="s">
        <v>4164</v>
      </c>
      <c r="G3121" t="s">
        <v>15</v>
      </c>
      <c r="H3121" t="s">
        <v>6983</v>
      </c>
      <c r="I3121" t="s">
        <v>5235</v>
      </c>
      <c r="J3121" t="s">
        <v>18</v>
      </c>
    </row>
    <row r="3122" spans="1:10" x14ac:dyDescent="0.25">
      <c r="A3122">
        <v>3121</v>
      </c>
      <c r="B3122" t="s">
        <v>10</v>
      </c>
      <c r="C3122" t="s">
        <v>6989</v>
      </c>
      <c r="D3122" t="s">
        <v>5256</v>
      </c>
      <c r="E3122" t="s">
        <v>4163</v>
      </c>
      <c r="F3122" t="s">
        <v>4164</v>
      </c>
      <c r="G3122" t="s">
        <v>15</v>
      </c>
      <c r="H3122" t="s">
        <v>6983</v>
      </c>
      <c r="I3122" t="s">
        <v>5257</v>
      </c>
      <c r="J3122" t="s">
        <v>18</v>
      </c>
    </row>
    <row r="3123" spans="1:10" x14ac:dyDescent="0.25">
      <c r="A3123">
        <v>3122</v>
      </c>
      <c r="B3123" t="s">
        <v>10</v>
      </c>
      <c r="C3123" t="s">
        <v>6990</v>
      </c>
      <c r="D3123" t="s">
        <v>5259</v>
      </c>
      <c r="E3123" t="s">
        <v>4163</v>
      </c>
      <c r="F3123" t="s">
        <v>4164</v>
      </c>
      <c r="G3123" t="s">
        <v>15</v>
      </c>
      <c r="H3123" t="s">
        <v>6983</v>
      </c>
      <c r="I3123" t="s">
        <v>5257</v>
      </c>
      <c r="J3123" t="s">
        <v>18</v>
      </c>
    </row>
    <row r="3124" spans="1:10" x14ac:dyDescent="0.25">
      <c r="A3124">
        <v>3123</v>
      </c>
      <c r="B3124" t="s">
        <v>10</v>
      </c>
      <c r="C3124" t="s">
        <v>6991</v>
      </c>
      <c r="D3124" t="s">
        <v>6992</v>
      </c>
      <c r="E3124" t="s">
        <v>4163</v>
      </c>
      <c r="F3124" t="s">
        <v>4164</v>
      </c>
      <c r="G3124" t="s">
        <v>15</v>
      </c>
      <c r="H3124" t="s">
        <v>4306</v>
      </c>
      <c r="I3124" t="s">
        <v>6993</v>
      </c>
      <c r="J3124" t="s">
        <v>18</v>
      </c>
    </row>
    <row r="3125" spans="1:10" x14ac:dyDescent="0.25">
      <c r="A3125">
        <v>3124</v>
      </c>
      <c r="B3125" t="s">
        <v>10</v>
      </c>
      <c r="C3125" t="s">
        <v>6994</v>
      </c>
      <c r="D3125" t="s">
        <v>6995</v>
      </c>
      <c r="E3125" t="s">
        <v>4163</v>
      </c>
      <c r="F3125" t="s">
        <v>4164</v>
      </c>
      <c r="G3125" t="s">
        <v>15</v>
      </c>
      <c r="H3125" t="s">
        <v>6996</v>
      </c>
      <c r="I3125" t="s">
        <v>6997</v>
      </c>
      <c r="J3125" t="s">
        <v>18</v>
      </c>
    </row>
    <row r="3126" spans="1:10" x14ac:dyDescent="0.25">
      <c r="A3126">
        <v>3125</v>
      </c>
      <c r="B3126" t="s">
        <v>10</v>
      </c>
      <c r="C3126" t="s">
        <v>6998</v>
      </c>
      <c r="D3126" t="s">
        <v>6999</v>
      </c>
      <c r="E3126" t="s">
        <v>4163</v>
      </c>
      <c r="F3126" t="s">
        <v>4164</v>
      </c>
      <c r="G3126" t="s">
        <v>15</v>
      </c>
      <c r="H3126" t="s">
        <v>6832</v>
      </c>
      <c r="I3126" t="s">
        <v>7000</v>
      </c>
      <c r="J3126" t="s">
        <v>18</v>
      </c>
    </row>
    <row r="3127" spans="1:10" x14ac:dyDescent="0.25">
      <c r="A3127">
        <v>3126</v>
      </c>
      <c r="B3127" t="s">
        <v>10</v>
      </c>
      <c r="C3127" t="s">
        <v>7001</v>
      </c>
      <c r="D3127" t="s">
        <v>7002</v>
      </c>
      <c r="E3127" t="s">
        <v>4163</v>
      </c>
      <c r="F3127" t="s">
        <v>4164</v>
      </c>
      <c r="G3127" t="s">
        <v>15</v>
      </c>
      <c r="H3127" t="s">
        <v>6983</v>
      </c>
      <c r="I3127" t="s">
        <v>5437</v>
      </c>
      <c r="J3127" t="s">
        <v>18</v>
      </c>
    </row>
    <row r="3128" spans="1:10" x14ac:dyDescent="0.25">
      <c r="A3128">
        <v>3127</v>
      </c>
      <c r="B3128" t="s">
        <v>10</v>
      </c>
      <c r="C3128" t="s">
        <v>7003</v>
      </c>
      <c r="D3128" t="s">
        <v>7004</v>
      </c>
      <c r="E3128" t="s">
        <v>4163</v>
      </c>
      <c r="F3128" t="s">
        <v>4164</v>
      </c>
      <c r="G3128" t="s">
        <v>15</v>
      </c>
      <c r="H3128" t="s">
        <v>6983</v>
      </c>
      <c r="I3128" t="s">
        <v>5437</v>
      </c>
      <c r="J3128" t="s">
        <v>18</v>
      </c>
    </row>
    <row r="3129" spans="1:10" x14ac:dyDescent="0.25">
      <c r="A3129">
        <v>3128</v>
      </c>
      <c r="B3129" t="s">
        <v>10</v>
      </c>
      <c r="C3129" t="s">
        <v>7005</v>
      </c>
      <c r="D3129" t="s">
        <v>4469</v>
      </c>
      <c r="E3129" t="s">
        <v>4163</v>
      </c>
      <c r="F3129" t="s">
        <v>4164</v>
      </c>
      <c r="G3129" t="s">
        <v>15</v>
      </c>
      <c r="H3129" t="s">
        <v>6678</v>
      </c>
      <c r="I3129" t="s">
        <v>7006</v>
      </c>
      <c r="J3129" t="s">
        <v>18</v>
      </c>
    </row>
    <row r="3130" spans="1:10" x14ac:dyDescent="0.25">
      <c r="A3130">
        <v>3129</v>
      </c>
      <c r="B3130" t="s">
        <v>10</v>
      </c>
      <c r="C3130" t="s">
        <v>7007</v>
      </c>
      <c r="D3130" t="s">
        <v>7008</v>
      </c>
      <c r="E3130" t="s">
        <v>4163</v>
      </c>
      <c r="F3130" t="s">
        <v>4164</v>
      </c>
      <c r="G3130" t="s">
        <v>15</v>
      </c>
      <c r="H3130" t="s">
        <v>3251</v>
      </c>
      <c r="I3130" t="s">
        <v>7009</v>
      </c>
      <c r="J3130" t="s">
        <v>18</v>
      </c>
    </row>
    <row r="3131" spans="1:10" x14ac:dyDescent="0.25">
      <c r="A3131">
        <v>3130</v>
      </c>
      <c r="B3131" t="s">
        <v>10</v>
      </c>
      <c r="C3131" t="s">
        <v>7010</v>
      </c>
      <c r="D3131" t="s">
        <v>4409</v>
      </c>
      <c r="E3131" t="s">
        <v>4163</v>
      </c>
      <c r="F3131" t="s">
        <v>4164</v>
      </c>
      <c r="G3131" t="s">
        <v>15</v>
      </c>
      <c r="H3131" t="s">
        <v>7011</v>
      </c>
      <c r="I3131" t="s">
        <v>7012</v>
      </c>
      <c r="J3131" t="s">
        <v>18</v>
      </c>
    </row>
    <row r="3132" spans="1:10" x14ac:dyDescent="0.25">
      <c r="A3132">
        <v>3131</v>
      </c>
      <c r="B3132" t="s">
        <v>10</v>
      </c>
      <c r="C3132" t="s">
        <v>7013</v>
      </c>
      <c r="D3132" t="s">
        <v>4426</v>
      </c>
      <c r="E3132" t="s">
        <v>4163</v>
      </c>
      <c r="F3132" t="s">
        <v>4164</v>
      </c>
      <c r="G3132" t="s">
        <v>15</v>
      </c>
      <c r="H3132" t="s">
        <v>7014</v>
      </c>
      <c r="I3132" t="s">
        <v>7015</v>
      </c>
      <c r="J3132" t="s">
        <v>18</v>
      </c>
    </row>
    <row r="3133" spans="1:10" x14ac:dyDescent="0.25">
      <c r="A3133">
        <v>3132</v>
      </c>
      <c r="B3133" t="s">
        <v>10</v>
      </c>
      <c r="C3133" t="s">
        <v>7016</v>
      </c>
      <c r="D3133" t="s">
        <v>4771</v>
      </c>
      <c r="E3133" t="s">
        <v>4163</v>
      </c>
      <c r="F3133" t="s">
        <v>4164</v>
      </c>
      <c r="G3133" t="s">
        <v>15</v>
      </c>
      <c r="H3133" t="s">
        <v>6606</v>
      </c>
      <c r="I3133" t="s">
        <v>7017</v>
      </c>
      <c r="J3133" t="s">
        <v>18</v>
      </c>
    </row>
    <row r="3134" spans="1:10" x14ac:dyDescent="0.25">
      <c r="A3134">
        <v>3133</v>
      </c>
      <c r="B3134" t="s">
        <v>10</v>
      </c>
      <c r="C3134" t="s">
        <v>7018</v>
      </c>
      <c r="D3134" t="s">
        <v>7019</v>
      </c>
      <c r="E3134" t="s">
        <v>4163</v>
      </c>
      <c r="F3134" t="s">
        <v>4164</v>
      </c>
      <c r="G3134" t="s">
        <v>15</v>
      </c>
      <c r="H3134" t="s">
        <v>6682</v>
      </c>
      <c r="I3134" t="s">
        <v>7020</v>
      </c>
      <c r="J3134" t="s">
        <v>18</v>
      </c>
    </row>
    <row r="3135" spans="1:10" x14ac:dyDescent="0.25">
      <c r="A3135">
        <v>3134</v>
      </c>
      <c r="B3135" t="s">
        <v>10</v>
      </c>
      <c r="C3135" t="s">
        <v>7021</v>
      </c>
      <c r="D3135" t="s">
        <v>7022</v>
      </c>
      <c r="E3135" t="s">
        <v>4163</v>
      </c>
      <c r="F3135" t="s">
        <v>4164</v>
      </c>
      <c r="G3135" t="s">
        <v>15</v>
      </c>
      <c r="H3135" t="s">
        <v>7011</v>
      </c>
      <c r="I3135" t="s">
        <v>7023</v>
      </c>
      <c r="J3135" t="s">
        <v>18</v>
      </c>
    </row>
    <row r="3136" spans="1:10" x14ac:dyDescent="0.25">
      <c r="A3136">
        <v>3135</v>
      </c>
      <c r="B3136" t="s">
        <v>10</v>
      </c>
      <c r="C3136" t="s">
        <v>7024</v>
      </c>
      <c r="D3136" t="s">
        <v>7025</v>
      </c>
      <c r="E3136" t="s">
        <v>4163</v>
      </c>
      <c r="F3136" t="s">
        <v>4164</v>
      </c>
      <c r="G3136" t="s">
        <v>15</v>
      </c>
      <c r="H3136" t="s">
        <v>6682</v>
      </c>
      <c r="I3136" t="s">
        <v>7026</v>
      </c>
      <c r="J3136" t="s">
        <v>18</v>
      </c>
    </row>
    <row r="3137" spans="1:10" x14ac:dyDescent="0.25">
      <c r="A3137">
        <v>3136</v>
      </c>
      <c r="B3137" t="s">
        <v>10</v>
      </c>
      <c r="C3137" t="s">
        <v>7027</v>
      </c>
      <c r="D3137" t="s">
        <v>7028</v>
      </c>
      <c r="E3137" t="s">
        <v>4163</v>
      </c>
      <c r="F3137" t="s">
        <v>4164</v>
      </c>
      <c r="G3137" t="s">
        <v>15</v>
      </c>
      <c r="H3137" t="s">
        <v>6732</v>
      </c>
      <c r="I3137" t="s">
        <v>7029</v>
      </c>
      <c r="J3137" t="s">
        <v>18</v>
      </c>
    </row>
    <row r="3138" spans="1:10" x14ac:dyDescent="0.25">
      <c r="A3138">
        <v>3137</v>
      </c>
      <c r="B3138" t="s">
        <v>10</v>
      </c>
      <c r="C3138" t="s">
        <v>7030</v>
      </c>
      <c r="D3138" t="s">
        <v>7031</v>
      </c>
      <c r="E3138" t="s">
        <v>4163</v>
      </c>
      <c r="F3138" t="s">
        <v>4164</v>
      </c>
      <c r="G3138" t="s">
        <v>15</v>
      </c>
      <c r="H3138" t="s">
        <v>6670</v>
      </c>
      <c r="I3138" t="s">
        <v>7032</v>
      </c>
      <c r="J3138" t="s">
        <v>18</v>
      </c>
    </row>
    <row r="3139" spans="1:10" x14ac:dyDescent="0.25">
      <c r="A3139">
        <v>3138</v>
      </c>
      <c r="B3139" t="s">
        <v>10</v>
      </c>
      <c r="C3139" t="s">
        <v>7033</v>
      </c>
      <c r="D3139" t="s">
        <v>7034</v>
      </c>
      <c r="E3139" t="s">
        <v>4163</v>
      </c>
      <c r="F3139" t="s">
        <v>4164</v>
      </c>
      <c r="G3139" t="s">
        <v>15</v>
      </c>
      <c r="H3139" t="s">
        <v>6670</v>
      </c>
      <c r="I3139" t="s">
        <v>7032</v>
      </c>
      <c r="J3139" t="s">
        <v>18</v>
      </c>
    </row>
    <row r="3140" spans="1:10" x14ac:dyDescent="0.25">
      <c r="A3140">
        <v>3139</v>
      </c>
      <c r="B3140" t="s">
        <v>10</v>
      </c>
      <c r="C3140" t="s">
        <v>7035</v>
      </c>
      <c r="D3140" t="s">
        <v>4461</v>
      </c>
      <c r="E3140" t="s">
        <v>4163</v>
      </c>
      <c r="F3140" t="s">
        <v>4164</v>
      </c>
      <c r="G3140" t="s">
        <v>15</v>
      </c>
      <c r="H3140" t="s">
        <v>6670</v>
      </c>
      <c r="I3140" t="s">
        <v>4462</v>
      </c>
      <c r="J3140" t="s">
        <v>18</v>
      </c>
    </row>
    <row r="3141" spans="1:10" x14ac:dyDescent="0.25">
      <c r="A3141">
        <v>3140</v>
      </c>
      <c r="B3141" t="s">
        <v>10</v>
      </c>
      <c r="C3141" t="s">
        <v>7036</v>
      </c>
      <c r="D3141" t="s">
        <v>7037</v>
      </c>
      <c r="E3141" t="s">
        <v>4163</v>
      </c>
      <c r="F3141" t="s">
        <v>4164</v>
      </c>
      <c r="G3141" t="s">
        <v>15</v>
      </c>
      <c r="H3141" t="s">
        <v>6682</v>
      </c>
      <c r="I3141" t="s">
        <v>7038</v>
      </c>
      <c r="J3141" t="s">
        <v>18</v>
      </c>
    </row>
    <row r="3142" spans="1:10" x14ac:dyDescent="0.25">
      <c r="A3142">
        <v>3141</v>
      </c>
      <c r="B3142" t="s">
        <v>10</v>
      </c>
      <c r="C3142" t="s">
        <v>7039</v>
      </c>
      <c r="D3142" t="s">
        <v>7040</v>
      </c>
      <c r="E3142" t="s">
        <v>4163</v>
      </c>
      <c r="F3142" t="s">
        <v>4164</v>
      </c>
      <c r="G3142" t="s">
        <v>15</v>
      </c>
      <c r="H3142" t="s">
        <v>6732</v>
      </c>
      <c r="I3142" t="s">
        <v>4476</v>
      </c>
      <c r="J3142" t="s">
        <v>18</v>
      </c>
    </row>
    <row r="3143" spans="1:10" x14ac:dyDescent="0.25">
      <c r="A3143">
        <v>3142</v>
      </c>
      <c r="B3143" t="s">
        <v>10</v>
      </c>
      <c r="C3143" t="s">
        <v>7041</v>
      </c>
      <c r="D3143" t="s">
        <v>4478</v>
      </c>
      <c r="E3143" t="s">
        <v>4163</v>
      </c>
      <c r="F3143" t="s">
        <v>4164</v>
      </c>
      <c r="G3143" t="s">
        <v>15</v>
      </c>
      <c r="H3143" t="s">
        <v>7042</v>
      </c>
      <c r="I3143" t="s">
        <v>7043</v>
      </c>
      <c r="J3143" t="s">
        <v>18</v>
      </c>
    </row>
    <row r="3144" spans="1:10" x14ac:dyDescent="0.25">
      <c r="A3144">
        <v>3143</v>
      </c>
      <c r="B3144" t="s">
        <v>10</v>
      </c>
      <c r="C3144" t="s">
        <v>7044</v>
      </c>
      <c r="D3144" t="s">
        <v>7045</v>
      </c>
      <c r="E3144" t="s">
        <v>4163</v>
      </c>
      <c r="F3144" t="s">
        <v>4164</v>
      </c>
      <c r="G3144" t="s">
        <v>15</v>
      </c>
      <c r="H3144" t="s">
        <v>7046</v>
      </c>
      <c r="I3144" t="s">
        <v>7047</v>
      </c>
      <c r="J3144" t="s">
        <v>18</v>
      </c>
    </row>
    <row r="3145" spans="1:10" x14ac:dyDescent="0.25">
      <c r="A3145">
        <v>3144</v>
      </c>
      <c r="B3145" t="s">
        <v>10</v>
      </c>
      <c r="C3145" t="s">
        <v>7048</v>
      </c>
      <c r="D3145" t="s">
        <v>7049</v>
      </c>
      <c r="E3145" t="s">
        <v>4163</v>
      </c>
      <c r="F3145" t="s">
        <v>4164</v>
      </c>
      <c r="G3145" t="s">
        <v>15</v>
      </c>
      <c r="H3145" t="s">
        <v>7050</v>
      </c>
      <c r="I3145" t="s">
        <v>7051</v>
      </c>
      <c r="J3145" t="s">
        <v>18</v>
      </c>
    </row>
    <row r="3146" spans="1:10" x14ac:dyDescent="0.25">
      <c r="A3146">
        <v>3145</v>
      </c>
      <c r="B3146" t="s">
        <v>10</v>
      </c>
      <c r="C3146" t="s">
        <v>7052</v>
      </c>
      <c r="D3146" t="s">
        <v>7053</v>
      </c>
      <c r="E3146" t="s">
        <v>4163</v>
      </c>
      <c r="F3146" t="s">
        <v>4164</v>
      </c>
      <c r="G3146" t="s">
        <v>15</v>
      </c>
      <c r="H3146" t="s">
        <v>7050</v>
      </c>
      <c r="I3146" t="s">
        <v>7051</v>
      </c>
      <c r="J3146" t="s">
        <v>18</v>
      </c>
    </row>
    <row r="3147" spans="1:10" x14ac:dyDescent="0.25">
      <c r="A3147">
        <v>3146</v>
      </c>
      <c r="B3147" t="s">
        <v>10</v>
      </c>
      <c r="C3147" t="s">
        <v>7054</v>
      </c>
      <c r="D3147" t="s">
        <v>7055</v>
      </c>
      <c r="E3147" t="s">
        <v>4163</v>
      </c>
      <c r="F3147" t="s">
        <v>4164</v>
      </c>
      <c r="G3147" t="s">
        <v>15</v>
      </c>
      <c r="H3147" t="s">
        <v>6630</v>
      </c>
      <c r="I3147" t="s">
        <v>7056</v>
      </c>
      <c r="J3147" t="s">
        <v>18</v>
      </c>
    </row>
    <row r="3148" spans="1:10" x14ac:dyDescent="0.25">
      <c r="A3148">
        <v>3147</v>
      </c>
      <c r="B3148" t="s">
        <v>10</v>
      </c>
      <c r="C3148" t="s">
        <v>7057</v>
      </c>
      <c r="D3148" t="s">
        <v>4515</v>
      </c>
      <c r="E3148" t="s">
        <v>4163</v>
      </c>
      <c r="F3148" t="s">
        <v>4164</v>
      </c>
      <c r="G3148" t="s">
        <v>15</v>
      </c>
      <c r="H3148" t="s">
        <v>6858</v>
      </c>
      <c r="I3148" t="s">
        <v>4516</v>
      </c>
      <c r="J3148" t="s">
        <v>18</v>
      </c>
    </row>
    <row r="3149" spans="1:10" x14ac:dyDescent="0.25">
      <c r="A3149">
        <v>3148</v>
      </c>
      <c r="B3149" t="s">
        <v>10</v>
      </c>
      <c r="C3149" t="s">
        <v>7058</v>
      </c>
      <c r="D3149" t="s">
        <v>7059</v>
      </c>
      <c r="E3149" t="s">
        <v>4163</v>
      </c>
      <c r="F3149" t="s">
        <v>4164</v>
      </c>
      <c r="G3149" t="s">
        <v>15</v>
      </c>
      <c r="H3149" t="s">
        <v>7060</v>
      </c>
      <c r="I3149" t="s">
        <v>4833</v>
      </c>
      <c r="J3149" t="s">
        <v>18</v>
      </c>
    </row>
    <row r="3150" spans="1:10" x14ac:dyDescent="0.25">
      <c r="A3150">
        <v>3149</v>
      </c>
      <c r="B3150" t="s">
        <v>10</v>
      </c>
      <c r="C3150" t="s">
        <v>7061</v>
      </c>
      <c r="D3150" t="s">
        <v>4473</v>
      </c>
      <c r="E3150" t="s">
        <v>4163</v>
      </c>
      <c r="F3150" t="s">
        <v>4164</v>
      </c>
      <c r="G3150" t="s">
        <v>15</v>
      </c>
      <c r="H3150" t="s">
        <v>7062</v>
      </c>
      <c r="I3150" t="s">
        <v>7063</v>
      </c>
      <c r="J3150" t="s">
        <v>18</v>
      </c>
    </row>
    <row r="3151" spans="1:10" x14ac:dyDescent="0.25">
      <c r="A3151">
        <v>3150</v>
      </c>
      <c r="B3151" t="s">
        <v>10</v>
      </c>
      <c r="C3151" t="s">
        <v>7064</v>
      </c>
      <c r="D3151" t="s">
        <v>7065</v>
      </c>
      <c r="E3151" t="s">
        <v>4163</v>
      </c>
      <c r="F3151" t="s">
        <v>4164</v>
      </c>
      <c r="G3151" t="s">
        <v>15</v>
      </c>
      <c r="H3151" t="s">
        <v>7066</v>
      </c>
      <c r="I3151" t="s">
        <v>7067</v>
      </c>
      <c r="J3151" t="s">
        <v>18</v>
      </c>
    </row>
    <row r="3152" spans="1:10" x14ac:dyDescent="0.25">
      <c r="A3152">
        <v>3151</v>
      </c>
      <c r="B3152" t="s">
        <v>10</v>
      </c>
      <c r="C3152" t="s">
        <v>7068</v>
      </c>
      <c r="D3152" t="s">
        <v>7069</v>
      </c>
      <c r="E3152" t="s">
        <v>4163</v>
      </c>
      <c r="F3152" t="s">
        <v>4164</v>
      </c>
      <c r="G3152" t="s">
        <v>15</v>
      </c>
      <c r="H3152" t="s">
        <v>7070</v>
      </c>
      <c r="I3152" t="s">
        <v>7071</v>
      </c>
      <c r="J3152" t="s">
        <v>18</v>
      </c>
    </row>
    <row r="3153" spans="1:10" x14ac:dyDescent="0.25">
      <c r="A3153">
        <v>3152</v>
      </c>
      <c r="B3153" t="s">
        <v>10</v>
      </c>
      <c r="C3153" t="s">
        <v>7072</v>
      </c>
      <c r="D3153" t="s">
        <v>7073</v>
      </c>
      <c r="E3153" t="s">
        <v>4163</v>
      </c>
      <c r="F3153" t="s">
        <v>4164</v>
      </c>
      <c r="G3153" t="s">
        <v>15</v>
      </c>
      <c r="H3153" t="s">
        <v>7070</v>
      </c>
      <c r="I3153" t="s">
        <v>7074</v>
      </c>
      <c r="J3153" t="s">
        <v>18</v>
      </c>
    </row>
    <row r="3154" spans="1:10" x14ac:dyDescent="0.25">
      <c r="A3154">
        <v>3153</v>
      </c>
      <c r="B3154" t="s">
        <v>10</v>
      </c>
      <c r="C3154" t="s">
        <v>7075</v>
      </c>
      <c r="D3154" t="s">
        <v>7076</v>
      </c>
      <c r="E3154" t="s">
        <v>4163</v>
      </c>
      <c r="F3154" t="s">
        <v>4164</v>
      </c>
      <c r="G3154" t="s">
        <v>15</v>
      </c>
      <c r="H3154" t="s">
        <v>16</v>
      </c>
      <c r="I3154" t="s">
        <v>7077</v>
      </c>
      <c r="J3154" t="s">
        <v>18</v>
      </c>
    </row>
    <row r="3155" spans="1:10" x14ac:dyDescent="0.25">
      <c r="A3155">
        <v>3154</v>
      </c>
      <c r="B3155" t="s">
        <v>10</v>
      </c>
      <c r="C3155" t="s">
        <v>7078</v>
      </c>
      <c r="D3155" t="s">
        <v>7079</v>
      </c>
      <c r="E3155" t="s">
        <v>4163</v>
      </c>
      <c r="F3155" t="s">
        <v>4164</v>
      </c>
      <c r="G3155" t="s">
        <v>15</v>
      </c>
      <c r="H3155" t="s">
        <v>6670</v>
      </c>
      <c r="I3155" t="s">
        <v>4619</v>
      </c>
      <c r="J3155" t="s">
        <v>18</v>
      </c>
    </row>
    <row r="3156" spans="1:10" x14ac:dyDescent="0.25">
      <c r="A3156">
        <v>3155</v>
      </c>
      <c r="B3156" t="s">
        <v>10</v>
      </c>
      <c r="C3156" t="s">
        <v>7080</v>
      </c>
      <c r="D3156" t="s">
        <v>4687</v>
      </c>
      <c r="E3156" t="s">
        <v>4163</v>
      </c>
      <c r="F3156" t="s">
        <v>4164</v>
      </c>
      <c r="G3156" t="s">
        <v>15</v>
      </c>
      <c r="H3156" t="s">
        <v>6606</v>
      </c>
      <c r="I3156" t="s">
        <v>7081</v>
      </c>
      <c r="J3156" t="s">
        <v>18</v>
      </c>
    </row>
    <row r="3157" spans="1:10" x14ac:dyDescent="0.25">
      <c r="A3157">
        <v>3156</v>
      </c>
      <c r="B3157" t="s">
        <v>10</v>
      </c>
      <c r="C3157" t="s">
        <v>7082</v>
      </c>
      <c r="D3157" t="s">
        <v>7083</v>
      </c>
      <c r="E3157" t="s">
        <v>4163</v>
      </c>
      <c r="F3157" t="s">
        <v>4164</v>
      </c>
      <c r="G3157" t="s">
        <v>15</v>
      </c>
      <c r="H3157" t="s">
        <v>7011</v>
      </c>
      <c r="I3157" t="s">
        <v>7084</v>
      </c>
      <c r="J3157" t="s">
        <v>18</v>
      </c>
    </row>
    <row r="3158" spans="1:10" x14ac:dyDescent="0.25">
      <c r="A3158">
        <v>3157</v>
      </c>
      <c r="B3158" t="s">
        <v>10</v>
      </c>
      <c r="C3158" t="s">
        <v>7085</v>
      </c>
      <c r="D3158" t="s">
        <v>7086</v>
      </c>
      <c r="E3158" t="s">
        <v>4163</v>
      </c>
      <c r="F3158" t="s">
        <v>4164</v>
      </c>
      <c r="G3158" t="s">
        <v>15</v>
      </c>
      <c r="H3158" t="s">
        <v>6265</v>
      </c>
      <c r="I3158" t="s">
        <v>4810</v>
      </c>
      <c r="J3158" t="s">
        <v>18</v>
      </c>
    </row>
    <row r="3159" spans="1:10" x14ac:dyDescent="0.25">
      <c r="A3159">
        <v>3158</v>
      </c>
      <c r="B3159" t="s">
        <v>10</v>
      </c>
      <c r="C3159" t="s">
        <v>7087</v>
      </c>
      <c r="D3159" t="s">
        <v>7088</v>
      </c>
      <c r="E3159" t="s">
        <v>4163</v>
      </c>
      <c r="F3159" t="s">
        <v>4164</v>
      </c>
      <c r="G3159" t="s">
        <v>15</v>
      </c>
      <c r="H3159" t="s">
        <v>4165</v>
      </c>
      <c r="I3159" t="s">
        <v>7077</v>
      </c>
      <c r="J3159" t="s">
        <v>18</v>
      </c>
    </row>
    <row r="3160" spans="1:10" x14ac:dyDescent="0.25">
      <c r="A3160">
        <v>3159</v>
      </c>
      <c r="B3160" t="s">
        <v>10</v>
      </c>
      <c r="C3160" t="s">
        <v>7089</v>
      </c>
      <c r="D3160" t="s">
        <v>7090</v>
      </c>
      <c r="E3160" t="s">
        <v>4163</v>
      </c>
      <c r="F3160" t="s">
        <v>4164</v>
      </c>
      <c r="G3160" t="s">
        <v>15</v>
      </c>
      <c r="H3160" t="s">
        <v>6682</v>
      </c>
      <c r="I3160" t="s">
        <v>4994</v>
      </c>
      <c r="J3160" t="s">
        <v>18</v>
      </c>
    </row>
    <row r="3161" spans="1:10" x14ac:dyDescent="0.25">
      <c r="A3161">
        <v>3160</v>
      </c>
      <c r="B3161" t="s">
        <v>10</v>
      </c>
      <c r="C3161" t="s">
        <v>7091</v>
      </c>
      <c r="D3161" t="s">
        <v>7092</v>
      </c>
      <c r="E3161" t="s">
        <v>4163</v>
      </c>
      <c r="F3161" t="s">
        <v>4164</v>
      </c>
      <c r="G3161" t="s">
        <v>15</v>
      </c>
      <c r="H3161" t="s">
        <v>110</v>
      </c>
      <c r="I3161" t="s">
        <v>7093</v>
      </c>
      <c r="J3161" t="s">
        <v>18</v>
      </c>
    </row>
    <row r="3162" spans="1:10" x14ac:dyDescent="0.25">
      <c r="A3162">
        <v>3161</v>
      </c>
      <c r="B3162" t="s">
        <v>10</v>
      </c>
      <c r="C3162" t="s">
        <v>7094</v>
      </c>
      <c r="D3162" t="s">
        <v>7095</v>
      </c>
      <c r="E3162" t="s">
        <v>4163</v>
      </c>
      <c r="F3162" t="s">
        <v>4164</v>
      </c>
      <c r="G3162" t="s">
        <v>15</v>
      </c>
      <c r="H3162" t="s">
        <v>6727</v>
      </c>
      <c r="I3162" t="s">
        <v>4527</v>
      </c>
      <c r="J3162" t="s">
        <v>18</v>
      </c>
    </row>
    <row r="3163" spans="1:10" x14ac:dyDescent="0.25">
      <c r="A3163">
        <v>3162</v>
      </c>
      <c r="B3163" t="s">
        <v>10</v>
      </c>
      <c r="C3163" t="s">
        <v>7096</v>
      </c>
      <c r="D3163" t="s">
        <v>7097</v>
      </c>
      <c r="E3163" t="s">
        <v>4163</v>
      </c>
      <c r="F3163" t="s">
        <v>4164</v>
      </c>
      <c r="G3163" t="s">
        <v>15</v>
      </c>
      <c r="H3163" t="s">
        <v>27</v>
      </c>
      <c r="I3163" t="s">
        <v>4650</v>
      </c>
      <c r="J3163" t="s">
        <v>18</v>
      </c>
    </row>
    <row r="3164" spans="1:10" x14ac:dyDescent="0.25">
      <c r="A3164">
        <v>3163</v>
      </c>
      <c r="B3164" t="s">
        <v>10</v>
      </c>
      <c r="C3164" t="s">
        <v>7098</v>
      </c>
      <c r="D3164" t="s">
        <v>7099</v>
      </c>
      <c r="E3164" t="s">
        <v>4163</v>
      </c>
      <c r="F3164" t="s">
        <v>4164</v>
      </c>
      <c r="G3164" t="s">
        <v>15</v>
      </c>
      <c r="H3164" t="s">
        <v>27</v>
      </c>
      <c r="I3164" t="s">
        <v>7100</v>
      </c>
      <c r="J3164" t="s">
        <v>18</v>
      </c>
    </row>
    <row r="3165" spans="1:10" x14ac:dyDescent="0.25">
      <c r="A3165">
        <v>3164</v>
      </c>
      <c r="B3165" t="s">
        <v>10</v>
      </c>
      <c r="C3165" t="s">
        <v>7101</v>
      </c>
      <c r="D3165" t="s">
        <v>7102</v>
      </c>
      <c r="E3165" t="s">
        <v>4163</v>
      </c>
      <c r="F3165" t="s">
        <v>4164</v>
      </c>
      <c r="G3165" t="s">
        <v>15</v>
      </c>
      <c r="H3165" t="s">
        <v>27</v>
      </c>
      <c r="I3165" t="s">
        <v>7103</v>
      </c>
      <c r="J3165" t="s">
        <v>18</v>
      </c>
    </row>
    <row r="3166" spans="1:10" x14ac:dyDescent="0.25">
      <c r="A3166">
        <v>3165</v>
      </c>
      <c r="B3166" t="s">
        <v>10</v>
      </c>
      <c r="C3166" t="s">
        <v>7104</v>
      </c>
      <c r="D3166" t="s">
        <v>7105</v>
      </c>
      <c r="E3166" t="s">
        <v>4163</v>
      </c>
      <c r="F3166" t="s">
        <v>4164</v>
      </c>
      <c r="G3166" t="s">
        <v>15</v>
      </c>
      <c r="H3166" t="s">
        <v>27</v>
      </c>
      <c r="I3166" t="s">
        <v>5012</v>
      </c>
      <c r="J3166" t="s">
        <v>18</v>
      </c>
    </row>
    <row r="3167" spans="1:10" x14ac:dyDescent="0.25">
      <c r="A3167">
        <v>3166</v>
      </c>
      <c r="B3167" t="s">
        <v>10</v>
      </c>
      <c r="C3167" t="s">
        <v>7106</v>
      </c>
      <c r="D3167" t="s">
        <v>7107</v>
      </c>
      <c r="E3167" t="s">
        <v>4163</v>
      </c>
      <c r="F3167" t="s">
        <v>4164</v>
      </c>
      <c r="G3167" t="s">
        <v>15</v>
      </c>
      <c r="H3167" t="s">
        <v>6732</v>
      </c>
      <c r="I3167" t="s">
        <v>7108</v>
      </c>
      <c r="J3167" t="s">
        <v>18</v>
      </c>
    </row>
    <row r="3168" spans="1:10" x14ac:dyDescent="0.25">
      <c r="A3168">
        <v>3167</v>
      </c>
      <c r="B3168" t="s">
        <v>10</v>
      </c>
      <c r="C3168" t="s">
        <v>7109</v>
      </c>
      <c r="D3168" t="s">
        <v>4765</v>
      </c>
      <c r="E3168" t="s">
        <v>4163</v>
      </c>
      <c r="F3168" t="s">
        <v>4164</v>
      </c>
      <c r="G3168" t="s">
        <v>15</v>
      </c>
      <c r="H3168" t="s">
        <v>6732</v>
      </c>
      <c r="I3168" t="s">
        <v>7110</v>
      </c>
      <c r="J3168" t="s">
        <v>18</v>
      </c>
    </row>
    <row r="3169" spans="1:10" x14ac:dyDescent="0.25">
      <c r="A3169">
        <v>3168</v>
      </c>
      <c r="B3169" t="s">
        <v>10</v>
      </c>
      <c r="C3169" t="s">
        <v>7111</v>
      </c>
      <c r="D3169" t="s">
        <v>4926</v>
      </c>
      <c r="E3169" t="s">
        <v>4163</v>
      </c>
      <c r="F3169" t="s">
        <v>4164</v>
      </c>
      <c r="G3169" t="s">
        <v>15</v>
      </c>
      <c r="H3169" t="s">
        <v>27</v>
      </c>
      <c r="I3169" t="s">
        <v>4927</v>
      </c>
      <c r="J3169" t="s">
        <v>18</v>
      </c>
    </row>
    <row r="3170" spans="1:10" x14ac:dyDescent="0.25">
      <c r="A3170">
        <v>3169</v>
      </c>
      <c r="B3170" t="s">
        <v>10</v>
      </c>
      <c r="C3170" t="s">
        <v>7112</v>
      </c>
      <c r="D3170" t="s">
        <v>7113</v>
      </c>
      <c r="E3170" t="s">
        <v>4163</v>
      </c>
      <c r="F3170" t="s">
        <v>4164</v>
      </c>
      <c r="G3170" t="s">
        <v>15</v>
      </c>
      <c r="H3170" t="s">
        <v>6670</v>
      </c>
      <c r="I3170" t="s">
        <v>7114</v>
      </c>
      <c r="J3170" t="s">
        <v>18</v>
      </c>
    </row>
    <row r="3171" spans="1:10" x14ac:dyDescent="0.25">
      <c r="A3171">
        <v>3170</v>
      </c>
      <c r="B3171" t="s">
        <v>10</v>
      </c>
      <c r="C3171" t="s">
        <v>7115</v>
      </c>
      <c r="D3171" t="s">
        <v>7116</v>
      </c>
      <c r="E3171" t="s">
        <v>4163</v>
      </c>
      <c r="F3171" t="s">
        <v>4164</v>
      </c>
      <c r="G3171" t="s">
        <v>15</v>
      </c>
      <c r="H3171" t="s">
        <v>3386</v>
      </c>
      <c r="I3171" t="s">
        <v>6934</v>
      </c>
      <c r="J3171" t="s">
        <v>18</v>
      </c>
    </row>
    <row r="3172" spans="1:10" x14ac:dyDescent="0.25">
      <c r="A3172">
        <v>3171</v>
      </c>
      <c r="B3172" t="s">
        <v>10</v>
      </c>
      <c r="C3172" t="s">
        <v>7117</v>
      </c>
      <c r="D3172" t="s">
        <v>7118</v>
      </c>
      <c r="E3172" t="s">
        <v>4163</v>
      </c>
      <c r="F3172" t="s">
        <v>4164</v>
      </c>
      <c r="G3172" t="s">
        <v>15</v>
      </c>
      <c r="H3172" t="s">
        <v>6661</v>
      </c>
      <c r="I3172" t="s">
        <v>7119</v>
      </c>
      <c r="J3172" t="s">
        <v>18</v>
      </c>
    </row>
    <row r="3173" spans="1:10" x14ac:dyDescent="0.25">
      <c r="A3173">
        <v>3172</v>
      </c>
      <c r="B3173" t="s">
        <v>10</v>
      </c>
      <c r="C3173" t="s">
        <v>7120</v>
      </c>
      <c r="D3173" t="s">
        <v>4819</v>
      </c>
      <c r="E3173" t="s">
        <v>4163</v>
      </c>
      <c r="F3173" t="s">
        <v>4164</v>
      </c>
      <c r="G3173" t="s">
        <v>15</v>
      </c>
      <c r="H3173" t="s">
        <v>7121</v>
      </c>
      <c r="I3173" t="s">
        <v>7122</v>
      </c>
      <c r="J3173" t="s">
        <v>18</v>
      </c>
    </row>
    <row r="3174" spans="1:10" x14ac:dyDescent="0.25">
      <c r="A3174">
        <v>3173</v>
      </c>
      <c r="B3174" t="s">
        <v>10</v>
      </c>
      <c r="C3174" t="s">
        <v>7123</v>
      </c>
      <c r="D3174" t="s">
        <v>4710</v>
      </c>
      <c r="E3174" t="s">
        <v>4163</v>
      </c>
      <c r="F3174" t="s">
        <v>4164</v>
      </c>
      <c r="G3174" t="s">
        <v>15</v>
      </c>
      <c r="H3174" t="s">
        <v>7011</v>
      </c>
      <c r="I3174" t="s">
        <v>6761</v>
      </c>
      <c r="J3174" t="s">
        <v>18</v>
      </c>
    </row>
    <row r="3175" spans="1:10" x14ac:dyDescent="0.25">
      <c r="A3175">
        <v>3174</v>
      </c>
      <c r="B3175" t="s">
        <v>10</v>
      </c>
      <c r="C3175" t="s">
        <v>7124</v>
      </c>
      <c r="D3175" t="s">
        <v>4505</v>
      </c>
      <c r="E3175" t="s">
        <v>4163</v>
      </c>
      <c r="F3175" t="s">
        <v>4164</v>
      </c>
      <c r="G3175" t="s">
        <v>15</v>
      </c>
      <c r="H3175" t="s">
        <v>6630</v>
      </c>
      <c r="I3175" t="s">
        <v>7125</v>
      </c>
      <c r="J3175" t="s">
        <v>18</v>
      </c>
    </row>
    <row r="3176" spans="1:10" x14ac:dyDescent="0.25">
      <c r="A3176">
        <v>3175</v>
      </c>
      <c r="B3176" t="s">
        <v>10</v>
      </c>
      <c r="C3176" t="s">
        <v>7126</v>
      </c>
      <c r="D3176" t="s">
        <v>4899</v>
      </c>
      <c r="E3176" t="s">
        <v>4163</v>
      </c>
      <c r="F3176" t="s">
        <v>4164</v>
      </c>
      <c r="G3176" t="s">
        <v>15</v>
      </c>
      <c r="H3176" t="s">
        <v>6743</v>
      </c>
      <c r="I3176" t="s">
        <v>7127</v>
      </c>
      <c r="J3176" t="s">
        <v>18</v>
      </c>
    </row>
    <row r="3177" spans="1:10" x14ac:dyDescent="0.25">
      <c r="A3177">
        <v>3176</v>
      </c>
      <c r="B3177" t="s">
        <v>10</v>
      </c>
      <c r="C3177" t="s">
        <v>7128</v>
      </c>
      <c r="D3177" t="s">
        <v>7129</v>
      </c>
      <c r="E3177" t="s">
        <v>4163</v>
      </c>
      <c r="F3177" t="s">
        <v>4164</v>
      </c>
      <c r="G3177" t="s">
        <v>15</v>
      </c>
      <c r="H3177" t="s">
        <v>7130</v>
      </c>
      <c r="I3177" t="s">
        <v>5589</v>
      </c>
      <c r="J3177" t="s">
        <v>18</v>
      </c>
    </row>
    <row r="3178" spans="1:10" x14ac:dyDescent="0.25">
      <c r="A3178">
        <v>3177</v>
      </c>
      <c r="B3178" t="s">
        <v>10</v>
      </c>
      <c r="C3178" t="s">
        <v>7131</v>
      </c>
      <c r="D3178" t="s">
        <v>5593</v>
      </c>
      <c r="E3178" t="s">
        <v>4163</v>
      </c>
      <c r="F3178" t="s">
        <v>4164</v>
      </c>
      <c r="G3178" t="s">
        <v>15</v>
      </c>
      <c r="H3178" t="s">
        <v>3291</v>
      </c>
      <c r="I3178" t="s">
        <v>5545</v>
      </c>
      <c r="J3178" t="s">
        <v>18</v>
      </c>
    </row>
    <row r="3179" spans="1:10" x14ac:dyDescent="0.25">
      <c r="A3179">
        <v>3178</v>
      </c>
      <c r="B3179" t="s">
        <v>10</v>
      </c>
      <c r="C3179" t="s">
        <v>7132</v>
      </c>
      <c r="D3179" t="s">
        <v>7133</v>
      </c>
      <c r="E3179" t="s">
        <v>4163</v>
      </c>
      <c r="F3179" t="s">
        <v>4164</v>
      </c>
      <c r="G3179" t="s">
        <v>15</v>
      </c>
      <c r="H3179" t="s">
        <v>6784</v>
      </c>
      <c r="I3179" t="s">
        <v>5596</v>
      </c>
      <c r="J3179" t="s">
        <v>18</v>
      </c>
    </row>
    <row r="3180" spans="1:10" x14ac:dyDescent="0.25">
      <c r="A3180">
        <v>3179</v>
      </c>
      <c r="B3180" t="s">
        <v>10</v>
      </c>
      <c r="C3180" t="s">
        <v>7134</v>
      </c>
      <c r="D3180" t="s">
        <v>7135</v>
      </c>
      <c r="E3180" t="s">
        <v>4163</v>
      </c>
      <c r="F3180" t="s">
        <v>4164</v>
      </c>
      <c r="G3180" t="s">
        <v>15</v>
      </c>
      <c r="H3180" t="s">
        <v>6613</v>
      </c>
      <c r="I3180" t="s">
        <v>7136</v>
      </c>
      <c r="J3180" t="s">
        <v>18</v>
      </c>
    </row>
    <row r="3181" spans="1:10" x14ac:dyDescent="0.25">
      <c r="A3181">
        <v>3180</v>
      </c>
      <c r="B3181" t="s">
        <v>10</v>
      </c>
      <c r="C3181" t="s">
        <v>7137</v>
      </c>
      <c r="D3181" t="s">
        <v>7138</v>
      </c>
      <c r="E3181" t="s">
        <v>4163</v>
      </c>
      <c r="F3181" t="s">
        <v>4164</v>
      </c>
      <c r="G3181" t="s">
        <v>15</v>
      </c>
      <c r="H3181" t="s">
        <v>7130</v>
      </c>
      <c r="I3181" t="s">
        <v>5607</v>
      </c>
      <c r="J3181" t="s">
        <v>18</v>
      </c>
    </row>
    <row r="3182" spans="1:10" x14ac:dyDescent="0.25">
      <c r="A3182">
        <v>3181</v>
      </c>
      <c r="B3182" t="s">
        <v>10</v>
      </c>
      <c r="C3182" t="s">
        <v>7139</v>
      </c>
      <c r="D3182" t="s">
        <v>7140</v>
      </c>
      <c r="E3182" t="s">
        <v>4163</v>
      </c>
      <c r="F3182" t="s">
        <v>4164</v>
      </c>
      <c r="G3182" t="s">
        <v>15</v>
      </c>
      <c r="H3182" t="s">
        <v>7141</v>
      </c>
      <c r="I3182" t="s">
        <v>5580</v>
      </c>
      <c r="J3182" t="s">
        <v>18</v>
      </c>
    </row>
    <row r="3183" spans="1:10" x14ac:dyDescent="0.25">
      <c r="A3183">
        <v>3182</v>
      </c>
      <c r="B3183" t="s">
        <v>10</v>
      </c>
      <c r="C3183" t="s">
        <v>7142</v>
      </c>
      <c r="D3183" t="s">
        <v>7143</v>
      </c>
      <c r="E3183" t="s">
        <v>4163</v>
      </c>
      <c r="F3183" t="s">
        <v>4164</v>
      </c>
      <c r="G3183" t="s">
        <v>15</v>
      </c>
      <c r="H3183" t="s">
        <v>3386</v>
      </c>
      <c r="I3183" t="s">
        <v>7144</v>
      </c>
      <c r="J3183" t="s">
        <v>18</v>
      </c>
    </row>
    <row r="3184" spans="1:10" x14ac:dyDescent="0.25">
      <c r="A3184">
        <v>3183</v>
      </c>
      <c r="B3184" t="s">
        <v>10</v>
      </c>
      <c r="C3184" t="s">
        <v>7145</v>
      </c>
      <c r="D3184" t="s">
        <v>7146</v>
      </c>
      <c r="E3184" t="s">
        <v>4163</v>
      </c>
      <c r="F3184" t="s">
        <v>4164</v>
      </c>
      <c r="G3184" t="s">
        <v>15</v>
      </c>
      <c r="H3184" t="s">
        <v>7147</v>
      </c>
      <c r="I3184" t="s">
        <v>7148</v>
      </c>
      <c r="J3184" t="s">
        <v>18</v>
      </c>
    </row>
    <row r="3185" spans="1:10" x14ac:dyDescent="0.25">
      <c r="A3185">
        <v>3184</v>
      </c>
      <c r="B3185" t="s">
        <v>10</v>
      </c>
      <c r="C3185" t="s">
        <v>7149</v>
      </c>
      <c r="D3185" t="s">
        <v>7150</v>
      </c>
      <c r="E3185" t="s">
        <v>4163</v>
      </c>
      <c r="F3185" t="s">
        <v>4164</v>
      </c>
      <c r="G3185" t="s">
        <v>15</v>
      </c>
      <c r="H3185" t="s">
        <v>7147</v>
      </c>
      <c r="I3185" t="s">
        <v>7151</v>
      </c>
      <c r="J3185" t="s">
        <v>18</v>
      </c>
    </row>
    <row r="3186" spans="1:10" x14ac:dyDescent="0.25">
      <c r="A3186">
        <v>3185</v>
      </c>
      <c r="B3186" t="s">
        <v>10</v>
      </c>
      <c r="C3186" t="s">
        <v>7152</v>
      </c>
      <c r="D3186" t="s">
        <v>7153</v>
      </c>
      <c r="E3186" t="s">
        <v>4163</v>
      </c>
      <c r="F3186" t="s">
        <v>4164</v>
      </c>
      <c r="G3186" t="s">
        <v>15</v>
      </c>
      <c r="H3186" t="s">
        <v>3386</v>
      </c>
      <c r="I3186" t="s">
        <v>4723</v>
      </c>
      <c r="J3186" t="s">
        <v>18</v>
      </c>
    </row>
    <row r="3187" spans="1:10" x14ac:dyDescent="0.25">
      <c r="A3187">
        <v>3186</v>
      </c>
      <c r="B3187" t="s">
        <v>10</v>
      </c>
      <c r="C3187" t="s">
        <v>7154</v>
      </c>
      <c r="D3187" t="s">
        <v>7155</v>
      </c>
      <c r="E3187" t="s">
        <v>4163</v>
      </c>
      <c r="F3187" t="s">
        <v>4164</v>
      </c>
      <c r="G3187" t="s">
        <v>15</v>
      </c>
      <c r="H3187" t="s">
        <v>3386</v>
      </c>
      <c r="I3187" t="s">
        <v>4749</v>
      </c>
      <c r="J3187" t="s">
        <v>18</v>
      </c>
    </row>
    <row r="3188" spans="1:10" x14ac:dyDescent="0.25">
      <c r="A3188">
        <v>3187</v>
      </c>
      <c r="B3188" t="s">
        <v>10</v>
      </c>
      <c r="C3188" t="s">
        <v>7156</v>
      </c>
      <c r="D3188" t="s">
        <v>7157</v>
      </c>
      <c r="E3188" t="s">
        <v>4163</v>
      </c>
      <c r="F3188" t="s">
        <v>4164</v>
      </c>
      <c r="G3188" t="s">
        <v>15</v>
      </c>
      <c r="H3188" t="s">
        <v>3386</v>
      </c>
      <c r="I3188" t="s">
        <v>5005</v>
      </c>
      <c r="J3188" t="s">
        <v>18</v>
      </c>
    </row>
    <row r="3189" spans="1:10" x14ac:dyDescent="0.25">
      <c r="A3189">
        <v>3188</v>
      </c>
      <c r="B3189" t="s">
        <v>10</v>
      </c>
      <c r="C3189" t="s">
        <v>7158</v>
      </c>
      <c r="D3189" t="s">
        <v>7159</v>
      </c>
      <c r="E3189" t="s">
        <v>4163</v>
      </c>
      <c r="F3189" t="s">
        <v>4164</v>
      </c>
      <c r="G3189" t="s">
        <v>15</v>
      </c>
      <c r="H3189" t="s">
        <v>4182</v>
      </c>
      <c r="I3189" t="s">
        <v>7160</v>
      </c>
      <c r="J3189" t="s">
        <v>18</v>
      </c>
    </row>
    <row r="3190" spans="1:10" x14ac:dyDescent="0.25">
      <c r="A3190">
        <v>3189</v>
      </c>
      <c r="B3190" t="s">
        <v>10</v>
      </c>
      <c r="C3190" t="s">
        <v>7161</v>
      </c>
      <c r="D3190" t="s">
        <v>7162</v>
      </c>
      <c r="E3190" t="s">
        <v>4163</v>
      </c>
      <c r="F3190" t="s">
        <v>4164</v>
      </c>
      <c r="G3190" t="s">
        <v>15</v>
      </c>
      <c r="H3190" t="s">
        <v>3386</v>
      </c>
      <c r="I3190" t="s">
        <v>4501</v>
      </c>
      <c r="J3190" t="s">
        <v>18</v>
      </c>
    </row>
    <row r="3191" spans="1:10" x14ac:dyDescent="0.25">
      <c r="A3191">
        <v>3190</v>
      </c>
      <c r="B3191" t="s">
        <v>10</v>
      </c>
      <c r="C3191" t="s">
        <v>7163</v>
      </c>
      <c r="D3191" t="s">
        <v>7164</v>
      </c>
      <c r="E3191" t="s">
        <v>4163</v>
      </c>
      <c r="F3191" t="s">
        <v>4164</v>
      </c>
      <c r="G3191" t="s">
        <v>15</v>
      </c>
      <c r="H3191" t="s">
        <v>3386</v>
      </c>
      <c r="I3191" t="s">
        <v>4718</v>
      </c>
      <c r="J3191" t="s">
        <v>18</v>
      </c>
    </row>
    <row r="3192" spans="1:10" x14ac:dyDescent="0.25">
      <c r="A3192">
        <v>3191</v>
      </c>
      <c r="B3192" t="s">
        <v>10</v>
      </c>
      <c r="C3192" t="s">
        <v>7165</v>
      </c>
      <c r="D3192" t="s">
        <v>7166</v>
      </c>
      <c r="E3192" t="s">
        <v>4163</v>
      </c>
      <c r="F3192" t="s">
        <v>4164</v>
      </c>
      <c r="G3192" t="s">
        <v>15</v>
      </c>
      <c r="H3192" t="s">
        <v>3386</v>
      </c>
      <c r="I3192" t="s">
        <v>7167</v>
      </c>
      <c r="J3192" t="s">
        <v>18</v>
      </c>
    </row>
    <row r="3193" spans="1:10" x14ac:dyDescent="0.25">
      <c r="A3193">
        <v>3192</v>
      </c>
      <c r="B3193" t="s">
        <v>10</v>
      </c>
      <c r="C3193" t="s">
        <v>7168</v>
      </c>
      <c r="D3193" t="s">
        <v>7169</v>
      </c>
      <c r="E3193" t="s">
        <v>4163</v>
      </c>
      <c r="F3193" t="s">
        <v>4164</v>
      </c>
      <c r="G3193" t="s">
        <v>15</v>
      </c>
      <c r="H3193" t="s">
        <v>7170</v>
      </c>
      <c r="I3193" t="s">
        <v>4530</v>
      </c>
      <c r="J3193" t="s">
        <v>18</v>
      </c>
    </row>
    <row r="3194" spans="1:10" x14ac:dyDescent="0.25">
      <c r="A3194">
        <v>3193</v>
      </c>
      <c r="B3194" t="s">
        <v>10</v>
      </c>
      <c r="C3194" t="s">
        <v>7171</v>
      </c>
      <c r="D3194" t="s">
        <v>7172</v>
      </c>
      <c r="E3194" t="s">
        <v>4163</v>
      </c>
      <c r="F3194" t="s">
        <v>4164</v>
      </c>
      <c r="G3194" t="s">
        <v>15</v>
      </c>
      <c r="H3194" t="s">
        <v>3386</v>
      </c>
      <c r="I3194" t="s">
        <v>7173</v>
      </c>
      <c r="J3194" t="s">
        <v>18</v>
      </c>
    </row>
    <row r="3195" spans="1:10" x14ac:dyDescent="0.25">
      <c r="A3195">
        <v>3194</v>
      </c>
      <c r="B3195" t="s">
        <v>10</v>
      </c>
      <c r="C3195" t="s">
        <v>7174</v>
      </c>
      <c r="D3195" t="s">
        <v>7175</v>
      </c>
      <c r="E3195" t="s">
        <v>4163</v>
      </c>
      <c r="F3195" t="s">
        <v>4164</v>
      </c>
      <c r="G3195" t="s">
        <v>15</v>
      </c>
      <c r="H3195" t="s">
        <v>3386</v>
      </c>
      <c r="I3195" t="s">
        <v>7167</v>
      </c>
      <c r="J3195" t="s">
        <v>18</v>
      </c>
    </row>
    <row r="3196" spans="1:10" x14ac:dyDescent="0.25">
      <c r="A3196">
        <v>3195</v>
      </c>
      <c r="B3196" t="s">
        <v>10</v>
      </c>
      <c r="C3196" t="s">
        <v>7176</v>
      </c>
      <c r="D3196" t="s">
        <v>7177</v>
      </c>
      <c r="E3196" t="s">
        <v>4163</v>
      </c>
      <c r="F3196" t="s">
        <v>4164</v>
      </c>
      <c r="G3196" t="s">
        <v>15</v>
      </c>
      <c r="H3196" t="s">
        <v>7062</v>
      </c>
      <c r="I3196" t="s">
        <v>4718</v>
      </c>
      <c r="J3196" t="s">
        <v>18</v>
      </c>
    </row>
    <row r="3197" spans="1:10" x14ac:dyDescent="0.25">
      <c r="A3197">
        <v>3196</v>
      </c>
      <c r="B3197" t="s">
        <v>10</v>
      </c>
      <c r="C3197" t="s">
        <v>7178</v>
      </c>
      <c r="D3197" t="s">
        <v>7179</v>
      </c>
      <c r="E3197" t="s">
        <v>4163</v>
      </c>
      <c r="F3197" t="s">
        <v>4164</v>
      </c>
      <c r="G3197" t="s">
        <v>15</v>
      </c>
      <c r="H3197" t="s">
        <v>7180</v>
      </c>
      <c r="I3197" t="s">
        <v>7181</v>
      </c>
      <c r="J3197" t="s">
        <v>18</v>
      </c>
    </row>
    <row r="3198" spans="1:10" x14ac:dyDescent="0.25">
      <c r="A3198">
        <v>3197</v>
      </c>
      <c r="B3198" t="s">
        <v>10</v>
      </c>
      <c r="C3198" t="s">
        <v>7182</v>
      </c>
      <c r="D3198" t="s">
        <v>7183</v>
      </c>
      <c r="E3198" t="s">
        <v>4163</v>
      </c>
      <c r="F3198" t="s">
        <v>4164</v>
      </c>
      <c r="G3198" t="s">
        <v>15</v>
      </c>
      <c r="H3198" t="s">
        <v>3386</v>
      </c>
      <c r="I3198" t="s">
        <v>7184</v>
      </c>
      <c r="J3198" t="s">
        <v>18</v>
      </c>
    </row>
    <row r="3199" spans="1:10" x14ac:dyDescent="0.25">
      <c r="A3199">
        <v>3198</v>
      </c>
      <c r="B3199" t="s">
        <v>10</v>
      </c>
      <c r="C3199" t="s">
        <v>7185</v>
      </c>
      <c r="D3199" t="s">
        <v>7186</v>
      </c>
      <c r="E3199" t="s">
        <v>4163</v>
      </c>
      <c r="F3199" t="s">
        <v>4164</v>
      </c>
      <c r="G3199" t="s">
        <v>15</v>
      </c>
      <c r="H3199" t="s">
        <v>6682</v>
      </c>
      <c r="I3199" t="s">
        <v>5213</v>
      </c>
      <c r="J3199" t="s">
        <v>18</v>
      </c>
    </row>
    <row r="3200" spans="1:10" x14ac:dyDescent="0.25">
      <c r="A3200">
        <v>3199</v>
      </c>
      <c r="B3200" t="s">
        <v>10</v>
      </c>
      <c r="C3200" t="s">
        <v>7187</v>
      </c>
      <c r="D3200" t="s">
        <v>6605</v>
      </c>
      <c r="E3200" t="s">
        <v>4163</v>
      </c>
      <c r="F3200" t="s">
        <v>4164</v>
      </c>
      <c r="G3200" t="s">
        <v>15</v>
      </c>
      <c r="H3200" t="s">
        <v>6682</v>
      </c>
      <c r="I3200" t="s">
        <v>7188</v>
      </c>
      <c r="J3200" t="s">
        <v>18</v>
      </c>
    </row>
    <row r="3201" spans="1:10" x14ac:dyDescent="0.25">
      <c r="A3201">
        <v>3200</v>
      </c>
      <c r="B3201" t="s">
        <v>10</v>
      </c>
      <c r="C3201" t="s">
        <v>7189</v>
      </c>
      <c r="D3201" t="s">
        <v>7190</v>
      </c>
      <c r="E3201" t="s">
        <v>4163</v>
      </c>
      <c r="F3201" t="s">
        <v>4164</v>
      </c>
      <c r="G3201" t="s">
        <v>15</v>
      </c>
      <c r="H3201" t="s">
        <v>3386</v>
      </c>
      <c r="I3201" t="s">
        <v>4815</v>
      </c>
      <c r="J3201" t="s">
        <v>18</v>
      </c>
    </row>
    <row r="3202" spans="1:10" x14ac:dyDescent="0.25">
      <c r="A3202">
        <v>3201</v>
      </c>
      <c r="B3202" t="s">
        <v>10</v>
      </c>
      <c r="C3202" t="s">
        <v>7191</v>
      </c>
      <c r="D3202" t="s">
        <v>7192</v>
      </c>
      <c r="E3202" t="s">
        <v>4163</v>
      </c>
      <c r="F3202" t="s">
        <v>4164</v>
      </c>
      <c r="G3202" t="s">
        <v>15</v>
      </c>
      <c r="H3202" t="s">
        <v>3386</v>
      </c>
      <c r="I3202" t="s">
        <v>5431</v>
      </c>
      <c r="J3202" t="s">
        <v>18</v>
      </c>
    </row>
    <row r="3203" spans="1:10" x14ac:dyDescent="0.25">
      <c r="A3203">
        <v>3202</v>
      </c>
      <c r="B3203" t="s">
        <v>10</v>
      </c>
      <c r="C3203" t="s">
        <v>7193</v>
      </c>
      <c r="D3203" t="s">
        <v>7194</v>
      </c>
      <c r="E3203" t="s">
        <v>4163</v>
      </c>
      <c r="F3203" t="s">
        <v>4164</v>
      </c>
      <c r="G3203" t="s">
        <v>15</v>
      </c>
      <c r="H3203" t="s">
        <v>3386</v>
      </c>
      <c r="I3203" t="s">
        <v>7195</v>
      </c>
      <c r="J3203" t="s">
        <v>18</v>
      </c>
    </row>
    <row r="3204" spans="1:10" x14ac:dyDescent="0.25">
      <c r="A3204">
        <v>3203</v>
      </c>
      <c r="B3204" t="s">
        <v>10</v>
      </c>
      <c r="C3204" t="s">
        <v>7196</v>
      </c>
      <c r="D3204" t="s">
        <v>7197</v>
      </c>
      <c r="E3204" t="s">
        <v>4163</v>
      </c>
      <c r="F3204" t="s">
        <v>4164</v>
      </c>
      <c r="G3204" t="s">
        <v>15</v>
      </c>
      <c r="H3204" t="s">
        <v>3386</v>
      </c>
      <c r="I3204" t="s">
        <v>7198</v>
      </c>
      <c r="J3204" t="s">
        <v>18</v>
      </c>
    </row>
    <row r="3205" spans="1:10" x14ac:dyDescent="0.25">
      <c r="A3205">
        <v>3204</v>
      </c>
      <c r="B3205" t="s">
        <v>10</v>
      </c>
      <c r="C3205" t="s">
        <v>7199</v>
      </c>
      <c r="D3205" t="s">
        <v>7200</v>
      </c>
      <c r="E3205" t="s">
        <v>4163</v>
      </c>
      <c r="F3205" t="s">
        <v>4164</v>
      </c>
      <c r="G3205" t="s">
        <v>15</v>
      </c>
      <c r="H3205" t="s">
        <v>3386</v>
      </c>
      <c r="I3205" t="s">
        <v>4441</v>
      </c>
      <c r="J3205" t="s">
        <v>18</v>
      </c>
    </row>
    <row r="3206" spans="1:10" x14ac:dyDescent="0.25">
      <c r="A3206">
        <v>3205</v>
      </c>
      <c r="B3206" t="s">
        <v>10</v>
      </c>
      <c r="C3206" t="s">
        <v>7201</v>
      </c>
      <c r="D3206" t="s">
        <v>7202</v>
      </c>
      <c r="E3206" t="s">
        <v>4163</v>
      </c>
      <c r="F3206" t="s">
        <v>4164</v>
      </c>
      <c r="G3206" t="s">
        <v>15</v>
      </c>
      <c r="H3206" t="s">
        <v>7011</v>
      </c>
      <c r="I3206" t="s">
        <v>7203</v>
      </c>
      <c r="J3206" t="s">
        <v>18</v>
      </c>
    </row>
    <row r="3207" spans="1:10" x14ac:dyDescent="0.25">
      <c r="A3207">
        <v>3206</v>
      </c>
      <c r="B3207" t="s">
        <v>10</v>
      </c>
      <c r="C3207" t="s">
        <v>7204</v>
      </c>
      <c r="D3207" t="s">
        <v>7205</v>
      </c>
      <c r="E3207" t="s">
        <v>4163</v>
      </c>
      <c r="F3207" t="s">
        <v>4164</v>
      </c>
      <c r="G3207" t="s">
        <v>15</v>
      </c>
      <c r="H3207" t="s">
        <v>99</v>
      </c>
      <c r="I3207" t="s">
        <v>7206</v>
      </c>
      <c r="J3207" t="s">
        <v>18</v>
      </c>
    </row>
    <row r="3208" spans="1:10" x14ac:dyDescent="0.25">
      <c r="A3208">
        <v>3207</v>
      </c>
      <c r="B3208" t="s">
        <v>10</v>
      </c>
      <c r="C3208" t="s">
        <v>7207</v>
      </c>
      <c r="D3208" t="s">
        <v>7208</v>
      </c>
      <c r="E3208" t="s">
        <v>4163</v>
      </c>
      <c r="F3208" t="s">
        <v>4164</v>
      </c>
      <c r="G3208" t="s">
        <v>15</v>
      </c>
      <c r="H3208" t="s">
        <v>3386</v>
      </c>
      <c r="I3208" t="s">
        <v>7209</v>
      </c>
      <c r="J3208" t="s">
        <v>18</v>
      </c>
    </row>
    <row r="3209" spans="1:10" x14ac:dyDescent="0.25">
      <c r="A3209">
        <v>3208</v>
      </c>
      <c r="B3209" t="s">
        <v>10</v>
      </c>
      <c r="C3209" t="s">
        <v>7210</v>
      </c>
      <c r="D3209" t="s">
        <v>7211</v>
      </c>
      <c r="E3209" t="s">
        <v>4163</v>
      </c>
      <c r="F3209" t="s">
        <v>4164</v>
      </c>
      <c r="G3209" t="s">
        <v>15</v>
      </c>
      <c r="H3209" t="s">
        <v>7212</v>
      </c>
      <c r="I3209" t="s">
        <v>7213</v>
      </c>
      <c r="J3209" t="s">
        <v>18</v>
      </c>
    </row>
    <row r="3210" spans="1:10" x14ac:dyDescent="0.25">
      <c r="A3210">
        <v>3209</v>
      </c>
      <c r="B3210" t="s">
        <v>10</v>
      </c>
      <c r="C3210" t="s">
        <v>7214</v>
      </c>
      <c r="D3210" t="s">
        <v>7215</v>
      </c>
      <c r="E3210" t="s">
        <v>4163</v>
      </c>
      <c r="F3210" t="s">
        <v>4164</v>
      </c>
      <c r="G3210" t="s">
        <v>15</v>
      </c>
      <c r="H3210" t="s">
        <v>3386</v>
      </c>
      <c r="I3210" t="s">
        <v>4833</v>
      </c>
      <c r="J3210" t="s">
        <v>18</v>
      </c>
    </row>
    <row r="3211" spans="1:10" x14ac:dyDescent="0.25">
      <c r="A3211">
        <v>3210</v>
      </c>
      <c r="B3211" t="s">
        <v>10</v>
      </c>
      <c r="C3211" t="s">
        <v>7216</v>
      </c>
      <c r="D3211" t="s">
        <v>7217</v>
      </c>
      <c r="E3211" t="s">
        <v>4163</v>
      </c>
      <c r="F3211" t="s">
        <v>4164</v>
      </c>
      <c r="G3211" t="s">
        <v>15</v>
      </c>
      <c r="H3211" t="s">
        <v>6732</v>
      </c>
      <c r="I3211" t="s">
        <v>7218</v>
      </c>
      <c r="J3211" t="s">
        <v>18</v>
      </c>
    </row>
    <row r="3212" spans="1:10" x14ac:dyDescent="0.25">
      <c r="A3212">
        <v>3211</v>
      </c>
      <c r="B3212" t="s">
        <v>10</v>
      </c>
      <c r="C3212" t="s">
        <v>7219</v>
      </c>
      <c r="D3212" t="s">
        <v>7220</v>
      </c>
      <c r="E3212" t="s">
        <v>4163</v>
      </c>
      <c r="F3212" t="s">
        <v>4164</v>
      </c>
      <c r="G3212" t="s">
        <v>15</v>
      </c>
      <c r="H3212" t="s">
        <v>6732</v>
      </c>
      <c r="I3212" t="s">
        <v>4219</v>
      </c>
      <c r="J3212" t="s">
        <v>18</v>
      </c>
    </row>
    <row r="3213" spans="1:10" x14ac:dyDescent="0.25">
      <c r="A3213">
        <v>3212</v>
      </c>
      <c r="B3213" t="s">
        <v>10</v>
      </c>
      <c r="C3213" t="s">
        <v>7221</v>
      </c>
      <c r="D3213" t="s">
        <v>7222</v>
      </c>
      <c r="E3213" t="s">
        <v>4163</v>
      </c>
      <c r="F3213" t="s">
        <v>4164</v>
      </c>
      <c r="G3213" t="s">
        <v>15</v>
      </c>
      <c r="H3213" t="s">
        <v>6732</v>
      </c>
      <c r="I3213" t="s">
        <v>7223</v>
      </c>
      <c r="J3213" t="s">
        <v>18</v>
      </c>
    </row>
    <row r="3214" spans="1:10" x14ac:dyDescent="0.25">
      <c r="A3214">
        <v>3213</v>
      </c>
      <c r="B3214" t="s">
        <v>10</v>
      </c>
      <c r="C3214" t="s">
        <v>7224</v>
      </c>
      <c r="D3214" t="s">
        <v>7225</v>
      </c>
      <c r="E3214" t="s">
        <v>4163</v>
      </c>
      <c r="F3214" t="s">
        <v>4164</v>
      </c>
      <c r="G3214" t="s">
        <v>15</v>
      </c>
      <c r="H3214" t="s">
        <v>6732</v>
      </c>
      <c r="I3214" t="s">
        <v>5509</v>
      </c>
      <c r="J3214" t="s">
        <v>18</v>
      </c>
    </row>
    <row r="3215" spans="1:10" x14ac:dyDescent="0.25">
      <c r="A3215">
        <v>3214</v>
      </c>
      <c r="B3215" t="s">
        <v>10</v>
      </c>
      <c r="C3215" t="s">
        <v>7226</v>
      </c>
      <c r="D3215" t="s">
        <v>7227</v>
      </c>
      <c r="E3215" t="s">
        <v>4163</v>
      </c>
      <c r="F3215" t="s">
        <v>4164</v>
      </c>
      <c r="G3215" t="s">
        <v>15</v>
      </c>
      <c r="H3215" t="s">
        <v>6732</v>
      </c>
      <c r="I3215" t="s">
        <v>7228</v>
      </c>
      <c r="J3215" t="s">
        <v>18</v>
      </c>
    </row>
    <row r="3216" spans="1:10" x14ac:dyDescent="0.25">
      <c r="A3216">
        <v>3215</v>
      </c>
      <c r="B3216" t="s">
        <v>10</v>
      </c>
      <c r="C3216" t="s">
        <v>7229</v>
      </c>
      <c r="D3216" t="s">
        <v>5582</v>
      </c>
      <c r="E3216" t="s">
        <v>4163</v>
      </c>
      <c r="F3216" t="s">
        <v>4164</v>
      </c>
      <c r="G3216" t="s">
        <v>15</v>
      </c>
      <c r="H3216" t="s">
        <v>6732</v>
      </c>
      <c r="I3216" t="s">
        <v>7230</v>
      </c>
      <c r="J3216" t="s">
        <v>18</v>
      </c>
    </row>
    <row r="3217" spans="1:10" x14ac:dyDescent="0.25">
      <c r="A3217">
        <v>3216</v>
      </c>
      <c r="B3217" t="s">
        <v>10</v>
      </c>
      <c r="C3217" t="s">
        <v>7231</v>
      </c>
      <c r="D3217" t="s">
        <v>7232</v>
      </c>
      <c r="E3217" t="s">
        <v>4163</v>
      </c>
      <c r="F3217" t="s">
        <v>4164</v>
      </c>
      <c r="G3217" t="s">
        <v>15</v>
      </c>
      <c r="H3217" t="s">
        <v>6732</v>
      </c>
      <c r="I3217" t="s">
        <v>7233</v>
      </c>
      <c r="J3217" t="s">
        <v>18</v>
      </c>
    </row>
    <row r="3218" spans="1:10" x14ac:dyDescent="0.25">
      <c r="A3218">
        <v>3217</v>
      </c>
      <c r="B3218" t="s">
        <v>10</v>
      </c>
      <c r="C3218" t="s">
        <v>7234</v>
      </c>
      <c r="D3218" t="s">
        <v>5604</v>
      </c>
      <c r="E3218" t="s">
        <v>4163</v>
      </c>
      <c r="F3218" t="s">
        <v>4164</v>
      </c>
      <c r="G3218" t="s">
        <v>15</v>
      </c>
      <c r="H3218" t="s">
        <v>6732</v>
      </c>
      <c r="I3218" t="s">
        <v>4283</v>
      </c>
      <c r="J3218" t="s">
        <v>18</v>
      </c>
    </row>
    <row r="3219" spans="1:10" x14ac:dyDescent="0.25">
      <c r="A3219">
        <v>3218</v>
      </c>
      <c r="B3219" t="s">
        <v>10</v>
      </c>
      <c r="C3219" t="s">
        <v>7235</v>
      </c>
      <c r="D3219" t="s">
        <v>7236</v>
      </c>
      <c r="E3219" t="s">
        <v>4163</v>
      </c>
      <c r="F3219" t="s">
        <v>4164</v>
      </c>
      <c r="G3219" t="s">
        <v>15</v>
      </c>
      <c r="H3219" t="s">
        <v>6732</v>
      </c>
      <c r="I3219" t="s">
        <v>5173</v>
      </c>
      <c r="J3219" t="s">
        <v>18</v>
      </c>
    </row>
    <row r="3220" spans="1:10" x14ac:dyDescent="0.25">
      <c r="A3220">
        <v>3219</v>
      </c>
      <c r="B3220" t="s">
        <v>10</v>
      </c>
      <c r="C3220" t="s">
        <v>7237</v>
      </c>
      <c r="D3220" t="s">
        <v>7238</v>
      </c>
      <c r="E3220" t="s">
        <v>4163</v>
      </c>
      <c r="F3220" t="s">
        <v>4164</v>
      </c>
      <c r="G3220" t="s">
        <v>15</v>
      </c>
      <c r="H3220" t="s">
        <v>6732</v>
      </c>
      <c r="I3220" t="s">
        <v>5365</v>
      </c>
      <c r="J3220" t="s">
        <v>18</v>
      </c>
    </row>
    <row r="3221" spans="1:10" x14ac:dyDescent="0.25">
      <c r="A3221">
        <v>3220</v>
      </c>
      <c r="B3221" t="s">
        <v>10</v>
      </c>
      <c r="C3221" t="s">
        <v>7239</v>
      </c>
      <c r="D3221" t="s">
        <v>7240</v>
      </c>
      <c r="E3221" t="s">
        <v>4163</v>
      </c>
      <c r="F3221" t="s">
        <v>4164</v>
      </c>
      <c r="G3221" t="s">
        <v>15</v>
      </c>
      <c r="H3221" t="s">
        <v>6732</v>
      </c>
      <c r="I3221" t="s">
        <v>7241</v>
      </c>
      <c r="J3221" t="s">
        <v>18</v>
      </c>
    </row>
    <row r="3222" spans="1:10" x14ac:dyDescent="0.25">
      <c r="A3222">
        <v>3221</v>
      </c>
      <c r="B3222" t="s">
        <v>10</v>
      </c>
      <c r="C3222" t="s">
        <v>7242</v>
      </c>
      <c r="D3222" t="s">
        <v>7243</v>
      </c>
      <c r="E3222" t="s">
        <v>4163</v>
      </c>
      <c r="F3222" t="s">
        <v>4164</v>
      </c>
      <c r="G3222" t="s">
        <v>15</v>
      </c>
      <c r="H3222" t="s">
        <v>6732</v>
      </c>
      <c r="I3222" t="s">
        <v>6662</v>
      </c>
      <c r="J3222" t="s">
        <v>18</v>
      </c>
    </row>
    <row r="3223" spans="1:10" x14ac:dyDescent="0.25">
      <c r="A3223">
        <v>3222</v>
      </c>
      <c r="B3223" t="s">
        <v>10</v>
      </c>
      <c r="C3223" t="s">
        <v>7244</v>
      </c>
      <c r="D3223" t="s">
        <v>7245</v>
      </c>
      <c r="E3223" t="s">
        <v>4163</v>
      </c>
      <c r="F3223" t="s">
        <v>4164</v>
      </c>
      <c r="G3223" t="s">
        <v>15</v>
      </c>
      <c r="H3223" t="s">
        <v>6732</v>
      </c>
      <c r="I3223" t="s">
        <v>4878</v>
      </c>
      <c r="J3223" t="s">
        <v>18</v>
      </c>
    </row>
    <row r="3224" spans="1:10" x14ac:dyDescent="0.25">
      <c r="A3224">
        <v>3223</v>
      </c>
      <c r="B3224" t="s">
        <v>10</v>
      </c>
      <c r="C3224" t="s">
        <v>7246</v>
      </c>
      <c r="D3224" t="s">
        <v>7247</v>
      </c>
      <c r="E3224" t="s">
        <v>4163</v>
      </c>
      <c r="F3224" t="s">
        <v>4164</v>
      </c>
      <c r="G3224" t="s">
        <v>15</v>
      </c>
      <c r="H3224" t="s">
        <v>3386</v>
      </c>
      <c r="I3224" t="s">
        <v>6882</v>
      </c>
      <c r="J3224" t="s">
        <v>18</v>
      </c>
    </row>
    <row r="3225" spans="1:10" x14ac:dyDescent="0.25">
      <c r="A3225">
        <v>3224</v>
      </c>
      <c r="B3225" t="s">
        <v>10</v>
      </c>
      <c r="C3225" t="s">
        <v>7248</v>
      </c>
      <c r="D3225" t="s">
        <v>7249</v>
      </c>
      <c r="E3225" t="s">
        <v>4163</v>
      </c>
      <c r="F3225" t="s">
        <v>4164</v>
      </c>
      <c r="G3225" t="s">
        <v>15</v>
      </c>
      <c r="H3225" t="s">
        <v>3386</v>
      </c>
      <c r="I3225" t="s">
        <v>4538</v>
      </c>
      <c r="J3225" t="s">
        <v>18</v>
      </c>
    </row>
    <row r="3226" spans="1:10" x14ac:dyDescent="0.25">
      <c r="A3226">
        <v>3225</v>
      </c>
      <c r="B3226" t="s">
        <v>10</v>
      </c>
      <c r="C3226" t="s">
        <v>7250</v>
      </c>
      <c r="D3226" t="s">
        <v>7251</v>
      </c>
      <c r="E3226" t="s">
        <v>4163</v>
      </c>
      <c r="F3226" t="s">
        <v>4164</v>
      </c>
      <c r="G3226" t="s">
        <v>15</v>
      </c>
      <c r="H3226" t="s">
        <v>3386</v>
      </c>
      <c r="I3226" t="s">
        <v>7252</v>
      </c>
      <c r="J3226" t="s">
        <v>18</v>
      </c>
    </row>
    <row r="3227" spans="1:10" x14ac:dyDescent="0.25">
      <c r="A3227">
        <v>3226</v>
      </c>
      <c r="B3227" t="s">
        <v>10</v>
      </c>
      <c r="C3227" t="s">
        <v>7253</v>
      </c>
      <c r="D3227" t="s">
        <v>7254</v>
      </c>
      <c r="E3227" t="s">
        <v>4163</v>
      </c>
      <c r="F3227" t="s">
        <v>4164</v>
      </c>
      <c r="G3227" t="s">
        <v>15</v>
      </c>
      <c r="H3227" t="s">
        <v>3386</v>
      </c>
      <c r="I3227" t="s">
        <v>7255</v>
      </c>
      <c r="J3227" t="s">
        <v>18</v>
      </c>
    </row>
    <row r="3228" spans="1:10" x14ac:dyDescent="0.25">
      <c r="A3228">
        <v>3227</v>
      </c>
      <c r="B3228" t="s">
        <v>10</v>
      </c>
      <c r="C3228" t="s">
        <v>7256</v>
      </c>
      <c r="D3228" t="s">
        <v>7257</v>
      </c>
      <c r="E3228" t="s">
        <v>4163</v>
      </c>
      <c r="F3228" t="s">
        <v>4164</v>
      </c>
      <c r="G3228" t="s">
        <v>15</v>
      </c>
      <c r="H3228" t="s">
        <v>3386</v>
      </c>
      <c r="I3228" t="s">
        <v>6882</v>
      </c>
      <c r="J3228" t="s">
        <v>18</v>
      </c>
    </row>
    <row r="3229" spans="1:10" x14ac:dyDescent="0.25">
      <c r="A3229">
        <v>3228</v>
      </c>
      <c r="B3229" t="s">
        <v>10</v>
      </c>
      <c r="C3229" t="s">
        <v>7258</v>
      </c>
      <c r="D3229" t="s">
        <v>7259</v>
      </c>
      <c r="E3229" t="s">
        <v>4163</v>
      </c>
      <c r="F3229" t="s">
        <v>4164</v>
      </c>
      <c r="G3229" t="s">
        <v>15</v>
      </c>
      <c r="H3229" t="s">
        <v>3386</v>
      </c>
      <c r="I3229" t="s">
        <v>4538</v>
      </c>
      <c r="J3229" t="s">
        <v>18</v>
      </c>
    </row>
    <row r="3230" spans="1:10" x14ac:dyDescent="0.25">
      <c r="A3230">
        <v>3229</v>
      </c>
      <c r="B3230" t="s">
        <v>10</v>
      </c>
      <c r="C3230" t="s">
        <v>7260</v>
      </c>
      <c r="D3230" t="s">
        <v>7261</v>
      </c>
      <c r="E3230" t="s">
        <v>4163</v>
      </c>
      <c r="F3230" t="s">
        <v>4164</v>
      </c>
      <c r="G3230" t="s">
        <v>15</v>
      </c>
      <c r="H3230" t="s">
        <v>3386</v>
      </c>
      <c r="I3230" t="s">
        <v>7255</v>
      </c>
      <c r="J3230" t="s">
        <v>18</v>
      </c>
    </row>
    <row r="3231" spans="1:10" x14ac:dyDescent="0.25">
      <c r="A3231">
        <v>3230</v>
      </c>
      <c r="B3231" t="s">
        <v>10</v>
      </c>
      <c r="C3231" t="s">
        <v>7262</v>
      </c>
      <c r="D3231" t="s">
        <v>7263</v>
      </c>
      <c r="E3231" t="s">
        <v>4163</v>
      </c>
      <c r="F3231" t="s">
        <v>4164</v>
      </c>
      <c r="G3231" t="s">
        <v>15</v>
      </c>
      <c r="H3231" t="s">
        <v>3386</v>
      </c>
      <c r="I3231" t="s">
        <v>7264</v>
      </c>
      <c r="J3231" t="s">
        <v>18</v>
      </c>
    </row>
    <row r="3232" spans="1:10" x14ac:dyDescent="0.25">
      <c r="A3232">
        <v>3231</v>
      </c>
      <c r="B3232" t="s">
        <v>10</v>
      </c>
      <c r="C3232" t="s">
        <v>7265</v>
      </c>
      <c r="D3232" t="s">
        <v>7266</v>
      </c>
      <c r="E3232" t="s">
        <v>4163</v>
      </c>
      <c r="F3232" t="s">
        <v>4164</v>
      </c>
      <c r="G3232" t="s">
        <v>15</v>
      </c>
      <c r="H3232" t="s">
        <v>3386</v>
      </c>
      <c r="I3232" t="s">
        <v>6882</v>
      </c>
      <c r="J3232" t="s">
        <v>18</v>
      </c>
    </row>
    <row r="3233" spans="1:10" x14ac:dyDescent="0.25">
      <c r="A3233">
        <v>3232</v>
      </c>
      <c r="B3233" t="s">
        <v>10</v>
      </c>
      <c r="C3233" t="s">
        <v>7267</v>
      </c>
      <c r="D3233" t="s">
        <v>7268</v>
      </c>
      <c r="E3233" t="s">
        <v>4163</v>
      </c>
      <c r="F3233" t="s">
        <v>4164</v>
      </c>
      <c r="G3233" t="s">
        <v>15</v>
      </c>
      <c r="H3233" t="s">
        <v>3386</v>
      </c>
      <c r="I3233" t="s">
        <v>7195</v>
      </c>
      <c r="J3233" t="s">
        <v>18</v>
      </c>
    </row>
    <row r="3234" spans="1:10" x14ac:dyDescent="0.25">
      <c r="A3234">
        <v>3233</v>
      </c>
      <c r="B3234" t="s">
        <v>10</v>
      </c>
      <c r="C3234" t="s">
        <v>7269</v>
      </c>
      <c r="D3234" t="s">
        <v>7270</v>
      </c>
      <c r="E3234" t="s">
        <v>4163</v>
      </c>
      <c r="F3234" t="s">
        <v>4164</v>
      </c>
      <c r="G3234" t="s">
        <v>15</v>
      </c>
      <c r="H3234" t="s">
        <v>3386</v>
      </c>
      <c r="I3234" t="s">
        <v>4538</v>
      </c>
      <c r="J3234" t="s">
        <v>18</v>
      </c>
    </row>
    <row r="3235" spans="1:10" x14ac:dyDescent="0.25">
      <c r="A3235">
        <v>3234</v>
      </c>
      <c r="B3235" t="s">
        <v>10</v>
      </c>
      <c r="C3235" t="s">
        <v>7271</v>
      </c>
      <c r="D3235" t="s">
        <v>7272</v>
      </c>
      <c r="E3235" t="s">
        <v>4163</v>
      </c>
      <c r="F3235" t="s">
        <v>4164</v>
      </c>
      <c r="G3235" t="s">
        <v>15</v>
      </c>
      <c r="H3235" t="s">
        <v>3386</v>
      </c>
      <c r="I3235" t="s">
        <v>5130</v>
      </c>
      <c r="J3235" t="s">
        <v>18</v>
      </c>
    </row>
    <row r="3236" spans="1:10" x14ac:dyDescent="0.25">
      <c r="A3236">
        <v>3235</v>
      </c>
      <c r="B3236" t="s">
        <v>10</v>
      </c>
      <c r="C3236" t="s">
        <v>7273</v>
      </c>
      <c r="D3236" t="s">
        <v>7274</v>
      </c>
      <c r="E3236" t="s">
        <v>4163</v>
      </c>
      <c r="F3236" t="s">
        <v>4164</v>
      </c>
      <c r="G3236" t="s">
        <v>15</v>
      </c>
      <c r="H3236" t="s">
        <v>3386</v>
      </c>
      <c r="I3236" t="s">
        <v>5133</v>
      </c>
      <c r="J3236" t="s">
        <v>18</v>
      </c>
    </row>
    <row r="3237" spans="1:10" x14ac:dyDescent="0.25">
      <c r="A3237">
        <v>3236</v>
      </c>
      <c r="B3237" t="s">
        <v>10</v>
      </c>
      <c r="C3237" t="s">
        <v>7275</v>
      </c>
      <c r="D3237" t="s">
        <v>7276</v>
      </c>
      <c r="E3237" t="s">
        <v>4163</v>
      </c>
      <c r="F3237" t="s">
        <v>4164</v>
      </c>
      <c r="G3237" t="s">
        <v>15</v>
      </c>
      <c r="H3237" t="s">
        <v>3386</v>
      </c>
      <c r="I3237" t="s">
        <v>7277</v>
      </c>
      <c r="J3237" t="s">
        <v>18</v>
      </c>
    </row>
    <row r="3238" spans="1:10" x14ac:dyDescent="0.25">
      <c r="A3238">
        <v>3237</v>
      </c>
      <c r="B3238" t="s">
        <v>10</v>
      </c>
      <c r="C3238" t="s">
        <v>7278</v>
      </c>
      <c r="D3238" t="s">
        <v>5180</v>
      </c>
      <c r="E3238" t="s">
        <v>4163</v>
      </c>
      <c r="F3238" t="s">
        <v>4164</v>
      </c>
      <c r="G3238" t="s">
        <v>15</v>
      </c>
      <c r="H3238" t="s">
        <v>3386</v>
      </c>
      <c r="I3238" t="s">
        <v>5181</v>
      </c>
      <c r="J3238" t="s">
        <v>18</v>
      </c>
    </row>
    <row r="3239" spans="1:10" x14ac:dyDescent="0.25">
      <c r="A3239">
        <v>3238</v>
      </c>
      <c r="B3239" t="s">
        <v>10</v>
      </c>
      <c r="C3239" t="s">
        <v>7279</v>
      </c>
      <c r="D3239" t="s">
        <v>5183</v>
      </c>
      <c r="E3239" t="s">
        <v>4163</v>
      </c>
      <c r="F3239" t="s">
        <v>4164</v>
      </c>
      <c r="G3239" t="s">
        <v>15</v>
      </c>
      <c r="H3239" t="s">
        <v>3386</v>
      </c>
      <c r="I3239" t="s">
        <v>5184</v>
      </c>
      <c r="J3239" t="s">
        <v>18</v>
      </c>
    </row>
    <row r="3240" spans="1:10" x14ac:dyDescent="0.25">
      <c r="A3240">
        <v>3239</v>
      </c>
      <c r="B3240" t="s">
        <v>10</v>
      </c>
      <c r="C3240" t="s">
        <v>7280</v>
      </c>
      <c r="D3240" t="s">
        <v>7281</v>
      </c>
      <c r="E3240" t="s">
        <v>4163</v>
      </c>
      <c r="F3240" t="s">
        <v>4164</v>
      </c>
      <c r="G3240" t="s">
        <v>15</v>
      </c>
      <c r="H3240" t="s">
        <v>3386</v>
      </c>
      <c r="I3240" t="s">
        <v>5193</v>
      </c>
      <c r="J3240" t="s">
        <v>18</v>
      </c>
    </row>
    <row r="3241" spans="1:10" x14ac:dyDescent="0.25">
      <c r="A3241">
        <v>3240</v>
      </c>
      <c r="B3241" t="s">
        <v>10</v>
      </c>
      <c r="C3241" t="s">
        <v>7282</v>
      </c>
      <c r="D3241" t="s">
        <v>7283</v>
      </c>
      <c r="E3241" t="s">
        <v>4163</v>
      </c>
      <c r="F3241" t="s">
        <v>4164</v>
      </c>
      <c r="G3241" t="s">
        <v>15</v>
      </c>
      <c r="H3241" t="s">
        <v>3386</v>
      </c>
      <c r="I3241" t="s">
        <v>7284</v>
      </c>
      <c r="J3241" t="s">
        <v>18</v>
      </c>
    </row>
    <row r="3242" spans="1:10" x14ac:dyDescent="0.25">
      <c r="A3242">
        <v>3241</v>
      </c>
      <c r="B3242" t="s">
        <v>10</v>
      </c>
      <c r="C3242" t="s">
        <v>7285</v>
      </c>
      <c r="D3242" t="s">
        <v>7286</v>
      </c>
      <c r="E3242" t="s">
        <v>4163</v>
      </c>
      <c r="F3242" t="s">
        <v>4164</v>
      </c>
      <c r="G3242" t="s">
        <v>15</v>
      </c>
      <c r="H3242" t="s">
        <v>3386</v>
      </c>
      <c r="I3242" t="s">
        <v>7287</v>
      </c>
      <c r="J3242" t="s">
        <v>18</v>
      </c>
    </row>
    <row r="3243" spans="1:10" x14ac:dyDescent="0.25">
      <c r="A3243">
        <v>3242</v>
      </c>
      <c r="B3243" t="s">
        <v>10</v>
      </c>
      <c r="C3243" t="s">
        <v>7288</v>
      </c>
      <c r="D3243" t="s">
        <v>7289</v>
      </c>
      <c r="E3243" t="s">
        <v>4163</v>
      </c>
      <c r="F3243" t="s">
        <v>4164</v>
      </c>
      <c r="G3243" t="s">
        <v>15</v>
      </c>
      <c r="H3243" t="s">
        <v>3386</v>
      </c>
      <c r="I3243" t="s">
        <v>5310</v>
      </c>
      <c r="J3243" t="s">
        <v>18</v>
      </c>
    </row>
    <row r="3244" spans="1:10" x14ac:dyDescent="0.25">
      <c r="A3244">
        <v>3243</v>
      </c>
      <c r="B3244" t="s">
        <v>10</v>
      </c>
      <c r="C3244" t="s">
        <v>7290</v>
      </c>
      <c r="D3244" t="s">
        <v>7291</v>
      </c>
      <c r="E3244" t="s">
        <v>4163</v>
      </c>
      <c r="F3244" t="s">
        <v>4164</v>
      </c>
      <c r="G3244" t="s">
        <v>15</v>
      </c>
      <c r="H3244" t="s">
        <v>3386</v>
      </c>
      <c r="I3244" t="s">
        <v>6662</v>
      </c>
      <c r="J3244" t="s">
        <v>18</v>
      </c>
    </row>
    <row r="3245" spans="1:10" x14ac:dyDescent="0.25">
      <c r="A3245">
        <v>3244</v>
      </c>
      <c r="B3245" t="s">
        <v>10</v>
      </c>
      <c r="C3245" t="s">
        <v>7292</v>
      </c>
      <c r="D3245" t="s">
        <v>5472</v>
      </c>
      <c r="E3245" t="s">
        <v>4163</v>
      </c>
      <c r="F3245" t="s">
        <v>4164</v>
      </c>
      <c r="G3245" t="s">
        <v>15</v>
      </c>
      <c r="H3245" t="s">
        <v>3386</v>
      </c>
      <c r="I3245" t="s">
        <v>5473</v>
      </c>
      <c r="J3245" t="s">
        <v>18</v>
      </c>
    </row>
    <row r="3246" spans="1:10" x14ac:dyDescent="0.25">
      <c r="A3246">
        <v>3245</v>
      </c>
      <c r="B3246" t="s">
        <v>10</v>
      </c>
      <c r="C3246" t="s">
        <v>7293</v>
      </c>
      <c r="D3246" t="s">
        <v>7294</v>
      </c>
      <c r="E3246" t="s">
        <v>4163</v>
      </c>
      <c r="F3246" t="s">
        <v>4164</v>
      </c>
      <c r="G3246" t="s">
        <v>15</v>
      </c>
      <c r="H3246" t="s">
        <v>3386</v>
      </c>
      <c r="I3246" t="s">
        <v>7252</v>
      </c>
      <c r="J3246" t="s">
        <v>18</v>
      </c>
    </row>
    <row r="3247" spans="1:10" x14ac:dyDescent="0.25">
      <c r="A3247">
        <v>3246</v>
      </c>
      <c r="B3247" t="s">
        <v>10</v>
      </c>
      <c r="C3247" t="s">
        <v>7295</v>
      </c>
      <c r="D3247" t="s">
        <v>7296</v>
      </c>
      <c r="E3247" t="s">
        <v>4163</v>
      </c>
      <c r="F3247" t="s">
        <v>4164</v>
      </c>
      <c r="G3247" t="s">
        <v>15</v>
      </c>
      <c r="H3247" t="s">
        <v>3386</v>
      </c>
      <c r="I3247" t="s">
        <v>7297</v>
      </c>
      <c r="J3247" t="s">
        <v>18</v>
      </c>
    </row>
    <row r="3248" spans="1:10" x14ac:dyDescent="0.25">
      <c r="A3248">
        <v>3247</v>
      </c>
      <c r="B3248" t="s">
        <v>10</v>
      </c>
      <c r="C3248" t="s">
        <v>7298</v>
      </c>
      <c r="D3248" t="s">
        <v>7299</v>
      </c>
      <c r="E3248" t="s">
        <v>4163</v>
      </c>
      <c r="F3248" t="s">
        <v>4164</v>
      </c>
      <c r="G3248" t="s">
        <v>15</v>
      </c>
      <c r="H3248" t="s">
        <v>3386</v>
      </c>
      <c r="I3248" t="s">
        <v>7300</v>
      </c>
      <c r="J3248" t="s">
        <v>18</v>
      </c>
    </row>
    <row r="3249" spans="1:10" x14ac:dyDescent="0.25">
      <c r="A3249">
        <v>3248</v>
      </c>
      <c r="B3249" t="s">
        <v>10</v>
      </c>
      <c r="C3249" t="s">
        <v>7301</v>
      </c>
      <c r="D3249" t="s">
        <v>7302</v>
      </c>
      <c r="E3249" t="s">
        <v>4163</v>
      </c>
      <c r="F3249" t="s">
        <v>4164</v>
      </c>
      <c r="G3249" t="s">
        <v>15</v>
      </c>
      <c r="H3249" t="s">
        <v>3386</v>
      </c>
      <c r="I3249" t="s">
        <v>7303</v>
      </c>
      <c r="J3249" t="s">
        <v>18</v>
      </c>
    </row>
    <row r="3250" spans="1:10" x14ac:dyDescent="0.25">
      <c r="A3250">
        <v>3249</v>
      </c>
      <c r="B3250" t="s">
        <v>10</v>
      </c>
      <c r="C3250" t="s">
        <v>7304</v>
      </c>
      <c r="D3250" t="s">
        <v>7305</v>
      </c>
      <c r="E3250" t="s">
        <v>4163</v>
      </c>
      <c r="F3250" t="s">
        <v>4164</v>
      </c>
      <c r="G3250" t="s">
        <v>15</v>
      </c>
      <c r="H3250" t="s">
        <v>3386</v>
      </c>
      <c r="I3250" t="s">
        <v>7020</v>
      </c>
      <c r="J3250" t="s">
        <v>18</v>
      </c>
    </row>
    <row r="3251" spans="1:10" x14ac:dyDescent="0.25">
      <c r="A3251">
        <v>3250</v>
      </c>
      <c r="B3251" t="s">
        <v>10</v>
      </c>
      <c r="C3251" t="s">
        <v>7306</v>
      </c>
      <c r="D3251" t="s">
        <v>7307</v>
      </c>
      <c r="E3251" t="s">
        <v>4163</v>
      </c>
      <c r="F3251" t="s">
        <v>4164</v>
      </c>
      <c r="G3251" t="s">
        <v>15</v>
      </c>
      <c r="H3251" t="s">
        <v>3386</v>
      </c>
      <c r="I3251" t="s">
        <v>7308</v>
      </c>
      <c r="J3251" t="s">
        <v>18</v>
      </c>
    </row>
    <row r="3252" spans="1:10" x14ac:dyDescent="0.25">
      <c r="A3252">
        <v>3251</v>
      </c>
      <c r="B3252" t="s">
        <v>10</v>
      </c>
      <c r="C3252" t="s">
        <v>7309</v>
      </c>
      <c r="D3252" t="s">
        <v>7310</v>
      </c>
      <c r="E3252" t="s">
        <v>4163</v>
      </c>
      <c r="F3252" t="s">
        <v>4164</v>
      </c>
      <c r="G3252" t="s">
        <v>15</v>
      </c>
      <c r="H3252" t="s">
        <v>3386</v>
      </c>
      <c r="I3252" t="s">
        <v>7311</v>
      </c>
      <c r="J3252" t="s">
        <v>18</v>
      </c>
    </row>
    <row r="3253" spans="1:10" x14ac:dyDescent="0.25">
      <c r="A3253">
        <v>3252</v>
      </c>
      <c r="B3253" t="s">
        <v>10</v>
      </c>
      <c r="C3253" t="s">
        <v>7312</v>
      </c>
      <c r="D3253" t="s">
        <v>7313</v>
      </c>
      <c r="E3253" t="s">
        <v>4163</v>
      </c>
      <c r="F3253" t="s">
        <v>4164</v>
      </c>
      <c r="G3253" t="s">
        <v>15</v>
      </c>
      <c r="H3253" t="s">
        <v>3386</v>
      </c>
      <c r="I3253" t="s">
        <v>7056</v>
      </c>
      <c r="J3253" t="s">
        <v>18</v>
      </c>
    </row>
    <row r="3254" spans="1:10" x14ac:dyDescent="0.25">
      <c r="A3254">
        <v>3253</v>
      </c>
      <c r="B3254" t="s">
        <v>10</v>
      </c>
      <c r="C3254" t="s">
        <v>7314</v>
      </c>
      <c r="D3254" t="s">
        <v>7315</v>
      </c>
      <c r="E3254" t="s">
        <v>4163</v>
      </c>
      <c r="F3254" t="s">
        <v>4164</v>
      </c>
      <c r="G3254" t="s">
        <v>15</v>
      </c>
      <c r="H3254" t="s">
        <v>3386</v>
      </c>
      <c r="I3254" t="s">
        <v>4752</v>
      </c>
      <c r="J3254" t="s">
        <v>18</v>
      </c>
    </row>
    <row r="3255" spans="1:10" x14ac:dyDescent="0.25">
      <c r="A3255">
        <v>3254</v>
      </c>
      <c r="B3255" t="s">
        <v>10</v>
      </c>
      <c r="C3255" t="s">
        <v>7316</v>
      </c>
      <c r="D3255" t="s">
        <v>7317</v>
      </c>
      <c r="E3255" t="s">
        <v>4163</v>
      </c>
      <c r="F3255" t="s">
        <v>4164</v>
      </c>
      <c r="G3255" t="s">
        <v>15</v>
      </c>
      <c r="H3255" t="s">
        <v>3386</v>
      </c>
      <c r="I3255" t="s">
        <v>4797</v>
      </c>
      <c r="J3255" t="s">
        <v>18</v>
      </c>
    </row>
    <row r="3256" spans="1:10" x14ac:dyDescent="0.25">
      <c r="A3256">
        <v>3255</v>
      </c>
      <c r="B3256" t="s">
        <v>10</v>
      </c>
      <c r="C3256" t="s">
        <v>7318</v>
      </c>
      <c r="D3256" t="s">
        <v>4802</v>
      </c>
      <c r="E3256" t="s">
        <v>4163</v>
      </c>
      <c r="F3256" t="s">
        <v>4164</v>
      </c>
      <c r="G3256" t="s">
        <v>15</v>
      </c>
      <c r="H3256" t="s">
        <v>3386</v>
      </c>
      <c r="I3256" t="s">
        <v>4803</v>
      </c>
      <c r="J3256" t="s">
        <v>18</v>
      </c>
    </row>
    <row r="3257" spans="1:10" x14ac:dyDescent="0.25">
      <c r="A3257">
        <v>3256</v>
      </c>
      <c r="B3257" t="s">
        <v>10</v>
      </c>
      <c r="C3257" t="s">
        <v>7319</v>
      </c>
      <c r="D3257" t="s">
        <v>7320</v>
      </c>
      <c r="E3257" t="s">
        <v>4163</v>
      </c>
      <c r="F3257" t="s">
        <v>4164</v>
      </c>
      <c r="G3257" t="s">
        <v>15</v>
      </c>
      <c r="H3257" t="s">
        <v>3386</v>
      </c>
      <c r="I3257" t="s">
        <v>7321</v>
      </c>
      <c r="J3257" t="s">
        <v>18</v>
      </c>
    </row>
    <row r="3258" spans="1:10" x14ac:dyDescent="0.25">
      <c r="A3258">
        <v>3257</v>
      </c>
      <c r="B3258" t="s">
        <v>10</v>
      </c>
      <c r="C3258" t="s">
        <v>7322</v>
      </c>
      <c r="D3258" t="s">
        <v>7323</v>
      </c>
      <c r="E3258" t="s">
        <v>4163</v>
      </c>
      <c r="F3258" t="s">
        <v>4164</v>
      </c>
      <c r="G3258" t="s">
        <v>15</v>
      </c>
      <c r="H3258" t="s">
        <v>3386</v>
      </c>
      <c r="I3258" t="s">
        <v>4631</v>
      </c>
      <c r="J3258" t="s">
        <v>18</v>
      </c>
    </row>
    <row r="3259" spans="1:10" x14ac:dyDescent="0.25">
      <c r="A3259">
        <v>3258</v>
      </c>
      <c r="B3259" t="s">
        <v>10</v>
      </c>
      <c r="C3259" t="s">
        <v>7324</v>
      </c>
      <c r="D3259" t="s">
        <v>5085</v>
      </c>
      <c r="E3259" t="s">
        <v>4163</v>
      </c>
      <c r="F3259" t="s">
        <v>4164</v>
      </c>
      <c r="G3259" t="s">
        <v>15</v>
      </c>
      <c r="H3259" t="s">
        <v>3386</v>
      </c>
      <c r="I3259" t="s">
        <v>7325</v>
      </c>
      <c r="J3259" t="s">
        <v>18</v>
      </c>
    </row>
    <row r="3260" spans="1:10" x14ac:dyDescent="0.25">
      <c r="A3260">
        <v>3259</v>
      </c>
      <c r="B3260" t="s">
        <v>10</v>
      </c>
      <c r="C3260" t="s">
        <v>7326</v>
      </c>
      <c r="D3260" t="s">
        <v>7327</v>
      </c>
      <c r="E3260" t="s">
        <v>4163</v>
      </c>
      <c r="F3260" t="s">
        <v>4164</v>
      </c>
      <c r="G3260" t="s">
        <v>15</v>
      </c>
      <c r="H3260" t="s">
        <v>3386</v>
      </c>
      <c r="I3260" t="s">
        <v>4592</v>
      </c>
      <c r="J3260" t="s">
        <v>18</v>
      </c>
    </row>
    <row r="3261" spans="1:10" x14ac:dyDescent="0.25">
      <c r="A3261">
        <v>3260</v>
      </c>
      <c r="B3261" t="s">
        <v>10</v>
      </c>
      <c r="C3261" t="s">
        <v>7328</v>
      </c>
      <c r="D3261" t="s">
        <v>7329</v>
      </c>
      <c r="E3261" t="s">
        <v>4163</v>
      </c>
      <c r="F3261" t="s">
        <v>4164</v>
      </c>
      <c r="G3261" t="s">
        <v>15</v>
      </c>
      <c r="H3261" t="s">
        <v>3386</v>
      </c>
      <c r="I3261" t="s">
        <v>4622</v>
      </c>
      <c r="J3261" t="s">
        <v>18</v>
      </c>
    </row>
    <row r="3262" spans="1:10" x14ac:dyDescent="0.25">
      <c r="A3262">
        <v>3261</v>
      </c>
      <c r="B3262" t="s">
        <v>10</v>
      </c>
      <c r="C3262" t="s">
        <v>7330</v>
      </c>
      <c r="D3262" t="s">
        <v>7331</v>
      </c>
      <c r="E3262" t="s">
        <v>4163</v>
      </c>
      <c r="F3262" t="s">
        <v>4164</v>
      </c>
      <c r="G3262" t="s">
        <v>15</v>
      </c>
      <c r="H3262" t="s">
        <v>3386</v>
      </c>
      <c r="I3262" t="s">
        <v>4601</v>
      </c>
      <c r="J3262" t="s">
        <v>18</v>
      </c>
    </row>
    <row r="3263" spans="1:10" x14ac:dyDescent="0.25">
      <c r="A3263">
        <v>3262</v>
      </c>
      <c r="B3263" t="s">
        <v>10</v>
      </c>
      <c r="C3263" t="s">
        <v>7332</v>
      </c>
      <c r="D3263" t="s">
        <v>7333</v>
      </c>
      <c r="E3263" t="s">
        <v>4163</v>
      </c>
      <c r="F3263" t="s">
        <v>4164</v>
      </c>
      <c r="G3263" t="s">
        <v>15</v>
      </c>
      <c r="H3263" t="s">
        <v>3386</v>
      </c>
      <c r="I3263" t="s">
        <v>4604</v>
      </c>
      <c r="J3263" t="s">
        <v>18</v>
      </c>
    </row>
    <row r="3264" spans="1:10" x14ac:dyDescent="0.25">
      <c r="A3264">
        <v>3263</v>
      </c>
      <c r="B3264" t="s">
        <v>10</v>
      </c>
      <c r="C3264" t="s">
        <v>7334</v>
      </c>
      <c r="D3264" t="s">
        <v>7335</v>
      </c>
      <c r="E3264" t="s">
        <v>4163</v>
      </c>
      <c r="F3264" t="s">
        <v>4164</v>
      </c>
      <c r="G3264" t="s">
        <v>15</v>
      </c>
      <c r="H3264" t="s">
        <v>3386</v>
      </c>
      <c r="I3264" t="s">
        <v>7336</v>
      </c>
      <c r="J3264" t="s">
        <v>18</v>
      </c>
    </row>
    <row r="3265" spans="1:10" x14ac:dyDescent="0.25">
      <c r="A3265">
        <v>3264</v>
      </c>
      <c r="B3265" t="s">
        <v>10</v>
      </c>
      <c r="C3265" t="s">
        <v>7337</v>
      </c>
      <c r="D3265" t="s">
        <v>7338</v>
      </c>
      <c r="E3265" t="s">
        <v>4163</v>
      </c>
      <c r="F3265" t="s">
        <v>4164</v>
      </c>
      <c r="G3265" t="s">
        <v>15</v>
      </c>
      <c r="H3265" t="s">
        <v>3386</v>
      </c>
      <c r="I3265" t="s">
        <v>4609</v>
      </c>
      <c r="J3265" t="s">
        <v>18</v>
      </c>
    </row>
    <row r="3266" spans="1:10" x14ac:dyDescent="0.25">
      <c r="A3266">
        <v>3265</v>
      </c>
      <c r="B3266" t="s">
        <v>10</v>
      </c>
      <c r="C3266" t="s">
        <v>7339</v>
      </c>
      <c r="D3266" t="s">
        <v>7340</v>
      </c>
      <c r="E3266" t="s">
        <v>4163</v>
      </c>
      <c r="F3266" t="s">
        <v>4164</v>
      </c>
      <c r="G3266" t="s">
        <v>15</v>
      </c>
      <c r="H3266" t="s">
        <v>3386</v>
      </c>
      <c r="I3266" t="s">
        <v>7341</v>
      </c>
      <c r="J3266" t="s">
        <v>18</v>
      </c>
    </row>
    <row r="3267" spans="1:10" x14ac:dyDescent="0.25">
      <c r="A3267">
        <v>3266</v>
      </c>
      <c r="B3267" t="s">
        <v>10</v>
      </c>
      <c r="C3267" t="s">
        <v>7342</v>
      </c>
      <c r="D3267" t="s">
        <v>7343</v>
      </c>
      <c r="E3267" t="s">
        <v>4163</v>
      </c>
      <c r="F3267" t="s">
        <v>4164</v>
      </c>
      <c r="G3267" t="s">
        <v>15</v>
      </c>
      <c r="H3267" t="s">
        <v>3386</v>
      </c>
      <c r="I3267" t="s">
        <v>7344</v>
      </c>
      <c r="J3267" t="s">
        <v>18</v>
      </c>
    </row>
    <row r="3268" spans="1:10" x14ac:dyDescent="0.25">
      <c r="A3268">
        <v>3267</v>
      </c>
      <c r="B3268" t="s">
        <v>10</v>
      </c>
      <c r="C3268" t="s">
        <v>7345</v>
      </c>
      <c r="D3268" t="s">
        <v>7346</v>
      </c>
      <c r="E3268" t="s">
        <v>4163</v>
      </c>
      <c r="F3268" t="s">
        <v>4164</v>
      </c>
      <c r="G3268" t="s">
        <v>15</v>
      </c>
      <c r="H3268" t="s">
        <v>3386</v>
      </c>
      <c r="I3268" t="s">
        <v>6647</v>
      </c>
      <c r="J3268" t="s">
        <v>18</v>
      </c>
    </row>
    <row r="3269" spans="1:10" x14ac:dyDescent="0.25">
      <c r="A3269">
        <v>3268</v>
      </c>
      <c r="B3269" t="s">
        <v>10</v>
      </c>
      <c r="C3269" t="s">
        <v>7347</v>
      </c>
      <c r="D3269" t="s">
        <v>7348</v>
      </c>
      <c r="E3269" t="s">
        <v>4163</v>
      </c>
      <c r="F3269" t="s">
        <v>4164</v>
      </c>
      <c r="G3269" t="s">
        <v>15</v>
      </c>
      <c r="H3269" t="s">
        <v>3386</v>
      </c>
      <c r="I3269" t="s">
        <v>7349</v>
      </c>
      <c r="J3269" t="s">
        <v>18</v>
      </c>
    </row>
    <row r="3270" spans="1:10" x14ac:dyDescent="0.25">
      <c r="A3270">
        <v>3269</v>
      </c>
      <c r="B3270" t="s">
        <v>10</v>
      </c>
      <c r="C3270" t="s">
        <v>7350</v>
      </c>
      <c r="D3270" t="s">
        <v>7351</v>
      </c>
      <c r="E3270" t="s">
        <v>4163</v>
      </c>
      <c r="F3270" t="s">
        <v>4164</v>
      </c>
      <c r="G3270" t="s">
        <v>15</v>
      </c>
      <c r="H3270" t="s">
        <v>7070</v>
      </c>
      <c r="I3270" t="s">
        <v>4601</v>
      </c>
      <c r="J3270" t="s">
        <v>18</v>
      </c>
    </row>
    <row r="3271" spans="1:10" x14ac:dyDescent="0.25">
      <c r="A3271">
        <v>3270</v>
      </c>
      <c r="B3271" t="s">
        <v>10</v>
      </c>
      <c r="C3271" t="s">
        <v>7352</v>
      </c>
      <c r="D3271" t="s">
        <v>7353</v>
      </c>
      <c r="E3271" t="s">
        <v>4163</v>
      </c>
      <c r="F3271" t="s">
        <v>4164</v>
      </c>
      <c r="G3271" t="s">
        <v>15</v>
      </c>
      <c r="H3271" t="s">
        <v>7354</v>
      </c>
      <c r="I3271" t="s">
        <v>7325</v>
      </c>
      <c r="J3271" t="s">
        <v>18</v>
      </c>
    </row>
    <row r="3272" spans="1:10" x14ac:dyDescent="0.25">
      <c r="A3272">
        <v>3271</v>
      </c>
      <c r="B3272" t="s">
        <v>10</v>
      </c>
      <c r="C3272" t="s">
        <v>7355</v>
      </c>
      <c r="D3272" t="s">
        <v>7356</v>
      </c>
      <c r="E3272" t="s">
        <v>4163</v>
      </c>
      <c r="F3272" t="s">
        <v>4164</v>
      </c>
      <c r="G3272" t="s">
        <v>15</v>
      </c>
      <c r="H3272" t="s">
        <v>7357</v>
      </c>
      <c r="I3272" t="s">
        <v>7358</v>
      </c>
      <c r="J3272" t="s">
        <v>18</v>
      </c>
    </row>
    <row r="3273" spans="1:10" x14ac:dyDescent="0.25">
      <c r="A3273">
        <v>3272</v>
      </c>
      <c r="B3273" t="s">
        <v>10</v>
      </c>
      <c r="C3273" t="s">
        <v>7359</v>
      </c>
      <c r="D3273" t="s">
        <v>7360</v>
      </c>
      <c r="E3273" t="s">
        <v>4163</v>
      </c>
      <c r="F3273" t="s">
        <v>4164</v>
      </c>
      <c r="G3273" t="s">
        <v>15</v>
      </c>
      <c r="H3273" t="s">
        <v>7361</v>
      </c>
      <c r="I3273" t="s">
        <v>5119</v>
      </c>
      <c r="J3273" t="s">
        <v>18</v>
      </c>
    </row>
    <row r="3274" spans="1:10" x14ac:dyDescent="0.25">
      <c r="A3274">
        <v>3273</v>
      </c>
      <c r="B3274" t="s">
        <v>10</v>
      </c>
      <c r="C3274" t="s">
        <v>7362</v>
      </c>
      <c r="D3274" t="s">
        <v>7363</v>
      </c>
      <c r="E3274" t="s">
        <v>4163</v>
      </c>
      <c r="F3274" t="s">
        <v>4164</v>
      </c>
      <c r="G3274" t="s">
        <v>15</v>
      </c>
      <c r="H3274" t="s">
        <v>6632</v>
      </c>
      <c r="I3274" t="s">
        <v>7364</v>
      </c>
      <c r="J3274" t="s">
        <v>18</v>
      </c>
    </row>
    <row r="3275" spans="1:10" x14ac:dyDescent="0.25">
      <c r="A3275">
        <v>3274</v>
      </c>
      <c r="B3275" t="s">
        <v>10</v>
      </c>
      <c r="C3275" t="s">
        <v>7365</v>
      </c>
      <c r="D3275" t="s">
        <v>7366</v>
      </c>
      <c r="E3275" t="s">
        <v>4163</v>
      </c>
      <c r="F3275" t="s">
        <v>4164</v>
      </c>
      <c r="G3275" t="s">
        <v>15</v>
      </c>
      <c r="H3275" t="s">
        <v>7367</v>
      </c>
      <c r="I3275" t="s">
        <v>7368</v>
      </c>
      <c r="J3275" t="s">
        <v>18</v>
      </c>
    </row>
    <row r="3276" spans="1:10" x14ac:dyDescent="0.25">
      <c r="A3276">
        <v>3275</v>
      </c>
      <c r="B3276" t="s">
        <v>10</v>
      </c>
      <c r="C3276" t="s">
        <v>7369</v>
      </c>
      <c r="D3276" t="s">
        <v>7370</v>
      </c>
      <c r="E3276" t="s">
        <v>4163</v>
      </c>
      <c r="F3276" t="s">
        <v>4164</v>
      </c>
      <c r="G3276" t="s">
        <v>15</v>
      </c>
      <c r="H3276" t="s">
        <v>7371</v>
      </c>
      <c r="I3276" t="s">
        <v>4904</v>
      </c>
      <c r="J3276" t="s">
        <v>18</v>
      </c>
    </row>
    <row r="3277" spans="1:10" x14ac:dyDescent="0.25">
      <c r="A3277">
        <v>3276</v>
      </c>
      <c r="B3277" t="s">
        <v>10</v>
      </c>
      <c r="C3277" t="s">
        <v>7372</v>
      </c>
      <c r="D3277" t="s">
        <v>7373</v>
      </c>
      <c r="E3277" t="s">
        <v>4163</v>
      </c>
      <c r="F3277" t="s">
        <v>4164</v>
      </c>
      <c r="G3277" t="s">
        <v>15</v>
      </c>
      <c r="H3277" t="s">
        <v>6632</v>
      </c>
      <c r="I3277" t="s">
        <v>7368</v>
      </c>
      <c r="J3277" t="s">
        <v>18</v>
      </c>
    </row>
    <row r="3278" spans="1:10" x14ac:dyDescent="0.25">
      <c r="A3278">
        <v>3277</v>
      </c>
      <c r="B3278" t="s">
        <v>10</v>
      </c>
      <c r="C3278" t="s">
        <v>7374</v>
      </c>
      <c r="D3278" t="s">
        <v>7375</v>
      </c>
      <c r="E3278" t="s">
        <v>4163</v>
      </c>
      <c r="F3278" t="s">
        <v>4164</v>
      </c>
      <c r="G3278" t="s">
        <v>15</v>
      </c>
      <c r="H3278" t="s">
        <v>6832</v>
      </c>
      <c r="I3278" t="s">
        <v>4511</v>
      </c>
      <c r="J3278" t="s">
        <v>18</v>
      </c>
    </row>
    <row r="3279" spans="1:10" x14ac:dyDescent="0.25">
      <c r="A3279">
        <v>3278</v>
      </c>
      <c r="B3279" t="s">
        <v>10</v>
      </c>
      <c r="C3279" t="s">
        <v>7376</v>
      </c>
      <c r="D3279" t="s">
        <v>7377</v>
      </c>
      <c r="E3279" t="s">
        <v>4163</v>
      </c>
      <c r="F3279" t="s">
        <v>4164</v>
      </c>
      <c r="G3279" t="s">
        <v>15</v>
      </c>
      <c r="H3279" t="s">
        <v>6743</v>
      </c>
      <c r="I3279" t="s">
        <v>4538</v>
      </c>
      <c r="J3279" t="s">
        <v>18</v>
      </c>
    </row>
    <row r="3280" spans="1:10" x14ac:dyDescent="0.25">
      <c r="A3280">
        <v>3279</v>
      </c>
      <c r="B3280" t="s">
        <v>10</v>
      </c>
      <c r="C3280" t="s">
        <v>7378</v>
      </c>
      <c r="D3280" t="s">
        <v>7379</v>
      </c>
      <c r="E3280" t="s">
        <v>4163</v>
      </c>
      <c r="F3280" t="s">
        <v>4164</v>
      </c>
      <c r="G3280" t="s">
        <v>15</v>
      </c>
      <c r="H3280" t="s">
        <v>7380</v>
      </c>
      <c r="I3280" t="s">
        <v>4920</v>
      </c>
      <c r="J3280" t="s">
        <v>18</v>
      </c>
    </row>
    <row r="3281" spans="1:10" x14ac:dyDescent="0.25">
      <c r="A3281">
        <v>3280</v>
      </c>
      <c r="B3281" t="s">
        <v>10</v>
      </c>
      <c r="C3281" t="s">
        <v>7381</v>
      </c>
      <c r="D3281" t="s">
        <v>7382</v>
      </c>
      <c r="E3281" t="s">
        <v>4163</v>
      </c>
      <c r="F3281" t="s">
        <v>4164</v>
      </c>
      <c r="G3281" t="s">
        <v>15</v>
      </c>
      <c r="H3281" t="s">
        <v>7383</v>
      </c>
      <c r="I3281" t="s">
        <v>7384</v>
      </c>
      <c r="J3281" t="s">
        <v>18</v>
      </c>
    </row>
    <row r="3282" spans="1:10" x14ac:dyDescent="0.25">
      <c r="A3282">
        <v>3281</v>
      </c>
      <c r="B3282" t="s">
        <v>10</v>
      </c>
      <c r="C3282" t="s">
        <v>7385</v>
      </c>
      <c r="D3282" t="s">
        <v>7386</v>
      </c>
      <c r="E3282" t="s">
        <v>4163</v>
      </c>
      <c r="F3282" t="s">
        <v>4164</v>
      </c>
      <c r="G3282" t="s">
        <v>15</v>
      </c>
      <c r="H3282" t="s">
        <v>7387</v>
      </c>
      <c r="I3282" t="s">
        <v>4942</v>
      </c>
      <c r="J3282" t="s">
        <v>18</v>
      </c>
    </row>
    <row r="3283" spans="1:10" x14ac:dyDescent="0.25">
      <c r="A3283">
        <v>3282</v>
      </c>
      <c r="B3283" t="s">
        <v>10</v>
      </c>
      <c r="C3283" t="s">
        <v>7388</v>
      </c>
      <c r="D3283" t="s">
        <v>7389</v>
      </c>
      <c r="E3283" t="s">
        <v>4163</v>
      </c>
      <c r="F3283" t="s">
        <v>4164</v>
      </c>
      <c r="G3283" t="s">
        <v>15</v>
      </c>
      <c r="H3283" t="s">
        <v>7390</v>
      </c>
      <c r="I3283" t="s">
        <v>7391</v>
      </c>
      <c r="J3283" t="s">
        <v>18</v>
      </c>
    </row>
    <row r="3284" spans="1:10" x14ac:dyDescent="0.25">
      <c r="A3284">
        <v>3283</v>
      </c>
      <c r="B3284" t="s">
        <v>10</v>
      </c>
      <c r="C3284" t="s">
        <v>7392</v>
      </c>
      <c r="D3284" t="s">
        <v>7393</v>
      </c>
      <c r="E3284" t="s">
        <v>4163</v>
      </c>
      <c r="F3284" t="s">
        <v>4164</v>
      </c>
      <c r="G3284" t="s">
        <v>15</v>
      </c>
      <c r="H3284" t="s">
        <v>7394</v>
      </c>
      <c r="I3284" t="s">
        <v>4951</v>
      </c>
      <c r="J3284" t="s">
        <v>18</v>
      </c>
    </row>
    <row r="3285" spans="1:10" x14ac:dyDescent="0.25">
      <c r="A3285">
        <v>3284</v>
      </c>
      <c r="B3285" t="s">
        <v>10</v>
      </c>
      <c r="C3285" t="s">
        <v>7395</v>
      </c>
      <c r="D3285" t="s">
        <v>7396</v>
      </c>
      <c r="E3285" t="s">
        <v>4163</v>
      </c>
      <c r="F3285" t="s">
        <v>4164</v>
      </c>
      <c r="G3285" t="s">
        <v>15</v>
      </c>
      <c r="H3285" t="s">
        <v>7397</v>
      </c>
      <c r="I3285" t="s">
        <v>7398</v>
      </c>
      <c r="J3285" t="s">
        <v>18</v>
      </c>
    </row>
    <row r="3286" spans="1:10" x14ac:dyDescent="0.25">
      <c r="A3286">
        <v>3285</v>
      </c>
      <c r="B3286" t="s">
        <v>10</v>
      </c>
      <c r="C3286" t="s">
        <v>7399</v>
      </c>
      <c r="D3286" t="s">
        <v>7400</v>
      </c>
      <c r="E3286" t="s">
        <v>4163</v>
      </c>
      <c r="F3286" t="s">
        <v>4164</v>
      </c>
      <c r="G3286" t="s">
        <v>15</v>
      </c>
      <c r="H3286" t="s">
        <v>7401</v>
      </c>
      <c r="I3286" t="s">
        <v>7402</v>
      </c>
      <c r="J3286" t="s">
        <v>18</v>
      </c>
    </row>
    <row r="3287" spans="1:10" x14ac:dyDescent="0.25">
      <c r="A3287">
        <v>3286</v>
      </c>
      <c r="B3287" t="s">
        <v>10</v>
      </c>
      <c r="C3287" t="s">
        <v>7403</v>
      </c>
      <c r="D3287" t="s">
        <v>7404</v>
      </c>
      <c r="E3287" t="s">
        <v>4163</v>
      </c>
      <c r="F3287" t="s">
        <v>4164</v>
      </c>
      <c r="G3287" t="s">
        <v>15</v>
      </c>
      <c r="H3287" t="s">
        <v>7405</v>
      </c>
      <c r="I3287" t="s">
        <v>7406</v>
      </c>
      <c r="J3287" t="s">
        <v>18</v>
      </c>
    </row>
    <row r="3288" spans="1:10" x14ac:dyDescent="0.25">
      <c r="A3288">
        <v>3287</v>
      </c>
      <c r="B3288" t="s">
        <v>10</v>
      </c>
      <c r="C3288" t="s">
        <v>7407</v>
      </c>
      <c r="D3288" t="s">
        <v>7408</v>
      </c>
      <c r="E3288" t="s">
        <v>4163</v>
      </c>
      <c r="F3288" t="s">
        <v>4164</v>
      </c>
      <c r="G3288" t="s">
        <v>15</v>
      </c>
      <c r="H3288" t="s">
        <v>7409</v>
      </c>
      <c r="I3288" t="s">
        <v>7410</v>
      </c>
      <c r="J3288" t="s">
        <v>18</v>
      </c>
    </row>
    <row r="3289" spans="1:10" x14ac:dyDescent="0.25">
      <c r="A3289">
        <v>3288</v>
      </c>
      <c r="B3289" t="s">
        <v>10</v>
      </c>
      <c r="C3289" t="s">
        <v>7411</v>
      </c>
      <c r="D3289" t="s">
        <v>4677</v>
      </c>
      <c r="E3289" t="s">
        <v>4163</v>
      </c>
      <c r="F3289" t="s">
        <v>4164</v>
      </c>
      <c r="G3289" t="s">
        <v>15</v>
      </c>
      <c r="H3289" t="s">
        <v>7412</v>
      </c>
      <c r="I3289" t="s">
        <v>4678</v>
      </c>
      <c r="J3289" t="s">
        <v>18</v>
      </c>
    </row>
    <row r="3290" spans="1:10" x14ac:dyDescent="0.25">
      <c r="A3290">
        <v>3289</v>
      </c>
      <c r="B3290" t="s">
        <v>10</v>
      </c>
      <c r="C3290" t="s">
        <v>7413</v>
      </c>
      <c r="D3290" t="s">
        <v>5021</v>
      </c>
      <c r="E3290" t="s">
        <v>4163</v>
      </c>
      <c r="F3290" t="s">
        <v>4164</v>
      </c>
      <c r="G3290" t="s">
        <v>15</v>
      </c>
      <c r="H3290" t="s">
        <v>4178</v>
      </c>
      <c r="I3290" t="s">
        <v>5022</v>
      </c>
      <c r="J3290" t="s">
        <v>18</v>
      </c>
    </row>
    <row r="3291" spans="1:10" x14ac:dyDescent="0.25">
      <c r="A3291">
        <v>3290</v>
      </c>
      <c r="B3291" t="s">
        <v>10</v>
      </c>
      <c r="C3291" t="s">
        <v>7414</v>
      </c>
      <c r="D3291" t="s">
        <v>7415</v>
      </c>
      <c r="E3291" t="s">
        <v>13</v>
      </c>
      <c r="F3291" t="s">
        <v>14</v>
      </c>
      <c r="G3291" t="s">
        <v>15</v>
      </c>
      <c r="H3291" t="s">
        <v>7011</v>
      </c>
      <c r="I3291" t="s">
        <v>7416</v>
      </c>
      <c r="J3291" t="s">
        <v>18</v>
      </c>
    </row>
    <row r="3292" spans="1:10" x14ac:dyDescent="0.25">
      <c r="A3292">
        <v>3291</v>
      </c>
      <c r="B3292" t="s">
        <v>10</v>
      </c>
      <c r="C3292" t="s">
        <v>7417</v>
      </c>
      <c r="D3292" t="s">
        <v>7418</v>
      </c>
      <c r="E3292" t="s">
        <v>13</v>
      </c>
      <c r="F3292" t="s">
        <v>14</v>
      </c>
      <c r="G3292" t="s">
        <v>15</v>
      </c>
      <c r="H3292" t="s">
        <v>7011</v>
      </c>
      <c r="I3292" t="s">
        <v>7419</v>
      </c>
      <c r="J3292" t="s">
        <v>18</v>
      </c>
    </row>
    <row r="3293" spans="1:10" x14ac:dyDescent="0.25">
      <c r="A3293">
        <v>3292</v>
      </c>
      <c r="B3293" t="s">
        <v>10</v>
      </c>
      <c r="C3293" t="s">
        <v>7420</v>
      </c>
      <c r="D3293" t="s">
        <v>7421</v>
      </c>
      <c r="E3293" t="s">
        <v>13</v>
      </c>
      <c r="F3293" t="s">
        <v>14</v>
      </c>
      <c r="G3293" t="s">
        <v>15</v>
      </c>
      <c r="H3293" t="s">
        <v>7011</v>
      </c>
      <c r="I3293" t="s">
        <v>7422</v>
      </c>
      <c r="J3293" t="s">
        <v>18</v>
      </c>
    </row>
    <row r="3294" spans="1:10" x14ac:dyDescent="0.25">
      <c r="A3294">
        <v>3293</v>
      </c>
      <c r="B3294" t="s">
        <v>10</v>
      </c>
      <c r="C3294" t="s">
        <v>7423</v>
      </c>
      <c r="D3294" t="s">
        <v>7424</v>
      </c>
      <c r="E3294" t="s">
        <v>13</v>
      </c>
      <c r="F3294" t="s">
        <v>14</v>
      </c>
      <c r="G3294" t="s">
        <v>15</v>
      </c>
      <c r="H3294" t="s">
        <v>7011</v>
      </c>
      <c r="I3294" t="s">
        <v>7425</v>
      </c>
      <c r="J3294" t="s">
        <v>18</v>
      </c>
    </row>
    <row r="3295" spans="1:10" x14ac:dyDescent="0.25">
      <c r="A3295">
        <v>3294</v>
      </c>
      <c r="B3295" t="s">
        <v>10</v>
      </c>
      <c r="C3295" t="s">
        <v>7426</v>
      </c>
      <c r="D3295" t="s">
        <v>7427</v>
      </c>
      <c r="E3295" t="s">
        <v>13</v>
      </c>
      <c r="F3295" t="s">
        <v>14</v>
      </c>
      <c r="G3295" t="s">
        <v>15</v>
      </c>
      <c r="H3295" t="s">
        <v>6682</v>
      </c>
      <c r="I3295" t="s">
        <v>7428</v>
      </c>
      <c r="J3295" t="s">
        <v>18</v>
      </c>
    </row>
    <row r="3296" spans="1:10" x14ac:dyDescent="0.25">
      <c r="A3296">
        <v>3295</v>
      </c>
      <c r="B3296" t="s">
        <v>10</v>
      </c>
      <c r="C3296" t="s">
        <v>7429</v>
      </c>
      <c r="D3296" t="s">
        <v>7430</v>
      </c>
      <c r="E3296" t="s">
        <v>13</v>
      </c>
      <c r="F3296" t="s">
        <v>14</v>
      </c>
      <c r="G3296" t="s">
        <v>15</v>
      </c>
      <c r="H3296" t="s">
        <v>6606</v>
      </c>
      <c r="I3296" t="s">
        <v>7428</v>
      </c>
      <c r="J3296" t="s">
        <v>18</v>
      </c>
    </row>
    <row r="3297" spans="1:10" x14ac:dyDescent="0.25">
      <c r="A3297">
        <v>3296</v>
      </c>
      <c r="B3297" t="s">
        <v>10</v>
      </c>
      <c r="C3297" t="s">
        <v>7431</v>
      </c>
      <c r="D3297" t="s">
        <v>5623</v>
      </c>
      <c r="E3297" t="s">
        <v>13</v>
      </c>
      <c r="F3297" t="s">
        <v>14</v>
      </c>
      <c r="G3297" t="s">
        <v>15</v>
      </c>
      <c r="H3297" t="s">
        <v>6682</v>
      </c>
      <c r="I3297" t="s">
        <v>7432</v>
      </c>
      <c r="J3297" t="s">
        <v>18</v>
      </c>
    </row>
    <row r="3298" spans="1:10" x14ac:dyDescent="0.25">
      <c r="A3298">
        <v>3297</v>
      </c>
      <c r="B3298" t="s">
        <v>10</v>
      </c>
      <c r="C3298" t="s">
        <v>7433</v>
      </c>
      <c r="D3298" t="s">
        <v>5625</v>
      </c>
      <c r="E3298" t="s">
        <v>13</v>
      </c>
      <c r="F3298" t="s">
        <v>14</v>
      </c>
      <c r="G3298" t="s">
        <v>15</v>
      </c>
      <c r="H3298" t="s">
        <v>6732</v>
      </c>
      <c r="I3298" t="s">
        <v>7432</v>
      </c>
      <c r="J3298" t="s">
        <v>18</v>
      </c>
    </row>
    <row r="3299" spans="1:10" x14ac:dyDescent="0.25">
      <c r="A3299">
        <v>3298</v>
      </c>
      <c r="B3299" t="s">
        <v>10</v>
      </c>
      <c r="C3299" t="s">
        <v>7434</v>
      </c>
      <c r="D3299" t="s">
        <v>5627</v>
      </c>
      <c r="E3299" t="s">
        <v>13</v>
      </c>
      <c r="F3299" t="s">
        <v>14</v>
      </c>
      <c r="G3299" t="s">
        <v>15</v>
      </c>
      <c r="H3299" t="s">
        <v>3291</v>
      </c>
      <c r="I3299" t="s">
        <v>7432</v>
      </c>
      <c r="J3299" t="s">
        <v>18</v>
      </c>
    </row>
    <row r="3300" spans="1:10" x14ac:dyDescent="0.25">
      <c r="A3300">
        <v>3299</v>
      </c>
      <c r="B3300" t="s">
        <v>10</v>
      </c>
      <c r="C3300" t="s">
        <v>7435</v>
      </c>
      <c r="D3300" t="s">
        <v>5629</v>
      </c>
      <c r="E3300" t="s">
        <v>13</v>
      </c>
      <c r="F3300" t="s">
        <v>14</v>
      </c>
      <c r="G3300" t="s">
        <v>15</v>
      </c>
      <c r="H3300" t="s">
        <v>6606</v>
      </c>
      <c r="I3300" t="s">
        <v>7432</v>
      </c>
      <c r="J3300" t="s">
        <v>18</v>
      </c>
    </row>
    <row r="3301" spans="1:10" x14ac:dyDescent="0.25">
      <c r="A3301">
        <v>3300</v>
      </c>
      <c r="B3301" t="s">
        <v>10</v>
      </c>
      <c r="C3301" t="s">
        <v>7436</v>
      </c>
      <c r="D3301" t="s">
        <v>7437</v>
      </c>
      <c r="E3301" t="s">
        <v>13</v>
      </c>
      <c r="F3301" t="s">
        <v>14</v>
      </c>
      <c r="G3301" t="s">
        <v>15</v>
      </c>
      <c r="H3301" t="s">
        <v>6732</v>
      </c>
      <c r="I3301" t="s">
        <v>7438</v>
      </c>
      <c r="J3301" t="s">
        <v>18</v>
      </c>
    </row>
    <row r="3302" spans="1:10" x14ac:dyDescent="0.25">
      <c r="A3302">
        <v>3301</v>
      </c>
      <c r="B3302" t="s">
        <v>10</v>
      </c>
      <c r="C3302" t="s">
        <v>7439</v>
      </c>
      <c r="D3302" t="s">
        <v>7440</v>
      </c>
      <c r="E3302" t="s">
        <v>13</v>
      </c>
      <c r="F3302" t="s">
        <v>14</v>
      </c>
      <c r="G3302" t="s">
        <v>15</v>
      </c>
      <c r="H3302" t="s">
        <v>7441</v>
      </c>
      <c r="I3302" t="s">
        <v>3780</v>
      </c>
      <c r="J3302" t="s">
        <v>18</v>
      </c>
    </row>
    <row r="3303" spans="1:10" x14ac:dyDescent="0.25">
      <c r="A3303">
        <v>3302</v>
      </c>
      <c r="B3303" t="s">
        <v>10</v>
      </c>
      <c r="C3303" t="s">
        <v>7442</v>
      </c>
      <c r="D3303" t="s">
        <v>7443</v>
      </c>
      <c r="E3303" t="s">
        <v>13</v>
      </c>
      <c r="F3303" t="s">
        <v>14</v>
      </c>
      <c r="G3303" t="s">
        <v>15</v>
      </c>
      <c r="H3303" t="s">
        <v>3409</v>
      </c>
      <c r="I3303" t="s">
        <v>3780</v>
      </c>
      <c r="J3303" t="s">
        <v>18</v>
      </c>
    </row>
    <row r="3304" spans="1:10" x14ac:dyDescent="0.25">
      <c r="A3304">
        <v>3303</v>
      </c>
      <c r="B3304" t="s">
        <v>10</v>
      </c>
      <c r="C3304" t="s">
        <v>7444</v>
      </c>
      <c r="D3304" t="s">
        <v>7445</v>
      </c>
      <c r="E3304" t="s">
        <v>13</v>
      </c>
      <c r="F3304" t="s">
        <v>14</v>
      </c>
      <c r="G3304" t="s">
        <v>15</v>
      </c>
      <c r="H3304" t="s">
        <v>7446</v>
      </c>
      <c r="I3304" t="s">
        <v>7447</v>
      </c>
      <c r="J3304" t="s">
        <v>18</v>
      </c>
    </row>
    <row r="3305" spans="1:10" x14ac:dyDescent="0.25">
      <c r="A3305">
        <v>3304</v>
      </c>
      <c r="B3305" t="s">
        <v>10</v>
      </c>
      <c r="C3305" t="s">
        <v>7448</v>
      </c>
      <c r="D3305" t="s">
        <v>7449</v>
      </c>
      <c r="E3305" t="s">
        <v>13</v>
      </c>
      <c r="F3305" t="s">
        <v>14</v>
      </c>
      <c r="G3305" t="s">
        <v>15</v>
      </c>
      <c r="H3305" t="s">
        <v>4227</v>
      </c>
      <c r="I3305" t="s">
        <v>7450</v>
      </c>
      <c r="J3305" t="s">
        <v>18</v>
      </c>
    </row>
    <row r="3306" spans="1:10" x14ac:dyDescent="0.25">
      <c r="A3306">
        <v>3305</v>
      </c>
      <c r="B3306" t="s">
        <v>10</v>
      </c>
      <c r="C3306" t="s">
        <v>7451</v>
      </c>
      <c r="D3306" t="s">
        <v>7452</v>
      </c>
      <c r="E3306" t="s">
        <v>50</v>
      </c>
      <c r="F3306" t="s">
        <v>51</v>
      </c>
      <c r="G3306" t="s">
        <v>15</v>
      </c>
      <c r="H3306" t="s">
        <v>6670</v>
      </c>
      <c r="I3306" t="s">
        <v>7453</v>
      </c>
      <c r="J3306" t="s">
        <v>18</v>
      </c>
    </row>
    <row r="3307" spans="1:10" x14ac:dyDescent="0.25">
      <c r="A3307">
        <v>3306</v>
      </c>
      <c r="B3307" t="s">
        <v>10</v>
      </c>
      <c r="C3307" t="s">
        <v>7454</v>
      </c>
      <c r="D3307" t="s">
        <v>7455</v>
      </c>
      <c r="E3307" t="s">
        <v>13</v>
      </c>
      <c r="F3307" t="s">
        <v>14</v>
      </c>
      <c r="G3307" t="s">
        <v>15</v>
      </c>
      <c r="H3307" t="s">
        <v>7456</v>
      </c>
      <c r="I3307" t="s">
        <v>7457</v>
      </c>
      <c r="J3307" t="s">
        <v>18</v>
      </c>
    </row>
    <row r="3308" spans="1:10" x14ac:dyDescent="0.25">
      <c r="A3308">
        <v>3307</v>
      </c>
      <c r="B3308" t="s">
        <v>10</v>
      </c>
      <c r="C3308" t="s">
        <v>7458</v>
      </c>
      <c r="D3308" t="s">
        <v>7459</v>
      </c>
      <c r="E3308" t="s">
        <v>13</v>
      </c>
      <c r="F3308" t="s">
        <v>14</v>
      </c>
      <c r="G3308" t="s">
        <v>15</v>
      </c>
      <c r="H3308" t="s">
        <v>7460</v>
      </c>
      <c r="I3308" t="s">
        <v>7461</v>
      </c>
      <c r="J3308" t="s">
        <v>18</v>
      </c>
    </row>
    <row r="3309" spans="1:10" x14ac:dyDescent="0.25">
      <c r="A3309">
        <v>3308</v>
      </c>
      <c r="B3309" t="s">
        <v>10</v>
      </c>
      <c r="C3309" t="s">
        <v>7462</v>
      </c>
      <c r="D3309" t="s">
        <v>7463</v>
      </c>
      <c r="E3309" t="s">
        <v>13</v>
      </c>
      <c r="F3309" t="s">
        <v>14</v>
      </c>
      <c r="G3309" t="s">
        <v>15</v>
      </c>
      <c r="H3309" t="s">
        <v>46</v>
      </c>
      <c r="I3309" t="s">
        <v>7464</v>
      </c>
      <c r="J3309" t="s">
        <v>18</v>
      </c>
    </row>
    <row r="3310" spans="1:10" x14ac:dyDescent="0.25">
      <c r="A3310">
        <v>3309</v>
      </c>
      <c r="B3310" t="s">
        <v>10</v>
      </c>
      <c r="C3310" t="s">
        <v>7465</v>
      </c>
      <c r="D3310" t="s">
        <v>7466</v>
      </c>
      <c r="E3310" t="s">
        <v>13</v>
      </c>
      <c r="F3310" t="s">
        <v>14</v>
      </c>
      <c r="G3310" t="s">
        <v>15</v>
      </c>
      <c r="H3310" t="s">
        <v>7467</v>
      </c>
      <c r="I3310" t="s">
        <v>7468</v>
      </c>
      <c r="J3310" t="s">
        <v>18</v>
      </c>
    </row>
    <row r="3311" spans="1:10" x14ac:dyDescent="0.25">
      <c r="A3311">
        <v>3310</v>
      </c>
      <c r="B3311" t="s">
        <v>10</v>
      </c>
      <c r="C3311" t="s">
        <v>7469</v>
      </c>
      <c r="D3311" t="s">
        <v>7470</v>
      </c>
      <c r="E3311" t="s">
        <v>13</v>
      </c>
      <c r="F3311" t="s">
        <v>14</v>
      </c>
      <c r="G3311" t="s">
        <v>15</v>
      </c>
      <c r="H3311" t="s">
        <v>3255</v>
      </c>
      <c r="I3311" t="s">
        <v>7471</v>
      </c>
      <c r="J3311" t="s">
        <v>18</v>
      </c>
    </row>
    <row r="3312" spans="1:10" x14ac:dyDescent="0.25">
      <c r="A3312">
        <v>3311</v>
      </c>
      <c r="B3312" t="s">
        <v>10</v>
      </c>
      <c r="C3312" t="s">
        <v>7472</v>
      </c>
      <c r="D3312" t="s">
        <v>7473</v>
      </c>
      <c r="E3312" t="s">
        <v>13</v>
      </c>
      <c r="F3312" t="s">
        <v>14</v>
      </c>
      <c r="G3312" t="s">
        <v>15</v>
      </c>
      <c r="H3312" t="s">
        <v>7474</v>
      </c>
      <c r="I3312" t="s">
        <v>7475</v>
      </c>
      <c r="J3312" t="s">
        <v>18</v>
      </c>
    </row>
    <row r="3313" spans="1:10" x14ac:dyDescent="0.25">
      <c r="A3313">
        <v>3312</v>
      </c>
      <c r="B3313" t="s">
        <v>10</v>
      </c>
      <c r="C3313" t="s">
        <v>7476</v>
      </c>
      <c r="D3313" t="s">
        <v>7477</v>
      </c>
      <c r="E3313" t="s">
        <v>13</v>
      </c>
      <c r="F3313" t="s">
        <v>14</v>
      </c>
      <c r="G3313" t="s">
        <v>15</v>
      </c>
      <c r="H3313" t="s">
        <v>3278</v>
      </c>
      <c r="I3313" t="s">
        <v>7478</v>
      </c>
      <c r="J3313" t="s">
        <v>18</v>
      </c>
    </row>
    <row r="3314" spans="1:10" x14ac:dyDescent="0.25">
      <c r="A3314">
        <v>3313</v>
      </c>
      <c r="B3314" t="s">
        <v>10</v>
      </c>
      <c r="C3314" t="s">
        <v>7479</v>
      </c>
      <c r="D3314" t="s">
        <v>7480</v>
      </c>
      <c r="E3314" t="s">
        <v>13</v>
      </c>
      <c r="F3314" t="s">
        <v>14</v>
      </c>
      <c r="G3314" t="s">
        <v>15</v>
      </c>
      <c r="H3314" t="s">
        <v>16</v>
      </c>
      <c r="I3314" t="s">
        <v>7481</v>
      </c>
      <c r="J3314" t="s">
        <v>18</v>
      </c>
    </row>
    <row r="3315" spans="1:10" x14ac:dyDescent="0.25">
      <c r="A3315">
        <v>3314</v>
      </c>
      <c r="B3315" t="s">
        <v>10</v>
      </c>
      <c r="C3315" t="s">
        <v>7482</v>
      </c>
      <c r="D3315" t="s">
        <v>7483</v>
      </c>
      <c r="E3315" t="s">
        <v>1799</v>
      </c>
      <c r="F3315" t="s">
        <v>1800</v>
      </c>
      <c r="G3315" t="s">
        <v>15</v>
      </c>
      <c r="H3315" t="s">
        <v>16</v>
      </c>
      <c r="I3315" t="s">
        <v>7484</v>
      </c>
      <c r="J3315" t="s">
        <v>18</v>
      </c>
    </row>
    <row r="3316" spans="1:10" x14ac:dyDescent="0.25">
      <c r="A3316">
        <v>3315</v>
      </c>
      <c r="B3316" t="s">
        <v>10</v>
      </c>
      <c r="C3316" t="s">
        <v>7485</v>
      </c>
      <c r="D3316" t="s">
        <v>7486</v>
      </c>
      <c r="E3316" t="s">
        <v>1799</v>
      </c>
      <c r="F3316" t="s">
        <v>1800</v>
      </c>
      <c r="G3316" t="s">
        <v>15</v>
      </c>
      <c r="H3316" t="s">
        <v>16</v>
      </c>
      <c r="I3316" t="s">
        <v>7487</v>
      </c>
      <c r="J3316" t="s">
        <v>18</v>
      </c>
    </row>
    <row r="3317" spans="1:10" x14ac:dyDescent="0.25">
      <c r="A3317">
        <v>3316</v>
      </c>
      <c r="B3317" t="s">
        <v>10</v>
      </c>
      <c r="C3317" t="s">
        <v>7488</v>
      </c>
      <c r="D3317" t="s">
        <v>7489</v>
      </c>
      <c r="E3317" t="s">
        <v>1799</v>
      </c>
      <c r="F3317" t="s">
        <v>1800</v>
      </c>
      <c r="G3317" t="s">
        <v>15</v>
      </c>
      <c r="H3317" t="s">
        <v>16</v>
      </c>
      <c r="I3317" t="s">
        <v>7490</v>
      </c>
      <c r="J3317" t="s">
        <v>18</v>
      </c>
    </row>
    <row r="3318" spans="1:10" x14ac:dyDescent="0.25">
      <c r="A3318">
        <v>3317</v>
      </c>
      <c r="B3318" t="s">
        <v>10</v>
      </c>
      <c r="C3318" t="s">
        <v>7491</v>
      </c>
      <c r="D3318" t="s">
        <v>7492</v>
      </c>
      <c r="E3318" t="s">
        <v>1799</v>
      </c>
      <c r="F3318" t="s">
        <v>1800</v>
      </c>
      <c r="G3318" t="s">
        <v>15</v>
      </c>
      <c r="H3318" t="s">
        <v>16</v>
      </c>
      <c r="I3318" t="s">
        <v>7493</v>
      </c>
      <c r="J3318" t="s">
        <v>18</v>
      </c>
    </row>
    <row r="3319" spans="1:10" x14ac:dyDescent="0.25">
      <c r="A3319">
        <v>3318</v>
      </c>
      <c r="B3319" t="s">
        <v>10</v>
      </c>
      <c r="C3319" t="s">
        <v>7494</v>
      </c>
      <c r="D3319" t="s">
        <v>7495</v>
      </c>
      <c r="E3319" t="s">
        <v>1799</v>
      </c>
      <c r="F3319" t="s">
        <v>1800</v>
      </c>
      <c r="G3319" t="s">
        <v>15</v>
      </c>
      <c r="H3319" t="s">
        <v>16</v>
      </c>
      <c r="I3319" t="s">
        <v>7496</v>
      </c>
      <c r="J3319" t="s">
        <v>18</v>
      </c>
    </row>
    <row r="3320" spans="1:10" x14ac:dyDescent="0.25">
      <c r="A3320">
        <v>3319</v>
      </c>
      <c r="B3320" t="s">
        <v>10</v>
      </c>
      <c r="C3320" t="s">
        <v>7497</v>
      </c>
      <c r="D3320" t="s">
        <v>7498</v>
      </c>
      <c r="E3320" t="s">
        <v>1799</v>
      </c>
      <c r="F3320" t="s">
        <v>1800</v>
      </c>
      <c r="G3320" t="s">
        <v>15</v>
      </c>
      <c r="H3320" t="s">
        <v>16</v>
      </c>
      <c r="I3320" t="s">
        <v>7499</v>
      </c>
      <c r="J3320" t="s">
        <v>18</v>
      </c>
    </row>
    <row r="3321" spans="1:10" x14ac:dyDescent="0.25">
      <c r="A3321">
        <v>3320</v>
      </c>
      <c r="B3321" t="s">
        <v>10</v>
      </c>
      <c r="C3321" t="s">
        <v>7500</v>
      </c>
      <c r="D3321" t="s">
        <v>7501</v>
      </c>
      <c r="E3321" t="s">
        <v>1799</v>
      </c>
      <c r="F3321" t="s">
        <v>1800</v>
      </c>
      <c r="G3321" t="s">
        <v>15</v>
      </c>
      <c r="H3321" t="s">
        <v>16</v>
      </c>
      <c r="I3321" t="s">
        <v>7502</v>
      </c>
      <c r="J3321" t="s">
        <v>18</v>
      </c>
    </row>
    <row r="3322" spans="1:10" x14ac:dyDescent="0.25">
      <c r="A3322">
        <v>3321</v>
      </c>
      <c r="B3322" t="s">
        <v>10</v>
      </c>
      <c r="C3322" t="s">
        <v>7503</v>
      </c>
      <c r="D3322" t="s">
        <v>7504</v>
      </c>
      <c r="E3322" t="s">
        <v>1799</v>
      </c>
      <c r="F3322" t="s">
        <v>1800</v>
      </c>
      <c r="G3322" t="s">
        <v>15</v>
      </c>
      <c r="H3322" t="s">
        <v>16</v>
      </c>
      <c r="I3322" t="s">
        <v>7505</v>
      </c>
      <c r="J3322" t="s">
        <v>18</v>
      </c>
    </row>
    <row r="3323" spans="1:10" x14ac:dyDescent="0.25">
      <c r="A3323">
        <v>3322</v>
      </c>
      <c r="B3323" t="s">
        <v>10</v>
      </c>
      <c r="C3323" t="s">
        <v>7506</v>
      </c>
      <c r="D3323" t="s">
        <v>7507</v>
      </c>
      <c r="E3323" t="s">
        <v>1799</v>
      </c>
      <c r="F3323" t="s">
        <v>1800</v>
      </c>
      <c r="G3323" t="s">
        <v>15</v>
      </c>
      <c r="H3323" t="s">
        <v>16</v>
      </c>
      <c r="I3323" t="s">
        <v>7508</v>
      </c>
      <c r="J3323" t="s">
        <v>18</v>
      </c>
    </row>
    <row r="3324" spans="1:10" x14ac:dyDescent="0.25">
      <c r="A3324">
        <v>3323</v>
      </c>
      <c r="B3324" t="s">
        <v>10</v>
      </c>
      <c r="C3324" t="s">
        <v>7509</v>
      </c>
      <c r="D3324" t="s">
        <v>7510</v>
      </c>
      <c r="E3324" t="s">
        <v>1799</v>
      </c>
      <c r="F3324" t="s">
        <v>1800</v>
      </c>
      <c r="G3324" t="s">
        <v>15</v>
      </c>
      <c r="H3324" t="s">
        <v>16</v>
      </c>
      <c r="I3324" t="s">
        <v>7511</v>
      </c>
      <c r="J3324" t="s">
        <v>18</v>
      </c>
    </row>
    <row r="3325" spans="1:10" x14ac:dyDescent="0.25">
      <c r="A3325">
        <v>3324</v>
      </c>
      <c r="B3325" t="s">
        <v>10</v>
      </c>
      <c r="C3325" t="s">
        <v>7512</v>
      </c>
      <c r="D3325" t="s">
        <v>7513</v>
      </c>
      <c r="E3325" t="s">
        <v>1799</v>
      </c>
      <c r="F3325" t="s">
        <v>1800</v>
      </c>
      <c r="G3325" t="s">
        <v>15</v>
      </c>
      <c r="H3325" t="s">
        <v>16</v>
      </c>
      <c r="I3325" t="s">
        <v>7514</v>
      </c>
      <c r="J3325" t="s">
        <v>18</v>
      </c>
    </row>
    <row r="3326" spans="1:10" x14ac:dyDescent="0.25">
      <c r="A3326">
        <v>3325</v>
      </c>
      <c r="B3326" t="s">
        <v>10</v>
      </c>
      <c r="C3326" t="s">
        <v>7515</v>
      </c>
      <c r="D3326" t="s">
        <v>7516</v>
      </c>
      <c r="E3326" t="s">
        <v>1799</v>
      </c>
      <c r="F3326" t="s">
        <v>1800</v>
      </c>
      <c r="G3326" t="s">
        <v>15</v>
      </c>
      <c r="H3326" t="s">
        <v>16</v>
      </c>
      <c r="I3326" t="s">
        <v>7517</v>
      </c>
      <c r="J3326" t="s">
        <v>18</v>
      </c>
    </row>
    <row r="3327" spans="1:10" x14ac:dyDescent="0.25">
      <c r="A3327">
        <v>3326</v>
      </c>
      <c r="B3327" t="s">
        <v>10</v>
      </c>
      <c r="C3327" t="s">
        <v>7518</v>
      </c>
      <c r="D3327" t="s">
        <v>7519</v>
      </c>
      <c r="E3327" t="s">
        <v>1799</v>
      </c>
      <c r="F3327" t="s">
        <v>1800</v>
      </c>
      <c r="G3327" t="s">
        <v>15</v>
      </c>
      <c r="H3327" t="s">
        <v>16</v>
      </c>
      <c r="I3327" t="s">
        <v>7520</v>
      </c>
      <c r="J3327" t="s">
        <v>18</v>
      </c>
    </row>
    <row r="3328" spans="1:10" x14ac:dyDescent="0.25">
      <c r="A3328">
        <v>3327</v>
      </c>
      <c r="B3328" t="s">
        <v>10</v>
      </c>
      <c r="C3328" t="s">
        <v>7521</v>
      </c>
      <c r="D3328" t="s">
        <v>7522</v>
      </c>
      <c r="E3328" t="s">
        <v>1799</v>
      </c>
      <c r="F3328" t="s">
        <v>1800</v>
      </c>
      <c r="G3328" t="s">
        <v>15</v>
      </c>
      <c r="H3328" t="s">
        <v>16</v>
      </c>
      <c r="I3328" t="s">
        <v>7520</v>
      </c>
      <c r="J3328" t="s">
        <v>18</v>
      </c>
    </row>
    <row r="3329" spans="1:10" x14ac:dyDescent="0.25">
      <c r="A3329">
        <v>3328</v>
      </c>
      <c r="B3329" t="s">
        <v>10</v>
      </c>
      <c r="C3329" t="s">
        <v>7523</v>
      </c>
      <c r="D3329" t="s">
        <v>7524</v>
      </c>
      <c r="E3329" t="s">
        <v>1799</v>
      </c>
      <c r="F3329" t="s">
        <v>1800</v>
      </c>
      <c r="G3329" t="s">
        <v>15</v>
      </c>
      <c r="H3329" t="s">
        <v>16</v>
      </c>
      <c r="I3329" t="s">
        <v>7525</v>
      </c>
      <c r="J3329" t="s">
        <v>18</v>
      </c>
    </row>
    <row r="3330" spans="1:10" x14ac:dyDescent="0.25">
      <c r="A3330">
        <v>3329</v>
      </c>
      <c r="B3330" t="s">
        <v>10</v>
      </c>
      <c r="C3330" t="s">
        <v>7526</v>
      </c>
      <c r="D3330" t="s">
        <v>7527</v>
      </c>
      <c r="E3330" t="s">
        <v>1799</v>
      </c>
      <c r="F3330" t="s">
        <v>1800</v>
      </c>
      <c r="G3330" t="s">
        <v>15</v>
      </c>
      <c r="H3330" t="s">
        <v>16</v>
      </c>
      <c r="I3330" t="s">
        <v>7528</v>
      </c>
      <c r="J3330" t="s">
        <v>18</v>
      </c>
    </row>
    <row r="3331" spans="1:10" x14ac:dyDescent="0.25">
      <c r="A3331">
        <v>3330</v>
      </c>
      <c r="B3331" t="s">
        <v>10</v>
      </c>
      <c r="C3331" t="s">
        <v>7529</v>
      </c>
      <c r="D3331" t="s">
        <v>1812</v>
      </c>
      <c r="E3331" t="s">
        <v>1799</v>
      </c>
      <c r="F3331" t="s">
        <v>1800</v>
      </c>
      <c r="G3331" t="s">
        <v>15</v>
      </c>
      <c r="H3331" t="s">
        <v>16</v>
      </c>
      <c r="I3331" t="s">
        <v>7530</v>
      </c>
      <c r="J3331" t="s">
        <v>18</v>
      </c>
    </row>
    <row r="3332" spans="1:10" x14ac:dyDescent="0.25">
      <c r="A3332">
        <v>3331</v>
      </c>
      <c r="B3332" t="s">
        <v>10</v>
      </c>
      <c r="C3332" t="s">
        <v>7531</v>
      </c>
      <c r="D3332" t="s">
        <v>7532</v>
      </c>
      <c r="E3332" t="s">
        <v>1799</v>
      </c>
      <c r="F3332" t="s">
        <v>1800</v>
      </c>
      <c r="G3332" t="s">
        <v>15</v>
      </c>
      <c r="H3332" t="s">
        <v>16</v>
      </c>
      <c r="I3332" t="s">
        <v>7533</v>
      </c>
      <c r="J3332" t="s">
        <v>18</v>
      </c>
    </row>
    <row r="3333" spans="1:10" x14ac:dyDescent="0.25">
      <c r="A3333">
        <v>3332</v>
      </c>
      <c r="B3333" t="s">
        <v>10</v>
      </c>
      <c r="C3333" t="s">
        <v>7534</v>
      </c>
      <c r="D3333" t="s">
        <v>7535</v>
      </c>
      <c r="E3333" t="s">
        <v>1799</v>
      </c>
      <c r="F3333" t="s">
        <v>1800</v>
      </c>
      <c r="G3333" t="s">
        <v>15</v>
      </c>
      <c r="H3333" t="s">
        <v>16</v>
      </c>
      <c r="I3333" t="s">
        <v>7536</v>
      </c>
      <c r="J3333" t="s">
        <v>18</v>
      </c>
    </row>
    <row r="3334" spans="1:10" x14ac:dyDescent="0.25">
      <c r="A3334">
        <v>3333</v>
      </c>
      <c r="B3334" t="s">
        <v>10</v>
      </c>
      <c r="C3334" t="s">
        <v>7537</v>
      </c>
      <c r="D3334" t="s">
        <v>7538</v>
      </c>
      <c r="E3334" t="s">
        <v>1799</v>
      </c>
      <c r="F3334" t="s">
        <v>1800</v>
      </c>
      <c r="G3334" t="s">
        <v>15</v>
      </c>
      <c r="H3334" t="s">
        <v>16</v>
      </c>
      <c r="I3334" t="s">
        <v>7539</v>
      </c>
      <c r="J3334" t="s">
        <v>18</v>
      </c>
    </row>
    <row r="3335" spans="1:10" x14ac:dyDescent="0.25">
      <c r="A3335">
        <v>3334</v>
      </c>
      <c r="B3335" t="s">
        <v>10</v>
      </c>
      <c r="C3335" t="s">
        <v>7540</v>
      </c>
      <c r="D3335" t="s">
        <v>7541</v>
      </c>
      <c r="E3335" t="s">
        <v>1799</v>
      </c>
      <c r="F3335" t="s">
        <v>1800</v>
      </c>
      <c r="G3335" t="s">
        <v>15</v>
      </c>
      <c r="H3335" t="s">
        <v>16</v>
      </c>
      <c r="I3335" t="s">
        <v>7542</v>
      </c>
      <c r="J3335" t="s">
        <v>18</v>
      </c>
    </row>
    <row r="3336" spans="1:10" x14ac:dyDescent="0.25">
      <c r="A3336">
        <v>3335</v>
      </c>
      <c r="B3336" t="s">
        <v>10</v>
      </c>
      <c r="C3336" t="s">
        <v>7543</v>
      </c>
      <c r="D3336" t="s">
        <v>7544</v>
      </c>
      <c r="E3336" t="s">
        <v>1799</v>
      </c>
      <c r="F3336" t="s">
        <v>1800</v>
      </c>
      <c r="G3336" t="s">
        <v>15</v>
      </c>
      <c r="H3336" t="s">
        <v>16</v>
      </c>
      <c r="I3336" t="s">
        <v>7545</v>
      </c>
      <c r="J3336" t="s">
        <v>18</v>
      </c>
    </row>
    <row r="3337" spans="1:10" x14ac:dyDescent="0.25">
      <c r="A3337">
        <v>3336</v>
      </c>
      <c r="B3337" t="s">
        <v>10</v>
      </c>
      <c r="C3337" t="s">
        <v>7546</v>
      </c>
      <c r="D3337" t="s">
        <v>7547</v>
      </c>
      <c r="E3337" t="s">
        <v>1799</v>
      </c>
      <c r="F3337" t="s">
        <v>1800</v>
      </c>
      <c r="G3337" t="s">
        <v>15</v>
      </c>
      <c r="H3337" t="s">
        <v>16</v>
      </c>
      <c r="I3337" t="s">
        <v>7548</v>
      </c>
      <c r="J3337" t="s">
        <v>18</v>
      </c>
    </row>
    <row r="3338" spans="1:10" x14ac:dyDescent="0.25">
      <c r="A3338">
        <v>3337</v>
      </c>
      <c r="B3338" t="s">
        <v>10</v>
      </c>
      <c r="C3338" t="s">
        <v>7549</v>
      </c>
      <c r="D3338" t="s">
        <v>7550</v>
      </c>
      <c r="E3338" t="s">
        <v>1799</v>
      </c>
      <c r="F3338" t="s">
        <v>1800</v>
      </c>
      <c r="G3338" t="s">
        <v>15</v>
      </c>
      <c r="H3338" t="s">
        <v>16</v>
      </c>
      <c r="I3338" t="s">
        <v>7551</v>
      </c>
      <c r="J3338" t="s">
        <v>18</v>
      </c>
    </row>
    <row r="3339" spans="1:10" x14ac:dyDescent="0.25">
      <c r="A3339">
        <v>3338</v>
      </c>
      <c r="B3339" t="s">
        <v>10</v>
      </c>
      <c r="C3339" t="s">
        <v>7552</v>
      </c>
      <c r="D3339" t="s">
        <v>7553</v>
      </c>
      <c r="E3339" t="s">
        <v>1799</v>
      </c>
      <c r="F3339" t="s">
        <v>1800</v>
      </c>
      <c r="G3339" t="s">
        <v>15</v>
      </c>
      <c r="H3339" t="s">
        <v>16</v>
      </c>
      <c r="I3339" t="s">
        <v>7554</v>
      </c>
      <c r="J3339" t="s">
        <v>18</v>
      </c>
    </row>
    <row r="3340" spans="1:10" x14ac:dyDescent="0.25">
      <c r="A3340">
        <v>3339</v>
      </c>
      <c r="B3340" t="s">
        <v>10</v>
      </c>
      <c r="C3340" t="s">
        <v>7555</v>
      </c>
      <c r="D3340" t="s">
        <v>7556</v>
      </c>
      <c r="E3340" t="s">
        <v>1799</v>
      </c>
      <c r="F3340" t="s">
        <v>1800</v>
      </c>
      <c r="G3340" t="s">
        <v>15</v>
      </c>
      <c r="H3340" t="s">
        <v>16</v>
      </c>
      <c r="I3340" t="s">
        <v>7554</v>
      </c>
      <c r="J3340" t="s">
        <v>18</v>
      </c>
    </row>
    <row r="3341" spans="1:10" x14ac:dyDescent="0.25">
      <c r="A3341">
        <v>3340</v>
      </c>
      <c r="B3341" t="s">
        <v>10</v>
      </c>
      <c r="C3341" t="s">
        <v>7557</v>
      </c>
      <c r="D3341" t="s">
        <v>7558</v>
      </c>
      <c r="E3341" t="s">
        <v>1799</v>
      </c>
      <c r="F3341" t="s">
        <v>1800</v>
      </c>
      <c r="G3341" t="s">
        <v>15</v>
      </c>
      <c r="H3341" t="s">
        <v>16</v>
      </c>
      <c r="I3341" t="s">
        <v>7554</v>
      </c>
      <c r="J3341" t="s">
        <v>18</v>
      </c>
    </row>
    <row r="3342" spans="1:10" x14ac:dyDescent="0.25">
      <c r="A3342">
        <v>3341</v>
      </c>
      <c r="B3342" t="s">
        <v>10</v>
      </c>
      <c r="C3342" t="s">
        <v>7559</v>
      </c>
      <c r="D3342" t="s">
        <v>7560</v>
      </c>
      <c r="E3342" t="s">
        <v>1799</v>
      </c>
      <c r="F3342" t="s">
        <v>1800</v>
      </c>
      <c r="G3342" t="s">
        <v>15</v>
      </c>
      <c r="H3342" t="s">
        <v>16</v>
      </c>
      <c r="I3342" t="s">
        <v>7561</v>
      </c>
      <c r="J3342" t="s">
        <v>18</v>
      </c>
    </row>
    <row r="3343" spans="1:10" x14ac:dyDescent="0.25">
      <c r="A3343">
        <v>3342</v>
      </c>
      <c r="B3343" t="s">
        <v>10</v>
      </c>
      <c r="C3343" t="s">
        <v>7562</v>
      </c>
      <c r="D3343" t="s">
        <v>7563</v>
      </c>
      <c r="E3343" t="s">
        <v>1799</v>
      </c>
      <c r="F3343" t="s">
        <v>1800</v>
      </c>
      <c r="G3343" t="s">
        <v>15</v>
      </c>
      <c r="H3343" t="s">
        <v>16</v>
      </c>
      <c r="I3343" t="s">
        <v>7564</v>
      </c>
      <c r="J3343" t="s">
        <v>18</v>
      </c>
    </row>
    <row r="3344" spans="1:10" x14ac:dyDescent="0.25">
      <c r="A3344">
        <v>3343</v>
      </c>
      <c r="B3344" t="s">
        <v>10</v>
      </c>
      <c r="C3344" t="s">
        <v>7565</v>
      </c>
      <c r="D3344" t="s">
        <v>7566</v>
      </c>
      <c r="E3344" t="s">
        <v>1799</v>
      </c>
      <c r="F3344" t="s">
        <v>1800</v>
      </c>
      <c r="G3344" t="s">
        <v>15</v>
      </c>
      <c r="H3344" t="s">
        <v>16</v>
      </c>
      <c r="I3344" t="s">
        <v>7564</v>
      </c>
      <c r="J3344" t="s">
        <v>18</v>
      </c>
    </row>
    <row r="3345" spans="1:10" x14ac:dyDescent="0.25">
      <c r="A3345">
        <v>3344</v>
      </c>
      <c r="B3345" t="s">
        <v>10</v>
      </c>
      <c r="C3345" t="s">
        <v>7567</v>
      </c>
      <c r="D3345" t="s">
        <v>7568</v>
      </c>
      <c r="E3345" t="s">
        <v>1799</v>
      </c>
      <c r="F3345" t="s">
        <v>1800</v>
      </c>
      <c r="G3345" t="s">
        <v>15</v>
      </c>
      <c r="H3345" t="s">
        <v>16</v>
      </c>
      <c r="I3345" t="s">
        <v>7564</v>
      </c>
      <c r="J3345" t="s">
        <v>18</v>
      </c>
    </row>
    <row r="3346" spans="1:10" x14ac:dyDescent="0.25">
      <c r="A3346">
        <v>3345</v>
      </c>
      <c r="B3346" t="s">
        <v>10</v>
      </c>
      <c r="C3346" t="s">
        <v>7569</v>
      </c>
      <c r="D3346" t="s">
        <v>7570</v>
      </c>
      <c r="E3346" t="s">
        <v>1799</v>
      </c>
      <c r="F3346" t="s">
        <v>1800</v>
      </c>
      <c r="G3346" t="s">
        <v>15</v>
      </c>
      <c r="H3346" t="s">
        <v>16</v>
      </c>
      <c r="I3346" t="s">
        <v>7571</v>
      </c>
      <c r="J3346" t="s">
        <v>18</v>
      </c>
    </row>
    <row r="3347" spans="1:10" x14ac:dyDescent="0.25">
      <c r="A3347">
        <v>3346</v>
      </c>
      <c r="B3347" t="s">
        <v>10</v>
      </c>
      <c r="C3347" t="s">
        <v>7572</v>
      </c>
      <c r="D3347" t="s">
        <v>7573</v>
      </c>
      <c r="E3347" t="s">
        <v>1799</v>
      </c>
      <c r="F3347" t="s">
        <v>1800</v>
      </c>
      <c r="G3347" t="s">
        <v>15</v>
      </c>
      <c r="H3347" t="s">
        <v>16</v>
      </c>
      <c r="I3347" t="s">
        <v>7574</v>
      </c>
      <c r="J3347" t="s">
        <v>18</v>
      </c>
    </row>
    <row r="3348" spans="1:10" x14ac:dyDescent="0.25">
      <c r="A3348">
        <v>3347</v>
      </c>
      <c r="B3348" t="s">
        <v>10</v>
      </c>
      <c r="C3348" t="s">
        <v>7575</v>
      </c>
      <c r="D3348" t="s">
        <v>7576</v>
      </c>
      <c r="E3348" t="s">
        <v>1799</v>
      </c>
      <c r="F3348" t="s">
        <v>1800</v>
      </c>
      <c r="G3348" t="s">
        <v>15</v>
      </c>
      <c r="H3348" t="s">
        <v>16</v>
      </c>
      <c r="I3348" t="s">
        <v>255</v>
      </c>
      <c r="J3348" t="s">
        <v>18</v>
      </c>
    </row>
    <row r="3349" spans="1:10" x14ac:dyDescent="0.25">
      <c r="A3349">
        <v>3348</v>
      </c>
      <c r="B3349" t="s">
        <v>10</v>
      </c>
      <c r="C3349" t="s">
        <v>7577</v>
      </c>
      <c r="D3349" t="s">
        <v>7578</v>
      </c>
      <c r="E3349" t="s">
        <v>1799</v>
      </c>
      <c r="F3349" t="s">
        <v>1800</v>
      </c>
      <c r="G3349" t="s">
        <v>15</v>
      </c>
      <c r="H3349" t="s">
        <v>16</v>
      </c>
      <c r="I3349" t="s">
        <v>7579</v>
      </c>
      <c r="J3349" t="s">
        <v>18</v>
      </c>
    </row>
    <row r="3350" spans="1:10" x14ac:dyDescent="0.25">
      <c r="A3350">
        <v>3349</v>
      </c>
      <c r="B3350" t="s">
        <v>10</v>
      </c>
      <c r="C3350" t="s">
        <v>7580</v>
      </c>
      <c r="D3350" t="s">
        <v>7581</v>
      </c>
      <c r="E3350" t="s">
        <v>1799</v>
      </c>
      <c r="F3350" t="s">
        <v>1800</v>
      </c>
      <c r="G3350" t="s">
        <v>15</v>
      </c>
      <c r="H3350" t="s">
        <v>16</v>
      </c>
      <c r="I3350" t="s">
        <v>7525</v>
      </c>
      <c r="J3350" t="s">
        <v>18</v>
      </c>
    </row>
    <row r="3351" spans="1:10" x14ac:dyDescent="0.25">
      <c r="A3351">
        <v>3350</v>
      </c>
      <c r="B3351" t="s">
        <v>10</v>
      </c>
      <c r="C3351" t="s">
        <v>7582</v>
      </c>
      <c r="D3351" t="s">
        <v>7583</v>
      </c>
      <c r="E3351" t="s">
        <v>1799</v>
      </c>
      <c r="F3351" t="s">
        <v>1800</v>
      </c>
      <c r="G3351" t="s">
        <v>15</v>
      </c>
      <c r="H3351" t="s">
        <v>16</v>
      </c>
      <c r="I3351" t="s">
        <v>7584</v>
      </c>
      <c r="J3351" t="s">
        <v>18</v>
      </c>
    </row>
    <row r="3352" spans="1:10" x14ac:dyDescent="0.25">
      <c r="A3352">
        <v>3351</v>
      </c>
      <c r="B3352" t="s">
        <v>10</v>
      </c>
      <c r="C3352" t="s">
        <v>7585</v>
      </c>
      <c r="D3352" t="s">
        <v>7586</v>
      </c>
      <c r="E3352" t="s">
        <v>1799</v>
      </c>
      <c r="F3352" t="s">
        <v>1800</v>
      </c>
      <c r="G3352" t="s">
        <v>15</v>
      </c>
      <c r="H3352" t="s">
        <v>16</v>
      </c>
      <c r="I3352" t="s">
        <v>255</v>
      </c>
      <c r="J3352" t="s">
        <v>18</v>
      </c>
    </row>
    <row r="3353" spans="1:10" x14ac:dyDescent="0.25">
      <c r="A3353">
        <v>3352</v>
      </c>
      <c r="B3353" t="s">
        <v>10</v>
      </c>
      <c r="C3353" t="s">
        <v>7587</v>
      </c>
      <c r="D3353" t="s">
        <v>7588</v>
      </c>
      <c r="E3353" t="s">
        <v>1799</v>
      </c>
      <c r="F3353" t="s">
        <v>1800</v>
      </c>
      <c r="G3353" t="s">
        <v>15</v>
      </c>
      <c r="H3353" t="s">
        <v>16</v>
      </c>
      <c r="I3353" t="s">
        <v>7589</v>
      </c>
      <c r="J3353" t="s">
        <v>18</v>
      </c>
    </row>
    <row r="3354" spans="1:10" x14ac:dyDescent="0.25">
      <c r="A3354">
        <v>3353</v>
      </c>
      <c r="B3354" t="s">
        <v>10</v>
      </c>
      <c r="C3354" t="s">
        <v>7590</v>
      </c>
      <c r="D3354" t="s">
        <v>7591</v>
      </c>
      <c r="E3354" t="s">
        <v>1799</v>
      </c>
      <c r="F3354" t="s">
        <v>1800</v>
      </c>
      <c r="G3354" t="s">
        <v>15</v>
      </c>
      <c r="H3354" t="s">
        <v>15</v>
      </c>
      <c r="I3354" t="s">
        <v>15</v>
      </c>
      <c r="J3354" t="s">
        <v>18</v>
      </c>
    </row>
    <row r="3355" spans="1:10" x14ac:dyDescent="0.25">
      <c r="A3355">
        <v>3354</v>
      </c>
      <c r="B3355" t="s">
        <v>10</v>
      </c>
      <c r="C3355" t="s">
        <v>7592</v>
      </c>
      <c r="D3355" t="s">
        <v>7593</v>
      </c>
      <c r="E3355" t="s">
        <v>1799</v>
      </c>
      <c r="F3355" t="s">
        <v>1800</v>
      </c>
      <c r="G3355" t="s">
        <v>15</v>
      </c>
      <c r="H3355" t="s">
        <v>15</v>
      </c>
      <c r="I3355" t="s">
        <v>15</v>
      </c>
      <c r="J3355" t="s">
        <v>18</v>
      </c>
    </row>
    <row r="3356" spans="1:10" x14ac:dyDescent="0.25">
      <c r="A3356">
        <v>3355</v>
      </c>
      <c r="B3356" t="s">
        <v>10</v>
      </c>
      <c r="C3356" t="s">
        <v>7594</v>
      </c>
      <c r="D3356" t="s">
        <v>7489</v>
      </c>
      <c r="E3356" t="s">
        <v>1799</v>
      </c>
      <c r="F3356" t="s">
        <v>1800</v>
      </c>
      <c r="G3356" t="s">
        <v>15</v>
      </c>
      <c r="H3356" t="s">
        <v>15</v>
      </c>
      <c r="I3356" t="s">
        <v>15</v>
      </c>
      <c r="J3356" t="s">
        <v>18</v>
      </c>
    </row>
    <row r="3357" spans="1:10" x14ac:dyDescent="0.25">
      <c r="A3357">
        <v>3356</v>
      </c>
      <c r="B3357" t="s">
        <v>10</v>
      </c>
      <c r="C3357" t="s">
        <v>7595</v>
      </c>
      <c r="D3357" t="s">
        <v>7492</v>
      </c>
      <c r="E3357" t="s">
        <v>1799</v>
      </c>
      <c r="F3357" t="s">
        <v>1800</v>
      </c>
      <c r="G3357" t="s">
        <v>15</v>
      </c>
      <c r="H3357" t="s">
        <v>15</v>
      </c>
      <c r="I3357" t="s">
        <v>15</v>
      </c>
      <c r="J3357" t="s">
        <v>18</v>
      </c>
    </row>
    <row r="3358" spans="1:10" x14ac:dyDescent="0.25">
      <c r="A3358">
        <v>3357</v>
      </c>
      <c r="B3358" t="s">
        <v>10</v>
      </c>
      <c r="C3358" t="s">
        <v>7596</v>
      </c>
      <c r="D3358" t="s">
        <v>7495</v>
      </c>
      <c r="E3358" t="s">
        <v>1799</v>
      </c>
      <c r="F3358" t="s">
        <v>1800</v>
      </c>
      <c r="G3358" t="s">
        <v>15</v>
      </c>
      <c r="H3358" t="s">
        <v>15</v>
      </c>
      <c r="I3358" t="s">
        <v>15</v>
      </c>
      <c r="J3358" t="s">
        <v>18</v>
      </c>
    </row>
    <row r="3359" spans="1:10" x14ac:dyDescent="0.25">
      <c r="A3359">
        <v>3358</v>
      </c>
      <c r="B3359" t="s">
        <v>10</v>
      </c>
      <c r="C3359" t="s">
        <v>7597</v>
      </c>
      <c r="D3359" t="s">
        <v>7498</v>
      </c>
      <c r="E3359" t="s">
        <v>1799</v>
      </c>
      <c r="F3359" t="s">
        <v>1800</v>
      </c>
      <c r="G3359" t="s">
        <v>15</v>
      </c>
      <c r="H3359" t="s">
        <v>15</v>
      </c>
      <c r="I3359" t="s">
        <v>15</v>
      </c>
      <c r="J3359" t="s">
        <v>18</v>
      </c>
    </row>
    <row r="3360" spans="1:10" x14ac:dyDescent="0.25">
      <c r="A3360">
        <v>3359</v>
      </c>
      <c r="B3360" t="s">
        <v>10</v>
      </c>
      <c r="C3360" t="s">
        <v>7598</v>
      </c>
      <c r="D3360" t="s">
        <v>7501</v>
      </c>
      <c r="E3360" t="s">
        <v>1799</v>
      </c>
      <c r="F3360" t="s">
        <v>1800</v>
      </c>
      <c r="G3360" t="s">
        <v>15</v>
      </c>
      <c r="H3360" t="s">
        <v>15</v>
      </c>
      <c r="I3360" t="s">
        <v>15</v>
      </c>
      <c r="J3360" t="s">
        <v>18</v>
      </c>
    </row>
    <row r="3361" spans="1:10" x14ac:dyDescent="0.25">
      <c r="A3361">
        <v>3360</v>
      </c>
      <c r="B3361" t="s">
        <v>10</v>
      </c>
      <c r="C3361" t="s">
        <v>7599</v>
      </c>
      <c r="D3361" t="s">
        <v>7600</v>
      </c>
      <c r="E3361" t="s">
        <v>1799</v>
      </c>
      <c r="F3361" t="s">
        <v>1800</v>
      </c>
      <c r="G3361" t="s">
        <v>15</v>
      </c>
      <c r="H3361" t="s">
        <v>15</v>
      </c>
      <c r="I3361" t="s">
        <v>15</v>
      </c>
      <c r="J3361" t="s">
        <v>18</v>
      </c>
    </row>
    <row r="3362" spans="1:10" x14ac:dyDescent="0.25">
      <c r="A3362">
        <v>3361</v>
      </c>
      <c r="B3362" t="s">
        <v>10</v>
      </c>
      <c r="C3362" t="s">
        <v>7601</v>
      </c>
      <c r="D3362" t="s">
        <v>7507</v>
      </c>
      <c r="E3362" t="s">
        <v>1799</v>
      </c>
      <c r="F3362" t="s">
        <v>1800</v>
      </c>
      <c r="G3362" t="s">
        <v>15</v>
      </c>
      <c r="H3362" t="s">
        <v>15</v>
      </c>
      <c r="I3362" t="s">
        <v>15</v>
      </c>
      <c r="J3362" t="s">
        <v>18</v>
      </c>
    </row>
    <row r="3363" spans="1:10" x14ac:dyDescent="0.25">
      <c r="A3363">
        <v>3362</v>
      </c>
      <c r="B3363" t="s">
        <v>10</v>
      </c>
      <c r="C3363" t="s">
        <v>7602</v>
      </c>
      <c r="D3363" t="s">
        <v>7603</v>
      </c>
      <c r="E3363" t="s">
        <v>1799</v>
      </c>
      <c r="F3363" t="s">
        <v>1800</v>
      </c>
      <c r="G3363" t="s">
        <v>15</v>
      </c>
      <c r="H3363" t="s">
        <v>15</v>
      </c>
      <c r="I3363" t="s">
        <v>15</v>
      </c>
      <c r="J3363" t="s">
        <v>18</v>
      </c>
    </row>
    <row r="3364" spans="1:10" x14ac:dyDescent="0.25">
      <c r="A3364">
        <v>3363</v>
      </c>
      <c r="B3364" t="s">
        <v>10</v>
      </c>
      <c r="C3364" t="s">
        <v>7604</v>
      </c>
      <c r="D3364" t="s">
        <v>7519</v>
      </c>
      <c r="E3364" t="s">
        <v>1799</v>
      </c>
      <c r="F3364" t="s">
        <v>1800</v>
      </c>
      <c r="G3364" t="s">
        <v>15</v>
      </c>
      <c r="H3364" t="s">
        <v>15</v>
      </c>
      <c r="I3364" t="s">
        <v>15</v>
      </c>
      <c r="J3364" t="s">
        <v>18</v>
      </c>
    </row>
    <row r="3365" spans="1:10" x14ac:dyDescent="0.25">
      <c r="A3365">
        <v>3364</v>
      </c>
      <c r="B3365" t="s">
        <v>10</v>
      </c>
      <c r="C3365" t="s">
        <v>7605</v>
      </c>
      <c r="D3365" t="s">
        <v>7522</v>
      </c>
      <c r="E3365" t="s">
        <v>1799</v>
      </c>
      <c r="F3365" t="s">
        <v>1800</v>
      </c>
      <c r="G3365" t="s">
        <v>15</v>
      </c>
      <c r="H3365" t="s">
        <v>15</v>
      </c>
      <c r="I3365" t="s">
        <v>15</v>
      </c>
      <c r="J3365" t="s">
        <v>18</v>
      </c>
    </row>
    <row r="3366" spans="1:10" x14ac:dyDescent="0.25">
      <c r="A3366">
        <v>3365</v>
      </c>
      <c r="B3366" t="s">
        <v>10</v>
      </c>
      <c r="C3366" t="s">
        <v>7606</v>
      </c>
      <c r="D3366" t="s">
        <v>7524</v>
      </c>
      <c r="E3366" t="s">
        <v>1799</v>
      </c>
      <c r="F3366" t="s">
        <v>1800</v>
      </c>
      <c r="G3366" t="s">
        <v>15</v>
      </c>
      <c r="H3366" t="s">
        <v>15</v>
      </c>
      <c r="I3366" t="s">
        <v>15</v>
      </c>
      <c r="J3366" t="s">
        <v>18</v>
      </c>
    </row>
    <row r="3367" spans="1:10" x14ac:dyDescent="0.25">
      <c r="A3367">
        <v>3366</v>
      </c>
      <c r="B3367" t="s">
        <v>10</v>
      </c>
      <c r="C3367" t="s">
        <v>7607</v>
      </c>
      <c r="D3367" t="s">
        <v>7527</v>
      </c>
      <c r="E3367" t="s">
        <v>1799</v>
      </c>
      <c r="F3367" t="s">
        <v>1800</v>
      </c>
      <c r="G3367" t="s">
        <v>15</v>
      </c>
      <c r="H3367" t="s">
        <v>15</v>
      </c>
      <c r="I3367" t="s">
        <v>15</v>
      </c>
      <c r="J3367" t="s">
        <v>18</v>
      </c>
    </row>
    <row r="3368" spans="1:10" x14ac:dyDescent="0.25">
      <c r="A3368">
        <v>3367</v>
      </c>
      <c r="B3368" t="s">
        <v>10</v>
      </c>
      <c r="C3368" t="s">
        <v>7608</v>
      </c>
      <c r="D3368" t="s">
        <v>7535</v>
      </c>
      <c r="E3368" t="s">
        <v>1799</v>
      </c>
      <c r="F3368" t="s">
        <v>1800</v>
      </c>
      <c r="G3368" t="s">
        <v>15</v>
      </c>
      <c r="H3368" t="s">
        <v>15</v>
      </c>
      <c r="I3368" t="s">
        <v>15</v>
      </c>
      <c r="J3368" t="s">
        <v>18</v>
      </c>
    </row>
    <row r="3369" spans="1:10" x14ac:dyDescent="0.25">
      <c r="A3369">
        <v>3368</v>
      </c>
      <c r="B3369" t="s">
        <v>10</v>
      </c>
      <c r="C3369" t="s">
        <v>7609</v>
      </c>
      <c r="D3369" t="s">
        <v>7538</v>
      </c>
      <c r="E3369" t="s">
        <v>1799</v>
      </c>
      <c r="F3369" t="s">
        <v>1800</v>
      </c>
      <c r="G3369" t="s">
        <v>15</v>
      </c>
      <c r="H3369" t="s">
        <v>15</v>
      </c>
      <c r="I3369" t="s">
        <v>15</v>
      </c>
      <c r="J3369" t="s">
        <v>18</v>
      </c>
    </row>
    <row r="3370" spans="1:10" x14ac:dyDescent="0.25">
      <c r="A3370">
        <v>3369</v>
      </c>
      <c r="B3370" t="s">
        <v>10</v>
      </c>
      <c r="C3370" t="s">
        <v>7610</v>
      </c>
      <c r="D3370" t="s">
        <v>7541</v>
      </c>
      <c r="E3370" t="s">
        <v>1169</v>
      </c>
      <c r="F3370" t="s">
        <v>1170</v>
      </c>
      <c r="G3370" t="s">
        <v>15</v>
      </c>
      <c r="H3370" t="s">
        <v>15</v>
      </c>
      <c r="I3370" t="s">
        <v>15</v>
      </c>
      <c r="J3370" t="s">
        <v>18</v>
      </c>
    </row>
    <row r="3371" spans="1:10" x14ac:dyDescent="0.25">
      <c r="A3371">
        <v>3370</v>
      </c>
      <c r="B3371" t="s">
        <v>10</v>
      </c>
      <c r="C3371" t="s">
        <v>7611</v>
      </c>
      <c r="D3371" t="s">
        <v>7612</v>
      </c>
      <c r="E3371" t="s">
        <v>1169</v>
      </c>
      <c r="F3371" t="s">
        <v>1170</v>
      </c>
      <c r="G3371" t="s">
        <v>15</v>
      </c>
      <c r="H3371" t="s">
        <v>15</v>
      </c>
      <c r="I3371" t="s">
        <v>15</v>
      </c>
      <c r="J3371" t="s">
        <v>18</v>
      </c>
    </row>
    <row r="3372" spans="1:10" x14ac:dyDescent="0.25">
      <c r="A3372">
        <v>3371</v>
      </c>
      <c r="B3372" t="s">
        <v>10</v>
      </c>
      <c r="C3372" t="s">
        <v>7613</v>
      </c>
      <c r="D3372" t="s">
        <v>7547</v>
      </c>
      <c r="E3372" t="s">
        <v>1169</v>
      </c>
      <c r="F3372" t="s">
        <v>1170</v>
      </c>
      <c r="G3372" t="s">
        <v>15</v>
      </c>
      <c r="H3372" t="s">
        <v>15</v>
      </c>
      <c r="I3372" t="s">
        <v>15</v>
      </c>
      <c r="J3372" t="s">
        <v>18</v>
      </c>
    </row>
    <row r="3373" spans="1:10" x14ac:dyDescent="0.25">
      <c r="A3373">
        <v>3372</v>
      </c>
      <c r="B3373" t="s">
        <v>10</v>
      </c>
      <c r="C3373" t="s">
        <v>7614</v>
      </c>
      <c r="D3373" t="s">
        <v>7550</v>
      </c>
      <c r="E3373" t="s">
        <v>1799</v>
      </c>
      <c r="F3373" t="s">
        <v>1800</v>
      </c>
      <c r="G3373" t="s">
        <v>15</v>
      </c>
      <c r="H3373" t="s">
        <v>15</v>
      </c>
      <c r="I3373" t="s">
        <v>15</v>
      </c>
      <c r="J3373" t="s">
        <v>18</v>
      </c>
    </row>
    <row r="3374" spans="1:10" x14ac:dyDescent="0.25">
      <c r="A3374">
        <v>3373</v>
      </c>
      <c r="B3374" t="s">
        <v>10</v>
      </c>
      <c r="C3374" t="s">
        <v>7615</v>
      </c>
      <c r="D3374" t="s">
        <v>7553</v>
      </c>
      <c r="E3374" t="s">
        <v>1799</v>
      </c>
      <c r="F3374" t="s">
        <v>1800</v>
      </c>
      <c r="G3374" t="s">
        <v>15</v>
      </c>
      <c r="H3374" t="s">
        <v>15</v>
      </c>
      <c r="I3374" t="s">
        <v>15</v>
      </c>
      <c r="J3374" t="s">
        <v>18</v>
      </c>
    </row>
    <row r="3375" spans="1:10" x14ac:dyDescent="0.25">
      <c r="A3375">
        <v>3374</v>
      </c>
      <c r="B3375" t="s">
        <v>10</v>
      </c>
      <c r="C3375" t="s">
        <v>7616</v>
      </c>
      <c r="D3375" t="s">
        <v>7617</v>
      </c>
      <c r="E3375" t="s">
        <v>1799</v>
      </c>
      <c r="F3375" t="s">
        <v>1800</v>
      </c>
      <c r="G3375" t="s">
        <v>15</v>
      </c>
      <c r="H3375" t="s">
        <v>15</v>
      </c>
      <c r="I3375" t="s">
        <v>15</v>
      </c>
      <c r="J3375" t="s">
        <v>18</v>
      </c>
    </row>
    <row r="3376" spans="1:10" x14ac:dyDescent="0.25">
      <c r="A3376">
        <v>3375</v>
      </c>
      <c r="B3376" t="s">
        <v>10</v>
      </c>
      <c r="C3376" t="s">
        <v>7618</v>
      </c>
      <c r="D3376" t="s">
        <v>7558</v>
      </c>
      <c r="E3376" t="s">
        <v>1799</v>
      </c>
      <c r="F3376" t="s">
        <v>1800</v>
      </c>
      <c r="G3376" t="s">
        <v>15</v>
      </c>
      <c r="H3376" t="s">
        <v>15</v>
      </c>
      <c r="I3376" t="s">
        <v>15</v>
      </c>
      <c r="J3376" t="s">
        <v>18</v>
      </c>
    </row>
    <row r="3377" spans="1:10" x14ac:dyDescent="0.25">
      <c r="A3377">
        <v>3376</v>
      </c>
      <c r="B3377" t="s">
        <v>10</v>
      </c>
      <c r="C3377" t="s">
        <v>7619</v>
      </c>
      <c r="D3377" t="s">
        <v>7620</v>
      </c>
      <c r="E3377" t="s">
        <v>1799</v>
      </c>
      <c r="F3377" t="s">
        <v>1800</v>
      </c>
      <c r="G3377" t="s">
        <v>15</v>
      </c>
      <c r="H3377" t="s">
        <v>15</v>
      </c>
      <c r="I3377" t="s">
        <v>15</v>
      </c>
      <c r="J3377" t="s">
        <v>18</v>
      </c>
    </row>
    <row r="3378" spans="1:10" x14ac:dyDescent="0.25">
      <c r="A3378">
        <v>3377</v>
      </c>
      <c r="B3378" t="s">
        <v>10</v>
      </c>
      <c r="C3378" t="s">
        <v>7621</v>
      </c>
      <c r="D3378" t="s">
        <v>7563</v>
      </c>
      <c r="E3378" t="s">
        <v>1799</v>
      </c>
      <c r="F3378" t="s">
        <v>1800</v>
      </c>
      <c r="G3378" t="s">
        <v>15</v>
      </c>
      <c r="H3378" t="s">
        <v>15</v>
      </c>
      <c r="I3378" t="s">
        <v>15</v>
      </c>
      <c r="J3378" t="s">
        <v>18</v>
      </c>
    </row>
    <row r="3379" spans="1:10" x14ac:dyDescent="0.25">
      <c r="A3379">
        <v>3378</v>
      </c>
      <c r="B3379" t="s">
        <v>10</v>
      </c>
      <c r="C3379" t="s">
        <v>7622</v>
      </c>
      <c r="D3379" t="s">
        <v>7623</v>
      </c>
      <c r="E3379" t="s">
        <v>1799</v>
      </c>
      <c r="F3379" t="s">
        <v>1800</v>
      </c>
      <c r="G3379" t="s">
        <v>15</v>
      </c>
      <c r="H3379" t="s">
        <v>15</v>
      </c>
      <c r="I3379" t="s">
        <v>15</v>
      </c>
      <c r="J3379" t="s">
        <v>18</v>
      </c>
    </row>
    <row r="3380" spans="1:10" x14ac:dyDescent="0.25">
      <c r="A3380">
        <v>3379</v>
      </c>
      <c r="B3380" t="s">
        <v>10</v>
      </c>
      <c r="C3380" t="s">
        <v>7624</v>
      </c>
      <c r="D3380" t="s">
        <v>7625</v>
      </c>
      <c r="E3380" t="s">
        <v>1799</v>
      </c>
      <c r="F3380" t="s">
        <v>1800</v>
      </c>
      <c r="G3380" t="s">
        <v>15</v>
      </c>
      <c r="H3380" t="s">
        <v>15</v>
      </c>
      <c r="I3380" t="s">
        <v>15</v>
      </c>
      <c r="J3380" t="s">
        <v>18</v>
      </c>
    </row>
    <row r="3381" spans="1:10" x14ac:dyDescent="0.25">
      <c r="A3381">
        <v>3380</v>
      </c>
      <c r="B3381" t="s">
        <v>10</v>
      </c>
      <c r="C3381" t="s">
        <v>7626</v>
      </c>
      <c r="D3381" t="s">
        <v>7570</v>
      </c>
      <c r="E3381" t="s">
        <v>1799</v>
      </c>
      <c r="F3381" t="s">
        <v>1800</v>
      </c>
      <c r="G3381" t="s">
        <v>15</v>
      </c>
      <c r="H3381" t="s">
        <v>15</v>
      </c>
      <c r="I3381" t="s">
        <v>15</v>
      </c>
      <c r="J3381" t="s">
        <v>18</v>
      </c>
    </row>
    <row r="3382" spans="1:10" x14ac:dyDescent="0.25">
      <c r="A3382">
        <v>3381</v>
      </c>
      <c r="B3382" t="s">
        <v>10</v>
      </c>
      <c r="C3382" t="s">
        <v>7627</v>
      </c>
      <c r="D3382" t="s">
        <v>7573</v>
      </c>
      <c r="E3382" t="s">
        <v>1799</v>
      </c>
      <c r="F3382" t="s">
        <v>1800</v>
      </c>
      <c r="G3382" t="s">
        <v>15</v>
      </c>
      <c r="H3382" t="s">
        <v>15</v>
      </c>
      <c r="I3382" t="s">
        <v>15</v>
      </c>
      <c r="J3382" t="s">
        <v>18</v>
      </c>
    </row>
    <row r="3383" spans="1:10" x14ac:dyDescent="0.25">
      <c r="A3383">
        <v>3382</v>
      </c>
      <c r="B3383" t="s">
        <v>10</v>
      </c>
      <c r="C3383" t="s">
        <v>7628</v>
      </c>
      <c r="D3383" t="s">
        <v>7629</v>
      </c>
      <c r="E3383" t="s">
        <v>1799</v>
      </c>
      <c r="F3383" t="s">
        <v>1800</v>
      </c>
      <c r="G3383" t="s">
        <v>15</v>
      </c>
      <c r="H3383" t="s">
        <v>15</v>
      </c>
      <c r="I3383" t="s">
        <v>15</v>
      </c>
      <c r="J3383" t="s">
        <v>18</v>
      </c>
    </row>
    <row r="3384" spans="1:10" x14ac:dyDescent="0.25">
      <c r="A3384">
        <v>3383</v>
      </c>
      <c r="B3384" t="s">
        <v>10</v>
      </c>
      <c r="C3384" t="s">
        <v>7630</v>
      </c>
      <c r="D3384" t="s">
        <v>7581</v>
      </c>
      <c r="E3384" t="s">
        <v>1799</v>
      </c>
      <c r="F3384" t="s">
        <v>1800</v>
      </c>
      <c r="G3384" t="s">
        <v>15</v>
      </c>
      <c r="H3384" t="s">
        <v>15</v>
      </c>
      <c r="I3384" t="s">
        <v>15</v>
      </c>
      <c r="J3384" t="s">
        <v>18</v>
      </c>
    </row>
    <row r="3385" spans="1:10" x14ac:dyDescent="0.25">
      <c r="A3385">
        <v>3384</v>
      </c>
      <c r="B3385" t="s">
        <v>10</v>
      </c>
      <c r="C3385" t="s">
        <v>7631</v>
      </c>
      <c r="D3385" t="s">
        <v>7583</v>
      </c>
      <c r="E3385" t="s">
        <v>1799</v>
      </c>
      <c r="F3385" t="s">
        <v>1800</v>
      </c>
      <c r="G3385" t="s">
        <v>15</v>
      </c>
      <c r="H3385" t="s">
        <v>15</v>
      </c>
      <c r="I3385" t="s">
        <v>15</v>
      </c>
      <c r="J3385" t="s">
        <v>18</v>
      </c>
    </row>
    <row r="3386" spans="1:10" x14ac:dyDescent="0.25">
      <c r="A3386">
        <v>3385</v>
      </c>
      <c r="B3386" t="s">
        <v>10</v>
      </c>
      <c r="C3386" t="s">
        <v>7632</v>
      </c>
      <c r="D3386" t="s">
        <v>7588</v>
      </c>
      <c r="E3386" t="s">
        <v>1799</v>
      </c>
      <c r="F3386" t="s">
        <v>1800</v>
      </c>
      <c r="G3386" t="s">
        <v>15</v>
      </c>
      <c r="H3386" t="s">
        <v>15</v>
      </c>
      <c r="I3386" t="s">
        <v>15</v>
      </c>
      <c r="J3386" t="s">
        <v>18</v>
      </c>
    </row>
    <row r="3387" spans="1:10" x14ac:dyDescent="0.25">
      <c r="A3387">
        <v>3386</v>
      </c>
      <c r="B3387" t="s">
        <v>10</v>
      </c>
      <c r="C3387" t="s">
        <v>7633</v>
      </c>
      <c r="D3387" t="s">
        <v>7634</v>
      </c>
      <c r="E3387" t="s">
        <v>13</v>
      </c>
      <c r="F3387" t="s">
        <v>14</v>
      </c>
      <c r="G3387" t="s">
        <v>15</v>
      </c>
      <c r="H3387" t="s">
        <v>7635</v>
      </c>
      <c r="I3387" t="s">
        <v>7636</v>
      </c>
      <c r="J3387" t="s">
        <v>18</v>
      </c>
    </row>
    <row r="3388" spans="1:10" x14ac:dyDescent="0.25">
      <c r="A3388">
        <v>3387</v>
      </c>
      <c r="B3388" t="s">
        <v>10</v>
      </c>
      <c r="C3388" t="s">
        <v>7637</v>
      </c>
      <c r="D3388" t="s">
        <v>7638</v>
      </c>
      <c r="E3388" t="s">
        <v>13</v>
      </c>
      <c r="F3388" t="s">
        <v>14</v>
      </c>
      <c r="G3388" t="s">
        <v>15</v>
      </c>
      <c r="H3388" t="s">
        <v>3264</v>
      </c>
      <c r="I3388" t="s">
        <v>7639</v>
      </c>
      <c r="J3388" t="s">
        <v>18</v>
      </c>
    </row>
    <row r="3389" spans="1:10" x14ac:dyDescent="0.25">
      <c r="A3389">
        <v>3388</v>
      </c>
      <c r="B3389" t="s">
        <v>10</v>
      </c>
      <c r="C3389" t="s">
        <v>7640</v>
      </c>
      <c r="D3389" t="s">
        <v>7641</v>
      </c>
      <c r="E3389" t="s">
        <v>13</v>
      </c>
      <c r="F3389" t="s">
        <v>14</v>
      </c>
      <c r="G3389" t="s">
        <v>15</v>
      </c>
      <c r="H3389" t="s">
        <v>99</v>
      </c>
      <c r="I3389" t="s">
        <v>7642</v>
      </c>
      <c r="J3389" t="s">
        <v>18</v>
      </c>
    </row>
    <row r="3390" spans="1:10" x14ac:dyDescent="0.25">
      <c r="A3390">
        <v>3389</v>
      </c>
      <c r="B3390" t="s">
        <v>10</v>
      </c>
      <c r="C3390" t="s">
        <v>7643</v>
      </c>
      <c r="D3390" t="s">
        <v>3952</v>
      </c>
      <c r="E3390" t="s">
        <v>13</v>
      </c>
      <c r="F3390" t="s">
        <v>14</v>
      </c>
      <c r="G3390" t="s">
        <v>15</v>
      </c>
      <c r="H3390" t="s">
        <v>2870</v>
      </c>
      <c r="I3390" t="s">
        <v>7644</v>
      </c>
      <c r="J3390" t="s">
        <v>18</v>
      </c>
    </row>
    <row r="3391" spans="1:10" x14ac:dyDescent="0.25">
      <c r="A3391">
        <v>3390</v>
      </c>
      <c r="B3391" t="s">
        <v>10</v>
      </c>
      <c r="C3391" t="s">
        <v>7645</v>
      </c>
      <c r="D3391" t="s">
        <v>7646</v>
      </c>
      <c r="E3391" t="s">
        <v>13</v>
      </c>
      <c r="F3391" t="s">
        <v>14</v>
      </c>
      <c r="G3391" t="s">
        <v>15</v>
      </c>
      <c r="H3391" t="s">
        <v>58</v>
      </c>
      <c r="I3391" t="s">
        <v>59</v>
      </c>
      <c r="J3391" t="s">
        <v>18</v>
      </c>
    </row>
    <row r="3392" spans="1:10" x14ac:dyDescent="0.25">
      <c r="A3392">
        <v>3391</v>
      </c>
      <c r="B3392" t="s">
        <v>10</v>
      </c>
      <c r="C3392" t="s">
        <v>7647</v>
      </c>
      <c r="D3392" t="s">
        <v>7648</v>
      </c>
      <c r="E3392" t="s">
        <v>13</v>
      </c>
      <c r="F3392" t="s">
        <v>14</v>
      </c>
      <c r="G3392" t="s">
        <v>15</v>
      </c>
      <c r="H3392" t="s">
        <v>3386</v>
      </c>
      <c r="I3392" t="s">
        <v>7649</v>
      </c>
      <c r="J3392" t="s">
        <v>18</v>
      </c>
    </row>
    <row r="3393" spans="1:10" x14ac:dyDescent="0.25">
      <c r="A3393">
        <v>3392</v>
      </c>
      <c r="B3393" t="s">
        <v>10</v>
      </c>
      <c r="C3393" t="s">
        <v>7650</v>
      </c>
      <c r="D3393" t="s">
        <v>7651</v>
      </c>
      <c r="E3393" t="s">
        <v>13</v>
      </c>
      <c r="F3393" t="s">
        <v>14</v>
      </c>
      <c r="G3393" t="s">
        <v>15</v>
      </c>
      <c r="H3393" t="s">
        <v>3264</v>
      </c>
      <c r="I3393" t="s">
        <v>7652</v>
      </c>
      <c r="J3393" t="s">
        <v>18</v>
      </c>
    </row>
    <row r="3394" spans="1:10" x14ac:dyDescent="0.25">
      <c r="A3394">
        <v>3393</v>
      </c>
      <c r="B3394" t="s">
        <v>10</v>
      </c>
      <c r="C3394" t="s">
        <v>7653</v>
      </c>
      <c r="D3394" t="s">
        <v>7654</v>
      </c>
      <c r="E3394" t="s">
        <v>13</v>
      </c>
      <c r="F3394" t="s">
        <v>14</v>
      </c>
      <c r="G3394" t="s">
        <v>15</v>
      </c>
      <c r="H3394" t="s">
        <v>7467</v>
      </c>
      <c r="I3394" t="s">
        <v>1912</v>
      </c>
      <c r="J3394" t="s">
        <v>18</v>
      </c>
    </row>
    <row r="3395" spans="1:10" x14ac:dyDescent="0.25">
      <c r="A3395">
        <v>3394</v>
      </c>
      <c r="B3395" t="s">
        <v>10</v>
      </c>
      <c r="C3395" t="s">
        <v>7655</v>
      </c>
      <c r="D3395" t="s">
        <v>7656</v>
      </c>
      <c r="E3395" t="s">
        <v>13</v>
      </c>
      <c r="F3395" t="s">
        <v>14</v>
      </c>
      <c r="G3395" t="s">
        <v>15</v>
      </c>
      <c r="H3395" t="s">
        <v>3386</v>
      </c>
      <c r="I3395" t="s">
        <v>7657</v>
      </c>
      <c r="J3395" t="s">
        <v>18</v>
      </c>
    </row>
    <row r="3396" spans="1:10" x14ac:dyDescent="0.25">
      <c r="A3396">
        <v>3395</v>
      </c>
      <c r="B3396" t="s">
        <v>10</v>
      </c>
      <c r="C3396" t="s">
        <v>7658</v>
      </c>
      <c r="D3396" t="s">
        <v>7659</v>
      </c>
      <c r="E3396" t="s">
        <v>13</v>
      </c>
      <c r="F3396" t="s">
        <v>14</v>
      </c>
      <c r="G3396" t="s">
        <v>15</v>
      </c>
      <c r="H3396" t="s">
        <v>3247</v>
      </c>
      <c r="I3396" t="s">
        <v>7660</v>
      </c>
      <c r="J3396" t="s">
        <v>18</v>
      </c>
    </row>
    <row r="3397" spans="1:10" x14ac:dyDescent="0.25">
      <c r="A3397">
        <v>3396</v>
      </c>
      <c r="B3397" t="s">
        <v>10</v>
      </c>
      <c r="C3397" t="s">
        <v>7661</v>
      </c>
      <c r="D3397" t="s">
        <v>7662</v>
      </c>
      <c r="E3397" t="s">
        <v>13</v>
      </c>
      <c r="F3397" t="s">
        <v>14</v>
      </c>
      <c r="G3397" t="s">
        <v>15</v>
      </c>
      <c r="H3397" t="s">
        <v>3386</v>
      </c>
      <c r="I3397" t="s">
        <v>7663</v>
      </c>
      <c r="J3397" t="s">
        <v>18</v>
      </c>
    </row>
    <row r="3398" spans="1:10" x14ac:dyDescent="0.25">
      <c r="A3398">
        <v>3397</v>
      </c>
      <c r="B3398" t="s">
        <v>10</v>
      </c>
      <c r="C3398" t="s">
        <v>7664</v>
      </c>
      <c r="D3398" t="s">
        <v>3971</v>
      </c>
      <c r="E3398" t="s">
        <v>13</v>
      </c>
      <c r="F3398" t="s">
        <v>14</v>
      </c>
      <c r="G3398" t="s">
        <v>15</v>
      </c>
      <c r="H3398" t="s">
        <v>7467</v>
      </c>
      <c r="I3398" t="s">
        <v>7663</v>
      </c>
      <c r="J3398" t="s">
        <v>18</v>
      </c>
    </row>
    <row r="3399" spans="1:10" x14ac:dyDescent="0.25">
      <c r="A3399">
        <v>3398</v>
      </c>
      <c r="B3399" t="s">
        <v>10</v>
      </c>
      <c r="C3399" t="s">
        <v>7665</v>
      </c>
      <c r="D3399" t="s">
        <v>7666</v>
      </c>
      <c r="E3399" t="s">
        <v>13</v>
      </c>
      <c r="F3399" t="s">
        <v>14</v>
      </c>
      <c r="G3399" t="s">
        <v>15</v>
      </c>
      <c r="H3399" t="s">
        <v>58</v>
      </c>
      <c r="I3399" t="s">
        <v>7667</v>
      </c>
      <c r="J3399" t="s">
        <v>18</v>
      </c>
    </row>
    <row r="3400" spans="1:10" x14ac:dyDescent="0.25">
      <c r="A3400">
        <v>3399</v>
      </c>
      <c r="B3400" t="s">
        <v>10</v>
      </c>
      <c r="C3400" t="s">
        <v>7668</v>
      </c>
      <c r="D3400" t="s">
        <v>7669</v>
      </c>
      <c r="E3400" t="s">
        <v>13</v>
      </c>
      <c r="F3400" t="s">
        <v>14</v>
      </c>
      <c r="G3400" t="s">
        <v>15</v>
      </c>
      <c r="H3400" t="s">
        <v>2870</v>
      </c>
      <c r="I3400" t="s">
        <v>7670</v>
      </c>
      <c r="J3400" t="s">
        <v>18</v>
      </c>
    </row>
    <row r="3401" spans="1:10" x14ac:dyDescent="0.25">
      <c r="A3401">
        <v>3400</v>
      </c>
      <c r="B3401" t="s">
        <v>10</v>
      </c>
      <c r="C3401" t="s">
        <v>7671</v>
      </c>
      <c r="D3401" t="s">
        <v>7672</v>
      </c>
      <c r="E3401" t="s">
        <v>13</v>
      </c>
      <c r="F3401" t="s">
        <v>14</v>
      </c>
      <c r="G3401" t="s">
        <v>15</v>
      </c>
      <c r="H3401" t="s">
        <v>7446</v>
      </c>
      <c r="I3401" t="s">
        <v>7673</v>
      </c>
      <c r="J3401" t="s">
        <v>18</v>
      </c>
    </row>
    <row r="3402" spans="1:10" x14ac:dyDescent="0.25">
      <c r="A3402">
        <v>3401</v>
      </c>
      <c r="B3402" t="s">
        <v>10</v>
      </c>
      <c r="C3402" t="s">
        <v>7674</v>
      </c>
      <c r="D3402" t="s">
        <v>7675</v>
      </c>
      <c r="E3402" t="s">
        <v>13</v>
      </c>
      <c r="F3402" t="s">
        <v>14</v>
      </c>
      <c r="G3402" t="s">
        <v>15</v>
      </c>
      <c r="H3402" t="s">
        <v>2870</v>
      </c>
      <c r="I3402" t="s">
        <v>7676</v>
      </c>
      <c r="J3402" t="s">
        <v>18</v>
      </c>
    </row>
    <row r="3403" spans="1:10" x14ac:dyDescent="0.25">
      <c r="A3403">
        <v>3402</v>
      </c>
      <c r="B3403" t="s">
        <v>10</v>
      </c>
      <c r="C3403" t="s">
        <v>7677</v>
      </c>
      <c r="D3403" t="s">
        <v>7678</v>
      </c>
      <c r="E3403" t="s">
        <v>13</v>
      </c>
      <c r="F3403" t="s">
        <v>14</v>
      </c>
      <c r="G3403" t="s">
        <v>15</v>
      </c>
      <c r="H3403" t="s">
        <v>7679</v>
      </c>
      <c r="I3403" t="s">
        <v>7680</v>
      </c>
      <c r="J3403" t="s">
        <v>18</v>
      </c>
    </row>
    <row r="3404" spans="1:10" x14ac:dyDescent="0.25">
      <c r="A3404">
        <v>3403</v>
      </c>
      <c r="B3404" t="s">
        <v>10</v>
      </c>
      <c r="C3404" t="s">
        <v>7681</v>
      </c>
      <c r="D3404" t="s">
        <v>7682</v>
      </c>
      <c r="E3404" t="s">
        <v>13</v>
      </c>
      <c r="F3404" t="s">
        <v>14</v>
      </c>
      <c r="G3404" t="s">
        <v>15</v>
      </c>
      <c r="H3404" t="s">
        <v>16</v>
      </c>
      <c r="I3404" t="s">
        <v>7680</v>
      </c>
      <c r="J3404" t="s">
        <v>18</v>
      </c>
    </row>
    <row r="3405" spans="1:10" x14ac:dyDescent="0.25">
      <c r="A3405">
        <v>3404</v>
      </c>
      <c r="B3405" t="s">
        <v>10</v>
      </c>
      <c r="C3405" t="s">
        <v>7683</v>
      </c>
      <c r="D3405" t="s">
        <v>7684</v>
      </c>
      <c r="E3405" t="s">
        <v>13</v>
      </c>
      <c r="F3405" t="s">
        <v>14</v>
      </c>
      <c r="G3405" t="s">
        <v>15</v>
      </c>
      <c r="H3405" t="s">
        <v>16</v>
      </c>
      <c r="I3405" t="s">
        <v>7680</v>
      </c>
      <c r="J3405" t="s">
        <v>18</v>
      </c>
    </row>
    <row r="3406" spans="1:10" x14ac:dyDescent="0.25">
      <c r="A3406">
        <v>3405</v>
      </c>
      <c r="B3406" t="s">
        <v>10</v>
      </c>
      <c r="C3406" t="s">
        <v>7685</v>
      </c>
      <c r="D3406" t="s">
        <v>7686</v>
      </c>
      <c r="E3406" t="s">
        <v>13</v>
      </c>
      <c r="F3406" t="s">
        <v>14</v>
      </c>
      <c r="G3406" t="s">
        <v>15</v>
      </c>
      <c r="H3406" t="s">
        <v>4178</v>
      </c>
      <c r="I3406" t="s">
        <v>7687</v>
      </c>
      <c r="J3406" t="s">
        <v>18</v>
      </c>
    </row>
    <row r="3407" spans="1:10" x14ac:dyDescent="0.25">
      <c r="A3407">
        <v>3406</v>
      </c>
      <c r="B3407" t="s">
        <v>10</v>
      </c>
      <c r="C3407" t="s">
        <v>7688</v>
      </c>
      <c r="D3407" t="s">
        <v>6260</v>
      </c>
      <c r="E3407" t="s">
        <v>1169</v>
      </c>
      <c r="F3407" t="s">
        <v>1170</v>
      </c>
      <c r="G3407" t="s">
        <v>15</v>
      </c>
      <c r="H3407" t="s">
        <v>7689</v>
      </c>
      <c r="I3407" t="s">
        <v>7690</v>
      </c>
      <c r="J3407" t="s">
        <v>18</v>
      </c>
    </row>
    <row r="3408" spans="1:10" x14ac:dyDescent="0.25">
      <c r="A3408">
        <v>3407</v>
      </c>
      <c r="B3408" t="s">
        <v>10</v>
      </c>
      <c r="C3408" t="s">
        <v>7691</v>
      </c>
      <c r="D3408" t="s">
        <v>7692</v>
      </c>
      <c r="E3408" t="s">
        <v>13</v>
      </c>
      <c r="F3408" t="s">
        <v>14</v>
      </c>
      <c r="G3408" t="s">
        <v>15</v>
      </c>
      <c r="H3408" t="s">
        <v>2870</v>
      </c>
      <c r="I3408" t="s">
        <v>7693</v>
      </c>
      <c r="J3408" t="s">
        <v>18</v>
      </c>
    </row>
    <row r="3409" spans="1:10" x14ac:dyDescent="0.25">
      <c r="A3409">
        <v>3408</v>
      </c>
      <c r="B3409" t="s">
        <v>10</v>
      </c>
      <c r="C3409" t="s">
        <v>7694</v>
      </c>
      <c r="D3409" t="s">
        <v>7695</v>
      </c>
      <c r="E3409" t="s">
        <v>13</v>
      </c>
      <c r="F3409" t="s">
        <v>14</v>
      </c>
      <c r="G3409" t="s">
        <v>15</v>
      </c>
      <c r="H3409" t="s">
        <v>2870</v>
      </c>
      <c r="I3409" t="s">
        <v>7693</v>
      </c>
      <c r="J3409" t="s">
        <v>18</v>
      </c>
    </row>
    <row r="3410" spans="1:10" x14ac:dyDescent="0.25">
      <c r="A3410">
        <v>3409</v>
      </c>
      <c r="B3410" t="s">
        <v>10</v>
      </c>
      <c r="C3410" t="s">
        <v>7696</v>
      </c>
      <c r="D3410" t="s">
        <v>7697</v>
      </c>
      <c r="E3410" t="s">
        <v>1169</v>
      </c>
      <c r="F3410" t="s">
        <v>1170</v>
      </c>
      <c r="G3410" t="s">
        <v>15</v>
      </c>
      <c r="H3410" t="s">
        <v>6812</v>
      </c>
      <c r="I3410" t="s">
        <v>7698</v>
      </c>
      <c r="J3410" t="s">
        <v>18</v>
      </c>
    </row>
    <row r="3411" spans="1:10" x14ac:dyDescent="0.25">
      <c r="A3411">
        <v>3410</v>
      </c>
      <c r="B3411" t="s">
        <v>10</v>
      </c>
      <c r="C3411" t="s">
        <v>7699</v>
      </c>
      <c r="D3411" t="s">
        <v>7700</v>
      </c>
      <c r="E3411" t="s">
        <v>1169</v>
      </c>
      <c r="F3411" t="s">
        <v>1170</v>
      </c>
      <c r="G3411" t="s">
        <v>15</v>
      </c>
      <c r="H3411" t="s">
        <v>7456</v>
      </c>
      <c r="I3411" t="s">
        <v>7701</v>
      </c>
      <c r="J3411" t="s">
        <v>18</v>
      </c>
    </row>
    <row r="3412" spans="1:10" x14ac:dyDescent="0.25">
      <c r="A3412">
        <v>3411</v>
      </c>
      <c r="B3412" t="s">
        <v>10</v>
      </c>
      <c r="C3412" t="s">
        <v>7702</v>
      </c>
      <c r="D3412" t="s">
        <v>7703</v>
      </c>
      <c r="E3412" t="s">
        <v>1169</v>
      </c>
      <c r="F3412" t="s">
        <v>1170</v>
      </c>
      <c r="G3412" t="s">
        <v>15</v>
      </c>
      <c r="H3412" t="s">
        <v>7704</v>
      </c>
      <c r="I3412" t="s">
        <v>7705</v>
      </c>
      <c r="J3412" t="s">
        <v>18</v>
      </c>
    </row>
    <row r="3413" spans="1:10" x14ac:dyDescent="0.25">
      <c r="A3413">
        <v>3412</v>
      </c>
      <c r="B3413" t="s">
        <v>10</v>
      </c>
      <c r="C3413" t="s">
        <v>7706</v>
      </c>
      <c r="D3413" t="s">
        <v>7707</v>
      </c>
      <c r="E3413" t="s">
        <v>1169</v>
      </c>
      <c r="F3413" t="s">
        <v>1170</v>
      </c>
      <c r="G3413" t="s">
        <v>15</v>
      </c>
      <c r="H3413" t="s">
        <v>6613</v>
      </c>
      <c r="I3413" t="s">
        <v>7708</v>
      </c>
      <c r="J3413" t="s">
        <v>18</v>
      </c>
    </row>
    <row r="3414" spans="1:10" x14ac:dyDescent="0.25">
      <c r="A3414">
        <v>3413</v>
      </c>
      <c r="B3414" t="s">
        <v>10</v>
      </c>
      <c r="C3414" t="s">
        <v>7709</v>
      </c>
      <c r="D3414" t="s">
        <v>7710</v>
      </c>
      <c r="E3414" t="s">
        <v>1169</v>
      </c>
      <c r="F3414" t="s">
        <v>1170</v>
      </c>
      <c r="G3414" t="s">
        <v>15</v>
      </c>
      <c r="H3414" t="s">
        <v>7711</v>
      </c>
      <c r="I3414" t="s">
        <v>7712</v>
      </c>
      <c r="J3414" t="s">
        <v>18</v>
      </c>
    </row>
    <row r="3415" spans="1:10" x14ac:dyDescent="0.25">
      <c r="A3415">
        <v>3414</v>
      </c>
      <c r="B3415" t="s">
        <v>10</v>
      </c>
      <c r="C3415" t="s">
        <v>7713</v>
      </c>
      <c r="D3415" t="s">
        <v>7714</v>
      </c>
      <c r="E3415" t="s">
        <v>1169</v>
      </c>
      <c r="F3415" t="s">
        <v>1170</v>
      </c>
      <c r="G3415" t="s">
        <v>15</v>
      </c>
      <c r="H3415" t="s">
        <v>6812</v>
      </c>
      <c r="I3415" t="s">
        <v>7715</v>
      </c>
      <c r="J3415" t="s">
        <v>18</v>
      </c>
    </row>
    <row r="3416" spans="1:10" x14ac:dyDescent="0.25">
      <c r="A3416">
        <v>3415</v>
      </c>
      <c r="B3416" t="s">
        <v>10</v>
      </c>
      <c r="C3416" t="s">
        <v>7716</v>
      </c>
      <c r="D3416" t="s">
        <v>7717</v>
      </c>
      <c r="E3416" t="s">
        <v>1169</v>
      </c>
      <c r="F3416" t="s">
        <v>1170</v>
      </c>
      <c r="G3416" t="s">
        <v>15</v>
      </c>
      <c r="H3416" t="s">
        <v>7711</v>
      </c>
      <c r="I3416" t="s">
        <v>7718</v>
      </c>
      <c r="J3416" t="s">
        <v>18</v>
      </c>
    </row>
    <row r="3417" spans="1:10" x14ac:dyDescent="0.25">
      <c r="A3417">
        <v>3416</v>
      </c>
      <c r="B3417" t="s">
        <v>10</v>
      </c>
      <c r="C3417" t="s">
        <v>7719</v>
      </c>
      <c r="D3417" t="s">
        <v>7720</v>
      </c>
      <c r="E3417" t="s">
        <v>1169</v>
      </c>
      <c r="F3417" t="s">
        <v>1170</v>
      </c>
      <c r="G3417" t="s">
        <v>15</v>
      </c>
      <c r="H3417" t="s">
        <v>7711</v>
      </c>
      <c r="I3417" t="s">
        <v>7721</v>
      </c>
      <c r="J3417" t="s">
        <v>18</v>
      </c>
    </row>
    <row r="3418" spans="1:10" x14ac:dyDescent="0.25">
      <c r="A3418">
        <v>3417</v>
      </c>
      <c r="B3418" t="s">
        <v>10</v>
      </c>
      <c r="C3418" t="s">
        <v>7722</v>
      </c>
      <c r="D3418" t="s">
        <v>7723</v>
      </c>
      <c r="E3418" t="s">
        <v>1169</v>
      </c>
      <c r="F3418" t="s">
        <v>1170</v>
      </c>
      <c r="G3418" t="s">
        <v>15</v>
      </c>
      <c r="H3418" t="s">
        <v>7724</v>
      </c>
      <c r="I3418" t="s">
        <v>7725</v>
      </c>
      <c r="J3418" t="s">
        <v>18</v>
      </c>
    </row>
    <row r="3419" spans="1:10" x14ac:dyDescent="0.25">
      <c r="A3419">
        <v>3418</v>
      </c>
      <c r="B3419" t="s">
        <v>10</v>
      </c>
      <c r="C3419" t="s">
        <v>7726</v>
      </c>
      <c r="D3419" t="s">
        <v>7727</v>
      </c>
      <c r="E3419" t="s">
        <v>1169</v>
      </c>
      <c r="F3419" t="s">
        <v>1170</v>
      </c>
      <c r="G3419" t="s">
        <v>15</v>
      </c>
      <c r="H3419" t="s">
        <v>7711</v>
      </c>
      <c r="I3419" t="s">
        <v>7728</v>
      </c>
      <c r="J3419" t="s">
        <v>18</v>
      </c>
    </row>
    <row r="3420" spans="1:10" x14ac:dyDescent="0.25">
      <c r="A3420">
        <v>3419</v>
      </c>
      <c r="B3420" t="s">
        <v>10</v>
      </c>
      <c r="C3420" t="s">
        <v>7729</v>
      </c>
      <c r="D3420" t="s">
        <v>7730</v>
      </c>
      <c r="E3420" t="s">
        <v>1169</v>
      </c>
      <c r="F3420" t="s">
        <v>1170</v>
      </c>
      <c r="G3420" t="s">
        <v>15</v>
      </c>
      <c r="H3420" t="s">
        <v>7711</v>
      </c>
      <c r="I3420" t="s">
        <v>7718</v>
      </c>
      <c r="J3420" t="s">
        <v>18</v>
      </c>
    </row>
    <row r="3421" spans="1:10" x14ac:dyDescent="0.25">
      <c r="A3421">
        <v>3420</v>
      </c>
      <c r="B3421" t="s">
        <v>10</v>
      </c>
      <c r="C3421" t="s">
        <v>7731</v>
      </c>
      <c r="D3421" t="s">
        <v>7732</v>
      </c>
      <c r="E3421" t="s">
        <v>1169</v>
      </c>
      <c r="F3421" t="s">
        <v>1170</v>
      </c>
      <c r="G3421" t="s">
        <v>15</v>
      </c>
      <c r="H3421" t="s">
        <v>7711</v>
      </c>
      <c r="I3421" t="s">
        <v>7721</v>
      </c>
      <c r="J3421" t="s">
        <v>18</v>
      </c>
    </row>
    <row r="3422" spans="1:10" x14ac:dyDescent="0.25">
      <c r="A3422">
        <v>3421</v>
      </c>
      <c r="B3422" t="s">
        <v>10</v>
      </c>
      <c r="C3422" t="s">
        <v>7733</v>
      </c>
      <c r="D3422" t="s">
        <v>7734</v>
      </c>
      <c r="E3422" t="s">
        <v>1169</v>
      </c>
      <c r="F3422" t="s">
        <v>1170</v>
      </c>
      <c r="G3422" t="s">
        <v>15</v>
      </c>
      <c r="H3422" t="s">
        <v>7724</v>
      </c>
      <c r="I3422" t="s">
        <v>5993</v>
      </c>
      <c r="J3422" t="s">
        <v>18</v>
      </c>
    </row>
    <row r="3423" spans="1:10" x14ac:dyDescent="0.25">
      <c r="A3423">
        <v>3422</v>
      </c>
      <c r="B3423" t="s">
        <v>10</v>
      </c>
      <c r="C3423" t="s">
        <v>7735</v>
      </c>
      <c r="D3423" t="s">
        <v>7736</v>
      </c>
      <c r="E3423" t="s">
        <v>1169</v>
      </c>
      <c r="F3423" t="s">
        <v>1170</v>
      </c>
      <c r="G3423" t="s">
        <v>15</v>
      </c>
      <c r="H3423" t="s">
        <v>7711</v>
      </c>
      <c r="I3423" t="s">
        <v>7737</v>
      </c>
      <c r="J3423" t="s">
        <v>18</v>
      </c>
    </row>
    <row r="3424" spans="1:10" x14ac:dyDescent="0.25">
      <c r="A3424">
        <v>3423</v>
      </c>
      <c r="B3424" t="s">
        <v>10</v>
      </c>
      <c r="C3424" t="s">
        <v>7738</v>
      </c>
      <c r="D3424" t="s">
        <v>7739</v>
      </c>
      <c r="E3424" t="s">
        <v>1169</v>
      </c>
      <c r="F3424" t="s">
        <v>1170</v>
      </c>
      <c r="G3424" t="s">
        <v>15</v>
      </c>
      <c r="H3424" t="s">
        <v>7704</v>
      </c>
      <c r="I3424" t="s">
        <v>7740</v>
      </c>
      <c r="J3424" t="s">
        <v>18</v>
      </c>
    </row>
    <row r="3425" spans="1:10" x14ac:dyDescent="0.25">
      <c r="A3425">
        <v>3424</v>
      </c>
      <c r="B3425" t="s">
        <v>10</v>
      </c>
      <c r="C3425" t="s">
        <v>7741</v>
      </c>
      <c r="D3425" t="s">
        <v>7742</v>
      </c>
      <c r="E3425" t="s">
        <v>1169</v>
      </c>
      <c r="F3425" t="s">
        <v>1170</v>
      </c>
      <c r="G3425" t="s">
        <v>15</v>
      </c>
      <c r="H3425" t="s">
        <v>7724</v>
      </c>
      <c r="I3425" t="s">
        <v>6018</v>
      </c>
      <c r="J3425" t="s">
        <v>18</v>
      </c>
    </row>
    <row r="3426" spans="1:10" x14ac:dyDescent="0.25">
      <c r="A3426">
        <v>3425</v>
      </c>
      <c r="B3426" t="s">
        <v>10</v>
      </c>
      <c r="C3426" t="s">
        <v>7743</v>
      </c>
      <c r="D3426" t="s">
        <v>7744</v>
      </c>
      <c r="E3426" t="s">
        <v>1169</v>
      </c>
      <c r="F3426" t="s">
        <v>1170</v>
      </c>
      <c r="G3426" t="s">
        <v>15</v>
      </c>
      <c r="H3426" t="s">
        <v>7745</v>
      </c>
      <c r="I3426" t="s">
        <v>6021</v>
      </c>
      <c r="J3426" t="s">
        <v>18</v>
      </c>
    </row>
    <row r="3427" spans="1:10" x14ac:dyDescent="0.25">
      <c r="A3427">
        <v>3426</v>
      </c>
      <c r="B3427" t="s">
        <v>10</v>
      </c>
      <c r="C3427" t="s">
        <v>7746</v>
      </c>
      <c r="D3427" t="s">
        <v>7747</v>
      </c>
      <c r="E3427" t="s">
        <v>1169</v>
      </c>
      <c r="F3427" t="s">
        <v>1170</v>
      </c>
      <c r="G3427" t="s">
        <v>15</v>
      </c>
      <c r="H3427" t="s">
        <v>7745</v>
      </c>
      <c r="I3427" t="s">
        <v>7748</v>
      </c>
      <c r="J3427" t="s">
        <v>18</v>
      </c>
    </row>
    <row r="3428" spans="1:10" x14ac:dyDescent="0.25">
      <c r="A3428">
        <v>3427</v>
      </c>
      <c r="B3428" t="s">
        <v>10</v>
      </c>
      <c r="C3428" t="s">
        <v>7749</v>
      </c>
      <c r="D3428" t="s">
        <v>7750</v>
      </c>
      <c r="E3428" t="s">
        <v>1169</v>
      </c>
      <c r="F3428" t="s">
        <v>1170</v>
      </c>
      <c r="G3428" t="s">
        <v>15</v>
      </c>
      <c r="H3428" t="s">
        <v>7704</v>
      </c>
      <c r="I3428" t="s">
        <v>7751</v>
      </c>
      <c r="J3428" t="s">
        <v>18</v>
      </c>
    </row>
    <row r="3429" spans="1:10" x14ac:dyDescent="0.25">
      <c r="A3429">
        <v>3428</v>
      </c>
      <c r="B3429" t="s">
        <v>10</v>
      </c>
      <c r="C3429" t="s">
        <v>7752</v>
      </c>
      <c r="D3429" t="s">
        <v>7753</v>
      </c>
      <c r="E3429" t="s">
        <v>1169</v>
      </c>
      <c r="F3429" t="s">
        <v>1170</v>
      </c>
      <c r="G3429" t="s">
        <v>15</v>
      </c>
      <c r="H3429" t="s">
        <v>7745</v>
      </c>
      <c r="I3429" t="s">
        <v>7754</v>
      </c>
      <c r="J3429" t="s">
        <v>18</v>
      </c>
    </row>
    <row r="3430" spans="1:10" x14ac:dyDescent="0.25">
      <c r="A3430">
        <v>3429</v>
      </c>
      <c r="B3430" t="s">
        <v>10</v>
      </c>
      <c r="C3430" t="s">
        <v>7755</v>
      </c>
      <c r="D3430" t="s">
        <v>7756</v>
      </c>
      <c r="E3430" t="s">
        <v>1169</v>
      </c>
      <c r="F3430" t="s">
        <v>1170</v>
      </c>
      <c r="G3430" t="s">
        <v>15</v>
      </c>
      <c r="H3430" t="s">
        <v>7704</v>
      </c>
      <c r="I3430" t="s">
        <v>7757</v>
      </c>
      <c r="J3430" t="s">
        <v>18</v>
      </c>
    </row>
    <row r="3431" spans="1:10" x14ac:dyDescent="0.25">
      <c r="A3431">
        <v>3430</v>
      </c>
      <c r="B3431" t="s">
        <v>10</v>
      </c>
      <c r="C3431" t="s">
        <v>7758</v>
      </c>
      <c r="D3431" t="s">
        <v>7759</v>
      </c>
      <c r="E3431" t="s">
        <v>1169</v>
      </c>
      <c r="F3431" t="s">
        <v>1170</v>
      </c>
      <c r="G3431" t="s">
        <v>15</v>
      </c>
      <c r="H3431" t="s">
        <v>7704</v>
      </c>
      <c r="I3431" t="s">
        <v>6060</v>
      </c>
      <c r="J3431" t="s">
        <v>18</v>
      </c>
    </row>
    <row r="3432" spans="1:10" x14ac:dyDescent="0.25">
      <c r="A3432">
        <v>3431</v>
      </c>
      <c r="B3432" t="s">
        <v>10</v>
      </c>
      <c r="C3432" t="s">
        <v>7760</v>
      </c>
      <c r="D3432" t="s">
        <v>7761</v>
      </c>
      <c r="E3432" t="s">
        <v>1169</v>
      </c>
      <c r="F3432" t="s">
        <v>1170</v>
      </c>
      <c r="G3432" t="s">
        <v>15</v>
      </c>
      <c r="H3432" t="s">
        <v>7704</v>
      </c>
      <c r="I3432" t="s">
        <v>6028</v>
      </c>
      <c r="J3432" t="s">
        <v>18</v>
      </c>
    </row>
    <row r="3433" spans="1:10" x14ac:dyDescent="0.25">
      <c r="A3433">
        <v>3432</v>
      </c>
      <c r="B3433" t="s">
        <v>10</v>
      </c>
      <c r="C3433" t="s">
        <v>7762</v>
      </c>
      <c r="D3433" t="s">
        <v>7763</v>
      </c>
      <c r="E3433" t="s">
        <v>1169</v>
      </c>
      <c r="F3433" t="s">
        <v>1170</v>
      </c>
      <c r="G3433" t="s">
        <v>15</v>
      </c>
      <c r="H3433" t="s">
        <v>7745</v>
      </c>
      <c r="I3433" t="s">
        <v>7764</v>
      </c>
      <c r="J3433" t="s">
        <v>18</v>
      </c>
    </row>
    <row r="3434" spans="1:10" x14ac:dyDescent="0.25">
      <c r="A3434">
        <v>3433</v>
      </c>
      <c r="B3434" t="s">
        <v>10</v>
      </c>
      <c r="C3434" t="s">
        <v>7765</v>
      </c>
      <c r="D3434" t="s">
        <v>7766</v>
      </c>
      <c r="E3434" t="s">
        <v>1169</v>
      </c>
      <c r="F3434" t="s">
        <v>1170</v>
      </c>
      <c r="G3434" t="s">
        <v>15</v>
      </c>
      <c r="H3434" t="s">
        <v>6812</v>
      </c>
      <c r="I3434" t="s">
        <v>6037</v>
      </c>
      <c r="J3434" t="s">
        <v>18</v>
      </c>
    </row>
    <row r="3435" spans="1:10" x14ac:dyDescent="0.25">
      <c r="A3435">
        <v>3434</v>
      </c>
      <c r="B3435" t="s">
        <v>10</v>
      </c>
      <c r="C3435" t="s">
        <v>7767</v>
      </c>
      <c r="D3435" t="s">
        <v>7768</v>
      </c>
      <c r="E3435" t="s">
        <v>1169</v>
      </c>
      <c r="F3435" t="s">
        <v>1170</v>
      </c>
      <c r="G3435" t="s">
        <v>15</v>
      </c>
      <c r="H3435" t="s">
        <v>6852</v>
      </c>
      <c r="I3435" t="s">
        <v>7769</v>
      </c>
      <c r="J3435" t="s">
        <v>18</v>
      </c>
    </row>
    <row r="3436" spans="1:10" x14ac:dyDescent="0.25">
      <c r="A3436">
        <v>3435</v>
      </c>
      <c r="B3436" t="s">
        <v>10</v>
      </c>
      <c r="C3436" t="s">
        <v>7770</v>
      </c>
      <c r="D3436" t="s">
        <v>7771</v>
      </c>
      <c r="E3436" t="s">
        <v>1169</v>
      </c>
      <c r="F3436" t="s">
        <v>1170</v>
      </c>
      <c r="G3436" t="s">
        <v>15</v>
      </c>
      <c r="H3436" t="s">
        <v>7704</v>
      </c>
      <c r="I3436" t="s">
        <v>7772</v>
      </c>
      <c r="J3436" t="s">
        <v>18</v>
      </c>
    </row>
    <row r="3437" spans="1:10" x14ac:dyDescent="0.25">
      <c r="A3437">
        <v>3436</v>
      </c>
      <c r="B3437" t="s">
        <v>10</v>
      </c>
      <c r="C3437" t="s">
        <v>7773</v>
      </c>
      <c r="D3437" t="s">
        <v>7774</v>
      </c>
      <c r="E3437" t="s">
        <v>1169</v>
      </c>
      <c r="F3437" t="s">
        <v>1170</v>
      </c>
      <c r="G3437" t="s">
        <v>15</v>
      </c>
      <c r="H3437" t="s">
        <v>7775</v>
      </c>
      <c r="I3437" t="s">
        <v>6076</v>
      </c>
      <c r="J3437" t="s">
        <v>18</v>
      </c>
    </row>
    <row r="3438" spans="1:10" x14ac:dyDescent="0.25">
      <c r="A3438">
        <v>3437</v>
      </c>
      <c r="B3438" t="s">
        <v>10</v>
      </c>
      <c r="C3438" t="s">
        <v>7776</v>
      </c>
      <c r="D3438" t="s">
        <v>7777</v>
      </c>
      <c r="E3438" t="s">
        <v>1169</v>
      </c>
      <c r="F3438" t="s">
        <v>1170</v>
      </c>
      <c r="G3438" t="s">
        <v>15</v>
      </c>
      <c r="H3438" t="s">
        <v>3386</v>
      </c>
      <c r="I3438" t="s">
        <v>6070</v>
      </c>
      <c r="J3438" t="s">
        <v>18</v>
      </c>
    </row>
    <row r="3439" spans="1:10" x14ac:dyDescent="0.25">
      <c r="A3439">
        <v>3438</v>
      </c>
      <c r="B3439" t="s">
        <v>10</v>
      </c>
      <c r="C3439" t="s">
        <v>7778</v>
      </c>
      <c r="D3439" t="s">
        <v>7779</v>
      </c>
      <c r="E3439" t="s">
        <v>1169</v>
      </c>
      <c r="F3439" t="s">
        <v>1170</v>
      </c>
      <c r="G3439" t="s">
        <v>15</v>
      </c>
      <c r="H3439" t="s">
        <v>7775</v>
      </c>
      <c r="I3439" t="s">
        <v>6073</v>
      </c>
      <c r="J3439" t="s">
        <v>18</v>
      </c>
    </row>
    <row r="3440" spans="1:10" x14ac:dyDescent="0.25">
      <c r="A3440">
        <v>3439</v>
      </c>
      <c r="B3440" t="s">
        <v>10</v>
      </c>
      <c r="C3440" t="s">
        <v>7780</v>
      </c>
      <c r="D3440" t="s">
        <v>7781</v>
      </c>
      <c r="E3440" t="s">
        <v>1169</v>
      </c>
      <c r="F3440" t="s">
        <v>1170</v>
      </c>
      <c r="G3440" t="s">
        <v>15</v>
      </c>
      <c r="H3440" t="s">
        <v>4254</v>
      </c>
      <c r="I3440" t="s">
        <v>6067</v>
      </c>
      <c r="J3440" t="s">
        <v>18</v>
      </c>
    </row>
    <row r="3441" spans="1:10" x14ac:dyDescent="0.25">
      <c r="A3441">
        <v>3440</v>
      </c>
      <c r="B3441" t="s">
        <v>10</v>
      </c>
      <c r="C3441" t="s">
        <v>7782</v>
      </c>
      <c r="D3441" t="s">
        <v>7783</v>
      </c>
      <c r="E3441" t="s">
        <v>1169</v>
      </c>
      <c r="F3441" t="s">
        <v>1170</v>
      </c>
      <c r="G3441" t="s">
        <v>15</v>
      </c>
      <c r="H3441" t="s">
        <v>7724</v>
      </c>
      <c r="I3441" t="s">
        <v>6082</v>
      </c>
      <c r="J3441" t="s">
        <v>18</v>
      </c>
    </row>
    <row r="3442" spans="1:10" x14ac:dyDescent="0.25">
      <c r="A3442">
        <v>3441</v>
      </c>
      <c r="B3442" t="s">
        <v>10</v>
      </c>
      <c r="C3442" t="s">
        <v>7784</v>
      </c>
      <c r="D3442" t="s">
        <v>7785</v>
      </c>
      <c r="E3442" t="s">
        <v>1169</v>
      </c>
      <c r="F3442" t="s">
        <v>1170</v>
      </c>
      <c r="G3442" t="s">
        <v>15</v>
      </c>
      <c r="H3442" t="s">
        <v>7786</v>
      </c>
      <c r="I3442" t="s">
        <v>7787</v>
      </c>
      <c r="J3442" t="s">
        <v>18</v>
      </c>
    </row>
    <row r="3443" spans="1:10" x14ac:dyDescent="0.25">
      <c r="A3443">
        <v>3442</v>
      </c>
      <c r="B3443" t="s">
        <v>10</v>
      </c>
      <c r="C3443" t="s">
        <v>7788</v>
      </c>
      <c r="D3443" t="s">
        <v>7789</v>
      </c>
      <c r="E3443" t="s">
        <v>1169</v>
      </c>
      <c r="F3443" t="s">
        <v>1170</v>
      </c>
      <c r="G3443" t="s">
        <v>15</v>
      </c>
      <c r="H3443" t="s">
        <v>7456</v>
      </c>
      <c r="I3443" t="s">
        <v>6079</v>
      </c>
      <c r="J3443" t="s">
        <v>18</v>
      </c>
    </row>
    <row r="3444" spans="1:10" x14ac:dyDescent="0.25">
      <c r="A3444">
        <v>3443</v>
      </c>
      <c r="B3444" t="s">
        <v>10</v>
      </c>
      <c r="C3444" t="s">
        <v>7790</v>
      </c>
      <c r="D3444" t="s">
        <v>7791</v>
      </c>
      <c r="E3444" t="s">
        <v>1169</v>
      </c>
      <c r="F3444" t="s">
        <v>1170</v>
      </c>
      <c r="G3444" t="s">
        <v>15</v>
      </c>
      <c r="H3444" t="s">
        <v>7775</v>
      </c>
      <c r="I3444" t="s">
        <v>6085</v>
      </c>
      <c r="J3444" t="s">
        <v>18</v>
      </c>
    </row>
    <row r="3445" spans="1:10" x14ac:dyDescent="0.25">
      <c r="A3445">
        <v>3444</v>
      </c>
      <c r="B3445" t="s">
        <v>10</v>
      </c>
      <c r="C3445" t="s">
        <v>7792</v>
      </c>
      <c r="D3445" t="s">
        <v>7793</v>
      </c>
      <c r="E3445" t="s">
        <v>1169</v>
      </c>
      <c r="F3445" t="s">
        <v>1170</v>
      </c>
      <c r="G3445" t="s">
        <v>15</v>
      </c>
      <c r="H3445" t="s">
        <v>6812</v>
      </c>
      <c r="I3445" t="s">
        <v>6096</v>
      </c>
      <c r="J3445" t="s">
        <v>18</v>
      </c>
    </row>
    <row r="3446" spans="1:10" x14ac:dyDescent="0.25">
      <c r="A3446">
        <v>3445</v>
      </c>
      <c r="B3446" t="s">
        <v>10</v>
      </c>
      <c r="C3446" t="s">
        <v>7794</v>
      </c>
      <c r="D3446" t="s">
        <v>7795</v>
      </c>
      <c r="E3446" t="s">
        <v>1169</v>
      </c>
      <c r="F3446" t="s">
        <v>1170</v>
      </c>
      <c r="G3446" t="s">
        <v>15</v>
      </c>
      <c r="H3446" t="s">
        <v>4254</v>
      </c>
      <c r="I3446" t="s">
        <v>7796</v>
      </c>
      <c r="J3446" t="s">
        <v>18</v>
      </c>
    </row>
    <row r="3447" spans="1:10" x14ac:dyDescent="0.25">
      <c r="A3447">
        <v>3446</v>
      </c>
      <c r="B3447" t="s">
        <v>10</v>
      </c>
      <c r="C3447" t="s">
        <v>7797</v>
      </c>
      <c r="D3447" t="s">
        <v>7798</v>
      </c>
      <c r="E3447" t="s">
        <v>1169</v>
      </c>
      <c r="F3447" t="s">
        <v>1170</v>
      </c>
      <c r="G3447" t="s">
        <v>15</v>
      </c>
      <c r="H3447" t="s">
        <v>4254</v>
      </c>
      <c r="I3447" t="s">
        <v>6088</v>
      </c>
      <c r="J3447" t="s">
        <v>18</v>
      </c>
    </row>
    <row r="3448" spans="1:10" x14ac:dyDescent="0.25">
      <c r="A3448">
        <v>3447</v>
      </c>
      <c r="B3448" t="s">
        <v>10</v>
      </c>
      <c r="C3448" t="s">
        <v>7799</v>
      </c>
      <c r="D3448" t="s">
        <v>7800</v>
      </c>
      <c r="E3448" t="s">
        <v>1169</v>
      </c>
      <c r="F3448" t="s">
        <v>1170</v>
      </c>
      <c r="G3448" t="s">
        <v>15</v>
      </c>
      <c r="H3448" t="s">
        <v>58</v>
      </c>
      <c r="I3448" t="s">
        <v>6093</v>
      </c>
      <c r="J3448" t="s">
        <v>18</v>
      </c>
    </row>
    <row r="3449" spans="1:10" x14ac:dyDescent="0.25">
      <c r="A3449">
        <v>3448</v>
      </c>
      <c r="B3449" t="s">
        <v>10</v>
      </c>
      <c r="C3449" t="s">
        <v>7801</v>
      </c>
      <c r="D3449" t="s">
        <v>7802</v>
      </c>
      <c r="E3449" t="s">
        <v>1169</v>
      </c>
      <c r="F3449" t="s">
        <v>1170</v>
      </c>
      <c r="G3449" t="s">
        <v>15</v>
      </c>
      <c r="H3449" t="s">
        <v>6613</v>
      </c>
      <c r="I3449" t="s">
        <v>7803</v>
      </c>
      <c r="J3449" t="s">
        <v>18</v>
      </c>
    </row>
    <row r="3450" spans="1:10" x14ac:dyDescent="0.25">
      <c r="A3450">
        <v>3449</v>
      </c>
      <c r="B3450" t="s">
        <v>10</v>
      </c>
      <c r="C3450" t="s">
        <v>7804</v>
      </c>
      <c r="D3450" t="s">
        <v>7805</v>
      </c>
      <c r="E3450" t="s">
        <v>1169</v>
      </c>
      <c r="F3450" t="s">
        <v>1170</v>
      </c>
      <c r="G3450" t="s">
        <v>15</v>
      </c>
      <c r="H3450" t="s">
        <v>7775</v>
      </c>
      <c r="I3450" t="s">
        <v>7806</v>
      </c>
      <c r="J3450" t="s">
        <v>18</v>
      </c>
    </row>
    <row r="3451" spans="1:10" x14ac:dyDescent="0.25">
      <c r="A3451">
        <v>3450</v>
      </c>
      <c r="B3451" t="s">
        <v>10</v>
      </c>
      <c r="C3451" t="s">
        <v>7807</v>
      </c>
      <c r="D3451" t="s">
        <v>7808</v>
      </c>
      <c r="E3451" t="s">
        <v>1169</v>
      </c>
      <c r="F3451" t="s">
        <v>1170</v>
      </c>
      <c r="G3451" t="s">
        <v>15</v>
      </c>
      <c r="H3451" t="s">
        <v>7711</v>
      </c>
      <c r="I3451" t="s">
        <v>6124</v>
      </c>
      <c r="J3451" t="s">
        <v>18</v>
      </c>
    </row>
    <row r="3452" spans="1:10" x14ac:dyDescent="0.25">
      <c r="A3452">
        <v>3451</v>
      </c>
      <c r="B3452" t="s">
        <v>10</v>
      </c>
      <c r="C3452" t="s">
        <v>7809</v>
      </c>
      <c r="D3452" t="s">
        <v>6126</v>
      </c>
      <c r="E3452" t="s">
        <v>1169</v>
      </c>
      <c r="F3452" t="s">
        <v>1170</v>
      </c>
      <c r="G3452" t="s">
        <v>15</v>
      </c>
      <c r="H3452" t="s">
        <v>6606</v>
      </c>
      <c r="I3452" t="s">
        <v>7810</v>
      </c>
      <c r="J3452" t="s">
        <v>18</v>
      </c>
    </row>
    <row r="3453" spans="1:10" x14ac:dyDescent="0.25">
      <c r="A3453">
        <v>3452</v>
      </c>
      <c r="B3453" t="s">
        <v>10</v>
      </c>
      <c r="C3453" t="s">
        <v>7811</v>
      </c>
      <c r="D3453" t="s">
        <v>7812</v>
      </c>
      <c r="E3453" t="s">
        <v>1169</v>
      </c>
      <c r="F3453" t="s">
        <v>1170</v>
      </c>
      <c r="G3453" t="s">
        <v>15</v>
      </c>
      <c r="H3453" t="s">
        <v>7724</v>
      </c>
      <c r="I3453" t="s">
        <v>6116</v>
      </c>
      <c r="J3453" t="s">
        <v>18</v>
      </c>
    </row>
    <row r="3454" spans="1:10" x14ac:dyDescent="0.25">
      <c r="A3454">
        <v>3453</v>
      </c>
      <c r="B3454" t="s">
        <v>10</v>
      </c>
      <c r="C3454" t="s">
        <v>7813</v>
      </c>
      <c r="D3454" t="s">
        <v>7814</v>
      </c>
      <c r="E3454" t="s">
        <v>1169</v>
      </c>
      <c r="F3454" t="s">
        <v>1170</v>
      </c>
      <c r="G3454" t="s">
        <v>15</v>
      </c>
      <c r="H3454" t="s">
        <v>7815</v>
      </c>
      <c r="I3454" t="s">
        <v>7816</v>
      </c>
      <c r="J3454" t="s">
        <v>18</v>
      </c>
    </row>
    <row r="3455" spans="1:10" x14ac:dyDescent="0.25">
      <c r="A3455">
        <v>3454</v>
      </c>
      <c r="B3455" t="s">
        <v>10</v>
      </c>
      <c r="C3455" t="s">
        <v>7817</v>
      </c>
      <c r="D3455" t="s">
        <v>7818</v>
      </c>
      <c r="E3455" t="s">
        <v>1169</v>
      </c>
      <c r="F3455" t="s">
        <v>1170</v>
      </c>
      <c r="G3455" t="s">
        <v>15</v>
      </c>
      <c r="H3455" t="s">
        <v>7724</v>
      </c>
      <c r="I3455" t="s">
        <v>7819</v>
      </c>
      <c r="J3455" t="s">
        <v>18</v>
      </c>
    </row>
    <row r="3456" spans="1:10" x14ac:dyDescent="0.25">
      <c r="A3456">
        <v>3455</v>
      </c>
      <c r="B3456" t="s">
        <v>10</v>
      </c>
      <c r="C3456" t="s">
        <v>7820</v>
      </c>
      <c r="D3456" t="s">
        <v>7821</v>
      </c>
      <c r="E3456" t="s">
        <v>1169</v>
      </c>
      <c r="F3456" t="s">
        <v>1170</v>
      </c>
      <c r="G3456" t="s">
        <v>15</v>
      </c>
      <c r="H3456" t="s">
        <v>6852</v>
      </c>
      <c r="I3456" t="s">
        <v>7822</v>
      </c>
      <c r="J3456" t="s">
        <v>18</v>
      </c>
    </row>
    <row r="3457" spans="1:10" x14ac:dyDescent="0.25">
      <c r="A3457">
        <v>3456</v>
      </c>
      <c r="B3457" t="s">
        <v>10</v>
      </c>
      <c r="C3457" t="s">
        <v>7823</v>
      </c>
      <c r="D3457" t="s">
        <v>7824</v>
      </c>
      <c r="E3457" t="s">
        <v>1169</v>
      </c>
      <c r="F3457" t="s">
        <v>1170</v>
      </c>
      <c r="G3457" t="s">
        <v>15</v>
      </c>
      <c r="H3457" t="s">
        <v>7825</v>
      </c>
      <c r="I3457" t="s">
        <v>7826</v>
      </c>
      <c r="J3457" t="s">
        <v>18</v>
      </c>
    </row>
    <row r="3458" spans="1:10" x14ac:dyDescent="0.25">
      <c r="A3458">
        <v>3457</v>
      </c>
      <c r="B3458" t="s">
        <v>10</v>
      </c>
      <c r="C3458" t="s">
        <v>7827</v>
      </c>
      <c r="D3458" t="s">
        <v>7828</v>
      </c>
      <c r="E3458" t="s">
        <v>1169</v>
      </c>
      <c r="F3458" t="s">
        <v>1170</v>
      </c>
      <c r="G3458" t="s">
        <v>15</v>
      </c>
      <c r="H3458" t="s">
        <v>7361</v>
      </c>
      <c r="I3458" t="s">
        <v>6135</v>
      </c>
      <c r="J3458" t="s">
        <v>18</v>
      </c>
    </row>
    <row r="3459" spans="1:10" x14ac:dyDescent="0.25">
      <c r="A3459">
        <v>3458</v>
      </c>
      <c r="B3459" t="s">
        <v>10</v>
      </c>
      <c r="C3459" t="s">
        <v>7829</v>
      </c>
      <c r="D3459" t="s">
        <v>7830</v>
      </c>
      <c r="E3459" t="s">
        <v>1169</v>
      </c>
      <c r="F3459" t="s">
        <v>1170</v>
      </c>
      <c r="G3459" t="s">
        <v>15</v>
      </c>
      <c r="H3459" t="s">
        <v>7831</v>
      </c>
      <c r="I3459" t="s">
        <v>7832</v>
      </c>
      <c r="J3459" t="s">
        <v>18</v>
      </c>
    </row>
    <row r="3460" spans="1:10" x14ac:dyDescent="0.25">
      <c r="A3460">
        <v>3459</v>
      </c>
      <c r="B3460" t="s">
        <v>10</v>
      </c>
      <c r="C3460" t="s">
        <v>7833</v>
      </c>
      <c r="D3460" t="s">
        <v>7834</v>
      </c>
      <c r="E3460" t="s">
        <v>1169</v>
      </c>
      <c r="F3460" t="s">
        <v>1170</v>
      </c>
      <c r="G3460" t="s">
        <v>15</v>
      </c>
      <c r="H3460" t="s">
        <v>58</v>
      </c>
      <c r="I3460" t="s">
        <v>7835</v>
      </c>
      <c r="J3460" t="s">
        <v>18</v>
      </c>
    </row>
    <row r="3461" spans="1:10" x14ac:dyDescent="0.25">
      <c r="A3461">
        <v>3460</v>
      </c>
      <c r="B3461" t="s">
        <v>10</v>
      </c>
      <c r="C3461" t="s">
        <v>7836</v>
      </c>
      <c r="D3461" t="s">
        <v>7837</v>
      </c>
      <c r="E3461" t="s">
        <v>1169</v>
      </c>
      <c r="F3461" t="s">
        <v>1170</v>
      </c>
      <c r="G3461" t="s">
        <v>15</v>
      </c>
      <c r="H3461" t="s">
        <v>7838</v>
      </c>
      <c r="I3461" t="s">
        <v>7839</v>
      </c>
      <c r="J3461" t="s">
        <v>18</v>
      </c>
    </row>
    <row r="3462" spans="1:10" x14ac:dyDescent="0.25">
      <c r="A3462">
        <v>3461</v>
      </c>
      <c r="B3462" t="s">
        <v>10</v>
      </c>
      <c r="C3462" t="s">
        <v>7840</v>
      </c>
      <c r="D3462" t="s">
        <v>7841</v>
      </c>
      <c r="E3462" t="s">
        <v>1169</v>
      </c>
      <c r="F3462" t="s">
        <v>1170</v>
      </c>
      <c r="G3462" t="s">
        <v>15</v>
      </c>
      <c r="H3462" t="s">
        <v>7842</v>
      </c>
      <c r="I3462" t="s">
        <v>7843</v>
      </c>
      <c r="J3462" t="s">
        <v>18</v>
      </c>
    </row>
    <row r="3463" spans="1:10" x14ac:dyDescent="0.25">
      <c r="A3463">
        <v>3462</v>
      </c>
      <c r="B3463" t="s">
        <v>10</v>
      </c>
      <c r="C3463" t="s">
        <v>7844</v>
      </c>
      <c r="D3463" t="s">
        <v>7845</v>
      </c>
      <c r="E3463" t="s">
        <v>1169</v>
      </c>
      <c r="F3463" t="s">
        <v>1170</v>
      </c>
      <c r="G3463" t="s">
        <v>15</v>
      </c>
      <c r="H3463" t="s">
        <v>7846</v>
      </c>
      <c r="I3463" t="s">
        <v>7847</v>
      </c>
      <c r="J3463" t="s">
        <v>18</v>
      </c>
    </row>
    <row r="3464" spans="1:10" x14ac:dyDescent="0.25">
      <c r="A3464">
        <v>3463</v>
      </c>
      <c r="B3464" t="s">
        <v>10</v>
      </c>
      <c r="C3464" t="s">
        <v>7848</v>
      </c>
      <c r="D3464" t="s">
        <v>7849</v>
      </c>
      <c r="E3464" t="s">
        <v>1169</v>
      </c>
      <c r="F3464" t="s">
        <v>1170</v>
      </c>
      <c r="G3464" t="s">
        <v>15</v>
      </c>
      <c r="H3464" t="s">
        <v>7842</v>
      </c>
      <c r="I3464" t="s">
        <v>7850</v>
      </c>
      <c r="J3464" t="s">
        <v>18</v>
      </c>
    </row>
    <row r="3465" spans="1:10" x14ac:dyDescent="0.25">
      <c r="A3465">
        <v>3464</v>
      </c>
      <c r="B3465" t="s">
        <v>10</v>
      </c>
      <c r="C3465" t="s">
        <v>7851</v>
      </c>
      <c r="D3465" t="s">
        <v>7852</v>
      </c>
      <c r="E3465" t="s">
        <v>1169</v>
      </c>
      <c r="F3465" t="s">
        <v>1170</v>
      </c>
      <c r="G3465" t="s">
        <v>15</v>
      </c>
      <c r="H3465" t="s">
        <v>7853</v>
      </c>
      <c r="I3465" t="s">
        <v>7854</v>
      </c>
      <c r="J3465" t="s">
        <v>18</v>
      </c>
    </row>
    <row r="3466" spans="1:10" x14ac:dyDescent="0.25">
      <c r="A3466">
        <v>3465</v>
      </c>
      <c r="B3466" t="s">
        <v>10</v>
      </c>
      <c r="C3466" t="s">
        <v>7855</v>
      </c>
      <c r="D3466" t="s">
        <v>7856</v>
      </c>
      <c r="E3466" t="s">
        <v>1169</v>
      </c>
      <c r="F3466" t="s">
        <v>1170</v>
      </c>
      <c r="G3466" t="s">
        <v>15</v>
      </c>
      <c r="H3466" t="s">
        <v>7635</v>
      </c>
      <c r="I3466" t="s">
        <v>7857</v>
      </c>
      <c r="J3466" t="s">
        <v>18</v>
      </c>
    </row>
    <row r="3467" spans="1:10" x14ac:dyDescent="0.25">
      <c r="A3467">
        <v>3466</v>
      </c>
      <c r="B3467" t="s">
        <v>10</v>
      </c>
      <c r="C3467" t="s">
        <v>7858</v>
      </c>
      <c r="D3467" t="s">
        <v>7859</v>
      </c>
      <c r="E3467" t="s">
        <v>1169</v>
      </c>
      <c r="F3467" t="s">
        <v>1170</v>
      </c>
      <c r="G3467" t="s">
        <v>15</v>
      </c>
      <c r="H3467" t="s">
        <v>7860</v>
      </c>
      <c r="I3467" t="s">
        <v>7861</v>
      </c>
      <c r="J3467" t="s">
        <v>18</v>
      </c>
    </row>
    <row r="3468" spans="1:10" x14ac:dyDescent="0.25">
      <c r="A3468">
        <v>3467</v>
      </c>
      <c r="B3468" t="s">
        <v>10</v>
      </c>
      <c r="C3468" t="s">
        <v>7862</v>
      </c>
      <c r="D3468" t="s">
        <v>4118</v>
      </c>
      <c r="E3468" t="s">
        <v>1169</v>
      </c>
      <c r="F3468" t="s">
        <v>1170</v>
      </c>
      <c r="G3468" t="s">
        <v>15</v>
      </c>
      <c r="H3468" t="s">
        <v>7863</v>
      </c>
      <c r="I3468" t="s">
        <v>7864</v>
      </c>
      <c r="J3468" t="s">
        <v>18</v>
      </c>
    </row>
    <row r="3469" spans="1:10" x14ac:dyDescent="0.25">
      <c r="A3469">
        <v>3468</v>
      </c>
      <c r="B3469" t="s">
        <v>10</v>
      </c>
      <c r="C3469" t="s">
        <v>7865</v>
      </c>
      <c r="D3469" t="s">
        <v>7866</v>
      </c>
      <c r="E3469" t="s">
        <v>1169</v>
      </c>
      <c r="F3469" t="s">
        <v>1170</v>
      </c>
      <c r="G3469" t="s">
        <v>15</v>
      </c>
      <c r="H3469" t="s">
        <v>7863</v>
      </c>
      <c r="I3469" t="s">
        <v>7867</v>
      </c>
      <c r="J3469" t="s">
        <v>18</v>
      </c>
    </row>
    <row r="3470" spans="1:10" x14ac:dyDescent="0.25">
      <c r="A3470">
        <v>3469</v>
      </c>
      <c r="B3470" t="s">
        <v>10</v>
      </c>
      <c r="C3470" t="s">
        <v>7868</v>
      </c>
      <c r="D3470" t="s">
        <v>7869</v>
      </c>
      <c r="E3470" t="s">
        <v>1169</v>
      </c>
      <c r="F3470" t="s">
        <v>1170</v>
      </c>
      <c r="G3470" t="s">
        <v>15</v>
      </c>
      <c r="H3470" t="s">
        <v>7870</v>
      </c>
      <c r="I3470" t="s">
        <v>7871</v>
      </c>
      <c r="J3470" t="s">
        <v>18</v>
      </c>
    </row>
    <row r="3471" spans="1:10" x14ac:dyDescent="0.25">
      <c r="A3471">
        <v>3470</v>
      </c>
      <c r="B3471" t="s">
        <v>10</v>
      </c>
      <c r="C3471" t="s">
        <v>7872</v>
      </c>
      <c r="D3471" t="s">
        <v>7873</v>
      </c>
      <c r="E3471" t="s">
        <v>1169</v>
      </c>
      <c r="F3471" t="s">
        <v>1170</v>
      </c>
      <c r="G3471" t="s">
        <v>15</v>
      </c>
      <c r="H3471" t="s">
        <v>6613</v>
      </c>
      <c r="I3471" t="s">
        <v>7874</v>
      </c>
      <c r="J3471" t="s">
        <v>18</v>
      </c>
    </row>
    <row r="3472" spans="1:10" x14ac:dyDescent="0.25">
      <c r="A3472">
        <v>3471</v>
      </c>
      <c r="B3472" t="s">
        <v>10</v>
      </c>
      <c r="C3472" t="s">
        <v>7875</v>
      </c>
      <c r="D3472" t="s">
        <v>7876</v>
      </c>
      <c r="E3472" t="s">
        <v>1169</v>
      </c>
      <c r="F3472" t="s">
        <v>1170</v>
      </c>
      <c r="G3472" t="s">
        <v>15</v>
      </c>
      <c r="H3472" t="s">
        <v>7877</v>
      </c>
      <c r="I3472" t="s">
        <v>7878</v>
      </c>
      <c r="J3472" t="s">
        <v>18</v>
      </c>
    </row>
    <row r="3473" spans="1:10" x14ac:dyDescent="0.25">
      <c r="A3473">
        <v>3472</v>
      </c>
      <c r="B3473" t="s">
        <v>10</v>
      </c>
      <c r="C3473" t="s">
        <v>7879</v>
      </c>
      <c r="D3473" t="s">
        <v>7880</v>
      </c>
      <c r="E3473" t="s">
        <v>1169</v>
      </c>
      <c r="F3473" t="s">
        <v>1170</v>
      </c>
      <c r="G3473" t="s">
        <v>15</v>
      </c>
      <c r="H3473" t="s">
        <v>7881</v>
      </c>
      <c r="I3473" t="s">
        <v>7882</v>
      </c>
      <c r="J3473" t="s">
        <v>18</v>
      </c>
    </row>
    <row r="3474" spans="1:10" x14ac:dyDescent="0.25">
      <c r="A3474">
        <v>3473</v>
      </c>
      <c r="B3474" t="s">
        <v>10</v>
      </c>
      <c r="C3474" t="s">
        <v>7883</v>
      </c>
      <c r="D3474" t="s">
        <v>7884</v>
      </c>
      <c r="E3474" t="s">
        <v>1169</v>
      </c>
      <c r="F3474" t="s">
        <v>1170</v>
      </c>
      <c r="G3474" t="s">
        <v>15</v>
      </c>
      <c r="H3474" t="s">
        <v>7689</v>
      </c>
      <c r="I3474" t="s">
        <v>7885</v>
      </c>
      <c r="J3474" t="s">
        <v>18</v>
      </c>
    </row>
    <row r="3475" spans="1:10" x14ac:dyDescent="0.25">
      <c r="A3475">
        <v>3474</v>
      </c>
      <c r="B3475" t="s">
        <v>10</v>
      </c>
      <c r="C3475" t="s">
        <v>7886</v>
      </c>
      <c r="D3475" t="s">
        <v>7887</v>
      </c>
      <c r="E3475" t="s">
        <v>13</v>
      </c>
      <c r="F3475" t="s">
        <v>14</v>
      </c>
      <c r="G3475" t="s">
        <v>15</v>
      </c>
      <c r="H3475" t="s">
        <v>3409</v>
      </c>
      <c r="I3475" t="s">
        <v>7888</v>
      </c>
      <c r="J3475" t="s">
        <v>18</v>
      </c>
    </row>
    <row r="3476" spans="1:10" x14ac:dyDescent="0.25">
      <c r="A3476">
        <v>3475</v>
      </c>
      <c r="B3476" t="s">
        <v>10</v>
      </c>
      <c r="C3476" t="s">
        <v>7889</v>
      </c>
      <c r="D3476" t="s">
        <v>7890</v>
      </c>
      <c r="E3476" t="s">
        <v>13</v>
      </c>
      <c r="F3476" t="s">
        <v>14</v>
      </c>
      <c r="G3476" t="s">
        <v>15</v>
      </c>
      <c r="H3476" t="s">
        <v>3386</v>
      </c>
      <c r="I3476" t="s">
        <v>7891</v>
      </c>
      <c r="J3476" t="s">
        <v>18</v>
      </c>
    </row>
    <row r="3477" spans="1:10" x14ac:dyDescent="0.25">
      <c r="A3477">
        <v>3476</v>
      </c>
      <c r="B3477" t="s">
        <v>10</v>
      </c>
      <c r="C3477" t="s">
        <v>7892</v>
      </c>
      <c r="D3477" t="s">
        <v>7893</v>
      </c>
      <c r="E3477" t="s">
        <v>13</v>
      </c>
      <c r="F3477" t="s">
        <v>14</v>
      </c>
      <c r="G3477" t="s">
        <v>15</v>
      </c>
      <c r="H3477" t="s">
        <v>3386</v>
      </c>
      <c r="I3477" t="s">
        <v>7894</v>
      </c>
      <c r="J3477" t="s">
        <v>18</v>
      </c>
    </row>
    <row r="3478" spans="1:10" x14ac:dyDescent="0.25">
      <c r="A3478">
        <v>3477</v>
      </c>
      <c r="B3478" t="s">
        <v>10</v>
      </c>
      <c r="C3478" t="s">
        <v>7895</v>
      </c>
      <c r="D3478" t="s">
        <v>4147</v>
      </c>
      <c r="E3478" t="s">
        <v>13</v>
      </c>
      <c r="F3478" t="s">
        <v>14</v>
      </c>
      <c r="G3478" t="s">
        <v>15</v>
      </c>
      <c r="H3478" t="s">
        <v>3247</v>
      </c>
      <c r="I3478" t="s">
        <v>7896</v>
      </c>
      <c r="J3478" t="s">
        <v>18</v>
      </c>
    </row>
    <row r="3479" spans="1:10" x14ac:dyDescent="0.25">
      <c r="A3479">
        <v>3478</v>
      </c>
      <c r="B3479" t="s">
        <v>10</v>
      </c>
      <c r="C3479" t="s">
        <v>7897</v>
      </c>
      <c r="D3479" t="s">
        <v>7898</v>
      </c>
      <c r="E3479" t="s">
        <v>13</v>
      </c>
      <c r="F3479" t="s">
        <v>14</v>
      </c>
      <c r="G3479" t="s">
        <v>15</v>
      </c>
      <c r="H3479" t="s">
        <v>7899</v>
      </c>
      <c r="I3479" t="s">
        <v>7900</v>
      </c>
      <c r="J3479" t="s">
        <v>18</v>
      </c>
    </row>
    <row r="3480" spans="1:10" x14ac:dyDescent="0.25">
      <c r="A3480">
        <v>3479</v>
      </c>
      <c r="B3480" t="s">
        <v>10</v>
      </c>
      <c r="C3480" t="s">
        <v>7901</v>
      </c>
      <c r="D3480" t="s">
        <v>4149</v>
      </c>
      <c r="E3480" t="s">
        <v>13</v>
      </c>
      <c r="F3480" t="s">
        <v>14</v>
      </c>
      <c r="G3480" t="s">
        <v>15</v>
      </c>
      <c r="H3480" t="s">
        <v>7899</v>
      </c>
      <c r="I3480" t="s">
        <v>4150</v>
      </c>
      <c r="J3480" t="s">
        <v>18</v>
      </c>
    </row>
    <row r="3481" spans="1:10" x14ac:dyDescent="0.25">
      <c r="A3481">
        <v>3480</v>
      </c>
      <c r="B3481" t="s">
        <v>10</v>
      </c>
      <c r="C3481" t="s">
        <v>7902</v>
      </c>
      <c r="D3481" t="s">
        <v>6250</v>
      </c>
      <c r="E3481" t="s">
        <v>1169</v>
      </c>
      <c r="F3481" t="s">
        <v>1170</v>
      </c>
      <c r="G3481" t="s">
        <v>15</v>
      </c>
      <c r="H3481" t="s">
        <v>7689</v>
      </c>
      <c r="I3481" t="s">
        <v>7903</v>
      </c>
      <c r="J3481" t="s">
        <v>18</v>
      </c>
    </row>
    <row r="3482" spans="1:10" x14ac:dyDescent="0.25">
      <c r="A3482">
        <v>3481</v>
      </c>
      <c r="B3482" t="s">
        <v>10</v>
      </c>
      <c r="C3482" t="s">
        <v>7904</v>
      </c>
      <c r="D3482" t="s">
        <v>6278</v>
      </c>
      <c r="E3482" t="s">
        <v>1169</v>
      </c>
      <c r="F3482" t="s">
        <v>1170</v>
      </c>
      <c r="G3482" t="s">
        <v>15</v>
      </c>
      <c r="H3482" t="s">
        <v>7689</v>
      </c>
      <c r="I3482" t="s">
        <v>7905</v>
      </c>
      <c r="J3482" t="s">
        <v>18</v>
      </c>
    </row>
    <row r="3483" spans="1:10" x14ac:dyDescent="0.25">
      <c r="A3483">
        <v>3482</v>
      </c>
      <c r="B3483" t="s">
        <v>10</v>
      </c>
      <c r="C3483" t="s">
        <v>7906</v>
      </c>
      <c r="D3483" t="s">
        <v>6262</v>
      </c>
      <c r="E3483" t="s">
        <v>1169</v>
      </c>
      <c r="F3483" t="s">
        <v>1170</v>
      </c>
      <c r="G3483" t="s">
        <v>15</v>
      </c>
      <c r="H3483" t="s">
        <v>7689</v>
      </c>
      <c r="I3483" t="s">
        <v>7907</v>
      </c>
      <c r="J3483" t="s">
        <v>18</v>
      </c>
    </row>
    <row r="3484" spans="1:10" x14ac:dyDescent="0.25">
      <c r="A3484">
        <v>3483</v>
      </c>
      <c r="B3484" t="s">
        <v>10</v>
      </c>
      <c r="C3484" t="s">
        <v>7908</v>
      </c>
      <c r="D3484" t="s">
        <v>6252</v>
      </c>
      <c r="E3484" t="s">
        <v>1169</v>
      </c>
      <c r="F3484" t="s">
        <v>1170</v>
      </c>
      <c r="G3484" t="s">
        <v>15</v>
      </c>
      <c r="H3484" t="s">
        <v>7689</v>
      </c>
      <c r="I3484" t="s">
        <v>6253</v>
      </c>
      <c r="J3484" t="s">
        <v>18</v>
      </c>
    </row>
    <row r="3485" spans="1:10" x14ac:dyDescent="0.25">
      <c r="A3485">
        <v>3484</v>
      </c>
      <c r="B3485" t="s">
        <v>10</v>
      </c>
      <c r="C3485" t="s">
        <v>7909</v>
      </c>
      <c r="D3485" t="s">
        <v>6255</v>
      </c>
      <c r="E3485" t="s">
        <v>1169</v>
      </c>
      <c r="F3485" t="s">
        <v>1170</v>
      </c>
      <c r="G3485" t="s">
        <v>15</v>
      </c>
      <c r="H3485" t="s">
        <v>7689</v>
      </c>
      <c r="I3485" t="s">
        <v>6256</v>
      </c>
      <c r="J3485" t="s">
        <v>18</v>
      </c>
    </row>
    <row r="3486" spans="1:10" x14ac:dyDescent="0.25">
      <c r="A3486">
        <v>3485</v>
      </c>
      <c r="B3486" t="s">
        <v>10</v>
      </c>
      <c r="C3486" t="s">
        <v>7910</v>
      </c>
      <c r="D3486" t="s">
        <v>7911</v>
      </c>
      <c r="E3486" t="s">
        <v>1169</v>
      </c>
      <c r="F3486" t="s">
        <v>1170</v>
      </c>
      <c r="G3486" t="s">
        <v>15</v>
      </c>
      <c r="H3486" t="s">
        <v>7689</v>
      </c>
      <c r="I3486" t="s">
        <v>7912</v>
      </c>
      <c r="J3486" t="s">
        <v>18</v>
      </c>
    </row>
    <row r="3487" spans="1:10" x14ac:dyDescent="0.25">
      <c r="A3487">
        <v>3486</v>
      </c>
      <c r="B3487" t="s">
        <v>10</v>
      </c>
      <c r="C3487" t="s">
        <v>7913</v>
      </c>
      <c r="D3487" t="s">
        <v>7914</v>
      </c>
      <c r="E3487" t="s">
        <v>1169</v>
      </c>
      <c r="F3487" t="s">
        <v>1170</v>
      </c>
      <c r="G3487" t="s">
        <v>15</v>
      </c>
      <c r="H3487" t="s">
        <v>7689</v>
      </c>
      <c r="I3487" t="s">
        <v>7915</v>
      </c>
      <c r="J3487" t="s">
        <v>18</v>
      </c>
    </row>
    <row r="3488" spans="1:10" x14ac:dyDescent="0.25">
      <c r="A3488">
        <v>3487</v>
      </c>
      <c r="B3488" t="s">
        <v>10</v>
      </c>
      <c r="C3488" t="s">
        <v>7916</v>
      </c>
      <c r="D3488" t="s">
        <v>6258</v>
      </c>
      <c r="E3488" t="s">
        <v>1169</v>
      </c>
      <c r="F3488" t="s">
        <v>1170</v>
      </c>
      <c r="G3488" t="s">
        <v>15</v>
      </c>
      <c r="H3488" t="s">
        <v>7689</v>
      </c>
      <c r="I3488" t="s">
        <v>7917</v>
      </c>
      <c r="J3488" t="s">
        <v>18</v>
      </c>
    </row>
    <row r="3489" spans="1:10" x14ac:dyDescent="0.25">
      <c r="A3489">
        <v>3488</v>
      </c>
      <c r="B3489" t="s">
        <v>10</v>
      </c>
      <c r="C3489" t="s">
        <v>7918</v>
      </c>
      <c r="D3489" t="s">
        <v>6270</v>
      </c>
      <c r="E3489" t="s">
        <v>1169</v>
      </c>
      <c r="F3489" t="s">
        <v>1170</v>
      </c>
      <c r="G3489" t="s">
        <v>15</v>
      </c>
      <c r="H3489" t="s">
        <v>7689</v>
      </c>
      <c r="I3489" t="s">
        <v>7919</v>
      </c>
      <c r="J3489" t="s">
        <v>18</v>
      </c>
    </row>
    <row r="3490" spans="1:10" x14ac:dyDescent="0.25">
      <c r="A3490">
        <v>3489</v>
      </c>
      <c r="B3490" t="s">
        <v>10</v>
      </c>
      <c r="C3490" t="s">
        <v>7920</v>
      </c>
      <c r="D3490" t="s">
        <v>6272</v>
      </c>
      <c r="E3490" t="s">
        <v>1169</v>
      </c>
      <c r="F3490" t="s">
        <v>1170</v>
      </c>
      <c r="G3490" t="s">
        <v>15</v>
      </c>
      <c r="H3490" t="s">
        <v>7689</v>
      </c>
      <c r="I3490" t="s">
        <v>7921</v>
      </c>
      <c r="J3490" t="s">
        <v>18</v>
      </c>
    </row>
    <row r="3491" spans="1:10" x14ac:dyDescent="0.25">
      <c r="A3491">
        <v>3490</v>
      </c>
      <c r="B3491" t="s">
        <v>10</v>
      </c>
      <c r="C3491" t="s">
        <v>7922</v>
      </c>
      <c r="D3491" t="s">
        <v>6280</v>
      </c>
      <c r="E3491" t="s">
        <v>1169</v>
      </c>
      <c r="F3491" t="s">
        <v>1170</v>
      </c>
      <c r="G3491" t="s">
        <v>15</v>
      </c>
      <c r="H3491" t="s">
        <v>7689</v>
      </c>
      <c r="I3491" t="s">
        <v>7912</v>
      </c>
      <c r="J3491" t="s">
        <v>18</v>
      </c>
    </row>
    <row r="3492" spans="1:10" x14ac:dyDescent="0.25">
      <c r="A3492">
        <v>3491</v>
      </c>
      <c r="B3492" t="s">
        <v>10</v>
      </c>
      <c r="C3492" t="s">
        <v>7923</v>
      </c>
      <c r="D3492" t="s">
        <v>6274</v>
      </c>
      <c r="E3492" t="s">
        <v>1169</v>
      </c>
      <c r="F3492" t="s">
        <v>1170</v>
      </c>
      <c r="G3492" t="s">
        <v>15</v>
      </c>
      <c r="H3492" t="s">
        <v>7689</v>
      </c>
      <c r="I3492" t="s">
        <v>7921</v>
      </c>
      <c r="J3492" t="s">
        <v>18</v>
      </c>
    </row>
    <row r="3493" spans="1:10" x14ac:dyDescent="0.25">
      <c r="A3493">
        <v>3492</v>
      </c>
      <c r="B3493" t="s">
        <v>10</v>
      </c>
      <c r="C3493" t="s">
        <v>7924</v>
      </c>
      <c r="D3493" t="s">
        <v>6276</v>
      </c>
      <c r="E3493" t="s">
        <v>1169</v>
      </c>
      <c r="F3493" t="s">
        <v>1170</v>
      </c>
      <c r="G3493" t="s">
        <v>15</v>
      </c>
      <c r="H3493" t="s">
        <v>7689</v>
      </c>
      <c r="I3493" t="s">
        <v>7921</v>
      </c>
      <c r="J3493" t="s">
        <v>18</v>
      </c>
    </row>
    <row r="3494" spans="1:10" x14ac:dyDescent="0.25">
      <c r="A3494">
        <v>3493</v>
      </c>
      <c r="B3494" t="s">
        <v>10</v>
      </c>
      <c r="C3494" t="s">
        <v>7925</v>
      </c>
      <c r="D3494" t="s">
        <v>6300</v>
      </c>
      <c r="E3494" t="s">
        <v>1169</v>
      </c>
      <c r="F3494" t="s">
        <v>1170</v>
      </c>
      <c r="G3494" t="s">
        <v>15</v>
      </c>
      <c r="H3494" t="s">
        <v>7689</v>
      </c>
      <c r="I3494" t="s">
        <v>7926</v>
      </c>
      <c r="J3494" t="s">
        <v>18</v>
      </c>
    </row>
    <row r="3495" spans="1:10" x14ac:dyDescent="0.25">
      <c r="A3495">
        <v>3494</v>
      </c>
      <c r="B3495" t="s">
        <v>10</v>
      </c>
      <c r="C3495" t="s">
        <v>7927</v>
      </c>
      <c r="D3495" t="s">
        <v>6302</v>
      </c>
      <c r="E3495" t="s">
        <v>1169</v>
      </c>
      <c r="F3495" t="s">
        <v>1170</v>
      </c>
      <c r="G3495" t="s">
        <v>15</v>
      </c>
      <c r="H3495" t="s">
        <v>7689</v>
      </c>
      <c r="I3495" t="s">
        <v>7926</v>
      </c>
      <c r="J3495" t="s">
        <v>18</v>
      </c>
    </row>
    <row r="3496" spans="1:10" x14ac:dyDescent="0.25">
      <c r="A3496">
        <v>3495</v>
      </c>
      <c r="B3496" t="s">
        <v>10</v>
      </c>
      <c r="C3496" t="s">
        <v>7928</v>
      </c>
      <c r="D3496" t="s">
        <v>7929</v>
      </c>
      <c r="E3496" t="s">
        <v>1169</v>
      </c>
      <c r="F3496" t="s">
        <v>1170</v>
      </c>
      <c r="G3496" t="s">
        <v>15</v>
      </c>
      <c r="H3496" t="s">
        <v>7689</v>
      </c>
      <c r="I3496" t="s">
        <v>7930</v>
      </c>
      <c r="J3496" t="s">
        <v>18</v>
      </c>
    </row>
    <row r="3497" spans="1:10" x14ac:dyDescent="0.25">
      <c r="A3497">
        <v>3496</v>
      </c>
      <c r="B3497" t="s">
        <v>10</v>
      </c>
      <c r="C3497" t="s">
        <v>7931</v>
      </c>
      <c r="D3497" t="s">
        <v>7932</v>
      </c>
      <c r="E3497" t="s">
        <v>1169</v>
      </c>
      <c r="F3497" t="s">
        <v>1170</v>
      </c>
      <c r="G3497" t="s">
        <v>15</v>
      </c>
      <c r="H3497" t="s">
        <v>7689</v>
      </c>
      <c r="I3497" t="s">
        <v>7933</v>
      </c>
      <c r="J3497" t="s">
        <v>18</v>
      </c>
    </row>
    <row r="3498" spans="1:10" x14ac:dyDescent="0.25">
      <c r="A3498">
        <v>3497</v>
      </c>
      <c r="B3498" t="s">
        <v>10</v>
      </c>
      <c r="C3498" t="s">
        <v>7934</v>
      </c>
      <c r="D3498" t="s">
        <v>7935</v>
      </c>
      <c r="E3498" t="s">
        <v>1169</v>
      </c>
      <c r="F3498" t="s">
        <v>1170</v>
      </c>
      <c r="G3498" t="s">
        <v>15</v>
      </c>
      <c r="H3498" t="s">
        <v>7689</v>
      </c>
      <c r="I3498" t="s">
        <v>7936</v>
      </c>
      <c r="J3498" t="s">
        <v>18</v>
      </c>
    </row>
    <row r="3499" spans="1:10" x14ac:dyDescent="0.25">
      <c r="A3499">
        <v>3498</v>
      </c>
      <c r="B3499" t="s">
        <v>10</v>
      </c>
      <c r="C3499" t="s">
        <v>7937</v>
      </c>
      <c r="D3499" t="s">
        <v>7938</v>
      </c>
      <c r="E3499" t="s">
        <v>1169</v>
      </c>
      <c r="F3499" t="s">
        <v>1170</v>
      </c>
      <c r="G3499" t="s">
        <v>15</v>
      </c>
      <c r="H3499" t="s">
        <v>7689</v>
      </c>
      <c r="I3499" t="s">
        <v>7936</v>
      </c>
      <c r="J3499" t="s">
        <v>18</v>
      </c>
    </row>
    <row r="3500" spans="1:10" x14ac:dyDescent="0.25">
      <c r="A3500">
        <v>3499</v>
      </c>
      <c r="B3500" t="s">
        <v>10</v>
      </c>
      <c r="C3500" t="s">
        <v>7939</v>
      </c>
      <c r="D3500" t="s">
        <v>7940</v>
      </c>
      <c r="E3500" t="s">
        <v>1169</v>
      </c>
      <c r="F3500" t="s">
        <v>1170</v>
      </c>
      <c r="G3500" t="s">
        <v>15</v>
      </c>
      <c r="H3500" t="s">
        <v>7689</v>
      </c>
      <c r="I3500" t="s">
        <v>7941</v>
      </c>
      <c r="J3500" t="s">
        <v>18</v>
      </c>
    </row>
    <row r="3501" spans="1:10" x14ac:dyDescent="0.25">
      <c r="A3501">
        <v>3500</v>
      </c>
      <c r="B3501" t="s">
        <v>10</v>
      </c>
      <c r="C3501" t="s">
        <v>7942</v>
      </c>
      <c r="D3501" t="s">
        <v>7943</v>
      </c>
      <c r="E3501" t="s">
        <v>1169</v>
      </c>
      <c r="F3501" t="s">
        <v>1170</v>
      </c>
      <c r="G3501" t="s">
        <v>15</v>
      </c>
      <c r="H3501" t="s">
        <v>7689</v>
      </c>
      <c r="I3501" t="s">
        <v>7933</v>
      </c>
      <c r="J3501" t="s">
        <v>18</v>
      </c>
    </row>
    <row r="3502" spans="1:10" x14ac:dyDescent="0.25">
      <c r="A3502">
        <v>3501</v>
      </c>
      <c r="B3502" t="s">
        <v>10</v>
      </c>
      <c r="C3502" t="s">
        <v>7944</v>
      </c>
      <c r="D3502" t="s">
        <v>7945</v>
      </c>
      <c r="E3502" t="s">
        <v>1169</v>
      </c>
      <c r="F3502" t="s">
        <v>1170</v>
      </c>
      <c r="G3502" t="s">
        <v>15</v>
      </c>
      <c r="H3502" t="s">
        <v>7689</v>
      </c>
      <c r="I3502" t="s">
        <v>7946</v>
      </c>
      <c r="J3502" t="s">
        <v>18</v>
      </c>
    </row>
    <row r="3503" spans="1:10" x14ac:dyDescent="0.25">
      <c r="A3503">
        <v>3502</v>
      </c>
      <c r="B3503" t="s">
        <v>10</v>
      </c>
      <c r="C3503" t="s">
        <v>7947</v>
      </c>
      <c r="D3503" t="s">
        <v>7948</v>
      </c>
      <c r="E3503" t="s">
        <v>1169</v>
      </c>
      <c r="F3503" t="s">
        <v>1170</v>
      </c>
      <c r="G3503" t="s">
        <v>15</v>
      </c>
      <c r="H3503" t="s">
        <v>7689</v>
      </c>
      <c r="I3503" t="s">
        <v>7946</v>
      </c>
      <c r="J3503" t="s">
        <v>18</v>
      </c>
    </row>
    <row r="3504" spans="1:10" x14ac:dyDescent="0.25">
      <c r="A3504">
        <v>3503</v>
      </c>
      <c r="B3504" t="s">
        <v>10</v>
      </c>
      <c r="C3504" t="s">
        <v>7949</v>
      </c>
      <c r="D3504" t="s">
        <v>7950</v>
      </c>
      <c r="E3504" t="s">
        <v>1169</v>
      </c>
      <c r="F3504" t="s">
        <v>1170</v>
      </c>
      <c r="G3504" t="s">
        <v>15</v>
      </c>
      <c r="H3504" t="s">
        <v>7689</v>
      </c>
      <c r="I3504" t="s">
        <v>7951</v>
      </c>
      <c r="J3504" t="s">
        <v>18</v>
      </c>
    </row>
    <row r="3505" spans="1:10" x14ac:dyDescent="0.25">
      <c r="A3505">
        <v>3504</v>
      </c>
      <c r="B3505" t="s">
        <v>10</v>
      </c>
      <c r="C3505" t="s">
        <v>7952</v>
      </c>
      <c r="D3505" t="s">
        <v>7953</v>
      </c>
      <c r="E3505" t="s">
        <v>1169</v>
      </c>
      <c r="F3505" t="s">
        <v>1170</v>
      </c>
      <c r="G3505" t="s">
        <v>15</v>
      </c>
      <c r="H3505" t="s">
        <v>7689</v>
      </c>
      <c r="I3505" t="s">
        <v>6296</v>
      </c>
      <c r="J3505" t="s">
        <v>18</v>
      </c>
    </row>
    <row r="3506" spans="1:10" x14ac:dyDescent="0.25">
      <c r="A3506">
        <v>3505</v>
      </c>
      <c r="B3506" t="s">
        <v>10</v>
      </c>
      <c r="C3506" t="s">
        <v>7954</v>
      </c>
      <c r="D3506" t="s">
        <v>7955</v>
      </c>
      <c r="E3506" t="s">
        <v>1169</v>
      </c>
      <c r="F3506" t="s">
        <v>1170</v>
      </c>
      <c r="G3506" t="s">
        <v>15</v>
      </c>
      <c r="H3506" t="s">
        <v>7689</v>
      </c>
      <c r="I3506" t="s">
        <v>6296</v>
      </c>
      <c r="J3506" t="s">
        <v>18</v>
      </c>
    </row>
    <row r="3507" spans="1:10" x14ac:dyDescent="0.25">
      <c r="A3507">
        <v>3506</v>
      </c>
      <c r="B3507" t="s">
        <v>10</v>
      </c>
      <c r="C3507" t="s">
        <v>7956</v>
      </c>
      <c r="D3507" t="s">
        <v>6318</v>
      </c>
      <c r="E3507" t="s">
        <v>1169</v>
      </c>
      <c r="F3507" t="s">
        <v>1170</v>
      </c>
      <c r="G3507" t="s">
        <v>15</v>
      </c>
      <c r="H3507" t="s">
        <v>7689</v>
      </c>
      <c r="I3507" t="s">
        <v>7957</v>
      </c>
      <c r="J3507" t="s">
        <v>18</v>
      </c>
    </row>
    <row r="3508" spans="1:10" x14ac:dyDescent="0.25">
      <c r="A3508">
        <v>3507</v>
      </c>
      <c r="B3508" t="s">
        <v>10</v>
      </c>
      <c r="C3508" t="s">
        <v>7958</v>
      </c>
      <c r="D3508" t="s">
        <v>6320</v>
      </c>
      <c r="E3508" t="s">
        <v>1169</v>
      </c>
      <c r="F3508" t="s">
        <v>1170</v>
      </c>
      <c r="G3508" t="s">
        <v>15</v>
      </c>
      <c r="H3508" t="s">
        <v>7689</v>
      </c>
      <c r="I3508" t="s">
        <v>6498</v>
      </c>
      <c r="J3508" t="s">
        <v>18</v>
      </c>
    </row>
    <row r="3509" spans="1:10" x14ac:dyDescent="0.25">
      <c r="A3509">
        <v>3508</v>
      </c>
      <c r="B3509" t="s">
        <v>10</v>
      </c>
      <c r="C3509" t="s">
        <v>7959</v>
      </c>
      <c r="D3509" t="s">
        <v>6322</v>
      </c>
      <c r="E3509" t="s">
        <v>1169</v>
      </c>
      <c r="F3509" t="s">
        <v>1170</v>
      </c>
      <c r="G3509" t="s">
        <v>15</v>
      </c>
      <c r="H3509" t="s">
        <v>7689</v>
      </c>
      <c r="I3509" t="s">
        <v>6323</v>
      </c>
      <c r="J3509" t="s">
        <v>18</v>
      </c>
    </row>
    <row r="3510" spans="1:10" x14ac:dyDescent="0.25">
      <c r="A3510">
        <v>3509</v>
      </c>
      <c r="B3510" t="s">
        <v>10</v>
      </c>
      <c r="C3510" t="s">
        <v>7960</v>
      </c>
      <c r="D3510" t="s">
        <v>6325</v>
      </c>
      <c r="E3510" t="s">
        <v>1169</v>
      </c>
      <c r="F3510" t="s">
        <v>1170</v>
      </c>
      <c r="G3510" t="s">
        <v>15</v>
      </c>
      <c r="H3510" t="s">
        <v>7689</v>
      </c>
      <c r="I3510" t="s">
        <v>6501</v>
      </c>
      <c r="J3510" t="s">
        <v>18</v>
      </c>
    </row>
    <row r="3511" spans="1:10" x14ac:dyDescent="0.25">
      <c r="A3511">
        <v>3510</v>
      </c>
      <c r="B3511" t="s">
        <v>10</v>
      </c>
      <c r="C3511" t="s">
        <v>7961</v>
      </c>
      <c r="D3511" t="s">
        <v>7962</v>
      </c>
      <c r="E3511" t="s">
        <v>1169</v>
      </c>
      <c r="F3511" t="s">
        <v>1170</v>
      </c>
      <c r="G3511" t="s">
        <v>15</v>
      </c>
      <c r="H3511" t="s">
        <v>7689</v>
      </c>
      <c r="I3511" t="s">
        <v>7963</v>
      </c>
      <c r="J3511" t="s">
        <v>18</v>
      </c>
    </row>
    <row r="3512" spans="1:10" x14ac:dyDescent="0.25">
      <c r="A3512">
        <v>3511</v>
      </c>
      <c r="B3512" t="s">
        <v>10</v>
      </c>
      <c r="C3512" t="s">
        <v>7964</v>
      </c>
      <c r="D3512" t="s">
        <v>6330</v>
      </c>
      <c r="E3512" t="s">
        <v>1169</v>
      </c>
      <c r="F3512" t="s">
        <v>1170</v>
      </c>
      <c r="G3512" t="s">
        <v>15</v>
      </c>
      <c r="H3512" t="s">
        <v>7689</v>
      </c>
      <c r="I3512" t="s">
        <v>7965</v>
      </c>
      <c r="J3512" t="s">
        <v>18</v>
      </c>
    </row>
    <row r="3513" spans="1:10" x14ac:dyDescent="0.25">
      <c r="A3513">
        <v>3512</v>
      </c>
      <c r="B3513" t="s">
        <v>10</v>
      </c>
      <c r="C3513" t="s">
        <v>7966</v>
      </c>
      <c r="D3513" t="s">
        <v>6289</v>
      </c>
      <c r="E3513" t="s">
        <v>1169</v>
      </c>
      <c r="F3513" t="s">
        <v>1170</v>
      </c>
      <c r="G3513" t="s">
        <v>15</v>
      </c>
      <c r="H3513" t="s">
        <v>7689</v>
      </c>
      <c r="I3513" t="s">
        <v>6296</v>
      </c>
      <c r="J3513" t="s">
        <v>18</v>
      </c>
    </row>
    <row r="3514" spans="1:10" x14ac:dyDescent="0.25">
      <c r="A3514">
        <v>3513</v>
      </c>
      <c r="B3514" t="s">
        <v>10</v>
      </c>
      <c r="C3514" t="s">
        <v>7967</v>
      </c>
      <c r="D3514" t="s">
        <v>6332</v>
      </c>
      <c r="E3514" t="s">
        <v>1169</v>
      </c>
      <c r="F3514" t="s">
        <v>1170</v>
      </c>
      <c r="G3514" t="s">
        <v>15</v>
      </c>
      <c r="H3514" t="s">
        <v>7689</v>
      </c>
      <c r="I3514" t="s">
        <v>6506</v>
      </c>
      <c r="J3514" t="s">
        <v>18</v>
      </c>
    </row>
    <row r="3515" spans="1:10" x14ac:dyDescent="0.25">
      <c r="A3515">
        <v>3514</v>
      </c>
      <c r="B3515" t="s">
        <v>10</v>
      </c>
      <c r="C3515" t="s">
        <v>7968</v>
      </c>
      <c r="D3515" t="s">
        <v>6334</v>
      </c>
      <c r="E3515" t="s">
        <v>1169</v>
      </c>
      <c r="F3515" t="s">
        <v>1170</v>
      </c>
      <c r="G3515" t="s">
        <v>15</v>
      </c>
      <c r="H3515" t="s">
        <v>7689</v>
      </c>
      <c r="I3515" t="s">
        <v>7969</v>
      </c>
      <c r="J3515" t="s">
        <v>18</v>
      </c>
    </row>
    <row r="3516" spans="1:10" x14ac:dyDescent="0.25">
      <c r="A3516">
        <v>3515</v>
      </c>
      <c r="B3516" t="s">
        <v>10</v>
      </c>
      <c r="C3516" t="s">
        <v>7970</v>
      </c>
      <c r="D3516" t="s">
        <v>6336</v>
      </c>
      <c r="E3516" t="s">
        <v>1169</v>
      </c>
      <c r="F3516" t="s">
        <v>1170</v>
      </c>
      <c r="G3516" t="s">
        <v>15</v>
      </c>
      <c r="H3516" t="s">
        <v>7689</v>
      </c>
      <c r="I3516" t="s">
        <v>7971</v>
      </c>
      <c r="J3516" t="s">
        <v>18</v>
      </c>
    </row>
    <row r="3517" spans="1:10" x14ac:dyDescent="0.25">
      <c r="A3517">
        <v>3516</v>
      </c>
      <c r="B3517" t="s">
        <v>10</v>
      </c>
      <c r="C3517" t="s">
        <v>7972</v>
      </c>
      <c r="D3517" t="s">
        <v>6338</v>
      </c>
      <c r="E3517" t="s">
        <v>1169</v>
      </c>
      <c r="F3517" t="s">
        <v>1170</v>
      </c>
      <c r="G3517" t="s">
        <v>15</v>
      </c>
      <c r="H3517" t="s">
        <v>7689</v>
      </c>
      <c r="I3517" t="s">
        <v>7973</v>
      </c>
      <c r="J3517" t="s">
        <v>18</v>
      </c>
    </row>
    <row r="3518" spans="1:10" x14ac:dyDescent="0.25">
      <c r="A3518">
        <v>3517</v>
      </c>
      <c r="B3518" t="s">
        <v>10</v>
      </c>
      <c r="C3518" t="s">
        <v>7974</v>
      </c>
      <c r="D3518" t="s">
        <v>6340</v>
      </c>
      <c r="E3518" t="s">
        <v>1169</v>
      </c>
      <c r="F3518" t="s">
        <v>1170</v>
      </c>
      <c r="G3518" t="s">
        <v>15</v>
      </c>
      <c r="H3518" t="s">
        <v>7689</v>
      </c>
      <c r="I3518" t="s">
        <v>6341</v>
      </c>
      <c r="J3518" t="s">
        <v>18</v>
      </c>
    </row>
    <row r="3519" spans="1:10" x14ac:dyDescent="0.25">
      <c r="A3519">
        <v>3518</v>
      </c>
      <c r="B3519" t="s">
        <v>10</v>
      </c>
      <c r="C3519" t="s">
        <v>7975</v>
      </c>
      <c r="D3519" t="s">
        <v>6285</v>
      </c>
      <c r="E3519" t="s">
        <v>1169</v>
      </c>
      <c r="F3519" t="s">
        <v>1170</v>
      </c>
      <c r="G3519" t="s">
        <v>15</v>
      </c>
      <c r="H3519" t="s">
        <v>7689</v>
      </c>
      <c r="I3519" t="s">
        <v>7976</v>
      </c>
      <c r="J3519" t="s">
        <v>18</v>
      </c>
    </row>
    <row r="3520" spans="1:10" x14ac:dyDescent="0.25">
      <c r="A3520">
        <v>3519</v>
      </c>
      <c r="B3520" t="s">
        <v>10</v>
      </c>
      <c r="C3520" t="s">
        <v>7977</v>
      </c>
      <c r="D3520" t="s">
        <v>6291</v>
      </c>
      <c r="E3520" t="s">
        <v>1169</v>
      </c>
      <c r="F3520" t="s">
        <v>1170</v>
      </c>
      <c r="G3520" t="s">
        <v>15</v>
      </c>
      <c r="H3520" t="s">
        <v>7689</v>
      </c>
      <c r="I3520" t="s">
        <v>7978</v>
      </c>
      <c r="J3520" t="s">
        <v>18</v>
      </c>
    </row>
    <row r="3521" spans="1:10" x14ac:dyDescent="0.25">
      <c r="A3521">
        <v>3520</v>
      </c>
      <c r="B3521" t="s">
        <v>10</v>
      </c>
      <c r="C3521" t="s">
        <v>7979</v>
      </c>
      <c r="D3521" t="s">
        <v>7980</v>
      </c>
      <c r="E3521" t="s">
        <v>1169</v>
      </c>
      <c r="F3521" t="s">
        <v>1170</v>
      </c>
      <c r="G3521" t="s">
        <v>15</v>
      </c>
      <c r="H3521" t="s">
        <v>7689</v>
      </c>
      <c r="I3521" t="s">
        <v>6283</v>
      </c>
      <c r="J3521" t="s">
        <v>18</v>
      </c>
    </row>
    <row r="3522" spans="1:10" x14ac:dyDescent="0.25">
      <c r="A3522">
        <v>3521</v>
      </c>
      <c r="B3522" t="s">
        <v>10</v>
      </c>
      <c r="C3522" t="s">
        <v>7981</v>
      </c>
      <c r="D3522" t="s">
        <v>6293</v>
      </c>
      <c r="E3522" t="s">
        <v>1169</v>
      </c>
      <c r="F3522" t="s">
        <v>1170</v>
      </c>
      <c r="G3522" t="s">
        <v>15</v>
      </c>
      <c r="H3522" t="s">
        <v>7689</v>
      </c>
      <c r="I3522" t="s">
        <v>7982</v>
      </c>
      <c r="J3522" t="s">
        <v>18</v>
      </c>
    </row>
    <row r="3523" spans="1:10" x14ac:dyDescent="0.25">
      <c r="A3523">
        <v>3522</v>
      </c>
      <c r="B3523" t="s">
        <v>10</v>
      </c>
      <c r="C3523" t="s">
        <v>7983</v>
      </c>
      <c r="D3523" t="s">
        <v>6287</v>
      </c>
      <c r="E3523" t="s">
        <v>1169</v>
      </c>
      <c r="F3523" t="s">
        <v>1170</v>
      </c>
      <c r="G3523" t="s">
        <v>15</v>
      </c>
      <c r="H3523" t="s">
        <v>7689</v>
      </c>
      <c r="I3523" t="s">
        <v>7984</v>
      </c>
      <c r="J3523" t="s">
        <v>18</v>
      </c>
    </row>
    <row r="3524" spans="1:10" x14ac:dyDescent="0.25">
      <c r="A3524">
        <v>3523</v>
      </c>
      <c r="B3524" t="s">
        <v>10</v>
      </c>
      <c r="C3524" t="s">
        <v>7985</v>
      </c>
      <c r="D3524" t="s">
        <v>6295</v>
      </c>
      <c r="E3524" t="s">
        <v>1169</v>
      </c>
      <c r="F3524" t="s">
        <v>1170</v>
      </c>
      <c r="G3524" t="s">
        <v>15</v>
      </c>
      <c r="H3524" t="s">
        <v>7689</v>
      </c>
      <c r="I3524" t="s">
        <v>6296</v>
      </c>
      <c r="J3524" t="s">
        <v>18</v>
      </c>
    </row>
    <row r="3525" spans="1:10" x14ac:dyDescent="0.25">
      <c r="A3525">
        <v>3524</v>
      </c>
      <c r="B3525" t="s">
        <v>10</v>
      </c>
      <c r="C3525" t="s">
        <v>7986</v>
      </c>
      <c r="D3525" t="s">
        <v>7987</v>
      </c>
      <c r="E3525" t="s">
        <v>1169</v>
      </c>
      <c r="F3525" t="s">
        <v>1170</v>
      </c>
      <c r="G3525" t="s">
        <v>15</v>
      </c>
      <c r="H3525" t="s">
        <v>7689</v>
      </c>
      <c r="I3525" t="s">
        <v>7988</v>
      </c>
      <c r="J3525" t="s">
        <v>18</v>
      </c>
    </row>
    <row r="3526" spans="1:10" x14ac:dyDescent="0.25">
      <c r="A3526">
        <v>3525</v>
      </c>
      <c r="B3526" t="s">
        <v>10</v>
      </c>
      <c r="C3526" t="s">
        <v>7989</v>
      </c>
      <c r="D3526" t="s">
        <v>6434</v>
      </c>
      <c r="E3526" t="s">
        <v>1169</v>
      </c>
      <c r="F3526" t="s">
        <v>1170</v>
      </c>
      <c r="G3526" t="s">
        <v>15</v>
      </c>
      <c r="H3526" t="s">
        <v>7689</v>
      </c>
      <c r="I3526" t="s">
        <v>7903</v>
      </c>
      <c r="J3526" t="s">
        <v>18</v>
      </c>
    </row>
    <row r="3527" spans="1:10" x14ac:dyDescent="0.25">
      <c r="A3527">
        <v>3526</v>
      </c>
      <c r="B3527" t="s">
        <v>10</v>
      </c>
      <c r="C3527" t="s">
        <v>7990</v>
      </c>
      <c r="D3527" t="s">
        <v>7991</v>
      </c>
      <c r="E3527" t="s">
        <v>1169</v>
      </c>
      <c r="F3527" t="s">
        <v>1170</v>
      </c>
      <c r="G3527" t="s">
        <v>15</v>
      </c>
      <c r="H3527" t="s">
        <v>7689</v>
      </c>
      <c r="I3527" t="s">
        <v>7905</v>
      </c>
      <c r="J3527" t="s">
        <v>18</v>
      </c>
    </row>
    <row r="3528" spans="1:10" x14ac:dyDescent="0.25">
      <c r="A3528">
        <v>3527</v>
      </c>
      <c r="B3528" t="s">
        <v>10</v>
      </c>
      <c r="C3528" t="s">
        <v>7992</v>
      </c>
      <c r="D3528" t="s">
        <v>6442</v>
      </c>
      <c r="E3528" t="s">
        <v>1169</v>
      </c>
      <c r="F3528" t="s">
        <v>1170</v>
      </c>
      <c r="G3528" t="s">
        <v>15</v>
      </c>
      <c r="H3528" t="s">
        <v>7689</v>
      </c>
      <c r="I3528" t="s">
        <v>7907</v>
      </c>
      <c r="J3528" t="s">
        <v>18</v>
      </c>
    </row>
    <row r="3529" spans="1:10" x14ac:dyDescent="0.25">
      <c r="A3529">
        <v>3528</v>
      </c>
      <c r="B3529" t="s">
        <v>10</v>
      </c>
      <c r="C3529" t="s">
        <v>7993</v>
      </c>
      <c r="D3529" t="s">
        <v>6436</v>
      </c>
      <c r="E3529" t="s">
        <v>1169</v>
      </c>
      <c r="F3529" t="s">
        <v>1170</v>
      </c>
      <c r="G3529" t="s">
        <v>15</v>
      </c>
      <c r="H3529" t="s">
        <v>7689</v>
      </c>
      <c r="I3529" t="s">
        <v>6253</v>
      </c>
      <c r="J3529" t="s">
        <v>18</v>
      </c>
    </row>
    <row r="3530" spans="1:10" x14ac:dyDescent="0.25">
      <c r="A3530">
        <v>3529</v>
      </c>
      <c r="B3530" t="s">
        <v>10</v>
      </c>
      <c r="C3530" t="s">
        <v>7994</v>
      </c>
      <c r="D3530" t="s">
        <v>6452</v>
      </c>
      <c r="E3530" t="s">
        <v>1169</v>
      </c>
      <c r="F3530" t="s">
        <v>1170</v>
      </c>
      <c r="G3530" t="s">
        <v>15</v>
      </c>
      <c r="H3530" t="s">
        <v>7689</v>
      </c>
      <c r="I3530" t="s">
        <v>6256</v>
      </c>
      <c r="J3530" t="s">
        <v>18</v>
      </c>
    </row>
    <row r="3531" spans="1:10" x14ac:dyDescent="0.25">
      <c r="A3531">
        <v>3530</v>
      </c>
      <c r="B3531" t="s">
        <v>10</v>
      </c>
      <c r="C3531" t="s">
        <v>7995</v>
      </c>
      <c r="D3531" t="s">
        <v>6444</v>
      </c>
      <c r="E3531" t="s">
        <v>1169</v>
      </c>
      <c r="F3531" t="s">
        <v>1170</v>
      </c>
      <c r="G3531" t="s">
        <v>15</v>
      </c>
      <c r="H3531" t="s">
        <v>7689</v>
      </c>
      <c r="I3531" t="s">
        <v>7912</v>
      </c>
      <c r="J3531" t="s">
        <v>18</v>
      </c>
    </row>
    <row r="3532" spans="1:10" x14ac:dyDescent="0.25">
      <c r="A3532">
        <v>3531</v>
      </c>
      <c r="B3532" t="s">
        <v>10</v>
      </c>
      <c r="C3532" t="s">
        <v>7996</v>
      </c>
      <c r="D3532" t="s">
        <v>7997</v>
      </c>
      <c r="E3532" t="s">
        <v>1169</v>
      </c>
      <c r="F3532" t="s">
        <v>1170</v>
      </c>
      <c r="G3532" t="s">
        <v>15</v>
      </c>
      <c r="H3532" t="s">
        <v>7689</v>
      </c>
      <c r="I3532" t="s">
        <v>7915</v>
      </c>
      <c r="J3532" t="s">
        <v>18</v>
      </c>
    </row>
    <row r="3533" spans="1:10" x14ac:dyDescent="0.25">
      <c r="A3533">
        <v>3532</v>
      </c>
      <c r="B3533" t="s">
        <v>10</v>
      </c>
      <c r="C3533" t="s">
        <v>7998</v>
      </c>
      <c r="D3533" t="s">
        <v>6438</v>
      </c>
      <c r="E3533" t="s">
        <v>1169</v>
      </c>
      <c r="F3533" t="s">
        <v>1170</v>
      </c>
      <c r="G3533" t="s">
        <v>15</v>
      </c>
      <c r="H3533" t="s">
        <v>7689</v>
      </c>
      <c r="I3533" t="s">
        <v>7917</v>
      </c>
      <c r="J3533" t="s">
        <v>18</v>
      </c>
    </row>
    <row r="3534" spans="1:10" x14ac:dyDescent="0.25">
      <c r="A3534">
        <v>3533</v>
      </c>
      <c r="B3534" t="s">
        <v>10</v>
      </c>
      <c r="C3534" t="s">
        <v>7999</v>
      </c>
      <c r="D3534" t="s">
        <v>6448</v>
      </c>
      <c r="E3534" t="s">
        <v>1169</v>
      </c>
      <c r="F3534" t="s">
        <v>1170</v>
      </c>
      <c r="G3534" t="s">
        <v>15</v>
      </c>
      <c r="H3534" t="s">
        <v>7689</v>
      </c>
      <c r="I3534" t="s">
        <v>7919</v>
      </c>
      <c r="J3534" t="s">
        <v>18</v>
      </c>
    </row>
    <row r="3535" spans="1:10" x14ac:dyDescent="0.25">
      <c r="A3535">
        <v>3534</v>
      </c>
      <c r="B3535" t="s">
        <v>10</v>
      </c>
      <c r="C3535" t="s">
        <v>8000</v>
      </c>
      <c r="D3535" t="s">
        <v>6450</v>
      </c>
      <c r="E3535" t="s">
        <v>1169</v>
      </c>
      <c r="F3535" t="s">
        <v>1170</v>
      </c>
      <c r="G3535" t="s">
        <v>15</v>
      </c>
      <c r="H3535" t="s">
        <v>7689</v>
      </c>
      <c r="I3535" t="s">
        <v>7921</v>
      </c>
      <c r="J3535" t="s">
        <v>18</v>
      </c>
    </row>
    <row r="3536" spans="1:10" x14ac:dyDescent="0.25">
      <c r="A3536">
        <v>3535</v>
      </c>
      <c r="B3536" t="s">
        <v>10</v>
      </c>
      <c r="C3536" t="s">
        <v>8001</v>
      </c>
      <c r="D3536" t="s">
        <v>6456</v>
      </c>
      <c r="E3536" t="s">
        <v>1169</v>
      </c>
      <c r="F3536" t="s">
        <v>1170</v>
      </c>
      <c r="G3536" t="s">
        <v>15</v>
      </c>
      <c r="H3536" t="s">
        <v>7689</v>
      </c>
      <c r="I3536" t="s">
        <v>7912</v>
      </c>
      <c r="J3536" t="s">
        <v>18</v>
      </c>
    </row>
    <row r="3537" spans="1:10" x14ac:dyDescent="0.25">
      <c r="A3537">
        <v>3536</v>
      </c>
      <c r="B3537" t="s">
        <v>10</v>
      </c>
      <c r="C3537" t="s">
        <v>8002</v>
      </c>
      <c r="D3537" t="s">
        <v>8003</v>
      </c>
      <c r="E3537" t="s">
        <v>1169</v>
      </c>
      <c r="F3537" t="s">
        <v>1170</v>
      </c>
      <c r="G3537" t="s">
        <v>15</v>
      </c>
      <c r="H3537" t="s">
        <v>7689</v>
      </c>
      <c r="I3537" t="s">
        <v>7921</v>
      </c>
      <c r="J3537" t="s">
        <v>18</v>
      </c>
    </row>
    <row r="3538" spans="1:10" x14ac:dyDescent="0.25">
      <c r="A3538">
        <v>3537</v>
      </c>
      <c r="B3538" t="s">
        <v>10</v>
      </c>
      <c r="C3538" t="s">
        <v>8004</v>
      </c>
      <c r="D3538" t="s">
        <v>6461</v>
      </c>
      <c r="E3538" t="s">
        <v>1169</v>
      </c>
      <c r="F3538" t="s">
        <v>1170</v>
      </c>
      <c r="G3538" t="s">
        <v>15</v>
      </c>
      <c r="H3538" t="s">
        <v>7689</v>
      </c>
      <c r="I3538" t="s">
        <v>7921</v>
      </c>
      <c r="J3538" t="s">
        <v>18</v>
      </c>
    </row>
    <row r="3539" spans="1:10" x14ac:dyDescent="0.25">
      <c r="A3539">
        <v>3538</v>
      </c>
      <c r="B3539" t="s">
        <v>10</v>
      </c>
      <c r="C3539" t="s">
        <v>8005</v>
      </c>
      <c r="D3539" t="s">
        <v>6440</v>
      </c>
      <c r="E3539" t="s">
        <v>1169</v>
      </c>
      <c r="F3539" t="s">
        <v>1170</v>
      </c>
      <c r="G3539" t="s">
        <v>15</v>
      </c>
      <c r="H3539" t="s">
        <v>7689</v>
      </c>
      <c r="I3539" t="s">
        <v>7690</v>
      </c>
      <c r="J3539" t="s">
        <v>18</v>
      </c>
    </row>
    <row r="3540" spans="1:10" x14ac:dyDescent="0.25">
      <c r="A3540">
        <v>3539</v>
      </c>
      <c r="B3540" t="s">
        <v>10</v>
      </c>
      <c r="C3540" t="s">
        <v>8006</v>
      </c>
      <c r="D3540" t="s">
        <v>6479</v>
      </c>
      <c r="E3540" t="s">
        <v>1169</v>
      </c>
      <c r="F3540" t="s">
        <v>1170</v>
      </c>
      <c r="G3540" t="s">
        <v>15</v>
      </c>
      <c r="H3540" t="s">
        <v>7689</v>
      </c>
      <c r="I3540" t="s">
        <v>7926</v>
      </c>
      <c r="J3540" t="s">
        <v>18</v>
      </c>
    </row>
    <row r="3541" spans="1:10" x14ac:dyDescent="0.25">
      <c r="A3541">
        <v>3540</v>
      </c>
      <c r="B3541" t="s">
        <v>10</v>
      </c>
      <c r="C3541" t="s">
        <v>8007</v>
      </c>
      <c r="D3541" t="s">
        <v>6481</v>
      </c>
      <c r="E3541" t="s">
        <v>1169</v>
      </c>
      <c r="F3541" t="s">
        <v>1170</v>
      </c>
      <c r="G3541" t="s">
        <v>15</v>
      </c>
      <c r="H3541" t="s">
        <v>7689</v>
      </c>
      <c r="I3541" t="s">
        <v>7926</v>
      </c>
      <c r="J3541" t="s">
        <v>18</v>
      </c>
    </row>
    <row r="3542" spans="1:10" x14ac:dyDescent="0.25">
      <c r="A3542">
        <v>3541</v>
      </c>
      <c r="B3542" t="s">
        <v>10</v>
      </c>
      <c r="C3542" t="s">
        <v>8008</v>
      </c>
      <c r="D3542" t="s">
        <v>8009</v>
      </c>
      <c r="E3542" t="s">
        <v>1169</v>
      </c>
      <c r="F3542" t="s">
        <v>1170</v>
      </c>
      <c r="G3542" t="s">
        <v>15</v>
      </c>
      <c r="H3542" t="s">
        <v>7689</v>
      </c>
      <c r="I3542" t="s">
        <v>7930</v>
      </c>
      <c r="J3542" t="s">
        <v>18</v>
      </c>
    </row>
    <row r="3543" spans="1:10" x14ac:dyDescent="0.25">
      <c r="A3543">
        <v>3542</v>
      </c>
      <c r="B3543" t="s">
        <v>10</v>
      </c>
      <c r="C3543" t="s">
        <v>8010</v>
      </c>
      <c r="D3543" t="s">
        <v>8011</v>
      </c>
      <c r="E3543" t="s">
        <v>1169</v>
      </c>
      <c r="F3543" t="s">
        <v>1170</v>
      </c>
      <c r="G3543" t="s">
        <v>15</v>
      </c>
      <c r="H3543" t="s">
        <v>7689</v>
      </c>
      <c r="I3543" t="s">
        <v>7933</v>
      </c>
      <c r="J3543" t="s">
        <v>18</v>
      </c>
    </row>
    <row r="3544" spans="1:10" x14ac:dyDescent="0.25">
      <c r="A3544">
        <v>3543</v>
      </c>
      <c r="B3544" t="s">
        <v>10</v>
      </c>
      <c r="C3544" t="s">
        <v>8012</v>
      </c>
      <c r="D3544" t="s">
        <v>8013</v>
      </c>
      <c r="E3544" t="s">
        <v>1169</v>
      </c>
      <c r="F3544" t="s">
        <v>1170</v>
      </c>
      <c r="G3544" t="s">
        <v>15</v>
      </c>
      <c r="H3544" t="s">
        <v>7689</v>
      </c>
      <c r="I3544" t="s">
        <v>7936</v>
      </c>
      <c r="J3544" t="s">
        <v>18</v>
      </c>
    </row>
    <row r="3545" spans="1:10" x14ac:dyDescent="0.25">
      <c r="A3545">
        <v>3544</v>
      </c>
      <c r="B3545" t="s">
        <v>10</v>
      </c>
      <c r="C3545" t="s">
        <v>8014</v>
      </c>
      <c r="D3545" t="s">
        <v>8015</v>
      </c>
      <c r="E3545" t="s">
        <v>1169</v>
      </c>
      <c r="F3545" t="s">
        <v>1170</v>
      </c>
      <c r="G3545" t="s">
        <v>15</v>
      </c>
      <c r="H3545" t="s">
        <v>7689</v>
      </c>
      <c r="I3545" t="s">
        <v>7936</v>
      </c>
      <c r="J3545" t="s">
        <v>18</v>
      </c>
    </row>
    <row r="3546" spans="1:10" x14ac:dyDescent="0.25">
      <c r="A3546">
        <v>3545</v>
      </c>
      <c r="B3546" t="s">
        <v>10</v>
      </c>
      <c r="C3546" t="s">
        <v>8016</v>
      </c>
      <c r="D3546" t="s">
        <v>8017</v>
      </c>
      <c r="E3546" t="s">
        <v>1169</v>
      </c>
      <c r="F3546" t="s">
        <v>1170</v>
      </c>
      <c r="G3546" t="s">
        <v>15</v>
      </c>
      <c r="H3546" t="s">
        <v>7689</v>
      </c>
      <c r="I3546" t="s">
        <v>7941</v>
      </c>
      <c r="J3546" t="s">
        <v>18</v>
      </c>
    </row>
    <row r="3547" spans="1:10" x14ac:dyDescent="0.25">
      <c r="A3547">
        <v>3546</v>
      </c>
      <c r="B3547" t="s">
        <v>10</v>
      </c>
      <c r="C3547" t="s">
        <v>8018</v>
      </c>
      <c r="D3547" t="s">
        <v>8019</v>
      </c>
      <c r="E3547" t="s">
        <v>1169</v>
      </c>
      <c r="F3547" t="s">
        <v>1170</v>
      </c>
      <c r="G3547" t="s">
        <v>15</v>
      </c>
      <c r="H3547" t="s">
        <v>7689</v>
      </c>
      <c r="I3547" t="s">
        <v>7933</v>
      </c>
      <c r="J3547" t="s">
        <v>18</v>
      </c>
    </row>
    <row r="3548" spans="1:10" x14ac:dyDescent="0.25">
      <c r="A3548">
        <v>3547</v>
      </c>
      <c r="B3548" t="s">
        <v>10</v>
      </c>
      <c r="C3548" t="s">
        <v>8020</v>
      </c>
      <c r="D3548" t="s">
        <v>8021</v>
      </c>
      <c r="E3548" t="s">
        <v>1169</v>
      </c>
      <c r="F3548" t="s">
        <v>1170</v>
      </c>
      <c r="G3548" t="s">
        <v>15</v>
      </c>
      <c r="H3548" t="s">
        <v>7689</v>
      </c>
      <c r="I3548" t="s">
        <v>7946</v>
      </c>
      <c r="J3548" t="s">
        <v>18</v>
      </c>
    </row>
    <row r="3549" spans="1:10" x14ac:dyDescent="0.25">
      <c r="A3549">
        <v>3548</v>
      </c>
      <c r="B3549" t="s">
        <v>10</v>
      </c>
      <c r="C3549" t="s">
        <v>8022</v>
      </c>
      <c r="D3549" t="s">
        <v>8023</v>
      </c>
      <c r="E3549" t="s">
        <v>1169</v>
      </c>
      <c r="F3549" t="s">
        <v>1170</v>
      </c>
      <c r="G3549" t="s">
        <v>15</v>
      </c>
      <c r="H3549" t="s">
        <v>7689</v>
      </c>
      <c r="I3549" t="s">
        <v>7946</v>
      </c>
      <c r="J3549" t="s">
        <v>18</v>
      </c>
    </row>
    <row r="3550" spans="1:10" x14ac:dyDescent="0.25">
      <c r="A3550">
        <v>3549</v>
      </c>
      <c r="B3550" t="s">
        <v>10</v>
      </c>
      <c r="C3550" t="s">
        <v>8024</v>
      </c>
      <c r="D3550" t="s">
        <v>8025</v>
      </c>
      <c r="E3550" t="s">
        <v>1169</v>
      </c>
      <c r="F3550" t="s">
        <v>1170</v>
      </c>
      <c r="G3550" t="s">
        <v>15</v>
      </c>
      <c r="H3550" t="s">
        <v>7689</v>
      </c>
      <c r="I3550" t="s">
        <v>7951</v>
      </c>
      <c r="J3550" t="s">
        <v>18</v>
      </c>
    </row>
    <row r="3551" spans="1:10" x14ac:dyDescent="0.25">
      <c r="A3551">
        <v>3550</v>
      </c>
      <c r="B3551" t="s">
        <v>10</v>
      </c>
      <c r="C3551" t="s">
        <v>8026</v>
      </c>
      <c r="D3551" t="s">
        <v>8027</v>
      </c>
      <c r="E3551" t="s">
        <v>1169</v>
      </c>
      <c r="F3551" t="s">
        <v>1170</v>
      </c>
      <c r="G3551" t="s">
        <v>15</v>
      </c>
      <c r="H3551" t="s">
        <v>7689</v>
      </c>
      <c r="I3551" t="s">
        <v>6296</v>
      </c>
      <c r="J3551" t="s">
        <v>18</v>
      </c>
    </row>
    <row r="3552" spans="1:10" x14ac:dyDescent="0.25">
      <c r="A3552">
        <v>3551</v>
      </c>
      <c r="B3552" t="s">
        <v>10</v>
      </c>
      <c r="C3552" t="s">
        <v>8028</v>
      </c>
      <c r="D3552" t="s">
        <v>8029</v>
      </c>
      <c r="E3552" t="s">
        <v>1169</v>
      </c>
      <c r="F3552" t="s">
        <v>1170</v>
      </c>
      <c r="G3552" t="s">
        <v>15</v>
      </c>
      <c r="H3552" t="s">
        <v>7689</v>
      </c>
      <c r="I3552" t="s">
        <v>6296</v>
      </c>
      <c r="J3552" t="s">
        <v>18</v>
      </c>
    </row>
    <row r="3553" spans="1:10" x14ac:dyDescent="0.25">
      <c r="A3553">
        <v>3552</v>
      </c>
      <c r="B3553" t="s">
        <v>10</v>
      </c>
      <c r="C3553" t="s">
        <v>8030</v>
      </c>
      <c r="D3553" t="s">
        <v>8031</v>
      </c>
      <c r="E3553" t="s">
        <v>1169</v>
      </c>
      <c r="F3553" t="s">
        <v>1170</v>
      </c>
      <c r="G3553" t="s">
        <v>15</v>
      </c>
      <c r="H3553" t="s">
        <v>7689</v>
      </c>
      <c r="I3553" t="s">
        <v>7957</v>
      </c>
      <c r="J3553" t="s">
        <v>18</v>
      </c>
    </row>
    <row r="3554" spans="1:10" x14ac:dyDescent="0.25">
      <c r="A3554">
        <v>3553</v>
      </c>
      <c r="B3554" t="s">
        <v>10</v>
      </c>
      <c r="C3554" t="s">
        <v>8032</v>
      </c>
      <c r="D3554" t="s">
        <v>6497</v>
      </c>
      <c r="E3554" t="s">
        <v>1169</v>
      </c>
      <c r="F3554" t="s">
        <v>1170</v>
      </c>
      <c r="G3554" t="s">
        <v>15</v>
      </c>
      <c r="H3554" t="s">
        <v>7689</v>
      </c>
      <c r="I3554" t="s">
        <v>6498</v>
      </c>
      <c r="J3554" t="s">
        <v>18</v>
      </c>
    </row>
    <row r="3555" spans="1:10" x14ac:dyDescent="0.25">
      <c r="A3555">
        <v>3554</v>
      </c>
      <c r="B3555" t="s">
        <v>10</v>
      </c>
      <c r="C3555" t="s">
        <v>8033</v>
      </c>
      <c r="D3555" t="s">
        <v>8034</v>
      </c>
      <c r="E3555" t="s">
        <v>1169</v>
      </c>
      <c r="F3555" t="s">
        <v>1170</v>
      </c>
      <c r="G3555" t="s">
        <v>15</v>
      </c>
      <c r="H3555" t="s">
        <v>7689</v>
      </c>
      <c r="I3555" t="s">
        <v>6323</v>
      </c>
      <c r="J3555" t="s">
        <v>18</v>
      </c>
    </row>
    <row r="3556" spans="1:10" x14ac:dyDescent="0.25">
      <c r="A3556">
        <v>3555</v>
      </c>
      <c r="B3556" t="s">
        <v>10</v>
      </c>
      <c r="C3556" t="s">
        <v>8035</v>
      </c>
      <c r="D3556" t="s">
        <v>6500</v>
      </c>
      <c r="E3556" t="s">
        <v>1169</v>
      </c>
      <c r="F3556" t="s">
        <v>1170</v>
      </c>
      <c r="G3556" t="s">
        <v>15</v>
      </c>
      <c r="H3556" t="s">
        <v>7689</v>
      </c>
      <c r="I3556" t="s">
        <v>6501</v>
      </c>
      <c r="J3556" t="s">
        <v>18</v>
      </c>
    </row>
    <row r="3557" spans="1:10" x14ac:dyDescent="0.25">
      <c r="A3557">
        <v>3556</v>
      </c>
      <c r="B3557" t="s">
        <v>10</v>
      </c>
      <c r="C3557" t="s">
        <v>8036</v>
      </c>
      <c r="D3557" t="s">
        <v>8037</v>
      </c>
      <c r="E3557" t="s">
        <v>1169</v>
      </c>
      <c r="F3557" t="s">
        <v>1170</v>
      </c>
      <c r="G3557" t="s">
        <v>15</v>
      </c>
      <c r="H3557" t="s">
        <v>7689</v>
      </c>
      <c r="I3557" t="s">
        <v>7963</v>
      </c>
      <c r="J3557" t="s">
        <v>18</v>
      </c>
    </row>
    <row r="3558" spans="1:10" x14ac:dyDescent="0.25">
      <c r="A3558">
        <v>3557</v>
      </c>
      <c r="B3558" t="s">
        <v>10</v>
      </c>
      <c r="C3558" t="s">
        <v>8038</v>
      </c>
      <c r="D3558" t="s">
        <v>6503</v>
      </c>
      <c r="E3558" t="s">
        <v>1169</v>
      </c>
      <c r="F3558" t="s">
        <v>1170</v>
      </c>
      <c r="G3558" t="s">
        <v>15</v>
      </c>
      <c r="H3558" t="s">
        <v>7689</v>
      </c>
      <c r="I3558" t="s">
        <v>7965</v>
      </c>
      <c r="J3558" t="s">
        <v>18</v>
      </c>
    </row>
    <row r="3559" spans="1:10" x14ac:dyDescent="0.25">
      <c r="A3559">
        <v>3558</v>
      </c>
      <c r="B3559" t="s">
        <v>10</v>
      </c>
      <c r="C3559" t="s">
        <v>8039</v>
      </c>
      <c r="D3559" t="s">
        <v>6473</v>
      </c>
      <c r="E3559" t="s">
        <v>1169</v>
      </c>
      <c r="F3559" t="s">
        <v>1170</v>
      </c>
      <c r="G3559" t="s">
        <v>15</v>
      </c>
      <c r="H3559" t="s">
        <v>7689</v>
      </c>
      <c r="I3559" t="s">
        <v>6296</v>
      </c>
      <c r="J3559" t="s">
        <v>18</v>
      </c>
    </row>
    <row r="3560" spans="1:10" x14ac:dyDescent="0.25">
      <c r="A3560">
        <v>3559</v>
      </c>
      <c r="B3560" t="s">
        <v>10</v>
      </c>
      <c r="C3560" t="s">
        <v>8040</v>
      </c>
      <c r="D3560" t="s">
        <v>6505</v>
      </c>
      <c r="E3560" t="s">
        <v>1169</v>
      </c>
      <c r="F3560" t="s">
        <v>1170</v>
      </c>
      <c r="G3560" t="s">
        <v>15</v>
      </c>
      <c r="H3560" t="s">
        <v>7689</v>
      </c>
      <c r="I3560" t="s">
        <v>6506</v>
      </c>
      <c r="J3560" t="s">
        <v>18</v>
      </c>
    </row>
    <row r="3561" spans="1:10" x14ac:dyDescent="0.25">
      <c r="A3561">
        <v>3560</v>
      </c>
      <c r="B3561" t="s">
        <v>10</v>
      </c>
      <c r="C3561" t="s">
        <v>8041</v>
      </c>
      <c r="D3561" t="s">
        <v>8042</v>
      </c>
      <c r="E3561" t="s">
        <v>1169</v>
      </c>
      <c r="F3561" t="s">
        <v>1170</v>
      </c>
      <c r="G3561" t="s">
        <v>15</v>
      </c>
      <c r="H3561" t="s">
        <v>7689</v>
      </c>
      <c r="I3561" t="s">
        <v>7969</v>
      </c>
      <c r="J3561" t="s">
        <v>18</v>
      </c>
    </row>
    <row r="3562" spans="1:10" x14ac:dyDescent="0.25">
      <c r="A3562">
        <v>3561</v>
      </c>
      <c r="B3562" t="s">
        <v>10</v>
      </c>
      <c r="C3562" t="s">
        <v>8043</v>
      </c>
      <c r="D3562" t="s">
        <v>6508</v>
      </c>
      <c r="E3562" t="s">
        <v>1169</v>
      </c>
      <c r="F3562" t="s">
        <v>1170</v>
      </c>
      <c r="G3562" t="s">
        <v>15</v>
      </c>
      <c r="H3562" t="s">
        <v>7689</v>
      </c>
      <c r="I3562" t="s">
        <v>7971</v>
      </c>
      <c r="J3562" t="s">
        <v>18</v>
      </c>
    </row>
    <row r="3563" spans="1:10" x14ac:dyDescent="0.25">
      <c r="A3563">
        <v>3562</v>
      </c>
      <c r="B3563" t="s">
        <v>10</v>
      </c>
      <c r="C3563" t="s">
        <v>8044</v>
      </c>
      <c r="D3563" t="s">
        <v>8045</v>
      </c>
      <c r="E3563" t="s">
        <v>1169</v>
      </c>
      <c r="F3563" t="s">
        <v>1170</v>
      </c>
      <c r="G3563" t="s">
        <v>15</v>
      </c>
      <c r="H3563" t="s">
        <v>7689</v>
      </c>
      <c r="I3563" t="s">
        <v>7973</v>
      </c>
      <c r="J3563" t="s">
        <v>18</v>
      </c>
    </row>
    <row r="3564" spans="1:10" x14ac:dyDescent="0.25">
      <c r="A3564">
        <v>3563</v>
      </c>
      <c r="B3564" t="s">
        <v>10</v>
      </c>
      <c r="C3564" t="s">
        <v>8046</v>
      </c>
      <c r="D3564" t="s">
        <v>6510</v>
      </c>
      <c r="E3564" t="s">
        <v>1169</v>
      </c>
      <c r="F3564" t="s">
        <v>1170</v>
      </c>
      <c r="G3564" t="s">
        <v>15</v>
      </c>
      <c r="H3564" t="s">
        <v>7689</v>
      </c>
      <c r="I3564" t="s">
        <v>6341</v>
      </c>
      <c r="J3564" t="s">
        <v>18</v>
      </c>
    </row>
    <row r="3565" spans="1:10" x14ac:dyDescent="0.25">
      <c r="A3565">
        <v>3564</v>
      </c>
      <c r="B3565" t="s">
        <v>10</v>
      </c>
      <c r="C3565" t="s">
        <v>8047</v>
      </c>
      <c r="D3565" t="s">
        <v>6465</v>
      </c>
      <c r="E3565" t="s">
        <v>1169</v>
      </c>
      <c r="F3565" t="s">
        <v>1170</v>
      </c>
      <c r="G3565" t="s">
        <v>15</v>
      </c>
      <c r="H3565" t="s">
        <v>7689</v>
      </c>
      <c r="I3565" t="s">
        <v>7976</v>
      </c>
      <c r="J3565" t="s">
        <v>18</v>
      </c>
    </row>
    <row r="3566" spans="1:10" x14ac:dyDescent="0.25">
      <c r="A3566">
        <v>3565</v>
      </c>
      <c r="B3566" t="s">
        <v>10</v>
      </c>
      <c r="C3566" t="s">
        <v>8048</v>
      </c>
      <c r="D3566" t="s">
        <v>6469</v>
      </c>
      <c r="E3566" t="s">
        <v>1169</v>
      </c>
      <c r="F3566" t="s">
        <v>1170</v>
      </c>
      <c r="G3566" t="s">
        <v>15</v>
      </c>
      <c r="H3566" t="s">
        <v>7689</v>
      </c>
      <c r="I3566" t="s">
        <v>7978</v>
      </c>
      <c r="J3566" t="s">
        <v>18</v>
      </c>
    </row>
    <row r="3567" spans="1:10" x14ac:dyDescent="0.25">
      <c r="A3567">
        <v>3566</v>
      </c>
      <c r="B3567" t="s">
        <v>10</v>
      </c>
      <c r="C3567" t="s">
        <v>8049</v>
      </c>
      <c r="D3567" t="s">
        <v>6463</v>
      </c>
      <c r="E3567" t="s">
        <v>1169</v>
      </c>
      <c r="F3567" t="s">
        <v>1170</v>
      </c>
      <c r="G3567" t="s">
        <v>15</v>
      </c>
      <c r="H3567" t="s">
        <v>7689</v>
      </c>
      <c r="I3567" t="s">
        <v>6283</v>
      </c>
      <c r="J3567" t="s">
        <v>18</v>
      </c>
    </row>
    <row r="3568" spans="1:10" x14ac:dyDescent="0.25">
      <c r="A3568">
        <v>3567</v>
      </c>
      <c r="B3568" t="s">
        <v>10</v>
      </c>
      <c r="C3568" t="s">
        <v>8050</v>
      </c>
      <c r="D3568" t="s">
        <v>6471</v>
      </c>
      <c r="E3568" t="s">
        <v>1169</v>
      </c>
      <c r="F3568" t="s">
        <v>1170</v>
      </c>
      <c r="G3568" t="s">
        <v>15</v>
      </c>
      <c r="H3568" t="s">
        <v>7689</v>
      </c>
      <c r="I3568" t="s">
        <v>7982</v>
      </c>
      <c r="J3568" t="s">
        <v>18</v>
      </c>
    </row>
    <row r="3569" spans="1:10" x14ac:dyDescent="0.25">
      <c r="A3569">
        <v>3568</v>
      </c>
      <c r="B3569" t="s">
        <v>10</v>
      </c>
      <c r="C3569" t="s">
        <v>8051</v>
      </c>
      <c r="D3569" t="s">
        <v>6467</v>
      </c>
      <c r="E3569" t="s">
        <v>1169</v>
      </c>
      <c r="F3569" t="s">
        <v>1170</v>
      </c>
      <c r="G3569" t="s">
        <v>15</v>
      </c>
      <c r="H3569" t="s">
        <v>7689</v>
      </c>
      <c r="I3569" t="s">
        <v>7984</v>
      </c>
      <c r="J3569" t="s">
        <v>18</v>
      </c>
    </row>
    <row r="3570" spans="1:10" x14ac:dyDescent="0.25">
      <c r="A3570">
        <v>3569</v>
      </c>
      <c r="B3570" t="s">
        <v>10</v>
      </c>
      <c r="C3570" t="s">
        <v>8052</v>
      </c>
      <c r="D3570" t="s">
        <v>6475</v>
      </c>
      <c r="E3570" t="s">
        <v>1169</v>
      </c>
      <c r="F3570" t="s">
        <v>1170</v>
      </c>
      <c r="G3570" t="s">
        <v>15</v>
      </c>
      <c r="H3570" t="s">
        <v>7689</v>
      </c>
      <c r="I3570" t="s">
        <v>6296</v>
      </c>
      <c r="J3570" t="s">
        <v>18</v>
      </c>
    </row>
    <row r="3571" spans="1:10" x14ac:dyDescent="0.25">
      <c r="A3571">
        <v>3570</v>
      </c>
      <c r="B3571" t="s">
        <v>10</v>
      </c>
      <c r="C3571" t="s">
        <v>8053</v>
      </c>
      <c r="D3571" t="s">
        <v>8054</v>
      </c>
      <c r="E3571" t="s">
        <v>1169</v>
      </c>
      <c r="F3571" t="s">
        <v>1170</v>
      </c>
      <c r="G3571" t="s">
        <v>15</v>
      </c>
      <c r="H3571" t="s">
        <v>7689</v>
      </c>
      <c r="I3571" t="s">
        <v>7903</v>
      </c>
      <c r="J3571" t="s">
        <v>18</v>
      </c>
    </row>
    <row r="3572" spans="1:10" x14ac:dyDescent="0.25">
      <c r="A3572">
        <v>3571</v>
      </c>
      <c r="B3572" t="s">
        <v>10</v>
      </c>
      <c r="C3572" t="s">
        <v>8055</v>
      </c>
      <c r="D3572" t="s">
        <v>8056</v>
      </c>
      <c r="E3572" t="s">
        <v>1169</v>
      </c>
      <c r="F3572" t="s">
        <v>1170</v>
      </c>
      <c r="G3572" t="s">
        <v>15</v>
      </c>
      <c r="H3572" t="s">
        <v>7689</v>
      </c>
      <c r="I3572" t="s">
        <v>7905</v>
      </c>
      <c r="J3572" t="s">
        <v>18</v>
      </c>
    </row>
    <row r="3573" spans="1:10" x14ac:dyDescent="0.25">
      <c r="A3573">
        <v>3572</v>
      </c>
      <c r="B3573" t="s">
        <v>10</v>
      </c>
      <c r="C3573" t="s">
        <v>8057</v>
      </c>
      <c r="D3573" t="s">
        <v>8058</v>
      </c>
      <c r="E3573" t="s">
        <v>1169</v>
      </c>
      <c r="F3573" t="s">
        <v>1170</v>
      </c>
      <c r="G3573" t="s">
        <v>15</v>
      </c>
      <c r="H3573" t="s">
        <v>7689</v>
      </c>
      <c r="I3573" t="s">
        <v>7907</v>
      </c>
      <c r="J3573" t="s">
        <v>18</v>
      </c>
    </row>
    <row r="3574" spans="1:10" x14ac:dyDescent="0.25">
      <c r="A3574">
        <v>3573</v>
      </c>
      <c r="B3574" t="s">
        <v>10</v>
      </c>
      <c r="C3574" t="s">
        <v>8059</v>
      </c>
      <c r="D3574" t="s">
        <v>8060</v>
      </c>
      <c r="E3574" t="s">
        <v>1169</v>
      </c>
      <c r="F3574" t="s">
        <v>1170</v>
      </c>
      <c r="G3574" t="s">
        <v>15</v>
      </c>
      <c r="H3574" t="s">
        <v>7689</v>
      </c>
      <c r="I3574" t="s">
        <v>6253</v>
      </c>
      <c r="J3574" t="s">
        <v>18</v>
      </c>
    </row>
    <row r="3575" spans="1:10" x14ac:dyDescent="0.25">
      <c r="A3575">
        <v>3574</v>
      </c>
      <c r="B3575" t="s">
        <v>10</v>
      </c>
      <c r="C3575" t="s">
        <v>8061</v>
      </c>
      <c r="D3575" t="s">
        <v>8062</v>
      </c>
      <c r="E3575" t="s">
        <v>1169</v>
      </c>
      <c r="F3575" t="s">
        <v>1170</v>
      </c>
      <c r="G3575" t="s">
        <v>15</v>
      </c>
      <c r="H3575" t="s">
        <v>7689</v>
      </c>
      <c r="I3575" t="s">
        <v>6256</v>
      </c>
      <c r="J3575" t="s">
        <v>18</v>
      </c>
    </row>
    <row r="3576" spans="1:10" x14ac:dyDescent="0.25">
      <c r="A3576">
        <v>3575</v>
      </c>
      <c r="B3576" t="s">
        <v>10</v>
      </c>
      <c r="C3576" t="s">
        <v>8063</v>
      </c>
      <c r="D3576" t="s">
        <v>8064</v>
      </c>
      <c r="E3576" t="s">
        <v>1169</v>
      </c>
      <c r="F3576" t="s">
        <v>1170</v>
      </c>
      <c r="G3576" t="s">
        <v>15</v>
      </c>
      <c r="H3576" t="s">
        <v>7689</v>
      </c>
      <c r="I3576" t="s">
        <v>7912</v>
      </c>
      <c r="J3576" t="s">
        <v>18</v>
      </c>
    </row>
    <row r="3577" spans="1:10" x14ac:dyDescent="0.25">
      <c r="A3577">
        <v>3576</v>
      </c>
      <c r="B3577" t="s">
        <v>10</v>
      </c>
      <c r="C3577" t="s">
        <v>8065</v>
      </c>
      <c r="D3577" t="s">
        <v>7914</v>
      </c>
      <c r="E3577" t="s">
        <v>1169</v>
      </c>
      <c r="F3577" t="s">
        <v>1170</v>
      </c>
      <c r="G3577" t="s">
        <v>15</v>
      </c>
      <c r="H3577" t="s">
        <v>7689</v>
      </c>
      <c r="I3577" t="s">
        <v>7915</v>
      </c>
      <c r="J3577" t="s">
        <v>18</v>
      </c>
    </row>
    <row r="3578" spans="1:10" x14ac:dyDescent="0.25">
      <c r="A3578">
        <v>3577</v>
      </c>
      <c r="B3578" t="s">
        <v>10</v>
      </c>
      <c r="C3578" t="s">
        <v>8066</v>
      </c>
      <c r="D3578" t="s">
        <v>8067</v>
      </c>
      <c r="E3578" t="s">
        <v>1169</v>
      </c>
      <c r="F3578" t="s">
        <v>1170</v>
      </c>
      <c r="G3578" t="s">
        <v>15</v>
      </c>
      <c r="H3578" t="s">
        <v>7689</v>
      </c>
      <c r="I3578" t="s">
        <v>7917</v>
      </c>
      <c r="J3578" t="s">
        <v>18</v>
      </c>
    </row>
    <row r="3579" spans="1:10" x14ac:dyDescent="0.25">
      <c r="A3579">
        <v>3578</v>
      </c>
      <c r="B3579" t="s">
        <v>10</v>
      </c>
      <c r="C3579" t="s">
        <v>8068</v>
      </c>
      <c r="D3579" t="s">
        <v>8069</v>
      </c>
      <c r="E3579" t="s">
        <v>1169</v>
      </c>
      <c r="F3579" t="s">
        <v>1170</v>
      </c>
      <c r="G3579" t="s">
        <v>15</v>
      </c>
      <c r="H3579" t="s">
        <v>7689</v>
      </c>
      <c r="I3579" t="s">
        <v>7919</v>
      </c>
      <c r="J3579" t="s">
        <v>18</v>
      </c>
    </row>
    <row r="3580" spans="1:10" x14ac:dyDescent="0.25">
      <c r="A3580">
        <v>3579</v>
      </c>
      <c r="B3580" t="s">
        <v>10</v>
      </c>
      <c r="C3580" t="s">
        <v>8070</v>
      </c>
      <c r="D3580" t="s">
        <v>8071</v>
      </c>
      <c r="E3580" t="s">
        <v>1169</v>
      </c>
      <c r="F3580" t="s">
        <v>1170</v>
      </c>
      <c r="G3580" t="s">
        <v>15</v>
      </c>
      <c r="H3580" t="s">
        <v>7689</v>
      </c>
      <c r="I3580" t="s">
        <v>7921</v>
      </c>
      <c r="J3580" t="s">
        <v>18</v>
      </c>
    </row>
    <row r="3581" spans="1:10" x14ac:dyDescent="0.25">
      <c r="A3581">
        <v>3580</v>
      </c>
      <c r="B3581" t="s">
        <v>10</v>
      </c>
      <c r="C3581" t="s">
        <v>8072</v>
      </c>
      <c r="D3581" t="s">
        <v>8073</v>
      </c>
      <c r="E3581" t="s">
        <v>1169</v>
      </c>
      <c r="F3581" t="s">
        <v>1170</v>
      </c>
      <c r="G3581" t="s">
        <v>15</v>
      </c>
      <c r="H3581" t="s">
        <v>7689</v>
      </c>
      <c r="I3581" t="s">
        <v>7912</v>
      </c>
      <c r="J3581" t="s">
        <v>18</v>
      </c>
    </row>
    <row r="3582" spans="1:10" x14ac:dyDescent="0.25">
      <c r="A3582">
        <v>3581</v>
      </c>
      <c r="B3582" t="s">
        <v>10</v>
      </c>
      <c r="C3582" t="s">
        <v>8074</v>
      </c>
      <c r="D3582" t="s">
        <v>8075</v>
      </c>
      <c r="E3582" t="s">
        <v>1169</v>
      </c>
      <c r="F3582" t="s">
        <v>1170</v>
      </c>
      <c r="G3582" t="s">
        <v>15</v>
      </c>
      <c r="H3582" t="s">
        <v>7689</v>
      </c>
      <c r="I3582" t="s">
        <v>7921</v>
      </c>
      <c r="J3582" t="s">
        <v>18</v>
      </c>
    </row>
    <row r="3583" spans="1:10" x14ac:dyDescent="0.25">
      <c r="A3583">
        <v>3582</v>
      </c>
      <c r="B3583" t="s">
        <v>10</v>
      </c>
      <c r="C3583" t="s">
        <v>8076</v>
      </c>
      <c r="D3583" t="s">
        <v>8077</v>
      </c>
      <c r="E3583" t="s">
        <v>1169</v>
      </c>
      <c r="F3583" t="s">
        <v>1170</v>
      </c>
      <c r="G3583" t="s">
        <v>15</v>
      </c>
      <c r="H3583" t="s">
        <v>7689</v>
      </c>
      <c r="I3583" t="s">
        <v>7921</v>
      </c>
      <c r="J3583" t="s">
        <v>18</v>
      </c>
    </row>
    <row r="3584" spans="1:10" x14ac:dyDescent="0.25">
      <c r="A3584">
        <v>3583</v>
      </c>
      <c r="B3584" t="s">
        <v>10</v>
      </c>
      <c r="C3584" t="s">
        <v>8078</v>
      </c>
      <c r="D3584" t="s">
        <v>8079</v>
      </c>
      <c r="E3584" t="s">
        <v>1169</v>
      </c>
      <c r="F3584" t="s">
        <v>1170</v>
      </c>
      <c r="G3584" t="s">
        <v>15</v>
      </c>
      <c r="H3584" t="s">
        <v>7689</v>
      </c>
      <c r="I3584" t="s">
        <v>7690</v>
      </c>
      <c r="J3584" t="s">
        <v>18</v>
      </c>
    </row>
    <row r="3585" spans="1:10" x14ac:dyDescent="0.25">
      <c r="A3585">
        <v>3584</v>
      </c>
      <c r="B3585" t="s">
        <v>10</v>
      </c>
      <c r="C3585" t="s">
        <v>8080</v>
      </c>
      <c r="D3585" t="s">
        <v>8081</v>
      </c>
      <c r="E3585" t="s">
        <v>1169</v>
      </c>
      <c r="F3585" t="s">
        <v>1170</v>
      </c>
      <c r="G3585" t="s">
        <v>15</v>
      </c>
      <c r="H3585" t="s">
        <v>7689</v>
      </c>
      <c r="I3585" t="s">
        <v>7926</v>
      </c>
      <c r="J3585" t="s">
        <v>18</v>
      </c>
    </row>
    <row r="3586" spans="1:10" x14ac:dyDescent="0.25">
      <c r="A3586">
        <v>3585</v>
      </c>
      <c r="B3586" t="s">
        <v>10</v>
      </c>
      <c r="C3586" t="s">
        <v>8082</v>
      </c>
      <c r="D3586" t="s">
        <v>8083</v>
      </c>
      <c r="E3586" t="s">
        <v>1169</v>
      </c>
      <c r="F3586" t="s">
        <v>1170</v>
      </c>
      <c r="G3586" t="s">
        <v>15</v>
      </c>
      <c r="H3586" t="s">
        <v>7689</v>
      </c>
      <c r="I3586" t="s">
        <v>7926</v>
      </c>
      <c r="J3586" t="s">
        <v>18</v>
      </c>
    </row>
    <row r="3587" spans="1:10" x14ac:dyDescent="0.25">
      <c r="A3587">
        <v>3586</v>
      </c>
      <c r="B3587" t="s">
        <v>10</v>
      </c>
      <c r="C3587" t="s">
        <v>8084</v>
      </c>
      <c r="D3587" t="s">
        <v>8085</v>
      </c>
      <c r="E3587" t="s">
        <v>1169</v>
      </c>
      <c r="F3587" t="s">
        <v>1170</v>
      </c>
      <c r="G3587" t="s">
        <v>15</v>
      </c>
      <c r="H3587" t="s">
        <v>7689</v>
      </c>
      <c r="I3587" t="s">
        <v>7930</v>
      </c>
      <c r="J3587" t="s">
        <v>18</v>
      </c>
    </row>
    <row r="3588" spans="1:10" x14ac:dyDescent="0.25">
      <c r="A3588">
        <v>3587</v>
      </c>
      <c r="B3588" t="s">
        <v>10</v>
      </c>
      <c r="C3588" t="s">
        <v>8086</v>
      </c>
      <c r="D3588" t="s">
        <v>8087</v>
      </c>
      <c r="E3588" t="s">
        <v>1169</v>
      </c>
      <c r="F3588" t="s">
        <v>1170</v>
      </c>
      <c r="G3588" t="s">
        <v>15</v>
      </c>
      <c r="H3588" t="s">
        <v>7689</v>
      </c>
      <c r="I3588" t="s">
        <v>7933</v>
      </c>
      <c r="J3588" t="s">
        <v>18</v>
      </c>
    </row>
    <row r="3589" spans="1:10" x14ac:dyDescent="0.25">
      <c r="A3589">
        <v>3588</v>
      </c>
      <c r="B3589" t="s">
        <v>10</v>
      </c>
      <c r="C3589" t="s">
        <v>8088</v>
      </c>
      <c r="D3589" t="s">
        <v>8089</v>
      </c>
      <c r="E3589" t="s">
        <v>1169</v>
      </c>
      <c r="F3589" t="s">
        <v>1170</v>
      </c>
      <c r="G3589" t="s">
        <v>15</v>
      </c>
      <c r="H3589" t="s">
        <v>7689</v>
      </c>
      <c r="I3589" t="s">
        <v>7936</v>
      </c>
      <c r="J3589" t="s">
        <v>18</v>
      </c>
    </row>
    <row r="3590" spans="1:10" x14ac:dyDescent="0.25">
      <c r="A3590">
        <v>3589</v>
      </c>
      <c r="B3590" t="s">
        <v>10</v>
      </c>
      <c r="C3590" t="s">
        <v>8090</v>
      </c>
      <c r="D3590" t="s">
        <v>8091</v>
      </c>
      <c r="E3590" t="s">
        <v>1169</v>
      </c>
      <c r="F3590" t="s">
        <v>1170</v>
      </c>
      <c r="G3590" t="s">
        <v>15</v>
      </c>
      <c r="H3590" t="s">
        <v>7689</v>
      </c>
      <c r="I3590" t="s">
        <v>7936</v>
      </c>
      <c r="J3590" t="s">
        <v>18</v>
      </c>
    </row>
    <row r="3591" spans="1:10" x14ac:dyDescent="0.25">
      <c r="A3591">
        <v>3590</v>
      </c>
      <c r="B3591" t="s">
        <v>10</v>
      </c>
      <c r="C3591" t="s">
        <v>8092</v>
      </c>
      <c r="D3591" t="s">
        <v>8093</v>
      </c>
      <c r="E3591" t="s">
        <v>1169</v>
      </c>
      <c r="F3591" t="s">
        <v>1170</v>
      </c>
      <c r="G3591" t="s">
        <v>15</v>
      </c>
      <c r="H3591" t="s">
        <v>7689</v>
      </c>
      <c r="I3591" t="s">
        <v>7941</v>
      </c>
      <c r="J3591" t="s">
        <v>18</v>
      </c>
    </row>
    <row r="3592" spans="1:10" x14ac:dyDescent="0.25">
      <c r="A3592">
        <v>3591</v>
      </c>
      <c r="B3592" t="s">
        <v>10</v>
      </c>
      <c r="C3592" t="s">
        <v>8094</v>
      </c>
      <c r="D3592" t="s">
        <v>8095</v>
      </c>
      <c r="E3592" t="s">
        <v>1169</v>
      </c>
      <c r="F3592" t="s">
        <v>1170</v>
      </c>
      <c r="G3592" t="s">
        <v>15</v>
      </c>
      <c r="H3592" t="s">
        <v>7689</v>
      </c>
      <c r="I3592" t="s">
        <v>7933</v>
      </c>
      <c r="J3592" t="s">
        <v>18</v>
      </c>
    </row>
    <row r="3593" spans="1:10" x14ac:dyDescent="0.25">
      <c r="A3593">
        <v>3592</v>
      </c>
      <c r="B3593" t="s">
        <v>10</v>
      </c>
      <c r="C3593" t="s">
        <v>8096</v>
      </c>
      <c r="D3593" t="s">
        <v>8097</v>
      </c>
      <c r="E3593" t="s">
        <v>1169</v>
      </c>
      <c r="F3593" t="s">
        <v>1170</v>
      </c>
      <c r="G3593" t="s">
        <v>15</v>
      </c>
      <c r="H3593" t="s">
        <v>7689</v>
      </c>
      <c r="I3593" t="s">
        <v>7946</v>
      </c>
      <c r="J3593" t="s">
        <v>18</v>
      </c>
    </row>
    <row r="3594" spans="1:10" x14ac:dyDescent="0.25">
      <c r="A3594">
        <v>3593</v>
      </c>
      <c r="B3594" t="s">
        <v>10</v>
      </c>
      <c r="C3594" t="s">
        <v>8098</v>
      </c>
      <c r="D3594" t="s">
        <v>8099</v>
      </c>
      <c r="E3594" t="s">
        <v>1169</v>
      </c>
      <c r="F3594" t="s">
        <v>1170</v>
      </c>
      <c r="G3594" t="s">
        <v>15</v>
      </c>
      <c r="H3594" t="s">
        <v>7689</v>
      </c>
      <c r="I3594" t="s">
        <v>7946</v>
      </c>
      <c r="J3594" t="s">
        <v>18</v>
      </c>
    </row>
    <row r="3595" spans="1:10" x14ac:dyDescent="0.25">
      <c r="A3595">
        <v>3594</v>
      </c>
      <c r="B3595" t="s">
        <v>10</v>
      </c>
      <c r="C3595" t="s">
        <v>8100</v>
      </c>
      <c r="D3595" t="s">
        <v>8101</v>
      </c>
      <c r="E3595" t="s">
        <v>1169</v>
      </c>
      <c r="F3595" t="s">
        <v>1170</v>
      </c>
      <c r="G3595" t="s">
        <v>15</v>
      </c>
      <c r="H3595" t="s">
        <v>7689</v>
      </c>
      <c r="I3595" t="s">
        <v>7951</v>
      </c>
      <c r="J3595" t="s">
        <v>18</v>
      </c>
    </row>
    <row r="3596" spans="1:10" x14ac:dyDescent="0.25">
      <c r="A3596">
        <v>3595</v>
      </c>
      <c r="B3596" t="s">
        <v>10</v>
      </c>
      <c r="C3596" t="s">
        <v>8102</v>
      </c>
      <c r="D3596" t="s">
        <v>8103</v>
      </c>
      <c r="E3596" t="s">
        <v>1169</v>
      </c>
      <c r="F3596" t="s">
        <v>1170</v>
      </c>
      <c r="G3596" t="s">
        <v>15</v>
      </c>
      <c r="H3596" t="s">
        <v>7689</v>
      </c>
      <c r="I3596" t="s">
        <v>6296</v>
      </c>
      <c r="J3596" t="s">
        <v>18</v>
      </c>
    </row>
    <row r="3597" spans="1:10" x14ac:dyDescent="0.25">
      <c r="A3597">
        <v>3596</v>
      </c>
      <c r="B3597" t="s">
        <v>10</v>
      </c>
      <c r="C3597" t="s">
        <v>8104</v>
      </c>
      <c r="D3597" t="s">
        <v>8105</v>
      </c>
      <c r="E3597" t="s">
        <v>1169</v>
      </c>
      <c r="F3597" t="s">
        <v>1170</v>
      </c>
      <c r="G3597" t="s">
        <v>15</v>
      </c>
      <c r="H3597" t="s">
        <v>7689</v>
      </c>
      <c r="I3597" t="s">
        <v>6296</v>
      </c>
      <c r="J3597" t="s">
        <v>18</v>
      </c>
    </row>
    <row r="3598" spans="1:10" x14ac:dyDescent="0.25">
      <c r="A3598">
        <v>3597</v>
      </c>
      <c r="B3598" t="s">
        <v>10</v>
      </c>
      <c r="C3598" t="s">
        <v>8106</v>
      </c>
      <c r="D3598" t="s">
        <v>8107</v>
      </c>
      <c r="E3598" t="s">
        <v>1169</v>
      </c>
      <c r="F3598" t="s">
        <v>1170</v>
      </c>
      <c r="G3598" t="s">
        <v>15</v>
      </c>
      <c r="H3598" t="s">
        <v>7689</v>
      </c>
      <c r="I3598" t="s">
        <v>7957</v>
      </c>
      <c r="J3598" t="s">
        <v>18</v>
      </c>
    </row>
    <row r="3599" spans="1:10" x14ac:dyDescent="0.25">
      <c r="A3599">
        <v>3598</v>
      </c>
      <c r="B3599" t="s">
        <v>10</v>
      </c>
      <c r="C3599" t="s">
        <v>8108</v>
      </c>
      <c r="D3599" t="s">
        <v>8109</v>
      </c>
      <c r="E3599" t="s">
        <v>1169</v>
      </c>
      <c r="F3599" t="s">
        <v>1170</v>
      </c>
      <c r="G3599" t="s">
        <v>15</v>
      </c>
      <c r="H3599" t="s">
        <v>7689</v>
      </c>
      <c r="I3599" t="s">
        <v>6498</v>
      </c>
      <c r="J3599" t="s">
        <v>18</v>
      </c>
    </row>
    <row r="3600" spans="1:10" x14ac:dyDescent="0.25">
      <c r="A3600">
        <v>3599</v>
      </c>
      <c r="B3600" t="s">
        <v>10</v>
      </c>
      <c r="C3600" t="s">
        <v>8110</v>
      </c>
      <c r="D3600" t="s">
        <v>8111</v>
      </c>
      <c r="E3600" t="s">
        <v>1169</v>
      </c>
      <c r="F3600" t="s">
        <v>1170</v>
      </c>
      <c r="G3600" t="s">
        <v>15</v>
      </c>
      <c r="H3600" t="s">
        <v>7689</v>
      </c>
      <c r="I3600" t="s">
        <v>6323</v>
      </c>
      <c r="J3600" t="s">
        <v>18</v>
      </c>
    </row>
    <row r="3601" spans="1:10" x14ac:dyDescent="0.25">
      <c r="A3601">
        <v>3600</v>
      </c>
      <c r="B3601" t="s">
        <v>10</v>
      </c>
      <c r="C3601" t="s">
        <v>8112</v>
      </c>
      <c r="D3601" t="s">
        <v>8113</v>
      </c>
      <c r="E3601" t="s">
        <v>1169</v>
      </c>
      <c r="F3601" t="s">
        <v>1170</v>
      </c>
      <c r="G3601" t="s">
        <v>15</v>
      </c>
      <c r="H3601" t="s">
        <v>7689</v>
      </c>
      <c r="I3601" t="s">
        <v>6501</v>
      </c>
      <c r="J3601" t="s">
        <v>18</v>
      </c>
    </row>
    <row r="3602" spans="1:10" x14ac:dyDescent="0.25">
      <c r="A3602">
        <v>3601</v>
      </c>
      <c r="B3602" t="s">
        <v>10</v>
      </c>
      <c r="C3602" t="s">
        <v>8114</v>
      </c>
      <c r="D3602" t="s">
        <v>8115</v>
      </c>
      <c r="E3602" t="s">
        <v>1169</v>
      </c>
      <c r="F3602" t="s">
        <v>1170</v>
      </c>
      <c r="G3602" t="s">
        <v>15</v>
      </c>
      <c r="H3602" t="s">
        <v>7689</v>
      </c>
      <c r="I3602" t="s">
        <v>7963</v>
      </c>
      <c r="J3602" t="s">
        <v>18</v>
      </c>
    </row>
    <row r="3603" spans="1:10" x14ac:dyDescent="0.25">
      <c r="A3603">
        <v>3602</v>
      </c>
      <c r="B3603" t="s">
        <v>10</v>
      </c>
      <c r="C3603" t="s">
        <v>8116</v>
      </c>
      <c r="D3603" t="s">
        <v>8117</v>
      </c>
      <c r="E3603" t="s">
        <v>1169</v>
      </c>
      <c r="F3603" t="s">
        <v>1170</v>
      </c>
      <c r="G3603" t="s">
        <v>15</v>
      </c>
      <c r="H3603" t="s">
        <v>7689</v>
      </c>
      <c r="I3603" t="s">
        <v>7965</v>
      </c>
      <c r="J3603" t="s">
        <v>18</v>
      </c>
    </row>
    <row r="3604" spans="1:10" x14ac:dyDescent="0.25">
      <c r="A3604">
        <v>3603</v>
      </c>
      <c r="B3604" t="s">
        <v>10</v>
      </c>
      <c r="C3604" t="s">
        <v>8118</v>
      </c>
      <c r="D3604" t="s">
        <v>8119</v>
      </c>
      <c r="E3604" t="s">
        <v>1169</v>
      </c>
      <c r="F3604" t="s">
        <v>1170</v>
      </c>
      <c r="G3604" t="s">
        <v>15</v>
      </c>
      <c r="H3604" t="s">
        <v>7689</v>
      </c>
      <c r="I3604" t="s">
        <v>6296</v>
      </c>
      <c r="J3604" t="s">
        <v>18</v>
      </c>
    </row>
    <row r="3605" spans="1:10" x14ac:dyDescent="0.25">
      <c r="A3605">
        <v>3604</v>
      </c>
      <c r="B3605" t="s">
        <v>10</v>
      </c>
      <c r="C3605" t="s">
        <v>8120</v>
      </c>
      <c r="D3605" t="s">
        <v>8121</v>
      </c>
      <c r="E3605" t="s">
        <v>1169</v>
      </c>
      <c r="F3605" t="s">
        <v>1170</v>
      </c>
      <c r="G3605" t="s">
        <v>15</v>
      </c>
      <c r="H3605" t="s">
        <v>7689</v>
      </c>
      <c r="I3605" t="s">
        <v>6506</v>
      </c>
      <c r="J3605" t="s">
        <v>18</v>
      </c>
    </row>
    <row r="3606" spans="1:10" x14ac:dyDescent="0.25">
      <c r="A3606">
        <v>3605</v>
      </c>
      <c r="B3606" t="s">
        <v>10</v>
      </c>
      <c r="C3606" t="s">
        <v>8122</v>
      </c>
      <c r="D3606" t="s">
        <v>8123</v>
      </c>
      <c r="E3606" t="s">
        <v>1169</v>
      </c>
      <c r="F3606" t="s">
        <v>1170</v>
      </c>
      <c r="G3606" t="s">
        <v>15</v>
      </c>
      <c r="H3606" t="s">
        <v>7689</v>
      </c>
      <c r="I3606" t="s">
        <v>7969</v>
      </c>
      <c r="J3606" t="s">
        <v>18</v>
      </c>
    </row>
    <row r="3607" spans="1:10" x14ac:dyDescent="0.25">
      <c r="A3607">
        <v>3606</v>
      </c>
      <c r="B3607" t="s">
        <v>10</v>
      </c>
      <c r="C3607" t="s">
        <v>8124</v>
      </c>
      <c r="D3607" t="s">
        <v>8125</v>
      </c>
      <c r="E3607" t="s">
        <v>1169</v>
      </c>
      <c r="F3607" t="s">
        <v>1170</v>
      </c>
      <c r="G3607" t="s">
        <v>15</v>
      </c>
      <c r="H3607" t="s">
        <v>7689</v>
      </c>
      <c r="I3607" t="s">
        <v>7971</v>
      </c>
      <c r="J3607" t="s">
        <v>18</v>
      </c>
    </row>
    <row r="3608" spans="1:10" x14ac:dyDescent="0.25">
      <c r="A3608">
        <v>3607</v>
      </c>
      <c r="B3608" t="s">
        <v>10</v>
      </c>
      <c r="C3608" t="s">
        <v>8126</v>
      </c>
      <c r="D3608" t="s">
        <v>8127</v>
      </c>
      <c r="E3608" t="s">
        <v>1169</v>
      </c>
      <c r="F3608" t="s">
        <v>1170</v>
      </c>
      <c r="G3608" t="s">
        <v>15</v>
      </c>
      <c r="H3608" t="s">
        <v>7689</v>
      </c>
      <c r="I3608" t="s">
        <v>7973</v>
      </c>
      <c r="J3608" t="s">
        <v>18</v>
      </c>
    </row>
    <row r="3609" spans="1:10" x14ac:dyDescent="0.25">
      <c r="A3609">
        <v>3608</v>
      </c>
      <c r="B3609" t="s">
        <v>10</v>
      </c>
      <c r="C3609" t="s">
        <v>8128</v>
      </c>
      <c r="D3609" t="s">
        <v>8129</v>
      </c>
      <c r="E3609" t="s">
        <v>1169</v>
      </c>
      <c r="F3609" t="s">
        <v>1170</v>
      </c>
      <c r="G3609" t="s">
        <v>15</v>
      </c>
      <c r="H3609" t="s">
        <v>7689</v>
      </c>
      <c r="I3609" t="s">
        <v>6341</v>
      </c>
      <c r="J3609" t="s">
        <v>18</v>
      </c>
    </row>
    <row r="3610" spans="1:10" x14ac:dyDescent="0.25">
      <c r="A3610">
        <v>3609</v>
      </c>
      <c r="B3610" t="s">
        <v>10</v>
      </c>
      <c r="C3610" t="s">
        <v>8130</v>
      </c>
      <c r="D3610" t="s">
        <v>8131</v>
      </c>
      <c r="E3610" t="s">
        <v>1169</v>
      </c>
      <c r="F3610" t="s">
        <v>1170</v>
      </c>
      <c r="G3610" t="s">
        <v>15</v>
      </c>
      <c r="H3610" t="s">
        <v>7689</v>
      </c>
      <c r="I3610" t="s">
        <v>7976</v>
      </c>
      <c r="J3610" t="s">
        <v>18</v>
      </c>
    </row>
    <row r="3611" spans="1:10" x14ac:dyDescent="0.25">
      <c r="A3611">
        <v>3610</v>
      </c>
      <c r="B3611" t="s">
        <v>10</v>
      </c>
      <c r="C3611" t="s">
        <v>8132</v>
      </c>
      <c r="D3611" t="s">
        <v>8133</v>
      </c>
      <c r="E3611" t="s">
        <v>1169</v>
      </c>
      <c r="F3611" t="s">
        <v>1170</v>
      </c>
      <c r="G3611" t="s">
        <v>15</v>
      </c>
      <c r="H3611" t="s">
        <v>7689</v>
      </c>
      <c r="I3611" t="s">
        <v>7978</v>
      </c>
      <c r="J3611" t="s">
        <v>18</v>
      </c>
    </row>
    <row r="3612" spans="1:10" x14ac:dyDescent="0.25">
      <c r="A3612">
        <v>3611</v>
      </c>
      <c r="B3612" t="s">
        <v>10</v>
      </c>
      <c r="C3612" t="s">
        <v>8134</v>
      </c>
      <c r="D3612" t="s">
        <v>8135</v>
      </c>
      <c r="E3612" t="s">
        <v>1169</v>
      </c>
      <c r="F3612" t="s">
        <v>1170</v>
      </c>
      <c r="G3612" t="s">
        <v>15</v>
      </c>
      <c r="H3612" t="s">
        <v>7689</v>
      </c>
      <c r="I3612" t="s">
        <v>6283</v>
      </c>
      <c r="J3612" t="s">
        <v>18</v>
      </c>
    </row>
    <row r="3613" spans="1:10" x14ac:dyDescent="0.25">
      <c r="A3613">
        <v>3612</v>
      </c>
      <c r="B3613" t="s">
        <v>10</v>
      </c>
      <c r="C3613" t="s">
        <v>8136</v>
      </c>
      <c r="D3613" t="s">
        <v>8137</v>
      </c>
      <c r="E3613" t="s">
        <v>1169</v>
      </c>
      <c r="F3613" t="s">
        <v>1170</v>
      </c>
      <c r="G3613" t="s">
        <v>15</v>
      </c>
      <c r="H3613" t="s">
        <v>7689</v>
      </c>
      <c r="I3613" t="s">
        <v>7982</v>
      </c>
      <c r="J3613" t="s">
        <v>18</v>
      </c>
    </row>
    <row r="3614" spans="1:10" x14ac:dyDescent="0.25">
      <c r="A3614">
        <v>3613</v>
      </c>
      <c r="B3614" t="s">
        <v>10</v>
      </c>
      <c r="C3614" t="s">
        <v>8138</v>
      </c>
      <c r="D3614" t="s">
        <v>8139</v>
      </c>
      <c r="E3614" t="s">
        <v>1169</v>
      </c>
      <c r="F3614" t="s">
        <v>1170</v>
      </c>
      <c r="G3614" t="s">
        <v>15</v>
      </c>
      <c r="H3614" t="s">
        <v>7689</v>
      </c>
      <c r="I3614" t="s">
        <v>7984</v>
      </c>
      <c r="J3614" t="s">
        <v>18</v>
      </c>
    </row>
    <row r="3615" spans="1:10" x14ac:dyDescent="0.25">
      <c r="A3615">
        <v>3614</v>
      </c>
      <c r="B3615" t="s">
        <v>10</v>
      </c>
      <c r="C3615" t="s">
        <v>8140</v>
      </c>
      <c r="D3615" t="s">
        <v>8141</v>
      </c>
      <c r="E3615" t="s">
        <v>1169</v>
      </c>
      <c r="F3615" t="s">
        <v>1170</v>
      </c>
      <c r="G3615" t="s">
        <v>15</v>
      </c>
      <c r="H3615" t="s">
        <v>7689</v>
      </c>
      <c r="I3615" t="s">
        <v>6296</v>
      </c>
      <c r="J3615" t="s">
        <v>18</v>
      </c>
    </row>
    <row r="3616" spans="1:10" x14ac:dyDescent="0.25">
      <c r="A3616">
        <v>3615</v>
      </c>
      <c r="B3616" t="s">
        <v>10</v>
      </c>
      <c r="C3616" t="s">
        <v>8142</v>
      </c>
      <c r="D3616" t="s">
        <v>6187</v>
      </c>
      <c r="E3616" t="s">
        <v>1169</v>
      </c>
      <c r="F3616" t="s">
        <v>1170</v>
      </c>
      <c r="G3616" t="s">
        <v>15</v>
      </c>
      <c r="H3616" t="s">
        <v>7689</v>
      </c>
      <c r="I3616" t="s">
        <v>8143</v>
      </c>
      <c r="J3616" t="s">
        <v>18</v>
      </c>
    </row>
    <row r="3617" spans="1:10" x14ac:dyDescent="0.25">
      <c r="A3617">
        <v>3616</v>
      </c>
      <c r="B3617" t="s">
        <v>10</v>
      </c>
      <c r="C3617" t="s">
        <v>8144</v>
      </c>
      <c r="D3617" t="s">
        <v>8145</v>
      </c>
      <c r="E3617" t="s">
        <v>1169</v>
      </c>
      <c r="F3617" t="s">
        <v>1170</v>
      </c>
      <c r="G3617" t="s">
        <v>15</v>
      </c>
      <c r="H3617" t="s">
        <v>1171</v>
      </c>
      <c r="I3617" t="s">
        <v>6191</v>
      </c>
      <c r="J3617" t="s">
        <v>18</v>
      </c>
    </row>
    <row r="3618" spans="1:10" x14ac:dyDescent="0.25">
      <c r="A3618">
        <v>3617</v>
      </c>
      <c r="B3618" t="s">
        <v>10</v>
      </c>
      <c r="C3618" t="s">
        <v>8146</v>
      </c>
      <c r="D3618" t="s">
        <v>8147</v>
      </c>
      <c r="E3618" t="s">
        <v>1169</v>
      </c>
      <c r="F3618" t="s">
        <v>1170</v>
      </c>
      <c r="G3618" t="s">
        <v>15</v>
      </c>
      <c r="H3618" t="s">
        <v>1171</v>
      </c>
      <c r="I3618" t="s">
        <v>6194</v>
      </c>
      <c r="J3618" t="s">
        <v>18</v>
      </c>
    </row>
    <row r="3619" spans="1:10" x14ac:dyDescent="0.25">
      <c r="A3619">
        <v>3618</v>
      </c>
      <c r="B3619" t="s">
        <v>10</v>
      </c>
      <c r="C3619" t="s">
        <v>8148</v>
      </c>
      <c r="D3619" t="s">
        <v>8149</v>
      </c>
      <c r="E3619" t="s">
        <v>1169</v>
      </c>
      <c r="F3619" t="s">
        <v>1170</v>
      </c>
      <c r="G3619" t="s">
        <v>15</v>
      </c>
      <c r="H3619" t="s">
        <v>1171</v>
      </c>
      <c r="I3619" t="s">
        <v>6197</v>
      </c>
      <c r="J3619" t="s">
        <v>18</v>
      </c>
    </row>
    <row r="3620" spans="1:10" x14ac:dyDescent="0.25">
      <c r="A3620">
        <v>3619</v>
      </c>
      <c r="B3620" t="s">
        <v>10</v>
      </c>
      <c r="C3620" t="s">
        <v>8150</v>
      </c>
      <c r="D3620" t="s">
        <v>8151</v>
      </c>
      <c r="E3620" t="s">
        <v>1169</v>
      </c>
      <c r="F3620" t="s">
        <v>1170</v>
      </c>
      <c r="G3620" t="s">
        <v>15</v>
      </c>
      <c r="H3620" t="s">
        <v>1171</v>
      </c>
      <c r="I3620" t="s">
        <v>6200</v>
      </c>
      <c r="J3620" t="s">
        <v>18</v>
      </c>
    </row>
    <row r="3621" spans="1:10" x14ac:dyDescent="0.25">
      <c r="A3621">
        <v>3620</v>
      </c>
      <c r="B3621" t="s">
        <v>10</v>
      </c>
      <c r="C3621" t="s">
        <v>8152</v>
      </c>
      <c r="D3621" t="s">
        <v>6204</v>
      </c>
      <c r="E3621" t="s">
        <v>1169</v>
      </c>
      <c r="F3621" t="s">
        <v>1170</v>
      </c>
      <c r="G3621" t="s">
        <v>15</v>
      </c>
      <c r="H3621" t="s">
        <v>1171</v>
      </c>
      <c r="I3621" t="s">
        <v>8153</v>
      </c>
      <c r="J3621" t="s">
        <v>18</v>
      </c>
    </row>
    <row r="3622" spans="1:10" x14ac:dyDescent="0.25">
      <c r="A3622">
        <v>3621</v>
      </c>
      <c r="B3622" t="s">
        <v>10</v>
      </c>
      <c r="C3622" t="s">
        <v>8154</v>
      </c>
      <c r="D3622" t="s">
        <v>8155</v>
      </c>
      <c r="E3622" t="s">
        <v>1169</v>
      </c>
      <c r="F3622" t="s">
        <v>1170</v>
      </c>
      <c r="G3622" t="s">
        <v>15</v>
      </c>
      <c r="H3622" t="s">
        <v>1171</v>
      </c>
      <c r="I3622" t="s">
        <v>6207</v>
      </c>
      <c r="J3622" t="s">
        <v>18</v>
      </c>
    </row>
    <row r="3623" spans="1:10" x14ac:dyDescent="0.25">
      <c r="A3623">
        <v>3622</v>
      </c>
      <c r="B3623" t="s">
        <v>10</v>
      </c>
      <c r="C3623" t="s">
        <v>8156</v>
      </c>
      <c r="D3623" t="s">
        <v>8157</v>
      </c>
      <c r="E3623" t="s">
        <v>1169</v>
      </c>
      <c r="F3623" t="s">
        <v>1170</v>
      </c>
      <c r="G3623" t="s">
        <v>15</v>
      </c>
      <c r="H3623" t="s">
        <v>1171</v>
      </c>
      <c r="I3623" t="s">
        <v>6210</v>
      </c>
      <c r="J3623" t="s">
        <v>18</v>
      </c>
    </row>
    <row r="3624" spans="1:10" x14ac:dyDescent="0.25">
      <c r="A3624">
        <v>3623</v>
      </c>
      <c r="B3624" t="s">
        <v>10</v>
      </c>
      <c r="C3624" t="s">
        <v>8158</v>
      </c>
      <c r="D3624" t="s">
        <v>6212</v>
      </c>
      <c r="E3624" t="s">
        <v>1169</v>
      </c>
      <c r="F3624" t="s">
        <v>1170</v>
      </c>
      <c r="G3624" t="s">
        <v>15</v>
      </c>
      <c r="H3624" t="s">
        <v>1171</v>
      </c>
      <c r="I3624" t="s">
        <v>8159</v>
      </c>
      <c r="J3624" t="s">
        <v>18</v>
      </c>
    </row>
    <row r="3625" spans="1:10" x14ac:dyDescent="0.25">
      <c r="A3625">
        <v>3624</v>
      </c>
      <c r="B3625" t="s">
        <v>10</v>
      </c>
      <c r="C3625" t="s">
        <v>8160</v>
      </c>
      <c r="D3625" t="s">
        <v>6214</v>
      </c>
      <c r="E3625" t="s">
        <v>1169</v>
      </c>
      <c r="F3625" t="s">
        <v>1170</v>
      </c>
      <c r="G3625" t="s">
        <v>15</v>
      </c>
      <c r="H3625" t="s">
        <v>1171</v>
      </c>
      <c r="I3625" t="s">
        <v>8161</v>
      </c>
      <c r="J3625" t="s">
        <v>18</v>
      </c>
    </row>
    <row r="3626" spans="1:10" x14ac:dyDescent="0.25">
      <c r="A3626">
        <v>3625</v>
      </c>
      <c r="B3626" t="s">
        <v>10</v>
      </c>
      <c r="C3626" t="s">
        <v>8162</v>
      </c>
      <c r="D3626" t="s">
        <v>6217</v>
      </c>
      <c r="E3626" t="s">
        <v>1169</v>
      </c>
      <c r="F3626" t="s">
        <v>1170</v>
      </c>
      <c r="G3626" t="s">
        <v>15</v>
      </c>
      <c r="H3626" t="s">
        <v>1171</v>
      </c>
      <c r="I3626" t="s">
        <v>7982</v>
      </c>
      <c r="J3626" t="s">
        <v>18</v>
      </c>
    </row>
    <row r="3627" spans="1:10" x14ac:dyDescent="0.25">
      <c r="A3627">
        <v>3626</v>
      </c>
      <c r="B3627" t="s">
        <v>10</v>
      </c>
      <c r="C3627" t="s">
        <v>8163</v>
      </c>
      <c r="D3627" t="s">
        <v>8164</v>
      </c>
      <c r="E3627" t="s">
        <v>1169</v>
      </c>
      <c r="F3627" t="s">
        <v>1170</v>
      </c>
      <c r="G3627" t="s">
        <v>15</v>
      </c>
      <c r="H3627" t="s">
        <v>1171</v>
      </c>
      <c r="I3627" t="s">
        <v>8165</v>
      </c>
      <c r="J3627" t="s">
        <v>18</v>
      </c>
    </row>
    <row r="3628" spans="1:10" x14ac:dyDescent="0.25">
      <c r="A3628">
        <v>3627</v>
      </c>
      <c r="B3628" t="s">
        <v>10</v>
      </c>
      <c r="C3628" t="s">
        <v>8166</v>
      </c>
      <c r="D3628" t="s">
        <v>8167</v>
      </c>
      <c r="E3628" t="s">
        <v>1169</v>
      </c>
      <c r="F3628" t="s">
        <v>1170</v>
      </c>
      <c r="G3628" t="s">
        <v>15</v>
      </c>
      <c r="H3628" t="s">
        <v>1171</v>
      </c>
      <c r="I3628" t="s">
        <v>8168</v>
      </c>
      <c r="J3628" t="s">
        <v>18</v>
      </c>
    </row>
    <row r="3629" spans="1:10" x14ac:dyDescent="0.25">
      <c r="A3629">
        <v>3628</v>
      </c>
      <c r="B3629" t="s">
        <v>10</v>
      </c>
      <c r="C3629" t="s">
        <v>8169</v>
      </c>
      <c r="D3629" t="s">
        <v>8170</v>
      </c>
      <c r="E3629" t="s">
        <v>1169</v>
      </c>
      <c r="F3629" t="s">
        <v>1170</v>
      </c>
      <c r="G3629" t="s">
        <v>15</v>
      </c>
      <c r="H3629" t="s">
        <v>1171</v>
      </c>
      <c r="I3629" t="s">
        <v>8171</v>
      </c>
      <c r="J3629" t="s">
        <v>18</v>
      </c>
    </row>
    <row r="3630" spans="1:10" x14ac:dyDescent="0.25">
      <c r="A3630">
        <v>3629</v>
      </c>
      <c r="B3630" t="s">
        <v>10</v>
      </c>
      <c r="C3630" t="s">
        <v>8172</v>
      </c>
      <c r="D3630" t="s">
        <v>8173</v>
      </c>
      <c r="E3630" t="s">
        <v>1169</v>
      </c>
      <c r="F3630" t="s">
        <v>1170</v>
      </c>
      <c r="G3630" t="s">
        <v>15</v>
      </c>
      <c r="H3630" t="s">
        <v>1171</v>
      </c>
      <c r="I3630" t="s">
        <v>8174</v>
      </c>
      <c r="J3630" t="s">
        <v>18</v>
      </c>
    </row>
    <row r="3631" spans="1:10" x14ac:dyDescent="0.25">
      <c r="A3631">
        <v>3630</v>
      </c>
      <c r="B3631" t="s">
        <v>10</v>
      </c>
      <c r="C3631" t="s">
        <v>8175</v>
      </c>
      <c r="D3631" t="s">
        <v>8176</v>
      </c>
      <c r="E3631" t="s">
        <v>1169</v>
      </c>
      <c r="F3631" t="s">
        <v>1170</v>
      </c>
      <c r="G3631" t="s">
        <v>15</v>
      </c>
      <c r="H3631" t="s">
        <v>1171</v>
      </c>
      <c r="I3631" t="s">
        <v>6228</v>
      </c>
      <c r="J3631" t="s">
        <v>18</v>
      </c>
    </row>
    <row r="3632" spans="1:10" x14ac:dyDescent="0.25">
      <c r="A3632">
        <v>3631</v>
      </c>
      <c r="B3632" t="s">
        <v>10</v>
      </c>
      <c r="C3632" t="s">
        <v>8177</v>
      </c>
      <c r="D3632" t="s">
        <v>8178</v>
      </c>
      <c r="E3632" t="s">
        <v>1169</v>
      </c>
      <c r="F3632" t="s">
        <v>1170</v>
      </c>
      <c r="G3632" t="s">
        <v>15</v>
      </c>
      <c r="H3632" t="s">
        <v>1171</v>
      </c>
      <c r="I3632" t="s">
        <v>6231</v>
      </c>
      <c r="J3632" t="s">
        <v>18</v>
      </c>
    </row>
    <row r="3633" spans="1:10" x14ac:dyDescent="0.25">
      <c r="A3633">
        <v>3632</v>
      </c>
      <c r="B3633" t="s">
        <v>10</v>
      </c>
      <c r="C3633" t="s">
        <v>8179</v>
      </c>
      <c r="D3633" t="s">
        <v>8180</v>
      </c>
      <c r="E3633" t="s">
        <v>1169</v>
      </c>
      <c r="F3633" t="s">
        <v>1170</v>
      </c>
      <c r="G3633" t="s">
        <v>15</v>
      </c>
      <c r="H3633" t="s">
        <v>1171</v>
      </c>
      <c r="I3633" t="s">
        <v>8181</v>
      </c>
      <c r="J3633" t="s">
        <v>18</v>
      </c>
    </row>
    <row r="3634" spans="1:10" x14ac:dyDescent="0.25">
      <c r="A3634">
        <v>3633</v>
      </c>
      <c r="B3634" t="s">
        <v>10</v>
      </c>
      <c r="C3634" t="s">
        <v>8182</v>
      </c>
      <c r="D3634" t="s">
        <v>8183</v>
      </c>
      <c r="E3634" t="s">
        <v>1169</v>
      </c>
      <c r="F3634" t="s">
        <v>1170</v>
      </c>
      <c r="G3634" t="s">
        <v>15</v>
      </c>
      <c r="H3634" t="s">
        <v>1171</v>
      </c>
      <c r="I3634" t="s">
        <v>8184</v>
      </c>
      <c r="J3634" t="s">
        <v>18</v>
      </c>
    </row>
    <row r="3635" spans="1:10" x14ac:dyDescent="0.25">
      <c r="A3635">
        <v>3634</v>
      </c>
      <c r="B3635" t="s">
        <v>10</v>
      </c>
      <c r="C3635" t="s">
        <v>8185</v>
      </c>
      <c r="D3635" t="s">
        <v>8186</v>
      </c>
      <c r="E3635" t="s">
        <v>1169</v>
      </c>
      <c r="F3635" t="s">
        <v>1170</v>
      </c>
      <c r="G3635" t="s">
        <v>15</v>
      </c>
      <c r="H3635" t="s">
        <v>1171</v>
      </c>
      <c r="I3635" t="s">
        <v>8187</v>
      </c>
      <c r="J3635" t="s">
        <v>18</v>
      </c>
    </row>
    <row r="3636" spans="1:10" x14ac:dyDescent="0.25">
      <c r="A3636">
        <v>3635</v>
      </c>
      <c r="B3636" t="s">
        <v>10</v>
      </c>
      <c r="C3636" t="s">
        <v>8188</v>
      </c>
      <c r="D3636" t="s">
        <v>8189</v>
      </c>
      <c r="E3636" t="s">
        <v>1169</v>
      </c>
      <c r="F3636" t="s">
        <v>1170</v>
      </c>
      <c r="G3636" t="s">
        <v>15</v>
      </c>
      <c r="H3636" t="s">
        <v>1171</v>
      </c>
      <c r="I3636" t="s">
        <v>8187</v>
      </c>
      <c r="J3636" t="s">
        <v>18</v>
      </c>
    </row>
    <row r="3637" spans="1:10" x14ac:dyDescent="0.25">
      <c r="A3637">
        <v>3636</v>
      </c>
      <c r="B3637" t="s">
        <v>10</v>
      </c>
      <c r="C3637" t="s">
        <v>8190</v>
      </c>
      <c r="D3637" t="s">
        <v>8191</v>
      </c>
      <c r="E3637" t="s">
        <v>1169</v>
      </c>
      <c r="F3637" t="s">
        <v>1170</v>
      </c>
      <c r="G3637" t="s">
        <v>15</v>
      </c>
      <c r="H3637" t="s">
        <v>1171</v>
      </c>
      <c r="I3637" t="s">
        <v>8187</v>
      </c>
      <c r="J3637" t="s">
        <v>18</v>
      </c>
    </row>
    <row r="3638" spans="1:10" x14ac:dyDescent="0.25">
      <c r="A3638">
        <v>3637</v>
      </c>
      <c r="B3638" t="s">
        <v>10</v>
      </c>
      <c r="C3638" t="s">
        <v>8192</v>
      </c>
      <c r="D3638" t="s">
        <v>8193</v>
      </c>
      <c r="E3638" t="s">
        <v>1169</v>
      </c>
      <c r="F3638" t="s">
        <v>1170</v>
      </c>
      <c r="G3638" t="s">
        <v>15</v>
      </c>
      <c r="H3638" t="s">
        <v>1171</v>
      </c>
      <c r="I3638" t="s">
        <v>8187</v>
      </c>
      <c r="J3638" t="s">
        <v>18</v>
      </c>
    </row>
    <row r="3639" spans="1:10" x14ac:dyDescent="0.25">
      <c r="A3639">
        <v>3638</v>
      </c>
      <c r="B3639" t="s">
        <v>10</v>
      </c>
      <c r="C3639" t="s">
        <v>8194</v>
      </c>
      <c r="D3639" t="s">
        <v>8195</v>
      </c>
      <c r="E3639" t="s">
        <v>1169</v>
      </c>
      <c r="F3639" t="s">
        <v>1170</v>
      </c>
      <c r="G3639" t="s">
        <v>15</v>
      </c>
      <c r="H3639" t="s">
        <v>1171</v>
      </c>
      <c r="I3639" t="s">
        <v>8196</v>
      </c>
      <c r="J3639" t="s">
        <v>18</v>
      </c>
    </row>
    <row r="3640" spans="1:10" x14ac:dyDescent="0.25">
      <c r="A3640">
        <v>3639</v>
      </c>
      <c r="B3640" t="s">
        <v>10</v>
      </c>
      <c r="C3640" t="s">
        <v>8197</v>
      </c>
      <c r="D3640" t="s">
        <v>8198</v>
      </c>
      <c r="E3640" t="s">
        <v>1169</v>
      </c>
      <c r="F3640" t="s">
        <v>1170</v>
      </c>
      <c r="G3640" t="s">
        <v>15</v>
      </c>
      <c r="H3640" t="s">
        <v>1171</v>
      </c>
      <c r="I3640" t="s">
        <v>8196</v>
      </c>
      <c r="J3640" t="s">
        <v>18</v>
      </c>
    </row>
    <row r="3641" spans="1:10" x14ac:dyDescent="0.25">
      <c r="A3641">
        <v>3640</v>
      </c>
      <c r="B3641" t="s">
        <v>10</v>
      </c>
      <c r="C3641" t="s">
        <v>8199</v>
      </c>
      <c r="D3641" t="s">
        <v>8200</v>
      </c>
      <c r="E3641" t="s">
        <v>1169</v>
      </c>
      <c r="F3641" t="s">
        <v>1170</v>
      </c>
      <c r="G3641" t="s">
        <v>15</v>
      </c>
      <c r="H3641" t="s">
        <v>16</v>
      </c>
      <c r="I3641" t="s">
        <v>8201</v>
      </c>
      <c r="J3641" t="s">
        <v>18</v>
      </c>
    </row>
    <row r="3642" spans="1:10" x14ac:dyDescent="0.25">
      <c r="A3642">
        <v>3641</v>
      </c>
      <c r="B3642" t="s">
        <v>10</v>
      </c>
      <c r="C3642" t="s">
        <v>8202</v>
      </c>
      <c r="D3642" t="s">
        <v>8203</v>
      </c>
      <c r="E3642" t="s">
        <v>1169</v>
      </c>
      <c r="F3642" t="s">
        <v>1170</v>
      </c>
      <c r="G3642" t="s">
        <v>15</v>
      </c>
      <c r="H3642" t="s">
        <v>16</v>
      </c>
      <c r="I3642" t="s">
        <v>8201</v>
      </c>
      <c r="J3642" t="s">
        <v>18</v>
      </c>
    </row>
    <row r="3643" spans="1:10" x14ac:dyDescent="0.25">
      <c r="A3643">
        <v>3642</v>
      </c>
      <c r="B3643" t="s">
        <v>10</v>
      </c>
      <c r="C3643" t="s">
        <v>8204</v>
      </c>
      <c r="D3643" t="s">
        <v>8205</v>
      </c>
      <c r="E3643" t="s">
        <v>1169</v>
      </c>
      <c r="F3643" t="s">
        <v>1170</v>
      </c>
      <c r="G3643" t="s">
        <v>15</v>
      </c>
      <c r="H3643" t="s">
        <v>16</v>
      </c>
      <c r="I3643" t="s">
        <v>8206</v>
      </c>
      <c r="J3643" t="s">
        <v>18</v>
      </c>
    </row>
    <row r="3644" spans="1:10" x14ac:dyDescent="0.25">
      <c r="A3644">
        <v>3643</v>
      </c>
      <c r="B3644" t="s">
        <v>10</v>
      </c>
      <c r="C3644" t="s">
        <v>8207</v>
      </c>
      <c r="D3644" t="s">
        <v>8208</v>
      </c>
      <c r="E3644" t="s">
        <v>1169</v>
      </c>
      <c r="F3644" t="s">
        <v>1170</v>
      </c>
      <c r="G3644" t="s">
        <v>15</v>
      </c>
      <c r="H3644" t="s">
        <v>16</v>
      </c>
      <c r="I3644" t="s">
        <v>8201</v>
      </c>
      <c r="J3644" t="s">
        <v>18</v>
      </c>
    </row>
    <row r="3645" spans="1:10" x14ac:dyDescent="0.25">
      <c r="A3645">
        <v>3644</v>
      </c>
      <c r="B3645" t="s">
        <v>10</v>
      </c>
      <c r="C3645" t="s">
        <v>8209</v>
      </c>
      <c r="D3645" t="s">
        <v>8210</v>
      </c>
      <c r="E3645" t="s">
        <v>1169</v>
      </c>
      <c r="F3645" t="s">
        <v>1170</v>
      </c>
      <c r="G3645" t="s">
        <v>15</v>
      </c>
      <c r="H3645" t="s">
        <v>16</v>
      </c>
      <c r="I3645" t="s">
        <v>8206</v>
      </c>
      <c r="J3645" t="s">
        <v>18</v>
      </c>
    </row>
    <row r="3646" spans="1:10" x14ac:dyDescent="0.25">
      <c r="A3646">
        <v>3645</v>
      </c>
      <c r="B3646" t="s">
        <v>10</v>
      </c>
      <c r="C3646" t="s">
        <v>8211</v>
      </c>
      <c r="D3646" t="s">
        <v>8212</v>
      </c>
      <c r="E3646" t="s">
        <v>1169</v>
      </c>
      <c r="F3646" t="s">
        <v>1170</v>
      </c>
      <c r="G3646" t="s">
        <v>15</v>
      </c>
      <c r="H3646" t="s">
        <v>16</v>
      </c>
      <c r="I3646" t="s">
        <v>8213</v>
      </c>
      <c r="J3646" t="s">
        <v>18</v>
      </c>
    </row>
    <row r="3647" spans="1:10" x14ac:dyDescent="0.25">
      <c r="A3647">
        <v>3646</v>
      </c>
      <c r="B3647" t="s">
        <v>10</v>
      </c>
      <c r="C3647" t="s">
        <v>8214</v>
      </c>
      <c r="D3647" t="s">
        <v>8215</v>
      </c>
      <c r="E3647" t="s">
        <v>1169</v>
      </c>
      <c r="F3647" t="s">
        <v>1170</v>
      </c>
      <c r="G3647" t="s">
        <v>15</v>
      </c>
      <c r="H3647" t="s">
        <v>16</v>
      </c>
      <c r="I3647" t="s">
        <v>8213</v>
      </c>
      <c r="J3647" t="s">
        <v>18</v>
      </c>
    </row>
    <row r="3648" spans="1:10" x14ac:dyDescent="0.25">
      <c r="A3648">
        <v>3647</v>
      </c>
      <c r="B3648" t="s">
        <v>10</v>
      </c>
      <c r="C3648" t="s">
        <v>8216</v>
      </c>
      <c r="D3648" t="s">
        <v>8217</v>
      </c>
      <c r="E3648" t="s">
        <v>1169</v>
      </c>
      <c r="F3648" t="s">
        <v>1170</v>
      </c>
      <c r="G3648" t="s">
        <v>15</v>
      </c>
      <c r="H3648" t="s">
        <v>16</v>
      </c>
      <c r="I3648" t="s">
        <v>8218</v>
      </c>
      <c r="J3648" t="s">
        <v>18</v>
      </c>
    </row>
    <row r="3649" spans="1:10" x14ac:dyDescent="0.25">
      <c r="A3649">
        <v>3648</v>
      </c>
      <c r="B3649" t="s">
        <v>10</v>
      </c>
      <c r="C3649" t="s">
        <v>8219</v>
      </c>
      <c r="D3649" t="s">
        <v>8220</v>
      </c>
      <c r="E3649" t="s">
        <v>1169</v>
      </c>
      <c r="F3649" t="s">
        <v>1170</v>
      </c>
      <c r="G3649" t="s">
        <v>15</v>
      </c>
      <c r="H3649" t="s">
        <v>7689</v>
      </c>
      <c r="I3649" t="s">
        <v>8221</v>
      </c>
      <c r="J3649" t="s">
        <v>18</v>
      </c>
    </row>
    <row r="3650" spans="1:10" x14ac:dyDescent="0.25">
      <c r="A3650">
        <v>3649</v>
      </c>
      <c r="B3650" t="s">
        <v>10</v>
      </c>
      <c r="C3650" t="s">
        <v>8222</v>
      </c>
      <c r="D3650" t="s">
        <v>8223</v>
      </c>
      <c r="E3650" t="s">
        <v>1169</v>
      </c>
      <c r="F3650" t="s">
        <v>1170</v>
      </c>
      <c r="G3650" t="s">
        <v>15</v>
      </c>
      <c r="H3650" t="s">
        <v>7689</v>
      </c>
      <c r="I3650" t="s">
        <v>8224</v>
      </c>
      <c r="J3650" t="s">
        <v>18</v>
      </c>
    </row>
    <row r="3651" spans="1:10" x14ac:dyDescent="0.25">
      <c r="A3651">
        <v>3650</v>
      </c>
      <c r="B3651" t="s">
        <v>10</v>
      </c>
      <c r="C3651" t="s">
        <v>8225</v>
      </c>
      <c r="D3651" t="s">
        <v>8226</v>
      </c>
      <c r="E3651" t="s">
        <v>1169</v>
      </c>
      <c r="F3651" t="s">
        <v>1170</v>
      </c>
      <c r="G3651" t="s">
        <v>15</v>
      </c>
      <c r="H3651" t="s">
        <v>7689</v>
      </c>
      <c r="I3651" t="s">
        <v>8227</v>
      </c>
      <c r="J3651" t="s">
        <v>18</v>
      </c>
    </row>
    <row r="3652" spans="1:10" x14ac:dyDescent="0.25">
      <c r="A3652">
        <v>3651</v>
      </c>
      <c r="B3652" t="s">
        <v>10</v>
      </c>
      <c r="C3652" t="s">
        <v>8228</v>
      </c>
      <c r="D3652" t="s">
        <v>8229</v>
      </c>
      <c r="E3652" t="s">
        <v>1169</v>
      </c>
      <c r="F3652" t="s">
        <v>1170</v>
      </c>
      <c r="G3652" t="s">
        <v>15</v>
      </c>
      <c r="H3652" t="s">
        <v>7689</v>
      </c>
      <c r="I3652" t="s">
        <v>8224</v>
      </c>
      <c r="J3652" t="s">
        <v>18</v>
      </c>
    </row>
    <row r="3653" spans="1:10" x14ac:dyDescent="0.25">
      <c r="A3653">
        <v>3652</v>
      </c>
      <c r="B3653" t="s">
        <v>10</v>
      </c>
      <c r="C3653" t="s">
        <v>8230</v>
      </c>
      <c r="D3653" t="s">
        <v>8231</v>
      </c>
      <c r="E3653" t="s">
        <v>1169</v>
      </c>
      <c r="F3653" t="s">
        <v>1170</v>
      </c>
      <c r="G3653" t="s">
        <v>15</v>
      </c>
      <c r="H3653" t="s">
        <v>7689</v>
      </c>
      <c r="I3653" t="s">
        <v>8232</v>
      </c>
      <c r="J3653" t="s">
        <v>18</v>
      </c>
    </row>
    <row r="3654" spans="1:10" x14ac:dyDescent="0.25">
      <c r="A3654">
        <v>3653</v>
      </c>
      <c r="B3654" t="s">
        <v>10</v>
      </c>
      <c r="C3654" t="s">
        <v>8233</v>
      </c>
      <c r="D3654" t="s">
        <v>8234</v>
      </c>
      <c r="E3654" t="s">
        <v>1169</v>
      </c>
      <c r="F3654" t="s">
        <v>1170</v>
      </c>
      <c r="G3654" t="s">
        <v>15</v>
      </c>
      <c r="H3654" t="s">
        <v>7689</v>
      </c>
      <c r="I3654" t="s">
        <v>8232</v>
      </c>
      <c r="J3654" t="s">
        <v>18</v>
      </c>
    </row>
    <row r="3655" spans="1:10" x14ac:dyDescent="0.25">
      <c r="A3655">
        <v>3654</v>
      </c>
      <c r="B3655" t="s">
        <v>10</v>
      </c>
      <c r="C3655" t="s">
        <v>8235</v>
      </c>
      <c r="D3655" t="s">
        <v>8236</v>
      </c>
      <c r="E3655" t="s">
        <v>1169</v>
      </c>
      <c r="F3655" t="s">
        <v>1170</v>
      </c>
      <c r="G3655" t="s">
        <v>15</v>
      </c>
      <c r="H3655" t="s">
        <v>7689</v>
      </c>
      <c r="I3655" t="s">
        <v>8237</v>
      </c>
      <c r="J3655" t="s">
        <v>18</v>
      </c>
    </row>
    <row r="3656" spans="1:10" x14ac:dyDescent="0.25">
      <c r="A3656">
        <v>3655</v>
      </c>
      <c r="B3656" t="s">
        <v>10</v>
      </c>
      <c r="C3656" t="s">
        <v>8238</v>
      </c>
      <c r="D3656" t="s">
        <v>8239</v>
      </c>
      <c r="E3656" t="s">
        <v>1169</v>
      </c>
      <c r="F3656" t="s">
        <v>1170</v>
      </c>
      <c r="G3656" t="s">
        <v>15</v>
      </c>
      <c r="H3656" t="s">
        <v>7689</v>
      </c>
      <c r="I3656" t="s">
        <v>8240</v>
      </c>
      <c r="J3656" t="s">
        <v>18</v>
      </c>
    </row>
    <row r="3657" spans="1:10" x14ac:dyDescent="0.25">
      <c r="A3657">
        <v>3656</v>
      </c>
      <c r="B3657" t="s">
        <v>10</v>
      </c>
      <c r="C3657" t="s">
        <v>8241</v>
      </c>
      <c r="D3657" t="s">
        <v>8242</v>
      </c>
      <c r="E3657" t="s">
        <v>1169</v>
      </c>
      <c r="F3657" t="s">
        <v>1170</v>
      </c>
      <c r="G3657" t="s">
        <v>15</v>
      </c>
      <c r="H3657" t="s">
        <v>7689</v>
      </c>
      <c r="I3657" t="s">
        <v>8243</v>
      </c>
      <c r="J3657" t="s">
        <v>18</v>
      </c>
    </row>
    <row r="3658" spans="1:10" x14ac:dyDescent="0.25">
      <c r="A3658">
        <v>3657</v>
      </c>
      <c r="B3658" t="s">
        <v>10</v>
      </c>
      <c r="C3658" t="s">
        <v>8244</v>
      </c>
      <c r="D3658" t="s">
        <v>8245</v>
      </c>
      <c r="E3658" t="s">
        <v>1169</v>
      </c>
      <c r="F3658" t="s">
        <v>1170</v>
      </c>
      <c r="G3658" t="s">
        <v>15</v>
      </c>
      <c r="H3658" t="s">
        <v>7689</v>
      </c>
      <c r="I3658" t="s">
        <v>8246</v>
      </c>
      <c r="J3658" t="s">
        <v>18</v>
      </c>
    </row>
    <row r="3659" spans="1:10" x14ac:dyDescent="0.25">
      <c r="A3659">
        <v>3658</v>
      </c>
      <c r="B3659" t="s">
        <v>10</v>
      </c>
      <c r="C3659" t="s">
        <v>8247</v>
      </c>
      <c r="D3659" t="s">
        <v>8248</v>
      </c>
      <c r="E3659" t="s">
        <v>1169</v>
      </c>
      <c r="F3659" t="s">
        <v>1170</v>
      </c>
      <c r="G3659" t="s">
        <v>15</v>
      </c>
      <c r="H3659" t="s">
        <v>7689</v>
      </c>
      <c r="I3659" t="s">
        <v>8249</v>
      </c>
      <c r="J3659" t="s">
        <v>18</v>
      </c>
    </row>
    <row r="3660" spans="1:10" x14ac:dyDescent="0.25">
      <c r="A3660">
        <v>3659</v>
      </c>
      <c r="B3660" t="s">
        <v>10</v>
      </c>
      <c r="C3660" t="s">
        <v>8250</v>
      </c>
      <c r="D3660" t="s">
        <v>8251</v>
      </c>
      <c r="E3660" t="s">
        <v>1169</v>
      </c>
      <c r="F3660" t="s">
        <v>1170</v>
      </c>
      <c r="G3660" t="s">
        <v>15</v>
      </c>
      <c r="H3660" t="s">
        <v>7689</v>
      </c>
      <c r="I3660" t="s">
        <v>8252</v>
      </c>
      <c r="J3660" t="s">
        <v>18</v>
      </c>
    </row>
    <row r="3661" spans="1:10" x14ac:dyDescent="0.25">
      <c r="A3661">
        <v>3660</v>
      </c>
      <c r="B3661" t="s">
        <v>10</v>
      </c>
      <c r="C3661" t="s">
        <v>8253</v>
      </c>
      <c r="D3661" t="s">
        <v>8254</v>
      </c>
      <c r="E3661" t="s">
        <v>1169</v>
      </c>
      <c r="F3661" t="s">
        <v>1170</v>
      </c>
      <c r="G3661" t="s">
        <v>15</v>
      </c>
      <c r="H3661" t="s">
        <v>7689</v>
      </c>
      <c r="I3661" t="s">
        <v>8221</v>
      </c>
      <c r="J3661" t="s">
        <v>18</v>
      </c>
    </row>
    <row r="3662" spans="1:10" x14ac:dyDescent="0.25">
      <c r="A3662">
        <v>3661</v>
      </c>
      <c r="B3662" t="s">
        <v>10</v>
      </c>
      <c r="C3662" t="s">
        <v>8255</v>
      </c>
      <c r="D3662" t="s">
        <v>8256</v>
      </c>
      <c r="E3662" t="s">
        <v>1169</v>
      </c>
      <c r="F3662" t="s">
        <v>1170</v>
      </c>
      <c r="G3662" t="s">
        <v>15</v>
      </c>
      <c r="H3662" t="s">
        <v>8257</v>
      </c>
      <c r="I3662" t="s">
        <v>8258</v>
      </c>
      <c r="J3662" t="s">
        <v>18</v>
      </c>
    </row>
    <row r="3663" spans="1:10" x14ac:dyDescent="0.25">
      <c r="A3663">
        <v>3662</v>
      </c>
      <c r="B3663" t="s">
        <v>10</v>
      </c>
      <c r="C3663" t="s">
        <v>8259</v>
      </c>
      <c r="D3663" t="s">
        <v>8260</v>
      </c>
      <c r="E3663" t="s">
        <v>1169</v>
      </c>
      <c r="F3663" t="s">
        <v>1170</v>
      </c>
      <c r="G3663" t="s">
        <v>15</v>
      </c>
      <c r="H3663" t="s">
        <v>8257</v>
      </c>
      <c r="I3663" t="s">
        <v>8258</v>
      </c>
      <c r="J3663" t="s">
        <v>18</v>
      </c>
    </row>
    <row r="3664" spans="1:10" x14ac:dyDescent="0.25">
      <c r="A3664">
        <v>3663</v>
      </c>
      <c r="B3664" t="s">
        <v>10</v>
      </c>
      <c r="C3664" t="s">
        <v>8261</v>
      </c>
      <c r="D3664" t="s">
        <v>8262</v>
      </c>
      <c r="E3664" t="s">
        <v>1169</v>
      </c>
      <c r="F3664" t="s">
        <v>1170</v>
      </c>
      <c r="G3664" t="s">
        <v>15</v>
      </c>
      <c r="H3664" t="s">
        <v>8257</v>
      </c>
      <c r="I3664" t="s">
        <v>8263</v>
      </c>
      <c r="J3664" t="s">
        <v>18</v>
      </c>
    </row>
    <row r="3665" spans="1:10" x14ac:dyDescent="0.25">
      <c r="A3665">
        <v>3664</v>
      </c>
      <c r="B3665" t="s">
        <v>10</v>
      </c>
      <c r="C3665" t="s">
        <v>8264</v>
      </c>
      <c r="D3665" t="s">
        <v>8265</v>
      </c>
      <c r="E3665" t="s">
        <v>1169</v>
      </c>
      <c r="F3665" t="s">
        <v>1170</v>
      </c>
      <c r="G3665" t="s">
        <v>15</v>
      </c>
      <c r="H3665" t="s">
        <v>8257</v>
      </c>
      <c r="I3665" t="s">
        <v>8266</v>
      </c>
      <c r="J3665" t="s">
        <v>18</v>
      </c>
    </row>
    <row r="3666" spans="1:10" x14ac:dyDescent="0.25">
      <c r="A3666">
        <v>3665</v>
      </c>
      <c r="B3666" t="s">
        <v>10</v>
      </c>
      <c r="C3666" t="s">
        <v>8267</v>
      </c>
      <c r="D3666" t="s">
        <v>8268</v>
      </c>
      <c r="E3666" t="s">
        <v>1169</v>
      </c>
      <c r="F3666" t="s">
        <v>1170</v>
      </c>
      <c r="G3666" t="s">
        <v>15</v>
      </c>
      <c r="H3666" t="s">
        <v>8257</v>
      </c>
      <c r="I3666" t="s">
        <v>8269</v>
      </c>
      <c r="J3666" t="s">
        <v>18</v>
      </c>
    </row>
    <row r="3667" spans="1:10" x14ac:dyDescent="0.25">
      <c r="A3667">
        <v>3666</v>
      </c>
      <c r="B3667" t="s">
        <v>10</v>
      </c>
      <c r="C3667" t="s">
        <v>8270</v>
      </c>
      <c r="D3667" t="s">
        <v>8271</v>
      </c>
      <c r="E3667" t="s">
        <v>1169</v>
      </c>
      <c r="F3667" t="s">
        <v>1170</v>
      </c>
      <c r="G3667" t="s">
        <v>15</v>
      </c>
      <c r="H3667" t="s">
        <v>8257</v>
      </c>
      <c r="I3667" t="s">
        <v>8272</v>
      </c>
      <c r="J3667" t="s">
        <v>18</v>
      </c>
    </row>
    <row r="3668" spans="1:10" x14ac:dyDescent="0.25">
      <c r="A3668">
        <v>3667</v>
      </c>
      <c r="B3668" t="s">
        <v>10</v>
      </c>
      <c r="C3668" t="s">
        <v>8273</v>
      </c>
      <c r="D3668" t="s">
        <v>8274</v>
      </c>
      <c r="E3668" t="s">
        <v>1169</v>
      </c>
      <c r="F3668" t="s">
        <v>1170</v>
      </c>
      <c r="G3668" t="s">
        <v>15</v>
      </c>
      <c r="H3668" t="s">
        <v>8257</v>
      </c>
      <c r="I3668" t="s">
        <v>8275</v>
      </c>
      <c r="J3668" t="s">
        <v>18</v>
      </c>
    </row>
    <row r="3669" spans="1:10" x14ac:dyDescent="0.25">
      <c r="A3669">
        <v>3668</v>
      </c>
      <c r="B3669" t="s">
        <v>10</v>
      </c>
      <c r="C3669" t="s">
        <v>8276</v>
      </c>
      <c r="D3669" t="s">
        <v>8277</v>
      </c>
      <c r="E3669" t="s">
        <v>1169</v>
      </c>
      <c r="F3669" t="s">
        <v>1170</v>
      </c>
      <c r="G3669" t="s">
        <v>15</v>
      </c>
      <c r="H3669" t="s">
        <v>8257</v>
      </c>
      <c r="I3669" t="s">
        <v>8278</v>
      </c>
      <c r="J3669" t="s">
        <v>18</v>
      </c>
    </row>
    <row r="3670" spans="1:10" x14ac:dyDescent="0.25">
      <c r="A3670">
        <v>3669</v>
      </c>
      <c r="B3670" t="s">
        <v>10</v>
      </c>
      <c r="C3670" t="s">
        <v>8279</v>
      </c>
      <c r="D3670" t="s">
        <v>8280</v>
      </c>
      <c r="E3670" t="s">
        <v>1169</v>
      </c>
      <c r="F3670" t="s">
        <v>1170</v>
      </c>
      <c r="G3670" t="s">
        <v>15</v>
      </c>
      <c r="H3670" t="s">
        <v>7689</v>
      </c>
      <c r="I3670" t="s">
        <v>8281</v>
      </c>
      <c r="J3670" t="s">
        <v>18</v>
      </c>
    </row>
    <row r="3671" spans="1:10" x14ac:dyDescent="0.25">
      <c r="A3671">
        <v>3670</v>
      </c>
      <c r="B3671" t="s">
        <v>10</v>
      </c>
      <c r="C3671" t="s">
        <v>8282</v>
      </c>
      <c r="D3671" t="s">
        <v>8283</v>
      </c>
      <c r="E3671" t="s">
        <v>1169</v>
      </c>
      <c r="F3671" t="s">
        <v>1170</v>
      </c>
      <c r="G3671" t="s">
        <v>15</v>
      </c>
      <c r="H3671" t="s">
        <v>8284</v>
      </c>
      <c r="I3671" t="s">
        <v>8281</v>
      </c>
      <c r="J3671" t="s">
        <v>18</v>
      </c>
    </row>
    <row r="3672" spans="1:10" x14ac:dyDescent="0.25">
      <c r="A3672">
        <v>3671</v>
      </c>
      <c r="B3672" t="s">
        <v>10</v>
      </c>
      <c r="C3672" t="s">
        <v>8285</v>
      </c>
      <c r="D3672" t="s">
        <v>8286</v>
      </c>
      <c r="E3672" t="s">
        <v>13</v>
      </c>
      <c r="F3672" t="s">
        <v>14</v>
      </c>
      <c r="G3672" t="s">
        <v>15</v>
      </c>
      <c r="H3672" t="s">
        <v>8287</v>
      </c>
      <c r="I3672" t="s">
        <v>8288</v>
      </c>
      <c r="J3672" t="s">
        <v>18</v>
      </c>
    </row>
    <row r="3673" spans="1:10" x14ac:dyDescent="0.25">
      <c r="A3673">
        <v>3672</v>
      </c>
      <c r="B3673" t="s">
        <v>10</v>
      </c>
      <c r="C3673" t="s">
        <v>8289</v>
      </c>
      <c r="D3673" t="s">
        <v>8290</v>
      </c>
      <c r="E3673" t="s">
        <v>13</v>
      </c>
      <c r="F3673" t="s">
        <v>14</v>
      </c>
      <c r="G3673" t="s">
        <v>15</v>
      </c>
      <c r="H3673" t="s">
        <v>7689</v>
      </c>
      <c r="I3673" t="s">
        <v>8291</v>
      </c>
      <c r="J3673" t="s">
        <v>18</v>
      </c>
    </row>
    <row r="3674" spans="1:10" x14ac:dyDescent="0.25">
      <c r="A3674">
        <v>3673</v>
      </c>
      <c r="B3674" t="s">
        <v>10</v>
      </c>
      <c r="C3674" t="s">
        <v>8292</v>
      </c>
      <c r="D3674" t="s">
        <v>8293</v>
      </c>
      <c r="E3674" t="s">
        <v>13</v>
      </c>
      <c r="F3674" t="s">
        <v>14</v>
      </c>
      <c r="G3674" t="s">
        <v>15</v>
      </c>
      <c r="H3674" t="s">
        <v>15</v>
      </c>
      <c r="I3674" t="s">
        <v>8294</v>
      </c>
      <c r="J3674" t="s">
        <v>18</v>
      </c>
    </row>
    <row r="3675" spans="1:10" x14ac:dyDescent="0.25">
      <c r="A3675">
        <v>3674</v>
      </c>
      <c r="B3675" t="s">
        <v>10</v>
      </c>
      <c r="C3675" t="s">
        <v>8295</v>
      </c>
      <c r="D3675" t="s">
        <v>8296</v>
      </c>
      <c r="E3675" t="s">
        <v>1169</v>
      </c>
      <c r="F3675" t="s">
        <v>1170</v>
      </c>
      <c r="G3675" t="s">
        <v>15</v>
      </c>
      <c r="H3675" t="s">
        <v>15</v>
      </c>
      <c r="I3675" t="s">
        <v>8297</v>
      </c>
      <c r="J3675" t="s">
        <v>18</v>
      </c>
    </row>
    <row r="3676" spans="1:10" x14ac:dyDescent="0.25">
      <c r="A3676">
        <v>3675</v>
      </c>
      <c r="B3676" t="s">
        <v>10</v>
      </c>
      <c r="C3676" t="s">
        <v>8298</v>
      </c>
      <c r="D3676" t="s">
        <v>8299</v>
      </c>
      <c r="E3676" t="s">
        <v>1169</v>
      </c>
      <c r="F3676" t="s">
        <v>1170</v>
      </c>
      <c r="G3676" t="s">
        <v>15</v>
      </c>
      <c r="H3676" t="s">
        <v>15</v>
      </c>
      <c r="I3676" t="s">
        <v>8199</v>
      </c>
      <c r="J3676" t="s">
        <v>18</v>
      </c>
    </row>
    <row r="3677" spans="1:10" x14ac:dyDescent="0.25">
      <c r="A3677">
        <v>3676</v>
      </c>
      <c r="B3677" t="s">
        <v>10</v>
      </c>
      <c r="C3677" t="s">
        <v>8300</v>
      </c>
      <c r="D3677" t="s">
        <v>8301</v>
      </c>
      <c r="E3677" t="s">
        <v>1169</v>
      </c>
      <c r="F3677" t="s">
        <v>1170</v>
      </c>
      <c r="G3677" t="s">
        <v>15</v>
      </c>
      <c r="H3677" t="s">
        <v>15</v>
      </c>
      <c r="I3677" t="s">
        <v>8199</v>
      </c>
      <c r="J3677" t="s">
        <v>18</v>
      </c>
    </row>
    <row r="3678" spans="1:10" x14ac:dyDescent="0.25">
      <c r="A3678">
        <v>3677</v>
      </c>
      <c r="B3678" t="s">
        <v>10</v>
      </c>
      <c r="C3678" t="s">
        <v>8302</v>
      </c>
      <c r="D3678" t="s">
        <v>8303</v>
      </c>
      <c r="E3678" t="s">
        <v>1169</v>
      </c>
      <c r="F3678" t="s">
        <v>1170</v>
      </c>
      <c r="G3678" t="s">
        <v>15</v>
      </c>
      <c r="H3678" t="s">
        <v>15</v>
      </c>
      <c r="I3678" t="s">
        <v>7989</v>
      </c>
      <c r="J3678" t="s">
        <v>18</v>
      </c>
    </row>
    <row r="3679" spans="1:10" x14ac:dyDescent="0.25">
      <c r="A3679">
        <v>3678</v>
      </c>
      <c r="B3679" t="s">
        <v>10</v>
      </c>
      <c r="C3679" t="s">
        <v>8304</v>
      </c>
      <c r="D3679" t="s">
        <v>8305</v>
      </c>
      <c r="E3679" t="s">
        <v>1169</v>
      </c>
      <c r="F3679" t="s">
        <v>1170</v>
      </c>
      <c r="G3679" t="s">
        <v>15</v>
      </c>
      <c r="H3679" t="s">
        <v>15</v>
      </c>
      <c r="I3679" t="s">
        <v>7990</v>
      </c>
      <c r="J3679" t="s">
        <v>18</v>
      </c>
    </row>
    <row r="3680" spans="1:10" x14ac:dyDescent="0.25">
      <c r="A3680">
        <v>3679</v>
      </c>
      <c r="B3680" t="s">
        <v>10</v>
      </c>
      <c r="C3680" t="s">
        <v>8306</v>
      </c>
      <c r="D3680" t="s">
        <v>8307</v>
      </c>
      <c r="E3680" t="s">
        <v>1169</v>
      </c>
      <c r="F3680" t="s">
        <v>1170</v>
      </c>
      <c r="G3680" t="s">
        <v>15</v>
      </c>
      <c r="H3680" t="s">
        <v>15</v>
      </c>
      <c r="I3680" t="s">
        <v>7992</v>
      </c>
      <c r="J3680" t="s">
        <v>18</v>
      </c>
    </row>
    <row r="3681" spans="1:10" x14ac:dyDescent="0.25">
      <c r="A3681">
        <v>3680</v>
      </c>
      <c r="B3681" t="s">
        <v>10</v>
      </c>
      <c r="C3681" t="s">
        <v>8308</v>
      </c>
      <c r="D3681" t="s">
        <v>8309</v>
      </c>
      <c r="E3681" t="s">
        <v>1169</v>
      </c>
      <c r="F3681" t="s">
        <v>1170</v>
      </c>
      <c r="G3681" t="s">
        <v>15</v>
      </c>
      <c r="H3681" t="s">
        <v>15</v>
      </c>
      <c r="I3681" t="s">
        <v>7993</v>
      </c>
      <c r="J3681" t="s">
        <v>18</v>
      </c>
    </row>
    <row r="3682" spans="1:10" x14ac:dyDescent="0.25">
      <c r="A3682">
        <v>3681</v>
      </c>
      <c r="B3682" t="s">
        <v>10</v>
      </c>
      <c r="C3682" t="s">
        <v>8310</v>
      </c>
      <c r="D3682" t="s">
        <v>8311</v>
      </c>
      <c r="E3682" t="s">
        <v>1169</v>
      </c>
      <c r="F3682" t="s">
        <v>1170</v>
      </c>
      <c r="G3682" t="s">
        <v>15</v>
      </c>
      <c r="H3682" t="s">
        <v>15</v>
      </c>
      <c r="I3682" t="s">
        <v>7994</v>
      </c>
      <c r="J3682" t="s">
        <v>18</v>
      </c>
    </row>
    <row r="3683" spans="1:10" x14ac:dyDescent="0.25">
      <c r="A3683">
        <v>3682</v>
      </c>
      <c r="B3683" t="s">
        <v>10</v>
      </c>
      <c r="C3683" t="s">
        <v>8312</v>
      </c>
      <c r="D3683" t="s">
        <v>8313</v>
      </c>
      <c r="E3683" t="s">
        <v>1169</v>
      </c>
      <c r="F3683" t="s">
        <v>1170</v>
      </c>
      <c r="G3683" t="s">
        <v>15</v>
      </c>
      <c r="H3683" t="s">
        <v>15</v>
      </c>
      <c r="I3683" t="s">
        <v>7995</v>
      </c>
      <c r="J3683" t="s">
        <v>18</v>
      </c>
    </row>
    <row r="3684" spans="1:10" x14ac:dyDescent="0.25">
      <c r="A3684">
        <v>3683</v>
      </c>
      <c r="B3684" t="s">
        <v>10</v>
      </c>
      <c r="C3684" t="s">
        <v>8314</v>
      </c>
      <c r="D3684" t="s">
        <v>8315</v>
      </c>
      <c r="E3684" t="s">
        <v>1169</v>
      </c>
      <c r="F3684" t="s">
        <v>1170</v>
      </c>
      <c r="G3684" t="s">
        <v>15</v>
      </c>
      <c r="H3684" t="s">
        <v>15</v>
      </c>
      <c r="I3684" t="s">
        <v>7996</v>
      </c>
      <c r="J3684" t="s">
        <v>18</v>
      </c>
    </row>
    <row r="3685" spans="1:10" x14ac:dyDescent="0.25">
      <c r="A3685">
        <v>3684</v>
      </c>
      <c r="B3685" t="s">
        <v>10</v>
      </c>
      <c r="C3685" t="s">
        <v>8316</v>
      </c>
      <c r="D3685" t="s">
        <v>8317</v>
      </c>
      <c r="E3685" t="s">
        <v>1169</v>
      </c>
      <c r="F3685" t="s">
        <v>1170</v>
      </c>
      <c r="G3685" t="s">
        <v>15</v>
      </c>
      <c r="H3685" t="s">
        <v>15</v>
      </c>
      <c r="I3685" t="s">
        <v>7998</v>
      </c>
      <c r="J3685" t="s">
        <v>18</v>
      </c>
    </row>
    <row r="3686" spans="1:10" x14ac:dyDescent="0.25">
      <c r="A3686">
        <v>3685</v>
      </c>
      <c r="B3686" t="s">
        <v>10</v>
      </c>
      <c r="C3686" t="s">
        <v>8318</v>
      </c>
      <c r="D3686" t="s">
        <v>8319</v>
      </c>
      <c r="E3686" t="s">
        <v>1169</v>
      </c>
      <c r="F3686" t="s">
        <v>1170</v>
      </c>
      <c r="G3686" t="s">
        <v>15</v>
      </c>
      <c r="H3686" t="s">
        <v>15</v>
      </c>
      <c r="I3686" t="s">
        <v>7999</v>
      </c>
      <c r="J3686" t="s">
        <v>18</v>
      </c>
    </row>
    <row r="3687" spans="1:10" x14ac:dyDescent="0.25">
      <c r="A3687">
        <v>3686</v>
      </c>
      <c r="B3687" t="s">
        <v>10</v>
      </c>
      <c r="C3687" t="s">
        <v>8320</v>
      </c>
      <c r="D3687" t="s">
        <v>8321</v>
      </c>
      <c r="E3687" t="s">
        <v>1169</v>
      </c>
      <c r="F3687" t="s">
        <v>1170</v>
      </c>
      <c r="G3687" t="s">
        <v>15</v>
      </c>
      <c r="H3687" t="s">
        <v>15</v>
      </c>
      <c r="I3687" t="s">
        <v>8000</v>
      </c>
      <c r="J3687" t="s">
        <v>18</v>
      </c>
    </row>
    <row r="3688" spans="1:10" x14ac:dyDescent="0.25">
      <c r="A3688">
        <v>3687</v>
      </c>
      <c r="B3688" t="s">
        <v>10</v>
      </c>
      <c r="C3688" t="s">
        <v>8322</v>
      </c>
      <c r="D3688" t="s">
        <v>6444</v>
      </c>
      <c r="E3688" t="s">
        <v>1169</v>
      </c>
      <c r="F3688" t="s">
        <v>1170</v>
      </c>
      <c r="G3688" t="s">
        <v>15</v>
      </c>
      <c r="H3688" t="s">
        <v>15</v>
      </c>
      <c r="I3688" t="s">
        <v>8001</v>
      </c>
      <c r="J3688" t="s">
        <v>18</v>
      </c>
    </row>
    <row r="3689" spans="1:10" x14ac:dyDescent="0.25">
      <c r="A3689">
        <v>3688</v>
      </c>
      <c r="B3689" t="s">
        <v>10</v>
      </c>
      <c r="C3689" t="s">
        <v>8323</v>
      </c>
      <c r="D3689" t="s">
        <v>6436</v>
      </c>
      <c r="E3689" t="s">
        <v>1169</v>
      </c>
      <c r="F3689" t="s">
        <v>1170</v>
      </c>
      <c r="G3689" t="s">
        <v>15</v>
      </c>
      <c r="H3689" t="s">
        <v>15</v>
      </c>
      <c r="I3689" t="s">
        <v>8324</v>
      </c>
      <c r="J3689" t="s">
        <v>18</v>
      </c>
    </row>
    <row r="3690" spans="1:10" x14ac:dyDescent="0.25">
      <c r="A3690">
        <v>3689</v>
      </c>
      <c r="B3690" t="s">
        <v>10</v>
      </c>
      <c r="C3690" t="s">
        <v>8325</v>
      </c>
      <c r="D3690" t="s">
        <v>6458</v>
      </c>
      <c r="E3690" t="s">
        <v>1169</v>
      </c>
      <c r="F3690" t="s">
        <v>1170</v>
      </c>
      <c r="G3690" t="s">
        <v>15</v>
      </c>
      <c r="H3690" t="s">
        <v>15</v>
      </c>
      <c r="I3690" t="s">
        <v>8326</v>
      </c>
      <c r="J3690" t="s">
        <v>18</v>
      </c>
    </row>
    <row r="3691" spans="1:10" x14ac:dyDescent="0.25">
      <c r="A3691">
        <v>3690</v>
      </c>
      <c r="B3691" t="s">
        <v>10</v>
      </c>
      <c r="C3691" t="s">
        <v>8327</v>
      </c>
      <c r="D3691" t="s">
        <v>8328</v>
      </c>
      <c r="E3691" t="s">
        <v>1169</v>
      </c>
      <c r="F3691" t="s">
        <v>1170</v>
      </c>
      <c r="G3691" t="s">
        <v>15</v>
      </c>
      <c r="H3691" t="s">
        <v>15</v>
      </c>
      <c r="I3691" t="s">
        <v>8002</v>
      </c>
      <c r="J3691" t="s">
        <v>18</v>
      </c>
    </row>
    <row r="3692" spans="1:10" x14ac:dyDescent="0.25">
      <c r="A3692">
        <v>3691</v>
      </c>
      <c r="B3692" t="s">
        <v>10</v>
      </c>
      <c r="C3692" t="s">
        <v>8329</v>
      </c>
      <c r="D3692" t="s">
        <v>8330</v>
      </c>
      <c r="E3692" t="s">
        <v>1169</v>
      </c>
      <c r="F3692" t="s">
        <v>1170</v>
      </c>
      <c r="G3692" t="s">
        <v>15</v>
      </c>
      <c r="H3692" t="s">
        <v>15</v>
      </c>
      <c r="I3692" t="s">
        <v>8004</v>
      </c>
      <c r="J3692" t="s">
        <v>18</v>
      </c>
    </row>
    <row r="3693" spans="1:10" x14ac:dyDescent="0.25">
      <c r="A3693">
        <v>3692</v>
      </c>
      <c r="B3693" t="s">
        <v>10</v>
      </c>
      <c r="C3693" t="s">
        <v>8331</v>
      </c>
      <c r="D3693" t="s">
        <v>8332</v>
      </c>
      <c r="E3693" t="s">
        <v>1169</v>
      </c>
      <c r="F3693" t="s">
        <v>1170</v>
      </c>
      <c r="G3693" t="s">
        <v>15</v>
      </c>
      <c r="H3693" t="s">
        <v>15</v>
      </c>
      <c r="I3693" t="s">
        <v>8005</v>
      </c>
      <c r="J3693" t="s">
        <v>18</v>
      </c>
    </row>
    <row r="3694" spans="1:10" x14ac:dyDescent="0.25">
      <c r="A3694">
        <v>3693</v>
      </c>
      <c r="B3694" t="s">
        <v>10</v>
      </c>
      <c r="C3694" t="s">
        <v>8333</v>
      </c>
      <c r="D3694" t="s">
        <v>8334</v>
      </c>
      <c r="E3694" t="s">
        <v>1169</v>
      </c>
      <c r="F3694" t="s">
        <v>1170</v>
      </c>
      <c r="G3694" t="s">
        <v>15</v>
      </c>
      <c r="H3694" t="s">
        <v>15</v>
      </c>
      <c r="I3694" t="s">
        <v>8335</v>
      </c>
      <c r="J3694" t="s">
        <v>18</v>
      </c>
    </row>
    <row r="3695" spans="1:10" x14ac:dyDescent="0.25">
      <c r="A3695">
        <v>3694</v>
      </c>
      <c r="B3695" t="s">
        <v>10</v>
      </c>
      <c r="C3695" t="s">
        <v>8336</v>
      </c>
      <c r="D3695" t="s">
        <v>8337</v>
      </c>
      <c r="E3695" t="s">
        <v>1169</v>
      </c>
      <c r="F3695" t="s">
        <v>1170</v>
      </c>
      <c r="G3695" t="s">
        <v>15</v>
      </c>
      <c r="H3695" t="s">
        <v>15</v>
      </c>
      <c r="I3695" t="s">
        <v>8338</v>
      </c>
      <c r="J3695" t="s">
        <v>18</v>
      </c>
    </row>
    <row r="3696" spans="1:10" x14ac:dyDescent="0.25">
      <c r="A3696">
        <v>3695</v>
      </c>
      <c r="B3696" t="s">
        <v>10</v>
      </c>
      <c r="C3696" t="s">
        <v>8339</v>
      </c>
      <c r="D3696" t="s">
        <v>8340</v>
      </c>
      <c r="E3696" t="s">
        <v>1169</v>
      </c>
      <c r="F3696" t="s">
        <v>1170</v>
      </c>
      <c r="G3696" t="s">
        <v>15</v>
      </c>
      <c r="H3696" t="s">
        <v>15</v>
      </c>
      <c r="I3696" t="s">
        <v>8341</v>
      </c>
      <c r="J3696" t="s">
        <v>18</v>
      </c>
    </row>
    <row r="3697" spans="1:10" x14ac:dyDescent="0.25">
      <c r="A3697">
        <v>3696</v>
      </c>
      <c r="B3697" t="s">
        <v>10</v>
      </c>
      <c r="C3697" t="s">
        <v>8342</v>
      </c>
      <c r="D3697" t="s">
        <v>8343</v>
      </c>
      <c r="E3697" t="s">
        <v>1169</v>
      </c>
      <c r="F3697" t="s">
        <v>1170</v>
      </c>
      <c r="G3697" t="s">
        <v>15</v>
      </c>
      <c r="H3697" t="s">
        <v>15</v>
      </c>
      <c r="I3697" t="s">
        <v>8344</v>
      </c>
      <c r="J3697" t="s">
        <v>18</v>
      </c>
    </row>
    <row r="3698" spans="1:10" x14ac:dyDescent="0.25">
      <c r="A3698">
        <v>3697</v>
      </c>
      <c r="B3698" t="s">
        <v>10</v>
      </c>
      <c r="C3698" t="s">
        <v>8345</v>
      </c>
      <c r="D3698" t="s">
        <v>8346</v>
      </c>
      <c r="E3698" t="s">
        <v>1169</v>
      </c>
      <c r="F3698" t="s">
        <v>1170</v>
      </c>
      <c r="G3698" t="s">
        <v>15</v>
      </c>
      <c r="H3698" t="s">
        <v>15</v>
      </c>
      <c r="I3698" t="s">
        <v>8347</v>
      </c>
      <c r="J3698" t="s">
        <v>18</v>
      </c>
    </row>
    <row r="3699" spans="1:10" x14ac:dyDescent="0.25">
      <c r="A3699">
        <v>3698</v>
      </c>
      <c r="B3699" t="s">
        <v>10</v>
      </c>
      <c r="C3699" t="s">
        <v>8348</v>
      </c>
      <c r="D3699" t="s">
        <v>8349</v>
      </c>
      <c r="E3699" t="s">
        <v>1169</v>
      </c>
      <c r="F3699" t="s">
        <v>1170</v>
      </c>
      <c r="G3699" t="s">
        <v>15</v>
      </c>
      <c r="H3699" t="s">
        <v>15</v>
      </c>
      <c r="I3699" t="s">
        <v>8350</v>
      </c>
      <c r="J3699" t="s">
        <v>18</v>
      </c>
    </row>
    <row r="3700" spans="1:10" x14ac:dyDescent="0.25">
      <c r="A3700">
        <v>3699</v>
      </c>
      <c r="B3700" t="s">
        <v>10</v>
      </c>
      <c r="C3700" t="s">
        <v>8351</v>
      </c>
      <c r="D3700" t="s">
        <v>8352</v>
      </c>
      <c r="E3700" t="s">
        <v>1169</v>
      </c>
      <c r="F3700" t="s">
        <v>1170</v>
      </c>
      <c r="G3700" t="s">
        <v>15</v>
      </c>
      <c r="H3700" t="s">
        <v>15</v>
      </c>
      <c r="I3700" t="s">
        <v>8006</v>
      </c>
      <c r="J3700" t="s">
        <v>18</v>
      </c>
    </row>
    <row r="3701" spans="1:10" x14ac:dyDescent="0.25">
      <c r="A3701">
        <v>3700</v>
      </c>
      <c r="B3701" t="s">
        <v>10</v>
      </c>
      <c r="C3701" t="s">
        <v>8353</v>
      </c>
      <c r="D3701" t="s">
        <v>8354</v>
      </c>
      <c r="E3701" t="s">
        <v>1169</v>
      </c>
      <c r="F3701" t="s">
        <v>1170</v>
      </c>
      <c r="G3701" t="s">
        <v>15</v>
      </c>
      <c r="H3701" t="s">
        <v>15</v>
      </c>
      <c r="I3701" t="s">
        <v>8007</v>
      </c>
      <c r="J3701" t="s">
        <v>18</v>
      </c>
    </row>
    <row r="3702" spans="1:10" x14ac:dyDescent="0.25">
      <c r="A3702">
        <v>3701</v>
      </c>
      <c r="B3702" t="s">
        <v>10</v>
      </c>
      <c r="C3702" t="s">
        <v>8355</v>
      </c>
      <c r="D3702" t="s">
        <v>8356</v>
      </c>
      <c r="E3702" t="s">
        <v>1169</v>
      </c>
      <c r="F3702" t="s">
        <v>1170</v>
      </c>
      <c r="G3702" t="s">
        <v>15</v>
      </c>
      <c r="H3702" t="s">
        <v>15</v>
      </c>
      <c r="I3702" t="s">
        <v>8357</v>
      </c>
      <c r="J3702" t="s">
        <v>18</v>
      </c>
    </row>
    <row r="3703" spans="1:10" x14ac:dyDescent="0.25">
      <c r="A3703">
        <v>3702</v>
      </c>
      <c r="B3703" t="s">
        <v>10</v>
      </c>
      <c r="C3703" t="s">
        <v>8358</v>
      </c>
      <c r="D3703" t="s">
        <v>8359</v>
      </c>
      <c r="E3703" t="s">
        <v>1169</v>
      </c>
      <c r="F3703" t="s">
        <v>1170</v>
      </c>
      <c r="G3703" t="s">
        <v>15</v>
      </c>
      <c r="H3703" t="s">
        <v>15</v>
      </c>
      <c r="I3703" t="s">
        <v>8008</v>
      </c>
      <c r="J3703" t="s">
        <v>18</v>
      </c>
    </row>
    <row r="3704" spans="1:10" x14ac:dyDescent="0.25">
      <c r="A3704">
        <v>3703</v>
      </c>
      <c r="B3704" t="s">
        <v>10</v>
      </c>
      <c r="C3704" t="s">
        <v>8360</v>
      </c>
      <c r="D3704" t="s">
        <v>8361</v>
      </c>
      <c r="E3704" t="s">
        <v>1169</v>
      </c>
      <c r="F3704" t="s">
        <v>1170</v>
      </c>
      <c r="G3704" t="s">
        <v>15</v>
      </c>
      <c r="H3704" t="s">
        <v>15</v>
      </c>
      <c r="I3704" t="s">
        <v>8362</v>
      </c>
      <c r="J3704" t="s">
        <v>18</v>
      </c>
    </row>
    <row r="3705" spans="1:10" x14ac:dyDescent="0.25">
      <c r="A3705">
        <v>3704</v>
      </c>
      <c r="B3705" t="s">
        <v>10</v>
      </c>
      <c r="C3705" t="s">
        <v>8363</v>
      </c>
      <c r="D3705" t="s">
        <v>8364</v>
      </c>
      <c r="E3705" t="s">
        <v>1169</v>
      </c>
      <c r="F3705" t="s">
        <v>1170</v>
      </c>
      <c r="G3705" t="s">
        <v>15</v>
      </c>
      <c r="H3705" t="s">
        <v>15</v>
      </c>
      <c r="I3705" t="s">
        <v>8365</v>
      </c>
      <c r="J3705" t="s">
        <v>18</v>
      </c>
    </row>
    <row r="3706" spans="1:10" x14ac:dyDescent="0.25">
      <c r="A3706">
        <v>3705</v>
      </c>
      <c r="B3706" t="s">
        <v>10</v>
      </c>
      <c r="C3706" t="s">
        <v>8366</v>
      </c>
      <c r="D3706" t="s">
        <v>8367</v>
      </c>
      <c r="E3706" t="s">
        <v>1169</v>
      </c>
      <c r="F3706" t="s">
        <v>1170</v>
      </c>
      <c r="G3706" t="s">
        <v>15</v>
      </c>
      <c r="H3706" t="s">
        <v>15</v>
      </c>
      <c r="I3706" t="s">
        <v>8368</v>
      </c>
      <c r="J3706" t="s">
        <v>18</v>
      </c>
    </row>
    <row r="3707" spans="1:10" x14ac:dyDescent="0.25">
      <c r="A3707">
        <v>3706</v>
      </c>
      <c r="B3707" t="s">
        <v>10</v>
      </c>
      <c r="C3707" t="s">
        <v>8369</v>
      </c>
      <c r="D3707" t="s">
        <v>8370</v>
      </c>
      <c r="E3707" t="s">
        <v>1169</v>
      </c>
      <c r="F3707" t="s">
        <v>1170</v>
      </c>
      <c r="G3707" t="s">
        <v>15</v>
      </c>
      <c r="H3707" t="s">
        <v>15</v>
      </c>
      <c r="I3707" t="s">
        <v>8371</v>
      </c>
      <c r="J3707" t="s">
        <v>18</v>
      </c>
    </row>
    <row r="3708" spans="1:10" x14ac:dyDescent="0.25">
      <c r="A3708">
        <v>3707</v>
      </c>
      <c r="B3708" t="s">
        <v>10</v>
      </c>
      <c r="C3708" t="s">
        <v>8372</v>
      </c>
      <c r="D3708" t="s">
        <v>8373</v>
      </c>
      <c r="E3708" t="s">
        <v>1169</v>
      </c>
      <c r="F3708" t="s">
        <v>1170</v>
      </c>
      <c r="G3708" t="s">
        <v>15</v>
      </c>
      <c r="H3708" t="s">
        <v>15</v>
      </c>
      <c r="I3708" t="s">
        <v>8374</v>
      </c>
      <c r="J3708" t="s">
        <v>18</v>
      </c>
    </row>
    <row r="3709" spans="1:10" x14ac:dyDescent="0.25">
      <c r="A3709">
        <v>3708</v>
      </c>
      <c r="B3709" t="s">
        <v>10</v>
      </c>
      <c r="C3709" t="s">
        <v>8375</v>
      </c>
      <c r="D3709" t="s">
        <v>8376</v>
      </c>
      <c r="E3709" t="s">
        <v>1169</v>
      </c>
      <c r="F3709" t="s">
        <v>1170</v>
      </c>
      <c r="G3709" t="s">
        <v>15</v>
      </c>
      <c r="H3709" t="s">
        <v>15</v>
      </c>
      <c r="I3709" t="s">
        <v>8377</v>
      </c>
      <c r="J3709" t="s">
        <v>18</v>
      </c>
    </row>
    <row r="3710" spans="1:10" x14ac:dyDescent="0.25">
      <c r="A3710">
        <v>3709</v>
      </c>
      <c r="B3710" t="s">
        <v>10</v>
      </c>
      <c r="C3710" t="s">
        <v>8378</v>
      </c>
      <c r="D3710" t="s">
        <v>8379</v>
      </c>
      <c r="E3710" t="s">
        <v>1169</v>
      </c>
      <c r="F3710" t="s">
        <v>1170</v>
      </c>
      <c r="G3710" t="s">
        <v>15</v>
      </c>
      <c r="H3710" t="s">
        <v>15</v>
      </c>
      <c r="I3710" t="s">
        <v>8380</v>
      </c>
      <c r="J3710" t="s">
        <v>18</v>
      </c>
    </row>
    <row r="3711" spans="1:10" x14ac:dyDescent="0.25">
      <c r="A3711">
        <v>3710</v>
      </c>
      <c r="B3711" t="s">
        <v>10</v>
      </c>
      <c r="C3711" t="s">
        <v>8381</v>
      </c>
      <c r="D3711" t="s">
        <v>8382</v>
      </c>
      <c r="E3711" t="s">
        <v>1169</v>
      </c>
      <c r="F3711" t="s">
        <v>1170</v>
      </c>
      <c r="G3711" t="s">
        <v>15</v>
      </c>
      <c r="H3711" t="s">
        <v>15</v>
      </c>
      <c r="I3711" t="s">
        <v>8383</v>
      </c>
      <c r="J3711" t="s">
        <v>18</v>
      </c>
    </row>
    <row r="3712" spans="1:10" x14ac:dyDescent="0.25">
      <c r="A3712">
        <v>3711</v>
      </c>
      <c r="B3712" t="s">
        <v>10</v>
      </c>
      <c r="C3712" t="s">
        <v>8384</v>
      </c>
      <c r="D3712" t="s">
        <v>8385</v>
      </c>
      <c r="E3712" t="s">
        <v>1169</v>
      </c>
      <c r="F3712" t="s">
        <v>1170</v>
      </c>
      <c r="G3712" t="s">
        <v>15</v>
      </c>
      <c r="H3712" t="s">
        <v>15</v>
      </c>
      <c r="I3712" t="s">
        <v>8010</v>
      </c>
      <c r="J3712" t="s">
        <v>18</v>
      </c>
    </row>
    <row r="3713" spans="1:10" x14ac:dyDescent="0.25">
      <c r="A3713">
        <v>3712</v>
      </c>
      <c r="B3713" t="s">
        <v>10</v>
      </c>
      <c r="C3713" t="s">
        <v>8386</v>
      </c>
      <c r="D3713" t="s">
        <v>8387</v>
      </c>
      <c r="E3713" t="s">
        <v>1169</v>
      </c>
      <c r="F3713" t="s">
        <v>1170</v>
      </c>
      <c r="G3713" t="s">
        <v>15</v>
      </c>
      <c r="H3713" t="s">
        <v>15</v>
      </c>
      <c r="I3713" t="s">
        <v>8012</v>
      </c>
      <c r="J3713" t="s">
        <v>18</v>
      </c>
    </row>
    <row r="3714" spans="1:10" x14ac:dyDescent="0.25">
      <c r="A3714">
        <v>3713</v>
      </c>
      <c r="B3714" t="s">
        <v>10</v>
      </c>
      <c r="C3714" t="s">
        <v>8388</v>
      </c>
      <c r="D3714" t="s">
        <v>8389</v>
      </c>
      <c r="E3714" t="s">
        <v>1169</v>
      </c>
      <c r="F3714" t="s">
        <v>1170</v>
      </c>
      <c r="G3714" t="s">
        <v>15</v>
      </c>
      <c r="H3714" t="s">
        <v>15</v>
      </c>
      <c r="I3714" t="s">
        <v>8014</v>
      </c>
      <c r="J3714" t="s">
        <v>18</v>
      </c>
    </row>
    <row r="3715" spans="1:10" x14ac:dyDescent="0.25">
      <c r="A3715">
        <v>3714</v>
      </c>
      <c r="B3715" t="s">
        <v>10</v>
      </c>
      <c r="C3715" t="s">
        <v>8390</v>
      </c>
      <c r="D3715" t="s">
        <v>8391</v>
      </c>
      <c r="E3715" t="s">
        <v>1169</v>
      </c>
      <c r="F3715" t="s">
        <v>1170</v>
      </c>
      <c r="G3715" t="s">
        <v>15</v>
      </c>
      <c r="H3715" t="s">
        <v>15</v>
      </c>
      <c r="I3715" t="s">
        <v>8016</v>
      </c>
      <c r="J3715" t="s">
        <v>18</v>
      </c>
    </row>
    <row r="3716" spans="1:10" x14ac:dyDescent="0.25">
      <c r="A3716">
        <v>3715</v>
      </c>
      <c r="B3716" t="s">
        <v>10</v>
      </c>
      <c r="C3716" t="s">
        <v>8392</v>
      </c>
      <c r="D3716" t="s">
        <v>8393</v>
      </c>
      <c r="E3716" t="s">
        <v>1169</v>
      </c>
      <c r="F3716" t="s">
        <v>1170</v>
      </c>
      <c r="G3716" t="s">
        <v>15</v>
      </c>
      <c r="H3716" t="s">
        <v>15</v>
      </c>
      <c r="I3716" t="s">
        <v>8018</v>
      </c>
      <c r="J3716" t="s">
        <v>18</v>
      </c>
    </row>
    <row r="3717" spans="1:10" x14ac:dyDescent="0.25">
      <c r="A3717">
        <v>3716</v>
      </c>
      <c r="B3717" t="s">
        <v>10</v>
      </c>
      <c r="C3717" t="s">
        <v>8394</v>
      </c>
      <c r="D3717" t="s">
        <v>8395</v>
      </c>
      <c r="E3717" t="s">
        <v>1169</v>
      </c>
      <c r="F3717" t="s">
        <v>1170</v>
      </c>
      <c r="G3717" t="s">
        <v>15</v>
      </c>
      <c r="H3717" t="s">
        <v>15</v>
      </c>
      <c r="I3717" t="s">
        <v>8020</v>
      </c>
      <c r="J3717" t="s">
        <v>18</v>
      </c>
    </row>
    <row r="3718" spans="1:10" x14ac:dyDescent="0.25">
      <c r="A3718">
        <v>3717</v>
      </c>
      <c r="B3718" t="s">
        <v>10</v>
      </c>
      <c r="C3718" t="s">
        <v>8396</v>
      </c>
      <c r="D3718" t="s">
        <v>8397</v>
      </c>
      <c r="E3718" t="s">
        <v>1169</v>
      </c>
      <c r="F3718" t="s">
        <v>1170</v>
      </c>
      <c r="G3718" t="s">
        <v>15</v>
      </c>
      <c r="H3718" t="s">
        <v>15</v>
      </c>
      <c r="I3718" t="s">
        <v>8022</v>
      </c>
      <c r="J3718" t="s">
        <v>18</v>
      </c>
    </row>
    <row r="3719" spans="1:10" x14ac:dyDescent="0.25">
      <c r="A3719">
        <v>3718</v>
      </c>
      <c r="B3719" t="s">
        <v>10</v>
      </c>
      <c r="C3719" t="s">
        <v>8398</v>
      </c>
      <c r="D3719" t="s">
        <v>8399</v>
      </c>
      <c r="E3719" t="s">
        <v>1169</v>
      </c>
      <c r="F3719" t="s">
        <v>1170</v>
      </c>
      <c r="G3719" t="s">
        <v>15</v>
      </c>
      <c r="H3719" t="s">
        <v>15</v>
      </c>
      <c r="I3719" t="s">
        <v>8024</v>
      </c>
      <c r="J3719" t="s">
        <v>18</v>
      </c>
    </row>
    <row r="3720" spans="1:10" x14ac:dyDescent="0.25">
      <c r="A3720">
        <v>3719</v>
      </c>
      <c r="B3720" t="s">
        <v>10</v>
      </c>
      <c r="C3720" t="s">
        <v>8400</v>
      </c>
      <c r="D3720" t="s">
        <v>8401</v>
      </c>
      <c r="E3720" t="s">
        <v>1169</v>
      </c>
      <c r="F3720" t="s">
        <v>1170</v>
      </c>
      <c r="G3720" t="s">
        <v>15</v>
      </c>
      <c r="H3720" t="s">
        <v>15</v>
      </c>
      <c r="I3720" t="s">
        <v>8026</v>
      </c>
      <c r="J3720" t="s">
        <v>18</v>
      </c>
    </row>
    <row r="3721" spans="1:10" x14ac:dyDescent="0.25">
      <c r="A3721">
        <v>3720</v>
      </c>
      <c r="B3721" t="s">
        <v>10</v>
      </c>
      <c r="C3721" t="s">
        <v>8402</v>
      </c>
      <c r="D3721" t="s">
        <v>8403</v>
      </c>
      <c r="E3721" t="s">
        <v>1169</v>
      </c>
      <c r="F3721" t="s">
        <v>1170</v>
      </c>
      <c r="G3721" t="s">
        <v>15</v>
      </c>
      <c r="H3721" t="s">
        <v>15</v>
      </c>
      <c r="I3721" t="s">
        <v>8028</v>
      </c>
      <c r="J3721" t="s">
        <v>18</v>
      </c>
    </row>
    <row r="3722" spans="1:10" x14ac:dyDescent="0.25">
      <c r="A3722">
        <v>3721</v>
      </c>
      <c r="B3722" t="s">
        <v>10</v>
      </c>
      <c r="C3722" t="s">
        <v>8404</v>
      </c>
      <c r="D3722" t="s">
        <v>8405</v>
      </c>
      <c r="E3722" t="s">
        <v>1169</v>
      </c>
      <c r="F3722" t="s">
        <v>1170</v>
      </c>
      <c r="G3722" t="s">
        <v>15</v>
      </c>
      <c r="H3722" t="s">
        <v>15</v>
      </c>
      <c r="I3722" t="s">
        <v>8406</v>
      </c>
      <c r="J3722" t="s">
        <v>18</v>
      </c>
    </row>
    <row r="3723" spans="1:10" x14ac:dyDescent="0.25">
      <c r="A3723">
        <v>3722</v>
      </c>
      <c r="B3723" t="s">
        <v>10</v>
      </c>
      <c r="C3723" t="s">
        <v>8407</v>
      </c>
      <c r="D3723" t="s">
        <v>8408</v>
      </c>
      <c r="E3723" t="s">
        <v>1169</v>
      </c>
      <c r="F3723" t="s">
        <v>1170</v>
      </c>
      <c r="G3723" t="s">
        <v>15</v>
      </c>
      <c r="H3723" t="s">
        <v>15</v>
      </c>
      <c r="I3723" t="s">
        <v>8409</v>
      </c>
      <c r="J3723" t="s">
        <v>18</v>
      </c>
    </row>
    <row r="3724" spans="1:10" x14ac:dyDescent="0.25">
      <c r="A3724">
        <v>3723</v>
      </c>
      <c r="B3724" t="s">
        <v>10</v>
      </c>
      <c r="C3724" t="s">
        <v>8410</v>
      </c>
      <c r="D3724" t="s">
        <v>8411</v>
      </c>
      <c r="E3724" t="s">
        <v>1169</v>
      </c>
      <c r="F3724" t="s">
        <v>1170</v>
      </c>
      <c r="G3724" t="s">
        <v>15</v>
      </c>
      <c r="H3724" t="s">
        <v>15</v>
      </c>
      <c r="I3724" t="s">
        <v>8412</v>
      </c>
      <c r="J3724" t="s">
        <v>18</v>
      </c>
    </row>
    <row r="3725" spans="1:10" x14ac:dyDescent="0.25">
      <c r="A3725">
        <v>3724</v>
      </c>
      <c r="B3725" t="s">
        <v>10</v>
      </c>
      <c r="C3725" t="s">
        <v>8413</v>
      </c>
      <c r="D3725" t="s">
        <v>8414</v>
      </c>
      <c r="E3725" t="s">
        <v>1169</v>
      </c>
      <c r="F3725" t="s">
        <v>1170</v>
      </c>
      <c r="G3725" t="s">
        <v>15</v>
      </c>
      <c r="H3725" t="s">
        <v>15</v>
      </c>
      <c r="I3725" t="s">
        <v>8415</v>
      </c>
      <c r="J3725" t="s">
        <v>18</v>
      </c>
    </row>
    <row r="3726" spans="1:10" x14ac:dyDescent="0.25">
      <c r="A3726">
        <v>3725</v>
      </c>
      <c r="B3726" t="s">
        <v>10</v>
      </c>
      <c r="C3726" t="s">
        <v>8416</v>
      </c>
      <c r="D3726" t="s">
        <v>8417</v>
      </c>
      <c r="E3726" t="s">
        <v>1169</v>
      </c>
      <c r="F3726" t="s">
        <v>1170</v>
      </c>
      <c r="G3726" t="s">
        <v>15</v>
      </c>
      <c r="H3726" t="s">
        <v>15</v>
      </c>
      <c r="I3726" t="s">
        <v>8418</v>
      </c>
      <c r="J3726" t="s">
        <v>18</v>
      </c>
    </row>
    <row r="3727" spans="1:10" x14ac:dyDescent="0.25">
      <c r="A3727">
        <v>3726</v>
      </c>
      <c r="B3727" t="s">
        <v>10</v>
      </c>
      <c r="C3727" t="s">
        <v>8419</v>
      </c>
      <c r="D3727" t="s">
        <v>8420</v>
      </c>
      <c r="E3727" t="s">
        <v>1169</v>
      </c>
      <c r="F3727" t="s">
        <v>1170</v>
      </c>
      <c r="G3727" t="s">
        <v>15</v>
      </c>
      <c r="H3727" t="s">
        <v>15</v>
      </c>
      <c r="I3727" t="s">
        <v>8421</v>
      </c>
      <c r="J3727" t="s">
        <v>18</v>
      </c>
    </row>
    <row r="3728" spans="1:10" x14ac:dyDescent="0.25">
      <c r="A3728">
        <v>3727</v>
      </c>
      <c r="B3728" t="s">
        <v>10</v>
      </c>
      <c r="C3728" t="s">
        <v>8422</v>
      </c>
      <c r="D3728" t="s">
        <v>8423</v>
      </c>
      <c r="E3728" t="s">
        <v>1169</v>
      </c>
      <c r="F3728" t="s">
        <v>1170</v>
      </c>
      <c r="G3728" t="s">
        <v>15</v>
      </c>
      <c r="H3728" t="s">
        <v>15</v>
      </c>
      <c r="I3728" t="s">
        <v>8424</v>
      </c>
      <c r="J3728" t="s">
        <v>18</v>
      </c>
    </row>
    <row r="3729" spans="1:10" x14ac:dyDescent="0.25">
      <c r="A3729">
        <v>3728</v>
      </c>
      <c r="B3729" t="s">
        <v>10</v>
      </c>
      <c r="C3729" t="s">
        <v>8425</v>
      </c>
      <c r="D3729" t="s">
        <v>8426</v>
      </c>
      <c r="E3729" t="s">
        <v>1169</v>
      </c>
      <c r="F3729" t="s">
        <v>1170</v>
      </c>
      <c r="G3729" t="s">
        <v>15</v>
      </c>
      <c r="H3729" t="s">
        <v>15</v>
      </c>
      <c r="I3729" t="s">
        <v>8427</v>
      </c>
      <c r="J3729" t="s">
        <v>18</v>
      </c>
    </row>
    <row r="3730" spans="1:10" x14ac:dyDescent="0.25">
      <c r="A3730">
        <v>3729</v>
      </c>
      <c r="B3730" t="s">
        <v>10</v>
      </c>
      <c r="C3730" t="s">
        <v>8428</v>
      </c>
      <c r="D3730" t="s">
        <v>8429</v>
      </c>
      <c r="E3730" t="s">
        <v>1169</v>
      </c>
      <c r="F3730" t="s">
        <v>1170</v>
      </c>
      <c r="G3730" t="s">
        <v>15</v>
      </c>
      <c r="H3730" t="s">
        <v>15</v>
      </c>
      <c r="I3730" t="s">
        <v>8430</v>
      </c>
      <c r="J3730" t="s">
        <v>18</v>
      </c>
    </row>
    <row r="3731" spans="1:10" x14ac:dyDescent="0.25">
      <c r="A3731">
        <v>3730</v>
      </c>
      <c r="B3731" t="s">
        <v>10</v>
      </c>
      <c r="C3731" t="s">
        <v>8431</v>
      </c>
      <c r="D3731" t="s">
        <v>8432</v>
      </c>
      <c r="E3731" t="s">
        <v>1169</v>
      </c>
      <c r="F3731" t="s">
        <v>1170</v>
      </c>
      <c r="G3731" t="s">
        <v>15</v>
      </c>
      <c r="H3731" t="s">
        <v>15</v>
      </c>
      <c r="I3731" t="s">
        <v>8433</v>
      </c>
      <c r="J3731" t="s">
        <v>18</v>
      </c>
    </row>
    <row r="3732" spans="1:10" x14ac:dyDescent="0.25">
      <c r="A3732">
        <v>3731</v>
      </c>
      <c r="B3732" t="s">
        <v>10</v>
      </c>
      <c r="C3732" t="s">
        <v>8434</v>
      </c>
      <c r="D3732" t="s">
        <v>8435</v>
      </c>
      <c r="E3732" t="s">
        <v>1169</v>
      </c>
      <c r="F3732" t="s">
        <v>1170</v>
      </c>
      <c r="G3732" t="s">
        <v>15</v>
      </c>
      <c r="H3732" t="s">
        <v>15</v>
      </c>
      <c r="I3732" t="s">
        <v>8436</v>
      </c>
      <c r="J3732" t="s">
        <v>18</v>
      </c>
    </row>
    <row r="3733" spans="1:10" x14ac:dyDescent="0.25">
      <c r="A3733">
        <v>3732</v>
      </c>
      <c r="B3733" t="s">
        <v>10</v>
      </c>
      <c r="C3733" t="s">
        <v>8437</v>
      </c>
      <c r="D3733" t="s">
        <v>8438</v>
      </c>
      <c r="E3733" t="s">
        <v>1169</v>
      </c>
      <c r="F3733" t="s">
        <v>1170</v>
      </c>
      <c r="G3733" t="s">
        <v>15</v>
      </c>
      <c r="H3733" t="s">
        <v>15</v>
      </c>
      <c r="I3733" t="s">
        <v>8439</v>
      </c>
      <c r="J3733" t="s">
        <v>18</v>
      </c>
    </row>
    <row r="3734" spans="1:10" x14ac:dyDescent="0.25">
      <c r="A3734">
        <v>3733</v>
      </c>
      <c r="B3734" t="s">
        <v>10</v>
      </c>
      <c r="C3734" t="s">
        <v>8440</v>
      </c>
      <c r="D3734" t="s">
        <v>8441</v>
      </c>
      <c r="E3734" t="s">
        <v>1169</v>
      </c>
      <c r="F3734" t="s">
        <v>1170</v>
      </c>
      <c r="G3734" t="s">
        <v>15</v>
      </c>
      <c r="H3734" t="s">
        <v>15</v>
      </c>
      <c r="I3734" t="s">
        <v>8030</v>
      </c>
      <c r="J3734" t="s">
        <v>18</v>
      </c>
    </row>
    <row r="3735" spans="1:10" x14ac:dyDescent="0.25">
      <c r="A3735">
        <v>3734</v>
      </c>
      <c r="B3735" t="s">
        <v>10</v>
      </c>
      <c r="C3735" t="s">
        <v>8442</v>
      </c>
      <c r="D3735" t="s">
        <v>8443</v>
      </c>
      <c r="E3735" t="s">
        <v>1169</v>
      </c>
      <c r="F3735" t="s">
        <v>1170</v>
      </c>
      <c r="G3735" t="s">
        <v>15</v>
      </c>
      <c r="H3735" t="s">
        <v>15</v>
      </c>
      <c r="I3735" t="s">
        <v>8032</v>
      </c>
      <c r="J3735" t="s">
        <v>18</v>
      </c>
    </row>
    <row r="3736" spans="1:10" x14ac:dyDescent="0.25">
      <c r="A3736">
        <v>3735</v>
      </c>
      <c r="B3736" t="s">
        <v>10</v>
      </c>
      <c r="C3736" t="s">
        <v>8444</v>
      </c>
      <c r="D3736" t="s">
        <v>8009</v>
      </c>
      <c r="E3736" t="s">
        <v>1169</v>
      </c>
      <c r="F3736" t="s">
        <v>1170</v>
      </c>
      <c r="G3736" t="s">
        <v>15</v>
      </c>
      <c r="H3736" t="s">
        <v>15</v>
      </c>
      <c r="I3736" t="s">
        <v>8033</v>
      </c>
      <c r="J3736" t="s">
        <v>18</v>
      </c>
    </row>
    <row r="3737" spans="1:10" x14ac:dyDescent="0.25">
      <c r="A3737">
        <v>3736</v>
      </c>
      <c r="B3737" t="s">
        <v>10</v>
      </c>
      <c r="C3737" t="s">
        <v>8445</v>
      </c>
      <c r="D3737" t="s">
        <v>8446</v>
      </c>
      <c r="E3737" t="s">
        <v>1169</v>
      </c>
      <c r="F3737" t="s">
        <v>1170</v>
      </c>
      <c r="G3737" t="s">
        <v>15</v>
      </c>
      <c r="H3737" t="s">
        <v>15</v>
      </c>
      <c r="I3737" t="s">
        <v>8035</v>
      </c>
      <c r="J3737" t="s">
        <v>18</v>
      </c>
    </row>
    <row r="3738" spans="1:10" x14ac:dyDescent="0.25">
      <c r="A3738">
        <v>3737</v>
      </c>
      <c r="B3738" t="s">
        <v>10</v>
      </c>
      <c r="C3738" t="s">
        <v>8447</v>
      </c>
      <c r="D3738" t="s">
        <v>8448</v>
      </c>
      <c r="E3738" t="s">
        <v>1169</v>
      </c>
      <c r="F3738" t="s">
        <v>1170</v>
      </c>
      <c r="G3738" t="s">
        <v>15</v>
      </c>
      <c r="H3738" t="s">
        <v>15</v>
      </c>
      <c r="I3738" t="s">
        <v>8036</v>
      </c>
      <c r="J3738" t="s">
        <v>18</v>
      </c>
    </row>
    <row r="3739" spans="1:10" x14ac:dyDescent="0.25">
      <c r="A3739">
        <v>3738</v>
      </c>
      <c r="B3739" t="s">
        <v>10</v>
      </c>
      <c r="C3739" t="s">
        <v>8449</v>
      </c>
      <c r="D3739" t="s">
        <v>8450</v>
      </c>
      <c r="E3739" t="s">
        <v>1169</v>
      </c>
      <c r="F3739" t="s">
        <v>1170</v>
      </c>
      <c r="G3739" t="s">
        <v>15</v>
      </c>
      <c r="H3739" t="s">
        <v>15</v>
      </c>
      <c r="I3739" t="s">
        <v>8038</v>
      </c>
      <c r="J3739" t="s">
        <v>18</v>
      </c>
    </row>
    <row r="3740" spans="1:10" x14ac:dyDescent="0.25">
      <c r="A3740">
        <v>3739</v>
      </c>
      <c r="B3740" t="s">
        <v>10</v>
      </c>
      <c r="C3740" t="s">
        <v>8451</v>
      </c>
      <c r="D3740" t="s">
        <v>8452</v>
      </c>
      <c r="E3740" t="s">
        <v>1169</v>
      </c>
      <c r="F3740" t="s">
        <v>1170</v>
      </c>
      <c r="G3740" t="s">
        <v>15</v>
      </c>
      <c r="H3740" t="s">
        <v>15</v>
      </c>
      <c r="I3740" t="s">
        <v>8039</v>
      </c>
      <c r="J3740" t="s">
        <v>18</v>
      </c>
    </row>
    <row r="3741" spans="1:10" x14ac:dyDescent="0.25">
      <c r="A3741">
        <v>3740</v>
      </c>
      <c r="B3741" t="s">
        <v>10</v>
      </c>
      <c r="C3741" t="s">
        <v>8453</v>
      </c>
      <c r="D3741" t="s">
        <v>8454</v>
      </c>
      <c r="E3741" t="s">
        <v>1169</v>
      </c>
      <c r="F3741" t="s">
        <v>1170</v>
      </c>
      <c r="G3741" t="s">
        <v>15</v>
      </c>
      <c r="H3741" t="s">
        <v>15</v>
      </c>
      <c r="I3741" t="s">
        <v>8040</v>
      </c>
      <c r="J3741" t="s">
        <v>18</v>
      </c>
    </row>
    <row r="3742" spans="1:10" x14ac:dyDescent="0.25">
      <c r="A3742">
        <v>3741</v>
      </c>
      <c r="B3742" t="s">
        <v>10</v>
      </c>
      <c r="C3742" t="s">
        <v>8455</v>
      </c>
      <c r="D3742" t="s">
        <v>8456</v>
      </c>
      <c r="E3742" t="s">
        <v>1169</v>
      </c>
      <c r="F3742" t="s">
        <v>1170</v>
      </c>
      <c r="G3742" t="s">
        <v>15</v>
      </c>
      <c r="H3742" t="s">
        <v>15</v>
      </c>
      <c r="I3742" t="s">
        <v>8041</v>
      </c>
      <c r="J3742" t="s">
        <v>18</v>
      </c>
    </row>
    <row r="3743" spans="1:10" x14ac:dyDescent="0.25">
      <c r="A3743">
        <v>3742</v>
      </c>
      <c r="B3743" t="s">
        <v>10</v>
      </c>
      <c r="C3743" t="s">
        <v>8457</v>
      </c>
      <c r="D3743" t="s">
        <v>8015</v>
      </c>
      <c r="E3743" t="s">
        <v>1169</v>
      </c>
      <c r="F3743" t="s">
        <v>1170</v>
      </c>
      <c r="G3743" t="s">
        <v>15</v>
      </c>
      <c r="H3743" t="s">
        <v>15</v>
      </c>
      <c r="I3743" t="s">
        <v>8043</v>
      </c>
      <c r="J3743" t="s">
        <v>18</v>
      </c>
    </row>
    <row r="3744" spans="1:10" x14ac:dyDescent="0.25">
      <c r="A3744">
        <v>3743</v>
      </c>
      <c r="B3744" t="s">
        <v>10</v>
      </c>
      <c r="C3744" t="s">
        <v>8458</v>
      </c>
      <c r="D3744" t="s">
        <v>8459</v>
      </c>
      <c r="E3744" t="s">
        <v>1169</v>
      </c>
      <c r="F3744" t="s">
        <v>1170</v>
      </c>
      <c r="G3744" t="s">
        <v>15</v>
      </c>
      <c r="H3744" t="s">
        <v>15</v>
      </c>
      <c r="I3744" t="s">
        <v>8044</v>
      </c>
      <c r="J3744" t="s">
        <v>18</v>
      </c>
    </row>
    <row r="3745" spans="1:10" x14ac:dyDescent="0.25">
      <c r="A3745">
        <v>3744</v>
      </c>
      <c r="B3745" t="s">
        <v>10</v>
      </c>
      <c r="C3745" t="s">
        <v>8460</v>
      </c>
      <c r="D3745" t="s">
        <v>8461</v>
      </c>
      <c r="E3745" t="s">
        <v>1169</v>
      </c>
      <c r="F3745" t="s">
        <v>1170</v>
      </c>
      <c r="G3745" t="s">
        <v>15</v>
      </c>
      <c r="H3745" t="s">
        <v>15</v>
      </c>
      <c r="I3745" t="s">
        <v>8047</v>
      </c>
      <c r="J3745" t="s">
        <v>18</v>
      </c>
    </row>
    <row r="3746" spans="1:10" x14ac:dyDescent="0.25">
      <c r="A3746">
        <v>3745</v>
      </c>
      <c r="B3746" t="s">
        <v>10</v>
      </c>
      <c r="C3746" t="s">
        <v>8462</v>
      </c>
      <c r="D3746" t="s">
        <v>8463</v>
      </c>
      <c r="E3746" t="s">
        <v>1169</v>
      </c>
      <c r="F3746" t="s">
        <v>1170</v>
      </c>
      <c r="G3746" t="s">
        <v>15</v>
      </c>
      <c r="H3746" t="s">
        <v>15</v>
      </c>
      <c r="I3746" t="s">
        <v>8048</v>
      </c>
      <c r="J3746" t="s">
        <v>18</v>
      </c>
    </row>
    <row r="3747" spans="1:10" x14ac:dyDescent="0.25">
      <c r="A3747">
        <v>3746</v>
      </c>
      <c r="B3747" t="s">
        <v>10</v>
      </c>
      <c r="C3747" t="s">
        <v>8464</v>
      </c>
      <c r="D3747" t="s">
        <v>8465</v>
      </c>
      <c r="E3747" t="s">
        <v>1169</v>
      </c>
      <c r="F3747" t="s">
        <v>1170</v>
      </c>
      <c r="G3747" t="s">
        <v>15</v>
      </c>
      <c r="H3747" t="s">
        <v>15</v>
      </c>
      <c r="I3747" t="s">
        <v>8049</v>
      </c>
      <c r="J3747" t="s">
        <v>18</v>
      </c>
    </row>
    <row r="3748" spans="1:10" x14ac:dyDescent="0.25">
      <c r="A3748">
        <v>3747</v>
      </c>
      <c r="B3748" t="s">
        <v>10</v>
      </c>
      <c r="C3748" t="s">
        <v>8466</v>
      </c>
      <c r="D3748" t="s">
        <v>8467</v>
      </c>
      <c r="E3748" t="s">
        <v>1169</v>
      </c>
      <c r="F3748" t="s">
        <v>1170</v>
      </c>
      <c r="G3748" t="s">
        <v>15</v>
      </c>
      <c r="H3748" t="s">
        <v>15</v>
      </c>
      <c r="I3748" t="s">
        <v>8050</v>
      </c>
      <c r="J3748" t="s">
        <v>18</v>
      </c>
    </row>
    <row r="3749" spans="1:10" x14ac:dyDescent="0.25">
      <c r="A3749">
        <v>3748</v>
      </c>
      <c r="B3749" t="s">
        <v>10</v>
      </c>
      <c r="C3749" t="s">
        <v>8468</v>
      </c>
      <c r="D3749" t="s">
        <v>8469</v>
      </c>
      <c r="E3749" t="s">
        <v>1169</v>
      </c>
      <c r="F3749" t="s">
        <v>1170</v>
      </c>
      <c r="G3749" t="s">
        <v>15</v>
      </c>
      <c r="H3749" t="s">
        <v>15</v>
      </c>
      <c r="I3749" t="s">
        <v>8051</v>
      </c>
      <c r="J3749" t="s">
        <v>18</v>
      </c>
    </row>
    <row r="3750" spans="1:10" x14ac:dyDescent="0.25">
      <c r="A3750">
        <v>3749</v>
      </c>
      <c r="B3750" t="s">
        <v>10</v>
      </c>
      <c r="C3750" t="s">
        <v>8470</v>
      </c>
      <c r="D3750" t="s">
        <v>8471</v>
      </c>
      <c r="E3750" t="s">
        <v>1169</v>
      </c>
      <c r="F3750" t="s">
        <v>1170</v>
      </c>
      <c r="G3750" t="s">
        <v>15</v>
      </c>
      <c r="H3750" t="s">
        <v>15</v>
      </c>
      <c r="I3750" t="s">
        <v>8472</v>
      </c>
      <c r="J3750" t="s">
        <v>18</v>
      </c>
    </row>
    <row r="3751" spans="1:10" x14ac:dyDescent="0.25">
      <c r="A3751">
        <v>3750</v>
      </c>
      <c r="B3751" t="s">
        <v>10</v>
      </c>
      <c r="C3751" t="s">
        <v>8473</v>
      </c>
      <c r="D3751" t="s">
        <v>8474</v>
      </c>
      <c r="E3751" t="s">
        <v>1169</v>
      </c>
      <c r="F3751" t="s">
        <v>1170</v>
      </c>
      <c r="G3751" t="s">
        <v>15</v>
      </c>
      <c r="H3751" t="s">
        <v>15</v>
      </c>
      <c r="I3751" t="s">
        <v>8475</v>
      </c>
      <c r="J3751" t="s">
        <v>18</v>
      </c>
    </row>
    <row r="3752" spans="1:10" x14ac:dyDescent="0.25">
      <c r="A3752">
        <v>3751</v>
      </c>
      <c r="B3752" t="s">
        <v>10</v>
      </c>
      <c r="C3752" t="s">
        <v>8476</v>
      </c>
      <c r="D3752" t="s">
        <v>8477</v>
      </c>
      <c r="E3752" t="s">
        <v>1169</v>
      </c>
      <c r="F3752" t="s">
        <v>1170</v>
      </c>
      <c r="G3752" t="s">
        <v>15</v>
      </c>
      <c r="H3752" t="s">
        <v>15</v>
      </c>
      <c r="I3752" t="s">
        <v>8478</v>
      </c>
      <c r="J3752" t="s">
        <v>18</v>
      </c>
    </row>
    <row r="3753" spans="1:10" x14ac:dyDescent="0.25">
      <c r="A3753">
        <v>3752</v>
      </c>
      <c r="B3753" t="s">
        <v>10</v>
      </c>
      <c r="C3753" t="s">
        <v>8479</v>
      </c>
      <c r="D3753" t="s">
        <v>8480</v>
      </c>
      <c r="E3753" t="s">
        <v>1169</v>
      </c>
      <c r="F3753" t="s">
        <v>1170</v>
      </c>
      <c r="G3753" t="s">
        <v>15</v>
      </c>
      <c r="H3753" t="s">
        <v>15</v>
      </c>
      <c r="I3753" t="s">
        <v>8481</v>
      </c>
      <c r="J3753" t="s">
        <v>18</v>
      </c>
    </row>
    <row r="3754" spans="1:10" x14ac:dyDescent="0.25">
      <c r="A3754">
        <v>3753</v>
      </c>
      <c r="B3754" t="s">
        <v>10</v>
      </c>
      <c r="C3754" t="s">
        <v>8482</v>
      </c>
      <c r="D3754" t="s">
        <v>8483</v>
      </c>
      <c r="E3754" t="s">
        <v>1169</v>
      </c>
      <c r="F3754" t="s">
        <v>1170</v>
      </c>
      <c r="G3754" t="s">
        <v>15</v>
      </c>
      <c r="H3754" t="s">
        <v>15</v>
      </c>
      <c r="I3754" t="s">
        <v>8484</v>
      </c>
      <c r="J3754" t="s">
        <v>18</v>
      </c>
    </row>
    <row r="3755" spans="1:10" x14ac:dyDescent="0.25">
      <c r="A3755">
        <v>3754</v>
      </c>
      <c r="B3755" t="s">
        <v>10</v>
      </c>
      <c r="C3755" t="s">
        <v>8485</v>
      </c>
      <c r="D3755" t="s">
        <v>8486</v>
      </c>
      <c r="E3755" t="s">
        <v>1169</v>
      </c>
      <c r="F3755" t="s">
        <v>1170</v>
      </c>
      <c r="G3755" t="s">
        <v>15</v>
      </c>
      <c r="H3755" t="s">
        <v>15</v>
      </c>
      <c r="I3755" t="s">
        <v>8487</v>
      </c>
      <c r="J3755" t="s">
        <v>18</v>
      </c>
    </row>
    <row r="3756" spans="1:10" x14ac:dyDescent="0.25">
      <c r="A3756">
        <v>3755</v>
      </c>
      <c r="B3756" t="s">
        <v>10</v>
      </c>
      <c r="C3756" t="s">
        <v>8488</v>
      </c>
      <c r="D3756" t="s">
        <v>8245</v>
      </c>
      <c r="E3756" t="s">
        <v>1169</v>
      </c>
      <c r="F3756" t="s">
        <v>1170</v>
      </c>
      <c r="G3756" t="s">
        <v>15</v>
      </c>
      <c r="H3756" t="s">
        <v>15</v>
      </c>
      <c r="I3756" t="s">
        <v>8489</v>
      </c>
      <c r="J3756" t="s">
        <v>18</v>
      </c>
    </row>
    <row r="3757" spans="1:10" x14ac:dyDescent="0.25">
      <c r="A3757">
        <v>3756</v>
      </c>
      <c r="B3757" t="s">
        <v>10</v>
      </c>
      <c r="C3757" t="s">
        <v>8490</v>
      </c>
      <c r="D3757" t="s">
        <v>8491</v>
      </c>
      <c r="E3757" t="s">
        <v>1169</v>
      </c>
      <c r="F3757" t="s">
        <v>1170</v>
      </c>
      <c r="G3757" t="s">
        <v>15</v>
      </c>
      <c r="H3757" t="s">
        <v>15</v>
      </c>
      <c r="I3757" t="s">
        <v>8492</v>
      </c>
      <c r="J3757" t="s">
        <v>18</v>
      </c>
    </row>
    <row r="3758" spans="1:10" x14ac:dyDescent="0.25">
      <c r="A3758">
        <v>3757</v>
      </c>
      <c r="B3758" t="s">
        <v>10</v>
      </c>
      <c r="C3758" t="s">
        <v>8493</v>
      </c>
      <c r="D3758" t="s">
        <v>8494</v>
      </c>
      <c r="E3758" t="s">
        <v>1169</v>
      </c>
      <c r="F3758" t="s">
        <v>1170</v>
      </c>
      <c r="G3758" t="s">
        <v>15</v>
      </c>
      <c r="H3758" t="s">
        <v>15</v>
      </c>
      <c r="I3758" t="s">
        <v>8495</v>
      </c>
      <c r="J3758" t="s">
        <v>18</v>
      </c>
    </row>
    <row r="3759" spans="1:10" x14ac:dyDescent="0.25">
      <c r="A3759">
        <v>3758</v>
      </c>
      <c r="B3759" t="s">
        <v>10</v>
      </c>
      <c r="C3759" t="s">
        <v>8496</v>
      </c>
      <c r="D3759" t="s">
        <v>8497</v>
      </c>
      <c r="E3759" t="s">
        <v>1169</v>
      </c>
      <c r="F3759" t="s">
        <v>1170</v>
      </c>
      <c r="G3759" t="s">
        <v>15</v>
      </c>
      <c r="H3759" t="s">
        <v>15</v>
      </c>
      <c r="I3759" t="s">
        <v>8498</v>
      </c>
      <c r="J3759" t="s">
        <v>18</v>
      </c>
    </row>
    <row r="3760" spans="1:10" x14ac:dyDescent="0.25">
      <c r="A3760">
        <v>3759</v>
      </c>
      <c r="B3760" t="s">
        <v>10</v>
      </c>
      <c r="C3760" t="s">
        <v>8499</v>
      </c>
      <c r="D3760" t="s">
        <v>8500</v>
      </c>
      <c r="E3760" t="s">
        <v>1169</v>
      </c>
      <c r="F3760" t="s">
        <v>1170</v>
      </c>
      <c r="G3760" t="s">
        <v>15</v>
      </c>
      <c r="H3760" t="s">
        <v>15</v>
      </c>
      <c r="I3760" t="s">
        <v>8501</v>
      </c>
      <c r="J3760" t="s">
        <v>18</v>
      </c>
    </row>
    <row r="3761" spans="1:10" x14ac:dyDescent="0.25">
      <c r="A3761">
        <v>3760</v>
      </c>
      <c r="B3761" t="s">
        <v>10</v>
      </c>
      <c r="C3761" t="s">
        <v>8502</v>
      </c>
      <c r="D3761" t="s">
        <v>8503</v>
      </c>
      <c r="E3761" t="s">
        <v>1169</v>
      </c>
      <c r="F3761" t="s">
        <v>1170</v>
      </c>
      <c r="G3761" t="s">
        <v>15</v>
      </c>
      <c r="H3761" t="s">
        <v>15</v>
      </c>
      <c r="I3761" t="s">
        <v>8504</v>
      </c>
      <c r="J3761" t="s">
        <v>18</v>
      </c>
    </row>
    <row r="3762" spans="1:10" x14ac:dyDescent="0.25">
      <c r="A3762">
        <v>3761</v>
      </c>
      <c r="B3762" t="s">
        <v>10</v>
      </c>
      <c r="C3762" t="s">
        <v>8505</v>
      </c>
      <c r="D3762" t="s">
        <v>8506</v>
      </c>
      <c r="E3762" t="s">
        <v>1169</v>
      </c>
      <c r="F3762" t="s">
        <v>1170</v>
      </c>
      <c r="G3762" t="s">
        <v>15</v>
      </c>
      <c r="H3762" t="s">
        <v>15</v>
      </c>
      <c r="I3762" t="s">
        <v>8507</v>
      </c>
      <c r="J3762" t="s">
        <v>18</v>
      </c>
    </row>
    <row r="3763" spans="1:10" x14ac:dyDescent="0.25">
      <c r="A3763">
        <v>3762</v>
      </c>
      <c r="B3763" t="s">
        <v>10</v>
      </c>
      <c r="C3763" t="s">
        <v>8508</v>
      </c>
      <c r="D3763" t="s">
        <v>8509</v>
      </c>
      <c r="E3763" t="s">
        <v>1169</v>
      </c>
      <c r="F3763" t="s">
        <v>1170</v>
      </c>
      <c r="G3763" t="s">
        <v>15</v>
      </c>
      <c r="H3763" t="s">
        <v>15</v>
      </c>
      <c r="I3763" t="s">
        <v>8510</v>
      </c>
      <c r="J3763" t="s">
        <v>18</v>
      </c>
    </row>
    <row r="3764" spans="1:10" x14ac:dyDescent="0.25">
      <c r="A3764">
        <v>3763</v>
      </c>
      <c r="B3764" t="s">
        <v>10</v>
      </c>
      <c r="C3764" t="s">
        <v>8511</v>
      </c>
      <c r="D3764" t="s">
        <v>8512</v>
      </c>
      <c r="E3764" t="s">
        <v>1169</v>
      </c>
      <c r="F3764" t="s">
        <v>1170</v>
      </c>
      <c r="G3764" t="s">
        <v>15</v>
      </c>
      <c r="H3764" t="s">
        <v>15</v>
      </c>
      <c r="I3764" t="s">
        <v>8052</v>
      </c>
      <c r="J3764" t="s">
        <v>18</v>
      </c>
    </row>
    <row r="3765" spans="1:10" x14ac:dyDescent="0.25">
      <c r="A3765">
        <v>3764</v>
      </c>
      <c r="B3765" t="s">
        <v>10</v>
      </c>
      <c r="C3765" t="s">
        <v>8513</v>
      </c>
      <c r="D3765" t="s">
        <v>8514</v>
      </c>
      <c r="E3765" t="s">
        <v>1169</v>
      </c>
      <c r="F3765" t="s">
        <v>1170</v>
      </c>
      <c r="G3765" t="s">
        <v>15</v>
      </c>
      <c r="H3765" t="s">
        <v>15</v>
      </c>
      <c r="I3765" t="s">
        <v>8515</v>
      </c>
      <c r="J3765" t="s">
        <v>18</v>
      </c>
    </row>
    <row r="3766" spans="1:10" x14ac:dyDescent="0.25">
      <c r="A3766">
        <v>3765</v>
      </c>
      <c r="B3766" t="s">
        <v>10</v>
      </c>
      <c r="C3766" t="s">
        <v>8516</v>
      </c>
      <c r="D3766" t="s">
        <v>8517</v>
      </c>
      <c r="E3766" t="s">
        <v>1169</v>
      </c>
      <c r="F3766" t="s">
        <v>1170</v>
      </c>
      <c r="G3766" t="s">
        <v>15</v>
      </c>
      <c r="H3766" t="s">
        <v>15</v>
      </c>
      <c r="I3766" t="s">
        <v>8518</v>
      </c>
      <c r="J3766" t="s">
        <v>18</v>
      </c>
    </row>
    <row r="3767" spans="1:10" x14ac:dyDescent="0.25">
      <c r="A3767">
        <v>3766</v>
      </c>
      <c r="B3767" t="s">
        <v>10</v>
      </c>
      <c r="C3767" t="s">
        <v>8519</v>
      </c>
      <c r="D3767" t="s">
        <v>8520</v>
      </c>
      <c r="E3767" t="s">
        <v>13</v>
      </c>
      <c r="F3767" t="s">
        <v>14</v>
      </c>
      <c r="G3767" t="s">
        <v>15</v>
      </c>
      <c r="H3767" t="s">
        <v>15</v>
      </c>
      <c r="I3767" t="s">
        <v>8521</v>
      </c>
      <c r="J3767" t="s">
        <v>18</v>
      </c>
    </row>
    <row r="3768" spans="1:10" x14ac:dyDescent="0.25">
      <c r="A3768">
        <v>3767</v>
      </c>
      <c r="B3768" t="s">
        <v>10</v>
      </c>
      <c r="C3768" t="s">
        <v>8522</v>
      </c>
      <c r="D3768" t="s">
        <v>8523</v>
      </c>
      <c r="E3768" t="s">
        <v>13</v>
      </c>
      <c r="F3768" t="s">
        <v>14</v>
      </c>
      <c r="G3768" t="s">
        <v>15</v>
      </c>
      <c r="H3768" t="s">
        <v>15</v>
      </c>
      <c r="I3768" t="s">
        <v>8524</v>
      </c>
      <c r="J3768" t="s">
        <v>18</v>
      </c>
    </row>
    <row r="3769" spans="1:10" x14ac:dyDescent="0.25">
      <c r="A3769">
        <v>3768</v>
      </c>
      <c r="B3769" t="s">
        <v>10</v>
      </c>
      <c r="C3769" t="s">
        <v>8525</v>
      </c>
      <c r="D3769" t="s">
        <v>8526</v>
      </c>
      <c r="E3769" t="s">
        <v>1169</v>
      </c>
      <c r="F3769" t="s">
        <v>1170</v>
      </c>
      <c r="G3769" t="s">
        <v>15</v>
      </c>
      <c r="H3769" t="s">
        <v>15</v>
      </c>
      <c r="I3769" t="s">
        <v>8142</v>
      </c>
      <c r="J3769" t="s">
        <v>18</v>
      </c>
    </row>
    <row r="3770" spans="1:10" x14ac:dyDescent="0.25">
      <c r="A3770">
        <v>3769</v>
      </c>
      <c r="B3770" t="s">
        <v>10</v>
      </c>
      <c r="C3770" t="s">
        <v>8527</v>
      </c>
      <c r="D3770" t="s">
        <v>8528</v>
      </c>
      <c r="E3770" t="s">
        <v>1169</v>
      </c>
      <c r="F3770" t="s">
        <v>1170</v>
      </c>
      <c r="G3770" t="s">
        <v>15</v>
      </c>
      <c r="H3770" t="s">
        <v>15</v>
      </c>
      <c r="I3770" t="s">
        <v>8144</v>
      </c>
      <c r="J3770" t="s">
        <v>18</v>
      </c>
    </row>
    <row r="3771" spans="1:10" x14ac:dyDescent="0.25">
      <c r="A3771">
        <v>3770</v>
      </c>
      <c r="B3771" t="s">
        <v>10</v>
      </c>
      <c r="C3771" t="s">
        <v>8529</v>
      </c>
      <c r="D3771" t="s">
        <v>8530</v>
      </c>
      <c r="E3771" t="s">
        <v>1169</v>
      </c>
      <c r="F3771" t="s">
        <v>1170</v>
      </c>
      <c r="G3771" t="s">
        <v>15</v>
      </c>
      <c r="H3771" t="s">
        <v>15</v>
      </c>
      <c r="I3771" t="s">
        <v>8146</v>
      </c>
      <c r="J3771" t="s">
        <v>18</v>
      </c>
    </row>
    <row r="3772" spans="1:10" x14ac:dyDescent="0.25">
      <c r="A3772">
        <v>3771</v>
      </c>
      <c r="B3772" t="s">
        <v>10</v>
      </c>
      <c r="C3772" t="s">
        <v>8531</v>
      </c>
      <c r="D3772" t="s">
        <v>8532</v>
      </c>
      <c r="E3772" t="s">
        <v>1169</v>
      </c>
      <c r="F3772" t="s">
        <v>1170</v>
      </c>
      <c r="G3772" t="s">
        <v>15</v>
      </c>
      <c r="H3772" t="s">
        <v>15</v>
      </c>
      <c r="I3772" t="s">
        <v>8148</v>
      </c>
      <c r="J3772" t="s">
        <v>18</v>
      </c>
    </row>
    <row r="3773" spans="1:10" x14ac:dyDescent="0.25">
      <c r="A3773">
        <v>3772</v>
      </c>
      <c r="B3773" t="s">
        <v>10</v>
      </c>
      <c r="C3773" t="s">
        <v>8533</v>
      </c>
      <c r="D3773" t="s">
        <v>8534</v>
      </c>
      <c r="E3773" t="s">
        <v>1169</v>
      </c>
      <c r="F3773" t="s">
        <v>1170</v>
      </c>
      <c r="G3773" t="s">
        <v>15</v>
      </c>
      <c r="H3773" t="s">
        <v>15</v>
      </c>
      <c r="I3773" t="s">
        <v>8150</v>
      </c>
      <c r="J3773" t="s">
        <v>18</v>
      </c>
    </row>
    <row r="3774" spans="1:10" x14ac:dyDescent="0.25">
      <c r="A3774">
        <v>3773</v>
      </c>
      <c r="B3774" t="s">
        <v>10</v>
      </c>
      <c r="C3774" t="s">
        <v>8535</v>
      </c>
      <c r="D3774" t="s">
        <v>8536</v>
      </c>
      <c r="E3774" t="s">
        <v>1169</v>
      </c>
      <c r="F3774" t="s">
        <v>1170</v>
      </c>
      <c r="G3774" t="s">
        <v>15</v>
      </c>
      <c r="H3774" t="s">
        <v>15</v>
      </c>
      <c r="I3774" t="s">
        <v>8537</v>
      </c>
      <c r="J3774" t="s">
        <v>18</v>
      </c>
    </row>
    <row r="3775" spans="1:10" x14ac:dyDescent="0.25">
      <c r="A3775">
        <v>3774</v>
      </c>
      <c r="B3775" t="s">
        <v>10</v>
      </c>
      <c r="C3775" t="s">
        <v>8538</v>
      </c>
      <c r="D3775" t="s">
        <v>8539</v>
      </c>
      <c r="E3775" t="s">
        <v>1169</v>
      </c>
      <c r="F3775" t="s">
        <v>1170</v>
      </c>
      <c r="G3775" t="s">
        <v>15</v>
      </c>
      <c r="H3775" t="s">
        <v>15</v>
      </c>
      <c r="I3775" t="s">
        <v>8152</v>
      </c>
      <c r="J3775" t="s">
        <v>18</v>
      </c>
    </row>
    <row r="3776" spans="1:10" x14ac:dyDescent="0.25">
      <c r="A3776">
        <v>3775</v>
      </c>
      <c r="B3776" t="s">
        <v>10</v>
      </c>
      <c r="C3776" t="s">
        <v>8540</v>
      </c>
      <c r="D3776" t="s">
        <v>8541</v>
      </c>
      <c r="E3776" t="s">
        <v>1169</v>
      </c>
      <c r="F3776" t="s">
        <v>1170</v>
      </c>
      <c r="G3776" t="s">
        <v>15</v>
      </c>
      <c r="H3776" t="s">
        <v>15</v>
      </c>
      <c r="I3776" t="s">
        <v>8154</v>
      </c>
      <c r="J3776" t="s">
        <v>18</v>
      </c>
    </row>
    <row r="3777" spans="1:10" x14ac:dyDescent="0.25">
      <c r="A3777">
        <v>3776</v>
      </c>
      <c r="B3777" t="s">
        <v>10</v>
      </c>
      <c r="C3777" t="s">
        <v>8542</v>
      </c>
      <c r="D3777" t="s">
        <v>8543</v>
      </c>
      <c r="E3777" t="s">
        <v>1169</v>
      </c>
      <c r="F3777" t="s">
        <v>1170</v>
      </c>
      <c r="G3777" t="s">
        <v>15</v>
      </c>
      <c r="H3777" t="s">
        <v>15</v>
      </c>
      <c r="I3777" t="s">
        <v>8156</v>
      </c>
      <c r="J3777" t="s">
        <v>18</v>
      </c>
    </row>
    <row r="3778" spans="1:10" x14ac:dyDescent="0.25">
      <c r="A3778">
        <v>3777</v>
      </c>
      <c r="B3778" t="s">
        <v>10</v>
      </c>
      <c r="C3778" t="s">
        <v>8544</v>
      </c>
      <c r="D3778" t="s">
        <v>8545</v>
      </c>
      <c r="E3778" t="s">
        <v>1169</v>
      </c>
      <c r="F3778" t="s">
        <v>1170</v>
      </c>
      <c r="G3778" t="s">
        <v>15</v>
      </c>
      <c r="H3778" t="s">
        <v>15</v>
      </c>
      <c r="I3778" t="s">
        <v>8546</v>
      </c>
      <c r="J3778" t="s">
        <v>18</v>
      </c>
    </row>
    <row r="3779" spans="1:10" x14ac:dyDescent="0.25">
      <c r="A3779">
        <v>3778</v>
      </c>
      <c r="B3779" t="s">
        <v>10</v>
      </c>
      <c r="C3779" t="s">
        <v>8547</v>
      </c>
      <c r="D3779" t="s">
        <v>8548</v>
      </c>
      <c r="E3779" t="s">
        <v>1169</v>
      </c>
      <c r="F3779" t="s">
        <v>1170</v>
      </c>
      <c r="G3779" t="s">
        <v>15</v>
      </c>
      <c r="H3779" t="s">
        <v>15</v>
      </c>
      <c r="I3779" t="s">
        <v>8549</v>
      </c>
      <c r="J3779" t="s">
        <v>18</v>
      </c>
    </row>
    <row r="3780" spans="1:10" x14ac:dyDescent="0.25">
      <c r="A3780">
        <v>3779</v>
      </c>
      <c r="B3780" t="s">
        <v>10</v>
      </c>
      <c r="C3780" t="s">
        <v>8550</v>
      </c>
      <c r="D3780" t="s">
        <v>8551</v>
      </c>
      <c r="E3780" t="s">
        <v>1169</v>
      </c>
      <c r="F3780" t="s">
        <v>1170</v>
      </c>
      <c r="G3780" t="s">
        <v>15</v>
      </c>
      <c r="H3780" t="s">
        <v>15</v>
      </c>
      <c r="I3780" t="s">
        <v>8552</v>
      </c>
      <c r="J3780" t="s">
        <v>18</v>
      </c>
    </row>
    <row r="3781" spans="1:10" x14ac:dyDescent="0.25">
      <c r="A3781">
        <v>3780</v>
      </c>
      <c r="B3781" t="s">
        <v>10</v>
      </c>
      <c r="C3781" t="s">
        <v>8553</v>
      </c>
      <c r="D3781" t="s">
        <v>8554</v>
      </c>
      <c r="E3781" t="s">
        <v>1169</v>
      </c>
      <c r="F3781" t="s">
        <v>1170</v>
      </c>
      <c r="G3781" t="s">
        <v>15</v>
      </c>
      <c r="H3781" t="s">
        <v>15</v>
      </c>
      <c r="I3781" t="s">
        <v>8158</v>
      </c>
      <c r="J3781" t="s">
        <v>18</v>
      </c>
    </row>
    <row r="3782" spans="1:10" x14ac:dyDescent="0.25">
      <c r="A3782">
        <v>3781</v>
      </c>
      <c r="B3782" t="s">
        <v>10</v>
      </c>
      <c r="C3782" t="s">
        <v>8555</v>
      </c>
      <c r="D3782" t="s">
        <v>8556</v>
      </c>
      <c r="E3782" t="s">
        <v>1169</v>
      </c>
      <c r="F3782" t="s">
        <v>1170</v>
      </c>
      <c r="G3782" t="s">
        <v>15</v>
      </c>
      <c r="H3782" t="s">
        <v>15</v>
      </c>
      <c r="I3782" t="s">
        <v>8160</v>
      </c>
      <c r="J3782" t="s">
        <v>18</v>
      </c>
    </row>
    <row r="3783" spans="1:10" x14ac:dyDescent="0.25">
      <c r="A3783">
        <v>3782</v>
      </c>
      <c r="B3783" t="s">
        <v>10</v>
      </c>
      <c r="C3783" t="s">
        <v>8557</v>
      </c>
      <c r="D3783" t="s">
        <v>8558</v>
      </c>
      <c r="E3783" t="s">
        <v>1169</v>
      </c>
      <c r="F3783" t="s">
        <v>1170</v>
      </c>
      <c r="G3783" t="s">
        <v>15</v>
      </c>
      <c r="H3783" t="s">
        <v>15</v>
      </c>
      <c r="I3783" t="s">
        <v>8559</v>
      </c>
      <c r="J3783" t="s">
        <v>18</v>
      </c>
    </row>
    <row r="3784" spans="1:10" x14ac:dyDescent="0.25">
      <c r="A3784">
        <v>3783</v>
      </c>
      <c r="B3784" t="s">
        <v>10</v>
      </c>
      <c r="C3784" t="s">
        <v>8560</v>
      </c>
      <c r="D3784" t="s">
        <v>8561</v>
      </c>
      <c r="E3784" t="s">
        <v>1169</v>
      </c>
      <c r="F3784" t="s">
        <v>1170</v>
      </c>
      <c r="G3784" t="s">
        <v>15</v>
      </c>
      <c r="H3784" t="s">
        <v>15</v>
      </c>
      <c r="I3784" t="s">
        <v>8162</v>
      </c>
      <c r="J3784" t="s">
        <v>18</v>
      </c>
    </row>
    <row r="3785" spans="1:10" x14ac:dyDescent="0.25">
      <c r="A3785">
        <v>3784</v>
      </c>
      <c r="B3785" t="s">
        <v>10</v>
      </c>
      <c r="C3785" t="s">
        <v>8562</v>
      </c>
      <c r="D3785" t="s">
        <v>8563</v>
      </c>
      <c r="E3785" t="s">
        <v>1169</v>
      </c>
      <c r="F3785" t="s">
        <v>1170</v>
      </c>
      <c r="G3785" t="s">
        <v>15</v>
      </c>
      <c r="H3785" t="s">
        <v>15</v>
      </c>
      <c r="I3785" t="s">
        <v>8564</v>
      </c>
      <c r="J3785" t="s">
        <v>18</v>
      </c>
    </row>
    <row r="3786" spans="1:10" x14ac:dyDescent="0.25">
      <c r="A3786">
        <v>3785</v>
      </c>
      <c r="B3786" t="s">
        <v>10</v>
      </c>
      <c r="C3786" t="s">
        <v>8565</v>
      </c>
      <c r="D3786" t="s">
        <v>8566</v>
      </c>
      <c r="E3786" t="s">
        <v>1169</v>
      </c>
      <c r="F3786" t="s">
        <v>1170</v>
      </c>
      <c r="G3786" t="s">
        <v>15</v>
      </c>
      <c r="H3786" t="s">
        <v>15</v>
      </c>
      <c r="I3786" t="s">
        <v>8567</v>
      </c>
      <c r="J3786" t="s">
        <v>18</v>
      </c>
    </row>
    <row r="3787" spans="1:10" x14ac:dyDescent="0.25">
      <c r="A3787">
        <v>3786</v>
      </c>
      <c r="B3787" t="s">
        <v>10</v>
      </c>
      <c r="C3787" t="s">
        <v>8568</v>
      </c>
      <c r="D3787" t="s">
        <v>8569</v>
      </c>
      <c r="E3787" t="s">
        <v>1169</v>
      </c>
      <c r="F3787" t="s">
        <v>1170</v>
      </c>
      <c r="G3787" t="s">
        <v>15</v>
      </c>
      <c r="H3787" t="s">
        <v>15</v>
      </c>
      <c r="I3787" t="s">
        <v>8570</v>
      </c>
      <c r="J3787" t="s">
        <v>18</v>
      </c>
    </row>
    <row r="3788" spans="1:10" x14ac:dyDescent="0.25">
      <c r="A3788">
        <v>3787</v>
      </c>
      <c r="B3788" t="s">
        <v>10</v>
      </c>
      <c r="C3788" t="s">
        <v>8571</v>
      </c>
      <c r="D3788" t="s">
        <v>8572</v>
      </c>
      <c r="E3788" t="s">
        <v>1169</v>
      </c>
      <c r="F3788" t="s">
        <v>1170</v>
      </c>
      <c r="G3788" t="s">
        <v>15</v>
      </c>
      <c r="H3788" t="s">
        <v>15</v>
      </c>
      <c r="I3788" t="s">
        <v>8573</v>
      </c>
      <c r="J3788" t="s">
        <v>18</v>
      </c>
    </row>
    <row r="3789" spans="1:10" x14ac:dyDescent="0.25">
      <c r="A3789">
        <v>3788</v>
      </c>
      <c r="B3789" t="s">
        <v>10</v>
      </c>
      <c r="C3789" t="s">
        <v>8574</v>
      </c>
      <c r="D3789" t="s">
        <v>8575</v>
      </c>
      <c r="E3789" t="s">
        <v>1169</v>
      </c>
      <c r="F3789" t="s">
        <v>1170</v>
      </c>
      <c r="G3789" t="s">
        <v>15</v>
      </c>
      <c r="H3789" t="s">
        <v>15</v>
      </c>
      <c r="I3789" t="s">
        <v>8163</v>
      </c>
      <c r="J3789" t="s">
        <v>18</v>
      </c>
    </row>
    <row r="3790" spans="1:10" x14ac:dyDescent="0.25">
      <c r="A3790">
        <v>3789</v>
      </c>
      <c r="B3790" t="s">
        <v>10</v>
      </c>
      <c r="C3790" t="s">
        <v>8576</v>
      </c>
      <c r="D3790" t="s">
        <v>8577</v>
      </c>
      <c r="E3790" t="s">
        <v>1169</v>
      </c>
      <c r="F3790" t="s">
        <v>1170</v>
      </c>
      <c r="G3790" t="s">
        <v>15</v>
      </c>
      <c r="H3790" t="s">
        <v>15</v>
      </c>
      <c r="I3790" t="s">
        <v>8166</v>
      </c>
      <c r="J3790" t="s">
        <v>18</v>
      </c>
    </row>
    <row r="3791" spans="1:10" x14ac:dyDescent="0.25">
      <c r="A3791">
        <v>3790</v>
      </c>
      <c r="B3791" t="s">
        <v>10</v>
      </c>
      <c r="C3791" t="s">
        <v>8578</v>
      </c>
      <c r="D3791" t="s">
        <v>8579</v>
      </c>
      <c r="E3791" t="s">
        <v>1169</v>
      </c>
      <c r="F3791" t="s">
        <v>1170</v>
      </c>
      <c r="G3791" t="s">
        <v>15</v>
      </c>
      <c r="H3791" t="s">
        <v>15</v>
      </c>
      <c r="I3791" t="s">
        <v>8169</v>
      </c>
      <c r="J3791" t="s">
        <v>18</v>
      </c>
    </row>
    <row r="3792" spans="1:10" x14ac:dyDescent="0.25">
      <c r="A3792">
        <v>3791</v>
      </c>
      <c r="B3792" t="s">
        <v>10</v>
      </c>
      <c r="C3792" t="s">
        <v>8580</v>
      </c>
      <c r="D3792" t="s">
        <v>8581</v>
      </c>
      <c r="E3792" t="s">
        <v>1169</v>
      </c>
      <c r="F3792" t="s">
        <v>1170</v>
      </c>
      <c r="G3792" t="s">
        <v>15</v>
      </c>
      <c r="H3792" t="s">
        <v>15</v>
      </c>
      <c r="I3792" t="s">
        <v>8172</v>
      </c>
      <c r="J3792" t="s">
        <v>18</v>
      </c>
    </row>
    <row r="3793" spans="1:10" x14ac:dyDescent="0.25">
      <c r="A3793">
        <v>3792</v>
      </c>
      <c r="B3793" t="s">
        <v>10</v>
      </c>
      <c r="C3793" t="s">
        <v>8582</v>
      </c>
      <c r="D3793" t="s">
        <v>8583</v>
      </c>
      <c r="E3793" t="s">
        <v>1169</v>
      </c>
      <c r="F3793" t="s">
        <v>1170</v>
      </c>
      <c r="G3793" t="s">
        <v>15</v>
      </c>
      <c r="H3793" t="s">
        <v>15</v>
      </c>
      <c r="I3793" t="s">
        <v>8584</v>
      </c>
      <c r="J3793" t="s">
        <v>18</v>
      </c>
    </row>
    <row r="3794" spans="1:10" x14ac:dyDescent="0.25">
      <c r="A3794">
        <v>3793</v>
      </c>
      <c r="B3794" t="s">
        <v>10</v>
      </c>
      <c r="C3794" t="s">
        <v>8585</v>
      </c>
      <c r="D3794" t="s">
        <v>8586</v>
      </c>
      <c r="E3794" t="s">
        <v>1169</v>
      </c>
      <c r="F3794" t="s">
        <v>1170</v>
      </c>
      <c r="G3794" t="s">
        <v>15</v>
      </c>
      <c r="H3794" t="s">
        <v>15</v>
      </c>
      <c r="I3794" t="s">
        <v>8587</v>
      </c>
      <c r="J3794" t="s">
        <v>18</v>
      </c>
    </row>
    <row r="3795" spans="1:10" x14ac:dyDescent="0.25">
      <c r="A3795">
        <v>3794</v>
      </c>
      <c r="B3795" t="s">
        <v>10</v>
      </c>
      <c r="C3795" t="s">
        <v>8588</v>
      </c>
      <c r="D3795" t="s">
        <v>8589</v>
      </c>
      <c r="E3795" t="s">
        <v>1169</v>
      </c>
      <c r="F3795" t="s">
        <v>1170</v>
      </c>
      <c r="G3795" t="s">
        <v>15</v>
      </c>
      <c r="H3795" t="s">
        <v>15</v>
      </c>
      <c r="I3795" t="s">
        <v>8590</v>
      </c>
      <c r="J3795" t="s">
        <v>18</v>
      </c>
    </row>
    <row r="3796" spans="1:10" x14ac:dyDescent="0.25">
      <c r="A3796">
        <v>3795</v>
      </c>
      <c r="B3796" t="s">
        <v>10</v>
      </c>
      <c r="C3796" t="s">
        <v>8591</v>
      </c>
      <c r="D3796" t="s">
        <v>8592</v>
      </c>
      <c r="E3796" t="s">
        <v>1169</v>
      </c>
      <c r="F3796" t="s">
        <v>1170</v>
      </c>
      <c r="G3796" t="s">
        <v>15</v>
      </c>
      <c r="H3796" t="s">
        <v>15</v>
      </c>
      <c r="I3796" t="s">
        <v>8593</v>
      </c>
      <c r="J3796" t="s">
        <v>18</v>
      </c>
    </row>
    <row r="3797" spans="1:10" x14ac:dyDescent="0.25">
      <c r="A3797">
        <v>3796</v>
      </c>
      <c r="B3797" t="s">
        <v>10</v>
      </c>
      <c r="C3797" t="s">
        <v>8594</v>
      </c>
      <c r="D3797" t="s">
        <v>8595</v>
      </c>
      <c r="E3797" t="s">
        <v>1169</v>
      </c>
      <c r="F3797" t="s">
        <v>1170</v>
      </c>
      <c r="G3797" t="s">
        <v>15</v>
      </c>
      <c r="H3797" t="s">
        <v>15</v>
      </c>
      <c r="I3797" t="s">
        <v>8596</v>
      </c>
      <c r="J3797" t="s">
        <v>18</v>
      </c>
    </row>
    <row r="3798" spans="1:10" x14ac:dyDescent="0.25">
      <c r="A3798">
        <v>3797</v>
      </c>
      <c r="B3798" t="s">
        <v>10</v>
      </c>
      <c r="C3798" t="s">
        <v>8597</v>
      </c>
      <c r="D3798" t="s">
        <v>8598</v>
      </c>
      <c r="E3798" t="s">
        <v>1169</v>
      </c>
      <c r="F3798" t="s">
        <v>1170</v>
      </c>
      <c r="G3798" t="s">
        <v>15</v>
      </c>
      <c r="H3798" t="s">
        <v>15</v>
      </c>
      <c r="I3798" t="s">
        <v>8599</v>
      </c>
      <c r="J3798" t="s">
        <v>18</v>
      </c>
    </row>
    <row r="3799" spans="1:10" x14ac:dyDescent="0.25">
      <c r="A3799">
        <v>3798</v>
      </c>
      <c r="B3799" t="s">
        <v>10</v>
      </c>
      <c r="C3799" t="s">
        <v>8600</v>
      </c>
      <c r="D3799" t="s">
        <v>8601</v>
      </c>
      <c r="E3799" t="s">
        <v>1169</v>
      </c>
      <c r="F3799" t="s">
        <v>1170</v>
      </c>
      <c r="G3799" t="s">
        <v>15</v>
      </c>
      <c r="H3799" t="s">
        <v>15</v>
      </c>
      <c r="I3799" t="s">
        <v>8602</v>
      </c>
      <c r="J3799" t="s">
        <v>18</v>
      </c>
    </row>
    <row r="3800" spans="1:10" x14ac:dyDescent="0.25">
      <c r="A3800">
        <v>3799</v>
      </c>
      <c r="B3800" t="s">
        <v>10</v>
      </c>
      <c r="C3800" t="s">
        <v>8603</v>
      </c>
      <c r="D3800" t="s">
        <v>8604</v>
      </c>
      <c r="E3800" t="s">
        <v>1169</v>
      </c>
      <c r="F3800" t="s">
        <v>1170</v>
      </c>
      <c r="G3800" t="s">
        <v>15</v>
      </c>
      <c r="H3800" t="s">
        <v>15</v>
      </c>
      <c r="I3800" t="s">
        <v>8605</v>
      </c>
      <c r="J3800" t="s">
        <v>18</v>
      </c>
    </row>
    <row r="3801" spans="1:10" x14ac:dyDescent="0.25">
      <c r="A3801">
        <v>3800</v>
      </c>
      <c r="B3801" t="s">
        <v>10</v>
      </c>
      <c r="C3801" t="s">
        <v>8606</v>
      </c>
      <c r="D3801" t="s">
        <v>8607</v>
      </c>
      <c r="E3801" t="s">
        <v>1169</v>
      </c>
      <c r="F3801" t="s">
        <v>1170</v>
      </c>
      <c r="G3801" t="s">
        <v>15</v>
      </c>
      <c r="H3801" t="s">
        <v>15</v>
      </c>
      <c r="I3801" t="s">
        <v>8608</v>
      </c>
      <c r="J3801" t="s">
        <v>18</v>
      </c>
    </row>
    <row r="3802" spans="1:10" x14ac:dyDescent="0.25">
      <c r="A3802">
        <v>3801</v>
      </c>
      <c r="B3802" t="s">
        <v>10</v>
      </c>
      <c r="C3802" t="s">
        <v>8609</v>
      </c>
      <c r="D3802" t="s">
        <v>8610</v>
      </c>
      <c r="E3802" t="s">
        <v>1169</v>
      </c>
      <c r="F3802" t="s">
        <v>1170</v>
      </c>
      <c r="G3802" t="s">
        <v>15</v>
      </c>
      <c r="H3802" t="s">
        <v>15</v>
      </c>
      <c r="I3802" t="s">
        <v>8611</v>
      </c>
      <c r="J3802" t="s">
        <v>18</v>
      </c>
    </row>
    <row r="3803" spans="1:10" x14ac:dyDescent="0.25">
      <c r="A3803">
        <v>3802</v>
      </c>
      <c r="B3803" t="s">
        <v>10</v>
      </c>
      <c r="C3803" t="s">
        <v>8612</v>
      </c>
      <c r="D3803" t="s">
        <v>8613</v>
      </c>
      <c r="E3803" t="s">
        <v>1169</v>
      </c>
      <c r="F3803" t="s">
        <v>1170</v>
      </c>
      <c r="G3803" t="s">
        <v>15</v>
      </c>
      <c r="H3803" t="s">
        <v>15</v>
      </c>
      <c r="I3803" t="s">
        <v>8175</v>
      </c>
      <c r="J3803" t="s">
        <v>18</v>
      </c>
    </row>
    <row r="3804" spans="1:10" x14ac:dyDescent="0.25">
      <c r="A3804">
        <v>3803</v>
      </c>
      <c r="B3804" t="s">
        <v>10</v>
      </c>
      <c r="C3804" t="s">
        <v>8614</v>
      </c>
      <c r="D3804" t="s">
        <v>8615</v>
      </c>
      <c r="E3804" t="s">
        <v>1169</v>
      </c>
      <c r="F3804" t="s">
        <v>1170</v>
      </c>
      <c r="G3804" t="s">
        <v>15</v>
      </c>
      <c r="H3804" t="s">
        <v>15</v>
      </c>
      <c r="I3804" t="s">
        <v>8177</v>
      </c>
      <c r="J3804" t="s">
        <v>18</v>
      </c>
    </row>
    <row r="3805" spans="1:10" x14ac:dyDescent="0.25">
      <c r="A3805">
        <v>3804</v>
      </c>
      <c r="B3805" t="s">
        <v>10</v>
      </c>
      <c r="C3805" t="s">
        <v>8616</v>
      </c>
      <c r="D3805" t="s">
        <v>8617</v>
      </c>
      <c r="E3805" t="s">
        <v>1169</v>
      </c>
      <c r="F3805" t="s">
        <v>1170</v>
      </c>
      <c r="G3805" t="s">
        <v>15</v>
      </c>
      <c r="H3805" t="s">
        <v>15</v>
      </c>
      <c r="I3805" t="s">
        <v>8179</v>
      </c>
      <c r="J3805" t="s">
        <v>18</v>
      </c>
    </row>
    <row r="3806" spans="1:10" x14ac:dyDescent="0.25">
      <c r="A3806">
        <v>3805</v>
      </c>
      <c r="B3806" t="s">
        <v>10</v>
      </c>
      <c r="C3806" t="s">
        <v>8618</v>
      </c>
      <c r="D3806" t="s">
        <v>8619</v>
      </c>
      <c r="E3806" t="s">
        <v>1169</v>
      </c>
      <c r="F3806" t="s">
        <v>1170</v>
      </c>
      <c r="G3806" t="s">
        <v>15</v>
      </c>
      <c r="H3806" t="s">
        <v>15</v>
      </c>
      <c r="I3806" t="s">
        <v>8182</v>
      </c>
      <c r="J3806" t="s">
        <v>18</v>
      </c>
    </row>
    <row r="3807" spans="1:10" x14ac:dyDescent="0.25">
      <c r="A3807">
        <v>3806</v>
      </c>
      <c r="B3807" t="s">
        <v>10</v>
      </c>
      <c r="C3807" t="s">
        <v>8620</v>
      </c>
      <c r="D3807" t="s">
        <v>8621</v>
      </c>
      <c r="E3807" t="s">
        <v>1169</v>
      </c>
      <c r="F3807" t="s">
        <v>1170</v>
      </c>
      <c r="G3807" t="s">
        <v>15</v>
      </c>
      <c r="H3807" t="s">
        <v>15</v>
      </c>
      <c r="I3807" t="s">
        <v>8185</v>
      </c>
      <c r="J3807" t="s">
        <v>18</v>
      </c>
    </row>
    <row r="3808" spans="1:10" x14ac:dyDescent="0.25">
      <c r="A3808">
        <v>3807</v>
      </c>
      <c r="B3808" t="s">
        <v>10</v>
      </c>
      <c r="C3808" t="s">
        <v>8622</v>
      </c>
      <c r="D3808" t="s">
        <v>8623</v>
      </c>
      <c r="E3808" t="s">
        <v>1169</v>
      </c>
      <c r="F3808" t="s">
        <v>1170</v>
      </c>
      <c r="G3808" t="s">
        <v>15</v>
      </c>
      <c r="H3808" t="s">
        <v>15</v>
      </c>
      <c r="I3808" t="s">
        <v>8188</v>
      </c>
      <c r="J3808" t="s">
        <v>18</v>
      </c>
    </row>
    <row r="3809" spans="1:10" x14ac:dyDescent="0.25">
      <c r="A3809">
        <v>3808</v>
      </c>
      <c r="B3809" t="s">
        <v>10</v>
      </c>
      <c r="C3809" t="s">
        <v>8624</v>
      </c>
      <c r="D3809" t="s">
        <v>8625</v>
      </c>
      <c r="E3809" t="s">
        <v>1169</v>
      </c>
      <c r="F3809" t="s">
        <v>1170</v>
      </c>
      <c r="G3809" t="s">
        <v>15</v>
      </c>
      <c r="H3809" t="s">
        <v>15</v>
      </c>
      <c r="I3809" t="s">
        <v>8190</v>
      </c>
      <c r="J3809" t="s">
        <v>18</v>
      </c>
    </row>
    <row r="3810" spans="1:10" x14ac:dyDescent="0.25">
      <c r="A3810">
        <v>3809</v>
      </c>
      <c r="B3810" t="s">
        <v>10</v>
      </c>
      <c r="C3810" t="s">
        <v>8626</v>
      </c>
      <c r="D3810" t="s">
        <v>8627</v>
      </c>
      <c r="E3810" t="s">
        <v>1169</v>
      </c>
      <c r="F3810" t="s">
        <v>1170</v>
      </c>
      <c r="G3810" t="s">
        <v>15</v>
      </c>
      <c r="H3810" t="s">
        <v>15</v>
      </c>
      <c r="I3810" t="s">
        <v>8192</v>
      </c>
      <c r="J3810" t="s">
        <v>18</v>
      </c>
    </row>
    <row r="3811" spans="1:10" x14ac:dyDescent="0.25">
      <c r="A3811">
        <v>3810</v>
      </c>
      <c r="B3811" t="s">
        <v>10</v>
      </c>
      <c r="C3811" t="s">
        <v>8628</v>
      </c>
      <c r="D3811" t="s">
        <v>8629</v>
      </c>
      <c r="E3811" t="s">
        <v>1169</v>
      </c>
      <c r="F3811" t="s">
        <v>1170</v>
      </c>
      <c r="G3811" t="s">
        <v>15</v>
      </c>
      <c r="H3811" t="s">
        <v>15</v>
      </c>
      <c r="I3811" t="s">
        <v>8194</v>
      </c>
      <c r="J3811" t="s">
        <v>18</v>
      </c>
    </row>
    <row r="3812" spans="1:10" x14ac:dyDescent="0.25">
      <c r="A3812">
        <v>3811</v>
      </c>
      <c r="B3812" t="s">
        <v>10</v>
      </c>
      <c r="C3812" t="s">
        <v>8630</v>
      </c>
      <c r="D3812" t="s">
        <v>8631</v>
      </c>
      <c r="E3812" t="s">
        <v>1169</v>
      </c>
      <c r="F3812" t="s">
        <v>1170</v>
      </c>
      <c r="G3812" t="s">
        <v>15</v>
      </c>
      <c r="H3812" t="s">
        <v>15</v>
      </c>
      <c r="I3812" t="s">
        <v>8197</v>
      </c>
      <c r="J3812" t="s">
        <v>18</v>
      </c>
    </row>
    <row r="3813" spans="1:10" x14ac:dyDescent="0.25">
      <c r="A3813">
        <v>3812</v>
      </c>
      <c r="B3813" t="s">
        <v>10</v>
      </c>
      <c r="C3813" t="s">
        <v>8632</v>
      </c>
      <c r="D3813" t="s">
        <v>8633</v>
      </c>
      <c r="E3813" t="s">
        <v>1169</v>
      </c>
      <c r="F3813" t="s">
        <v>1170</v>
      </c>
      <c r="G3813" t="s">
        <v>15</v>
      </c>
      <c r="H3813" t="s">
        <v>15</v>
      </c>
      <c r="I3813" t="s">
        <v>8634</v>
      </c>
      <c r="J3813" t="s">
        <v>18</v>
      </c>
    </row>
    <row r="3814" spans="1:10" x14ac:dyDescent="0.25">
      <c r="A3814">
        <v>3813</v>
      </c>
      <c r="B3814" t="s">
        <v>10</v>
      </c>
      <c r="C3814" t="s">
        <v>8635</v>
      </c>
      <c r="D3814" t="s">
        <v>8636</v>
      </c>
      <c r="E3814" t="s">
        <v>1169</v>
      </c>
      <c r="F3814" t="s">
        <v>1170</v>
      </c>
      <c r="G3814" t="s">
        <v>15</v>
      </c>
      <c r="H3814" t="s">
        <v>15</v>
      </c>
      <c r="I3814" t="s">
        <v>8637</v>
      </c>
      <c r="J3814" t="s">
        <v>18</v>
      </c>
    </row>
    <row r="3815" spans="1:10" x14ac:dyDescent="0.25">
      <c r="A3815">
        <v>3814</v>
      </c>
      <c r="B3815" t="s">
        <v>10</v>
      </c>
      <c r="C3815" t="s">
        <v>8638</v>
      </c>
      <c r="D3815" t="s">
        <v>8639</v>
      </c>
      <c r="E3815" t="s">
        <v>1169</v>
      </c>
      <c r="F3815" t="s">
        <v>1170</v>
      </c>
      <c r="G3815" t="s">
        <v>15</v>
      </c>
      <c r="H3815" t="s">
        <v>15</v>
      </c>
      <c r="I3815" t="s">
        <v>8640</v>
      </c>
      <c r="J3815" t="s">
        <v>18</v>
      </c>
    </row>
    <row r="3816" spans="1:10" x14ac:dyDescent="0.25">
      <c r="A3816">
        <v>3815</v>
      </c>
      <c r="B3816" t="s">
        <v>10</v>
      </c>
      <c r="C3816" t="s">
        <v>8641</v>
      </c>
      <c r="D3816" t="s">
        <v>8642</v>
      </c>
      <c r="E3816" t="s">
        <v>1169</v>
      </c>
      <c r="F3816" t="s">
        <v>1170</v>
      </c>
      <c r="G3816" t="s">
        <v>15</v>
      </c>
      <c r="H3816" t="s">
        <v>15</v>
      </c>
      <c r="I3816" t="s">
        <v>8643</v>
      </c>
      <c r="J3816" t="s">
        <v>18</v>
      </c>
    </row>
    <row r="3817" spans="1:10" x14ac:dyDescent="0.25">
      <c r="A3817">
        <v>3816</v>
      </c>
      <c r="B3817" t="s">
        <v>10</v>
      </c>
      <c r="C3817" t="s">
        <v>8644</v>
      </c>
      <c r="D3817" t="s">
        <v>8645</v>
      </c>
      <c r="E3817" t="s">
        <v>1169</v>
      </c>
      <c r="F3817" t="s">
        <v>1170</v>
      </c>
      <c r="G3817" t="s">
        <v>15</v>
      </c>
      <c r="H3817" t="s">
        <v>15</v>
      </c>
      <c r="I3817" t="s">
        <v>8646</v>
      </c>
      <c r="J3817" t="s">
        <v>18</v>
      </c>
    </row>
    <row r="3818" spans="1:10" x14ac:dyDescent="0.25">
      <c r="A3818">
        <v>3817</v>
      </c>
      <c r="B3818" t="s">
        <v>10</v>
      </c>
      <c r="C3818" t="s">
        <v>8647</v>
      </c>
      <c r="D3818" t="s">
        <v>8648</v>
      </c>
      <c r="E3818" t="s">
        <v>1169</v>
      </c>
      <c r="F3818" t="s">
        <v>1170</v>
      </c>
      <c r="G3818" t="s">
        <v>15</v>
      </c>
      <c r="H3818" t="s">
        <v>15</v>
      </c>
      <c r="I3818" t="s">
        <v>8649</v>
      </c>
      <c r="J3818" t="s">
        <v>18</v>
      </c>
    </row>
    <row r="3819" spans="1:10" x14ac:dyDescent="0.25">
      <c r="A3819">
        <v>3818</v>
      </c>
      <c r="B3819" t="s">
        <v>10</v>
      </c>
      <c r="C3819" t="s">
        <v>8650</v>
      </c>
      <c r="D3819" t="s">
        <v>8651</v>
      </c>
      <c r="E3819" t="s">
        <v>1169</v>
      </c>
      <c r="F3819" t="s">
        <v>1170</v>
      </c>
      <c r="G3819" t="s">
        <v>15</v>
      </c>
      <c r="H3819" t="s">
        <v>15</v>
      </c>
      <c r="I3819" t="s">
        <v>8652</v>
      </c>
      <c r="J3819" t="s">
        <v>18</v>
      </c>
    </row>
    <row r="3820" spans="1:10" x14ac:dyDescent="0.25">
      <c r="A3820">
        <v>3819</v>
      </c>
      <c r="B3820" t="s">
        <v>10</v>
      </c>
      <c r="C3820" t="s">
        <v>8653</v>
      </c>
      <c r="D3820" t="s">
        <v>8654</v>
      </c>
      <c r="E3820" t="s">
        <v>1169</v>
      </c>
      <c r="F3820" t="s">
        <v>1170</v>
      </c>
      <c r="G3820" t="s">
        <v>15</v>
      </c>
      <c r="H3820" t="s">
        <v>15</v>
      </c>
      <c r="I3820" t="s">
        <v>8655</v>
      </c>
      <c r="J3820" t="s">
        <v>18</v>
      </c>
    </row>
    <row r="3821" spans="1:10" x14ac:dyDescent="0.25">
      <c r="A3821">
        <v>3820</v>
      </c>
      <c r="B3821" t="s">
        <v>10</v>
      </c>
      <c r="C3821" t="s">
        <v>8656</v>
      </c>
      <c r="D3821" t="s">
        <v>8657</v>
      </c>
      <c r="E3821" t="s">
        <v>1169</v>
      </c>
      <c r="F3821" t="s">
        <v>1170</v>
      </c>
      <c r="G3821" t="s">
        <v>15</v>
      </c>
      <c r="H3821" t="s">
        <v>15</v>
      </c>
      <c r="I3821" t="s">
        <v>8658</v>
      </c>
      <c r="J3821" t="s">
        <v>18</v>
      </c>
    </row>
    <row r="3822" spans="1:10" x14ac:dyDescent="0.25">
      <c r="A3822">
        <v>3821</v>
      </c>
      <c r="B3822" t="s">
        <v>10</v>
      </c>
      <c r="C3822" t="s">
        <v>8659</v>
      </c>
      <c r="D3822" t="s">
        <v>8660</v>
      </c>
      <c r="E3822" t="s">
        <v>1169</v>
      </c>
      <c r="F3822" t="s">
        <v>1170</v>
      </c>
      <c r="G3822" t="s">
        <v>15</v>
      </c>
      <c r="H3822" t="s">
        <v>15</v>
      </c>
      <c r="I3822" t="s">
        <v>8661</v>
      </c>
      <c r="J3822" t="s">
        <v>18</v>
      </c>
    </row>
    <row r="3823" spans="1:10" x14ac:dyDescent="0.25">
      <c r="A3823">
        <v>3822</v>
      </c>
      <c r="B3823" t="s">
        <v>10</v>
      </c>
      <c r="C3823" t="s">
        <v>8662</v>
      </c>
      <c r="D3823" t="s">
        <v>8663</v>
      </c>
      <c r="E3823" t="s">
        <v>1169</v>
      </c>
      <c r="F3823" t="s">
        <v>1170</v>
      </c>
      <c r="G3823" t="s">
        <v>15</v>
      </c>
      <c r="H3823" t="s">
        <v>15</v>
      </c>
      <c r="I3823" t="s">
        <v>8664</v>
      </c>
      <c r="J3823" t="s">
        <v>18</v>
      </c>
    </row>
    <row r="3824" spans="1:10" x14ac:dyDescent="0.25">
      <c r="A3824">
        <v>3823</v>
      </c>
      <c r="B3824" t="s">
        <v>10</v>
      </c>
      <c r="C3824" t="s">
        <v>8665</v>
      </c>
      <c r="D3824" t="s">
        <v>8666</v>
      </c>
      <c r="E3824" t="s">
        <v>1169</v>
      </c>
      <c r="F3824" t="s">
        <v>1170</v>
      </c>
      <c r="G3824" t="s">
        <v>15</v>
      </c>
      <c r="H3824" t="s">
        <v>15</v>
      </c>
      <c r="I3824" t="s">
        <v>8667</v>
      </c>
      <c r="J3824" t="s">
        <v>18</v>
      </c>
    </row>
    <row r="3825" spans="1:10" x14ac:dyDescent="0.25">
      <c r="A3825">
        <v>3824</v>
      </c>
      <c r="B3825" t="s">
        <v>10</v>
      </c>
      <c r="C3825" t="s">
        <v>8668</v>
      </c>
      <c r="D3825" t="s">
        <v>8669</v>
      </c>
      <c r="E3825" t="s">
        <v>1169</v>
      </c>
      <c r="F3825" t="s">
        <v>1170</v>
      </c>
      <c r="G3825" t="s">
        <v>15</v>
      </c>
      <c r="H3825" t="s">
        <v>15</v>
      </c>
      <c r="I3825" t="s">
        <v>8670</v>
      </c>
      <c r="J3825" t="s">
        <v>18</v>
      </c>
    </row>
    <row r="3826" spans="1:10" x14ac:dyDescent="0.25">
      <c r="A3826">
        <v>3825</v>
      </c>
      <c r="B3826" t="s">
        <v>10</v>
      </c>
      <c r="C3826" t="s">
        <v>8671</v>
      </c>
      <c r="D3826" t="s">
        <v>8672</v>
      </c>
      <c r="E3826" t="s">
        <v>1169</v>
      </c>
      <c r="F3826" t="s">
        <v>1170</v>
      </c>
      <c r="G3826" t="s">
        <v>15</v>
      </c>
      <c r="H3826" t="s">
        <v>15</v>
      </c>
      <c r="I3826" t="s">
        <v>8673</v>
      </c>
      <c r="J3826" t="s">
        <v>18</v>
      </c>
    </row>
    <row r="3827" spans="1:10" x14ac:dyDescent="0.25">
      <c r="A3827">
        <v>3826</v>
      </c>
      <c r="B3827" t="s">
        <v>10</v>
      </c>
      <c r="C3827" t="s">
        <v>8674</v>
      </c>
      <c r="D3827" t="s">
        <v>8675</v>
      </c>
      <c r="E3827" t="s">
        <v>1169</v>
      </c>
      <c r="F3827" t="s">
        <v>1170</v>
      </c>
      <c r="G3827" t="s">
        <v>15</v>
      </c>
      <c r="H3827" t="s">
        <v>15</v>
      </c>
      <c r="I3827" t="s">
        <v>8676</v>
      </c>
      <c r="J3827" t="s">
        <v>18</v>
      </c>
    </row>
    <row r="3828" spans="1:10" x14ac:dyDescent="0.25">
      <c r="A3828">
        <v>3827</v>
      </c>
      <c r="B3828" t="s">
        <v>10</v>
      </c>
      <c r="C3828" t="s">
        <v>8677</v>
      </c>
      <c r="D3828" t="s">
        <v>8678</v>
      </c>
      <c r="E3828" t="s">
        <v>1169</v>
      </c>
      <c r="F3828" t="s">
        <v>1170</v>
      </c>
      <c r="G3828" t="s">
        <v>15</v>
      </c>
      <c r="H3828" t="s">
        <v>15</v>
      </c>
      <c r="I3828" t="s">
        <v>8679</v>
      </c>
      <c r="J3828" t="s">
        <v>18</v>
      </c>
    </row>
    <row r="3829" spans="1:10" x14ac:dyDescent="0.25">
      <c r="A3829">
        <v>3828</v>
      </c>
      <c r="B3829" t="s">
        <v>10</v>
      </c>
      <c r="C3829" t="s">
        <v>8680</v>
      </c>
      <c r="D3829" t="s">
        <v>8681</v>
      </c>
      <c r="E3829" t="s">
        <v>1169</v>
      </c>
      <c r="F3829" t="s">
        <v>1170</v>
      </c>
      <c r="G3829" t="s">
        <v>15</v>
      </c>
      <c r="H3829" t="s">
        <v>15</v>
      </c>
      <c r="I3829" t="s">
        <v>8682</v>
      </c>
      <c r="J3829" t="s">
        <v>18</v>
      </c>
    </row>
    <row r="3830" spans="1:10" x14ac:dyDescent="0.25">
      <c r="A3830">
        <v>3829</v>
      </c>
      <c r="B3830" t="s">
        <v>10</v>
      </c>
      <c r="C3830" t="s">
        <v>8683</v>
      </c>
      <c r="D3830" t="s">
        <v>8684</v>
      </c>
      <c r="E3830" t="s">
        <v>1169</v>
      </c>
      <c r="F3830" t="s">
        <v>1170</v>
      </c>
      <c r="G3830" t="s">
        <v>15</v>
      </c>
      <c r="H3830" t="s">
        <v>15</v>
      </c>
      <c r="I3830" t="s">
        <v>8685</v>
      </c>
      <c r="J3830" t="s">
        <v>18</v>
      </c>
    </row>
    <row r="3831" spans="1:10" x14ac:dyDescent="0.25">
      <c r="A3831">
        <v>3830</v>
      </c>
      <c r="B3831" t="s">
        <v>10</v>
      </c>
      <c r="C3831" t="s">
        <v>8686</v>
      </c>
      <c r="D3831" t="s">
        <v>8687</v>
      </c>
      <c r="E3831" t="s">
        <v>1169</v>
      </c>
      <c r="F3831" t="s">
        <v>1170</v>
      </c>
      <c r="G3831" t="s">
        <v>15</v>
      </c>
      <c r="H3831" t="s">
        <v>15</v>
      </c>
      <c r="I3831" t="s">
        <v>8688</v>
      </c>
      <c r="J3831" t="s">
        <v>18</v>
      </c>
    </row>
    <row r="3832" spans="1:10" x14ac:dyDescent="0.25">
      <c r="A3832">
        <v>3831</v>
      </c>
      <c r="B3832" t="s">
        <v>10</v>
      </c>
      <c r="C3832" t="s">
        <v>8689</v>
      </c>
      <c r="D3832" t="s">
        <v>8690</v>
      </c>
      <c r="E3832" t="s">
        <v>1169</v>
      </c>
      <c r="F3832" t="s">
        <v>1170</v>
      </c>
      <c r="G3832" t="s">
        <v>15</v>
      </c>
      <c r="H3832" t="s">
        <v>15</v>
      </c>
      <c r="I3832" t="s">
        <v>8691</v>
      </c>
      <c r="J3832" t="s">
        <v>18</v>
      </c>
    </row>
    <row r="3833" spans="1:10" x14ac:dyDescent="0.25">
      <c r="A3833">
        <v>3832</v>
      </c>
      <c r="B3833" t="s">
        <v>10</v>
      </c>
      <c r="C3833" t="s">
        <v>8692</v>
      </c>
      <c r="D3833" t="s">
        <v>8693</v>
      </c>
      <c r="E3833" t="s">
        <v>1169</v>
      </c>
      <c r="F3833" t="s">
        <v>1170</v>
      </c>
      <c r="G3833" t="s">
        <v>15</v>
      </c>
      <c r="H3833" t="s">
        <v>15</v>
      </c>
      <c r="I3833" t="s">
        <v>8694</v>
      </c>
      <c r="J3833" t="s">
        <v>18</v>
      </c>
    </row>
    <row r="3834" spans="1:10" x14ac:dyDescent="0.25">
      <c r="A3834">
        <v>3833</v>
      </c>
      <c r="B3834" t="s">
        <v>10</v>
      </c>
      <c r="C3834" t="s">
        <v>8695</v>
      </c>
      <c r="D3834" t="s">
        <v>8256</v>
      </c>
      <c r="E3834" t="s">
        <v>1169</v>
      </c>
      <c r="F3834" t="s">
        <v>1170</v>
      </c>
      <c r="G3834" t="s">
        <v>15</v>
      </c>
      <c r="H3834" t="s">
        <v>15</v>
      </c>
      <c r="I3834" t="s">
        <v>8696</v>
      </c>
      <c r="J3834" t="s">
        <v>18</v>
      </c>
    </row>
    <row r="3835" spans="1:10" x14ac:dyDescent="0.25">
      <c r="A3835">
        <v>3834</v>
      </c>
      <c r="B3835" t="s">
        <v>10</v>
      </c>
      <c r="C3835" t="s">
        <v>8697</v>
      </c>
      <c r="D3835" t="s">
        <v>8260</v>
      </c>
      <c r="E3835" t="s">
        <v>1169</v>
      </c>
      <c r="F3835" t="s">
        <v>1170</v>
      </c>
      <c r="G3835" t="s">
        <v>15</v>
      </c>
      <c r="H3835" t="s">
        <v>15</v>
      </c>
      <c r="I3835" t="s">
        <v>8698</v>
      </c>
      <c r="J3835" t="s">
        <v>18</v>
      </c>
    </row>
    <row r="3836" spans="1:10" x14ac:dyDescent="0.25">
      <c r="A3836">
        <v>3835</v>
      </c>
      <c r="B3836" t="s">
        <v>10</v>
      </c>
      <c r="C3836" t="s">
        <v>8699</v>
      </c>
      <c r="D3836" t="s">
        <v>8700</v>
      </c>
      <c r="E3836" t="s">
        <v>1169</v>
      </c>
      <c r="F3836" t="s">
        <v>1170</v>
      </c>
      <c r="G3836" t="s">
        <v>15</v>
      </c>
      <c r="H3836" t="s">
        <v>15</v>
      </c>
      <c r="I3836" t="s">
        <v>8701</v>
      </c>
      <c r="J3836" t="s">
        <v>18</v>
      </c>
    </row>
    <row r="3837" spans="1:10" x14ac:dyDescent="0.25">
      <c r="A3837">
        <v>3836</v>
      </c>
      <c r="B3837" t="s">
        <v>10</v>
      </c>
      <c r="C3837" t="s">
        <v>8702</v>
      </c>
      <c r="D3837" t="s">
        <v>8265</v>
      </c>
      <c r="E3837" t="s">
        <v>1169</v>
      </c>
      <c r="F3837" t="s">
        <v>1170</v>
      </c>
      <c r="G3837" t="s">
        <v>15</v>
      </c>
      <c r="H3837" t="s">
        <v>15</v>
      </c>
      <c r="I3837" t="s">
        <v>8703</v>
      </c>
      <c r="J3837" t="s">
        <v>18</v>
      </c>
    </row>
    <row r="3838" spans="1:10" x14ac:dyDescent="0.25">
      <c r="A3838">
        <v>3837</v>
      </c>
      <c r="B3838" t="s">
        <v>10</v>
      </c>
      <c r="C3838" t="s">
        <v>8704</v>
      </c>
      <c r="D3838" t="s">
        <v>8705</v>
      </c>
      <c r="E3838" t="s">
        <v>1169</v>
      </c>
      <c r="F3838" t="s">
        <v>1170</v>
      </c>
      <c r="G3838" t="s">
        <v>15</v>
      </c>
      <c r="H3838" t="s">
        <v>15</v>
      </c>
      <c r="I3838" t="s">
        <v>8706</v>
      </c>
      <c r="J3838" t="s">
        <v>18</v>
      </c>
    </row>
    <row r="3839" spans="1:10" x14ac:dyDescent="0.25">
      <c r="A3839">
        <v>3838</v>
      </c>
      <c r="B3839" t="s">
        <v>10</v>
      </c>
      <c r="C3839" t="s">
        <v>8707</v>
      </c>
      <c r="D3839" t="s">
        <v>8708</v>
      </c>
      <c r="E3839" t="s">
        <v>1169</v>
      </c>
      <c r="F3839" t="s">
        <v>1170</v>
      </c>
      <c r="G3839" t="s">
        <v>15</v>
      </c>
      <c r="H3839" t="s">
        <v>15</v>
      </c>
      <c r="I3839" t="s">
        <v>8709</v>
      </c>
      <c r="J3839" t="s">
        <v>18</v>
      </c>
    </row>
    <row r="3840" spans="1:10" x14ac:dyDescent="0.25">
      <c r="A3840">
        <v>3839</v>
      </c>
      <c r="B3840" t="s">
        <v>10</v>
      </c>
      <c r="C3840" t="s">
        <v>8710</v>
      </c>
      <c r="D3840" t="s">
        <v>8711</v>
      </c>
      <c r="E3840" t="s">
        <v>1169</v>
      </c>
      <c r="F3840" t="s">
        <v>1170</v>
      </c>
      <c r="G3840" t="s">
        <v>15</v>
      </c>
      <c r="H3840" t="s">
        <v>15</v>
      </c>
      <c r="I3840" t="s">
        <v>8712</v>
      </c>
      <c r="J3840" t="s">
        <v>18</v>
      </c>
    </row>
    <row r="3841" spans="1:10" x14ac:dyDescent="0.25">
      <c r="A3841">
        <v>3840</v>
      </c>
      <c r="B3841" t="s">
        <v>10</v>
      </c>
      <c r="C3841" t="s">
        <v>8713</v>
      </c>
      <c r="D3841" t="s">
        <v>8714</v>
      </c>
      <c r="E3841" t="s">
        <v>1169</v>
      </c>
      <c r="F3841" t="s">
        <v>1170</v>
      </c>
      <c r="G3841" t="s">
        <v>15</v>
      </c>
      <c r="H3841" t="s">
        <v>15</v>
      </c>
      <c r="I3841" t="s">
        <v>8715</v>
      </c>
      <c r="J3841" t="s">
        <v>18</v>
      </c>
    </row>
    <row r="3842" spans="1:10" x14ac:dyDescent="0.25">
      <c r="A3842">
        <v>3841</v>
      </c>
      <c r="B3842" t="s">
        <v>10</v>
      </c>
      <c r="C3842" t="s">
        <v>8716</v>
      </c>
      <c r="D3842" t="s">
        <v>8277</v>
      </c>
      <c r="E3842" t="s">
        <v>1169</v>
      </c>
      <c r="F3842" t="s">
        <v>1170</v>
      </c>
      <c r="G3842" t="s">
        <v>15</v>
      </c>
      <c r="H3842" t="s">
        <v>15</v>
      </c>
      <c r="I3842" t="s">
        <v>8717</v>
      </c>
      <c r="J3842" t="s">
        <v>18</v>
      </c>
    </row>
    <row r="3843" spans="1:10" x14ac:dyDescent="0.25">
      <c r="A3843">
        <v>3842</v>
      </c>
      <c r="B3843" t="s">
        <v>10</v>
      </c>
      <c r="C3843" t="s">
        <v>8718</v>
      </c>
      <c r="D3843" t="s">
        <v>8719</v>
      </c>
      <c r="E3843" t="s">
        <v>1169</v>
      </c>
      <c r="F3843" t="s">
        <v>1170</v>
      </c>
      <c r="G3843" t="s">
        <v>15</v>
      </c>
      <c r="H3843" t="s">
        <v>15</v>
      </c>
      <c r="I3843" t="s">
        <v>8720</v>
      </c>
      <c r="J3843" t="s">
        <v>18</v>
      </c>
    </row>
    <row r="3844" spans="1:10" x14ac:dyDescent="0.25">
      <c r="A3844">
        <v>3843</v>
      </c>
      <c r="B3844" t="s">
        <v>10</v>
      </c>
      <c r="C3844" t="s">
        <v>8721</v>
      </c>
      <c r="D3844" t="s">
        <v>8722</v>
      </c>
      <c r="E3844" t="s">
        <v>13</v>
      </c>
      <c r="F3844" t="s">
        <v>14</v>
      </c>
      <c r="G3844" t="s">
        <v>15</v>
      </c>
      <c r="H3844" t="s">
        <v>15</v>
      </c>
      <c r="I3844" t="s">
        <v>8723</v>
      </c>
      <c r="J3844" t="s">
        <v>18</v>
      </c>
    </row>
    <row r="3845" spans="1:10" x14ac:dyDescent="0.25">
      <c r="A3845">
        <v>3844</v>
      </c>
      <c r="B3845" t="s">
        <v>10</v>
      </c>
      <c r="C3845" t="s">
        <v>8724</v>
      </c>
      <c r="D3845" t="s">
        <v>8725</v>
      </c>
      <c r="E3845" t="s">
        <v>13</v>
      </c>
      <c r="F3845" t="s">
        <v>14</v>
      </c>
      <c r="G3845" t="s">
        <v>15</v>
      </c>
      <c r="H3845" t="s">
        <v>15</v>
      </c>
      <c r="I3845" t="s">
        <v>8726</v>
      </c>
      <c r="J3845" t="s">
        <v>18</v>
      </c>
    </row>
    <row r="3846" spans="1:10" x14ac:dyDescent="0.25">
      <c r="A3846">
        <v>3845</v>
      </c>
      <c r="B3846" t="s">
        <v>10</v>
      </c>
      <c r="C3846" t="s">
        <v>8727</v>
      </c>
      <c r="D3846" t="s">
        <v>8728</v>
      </c>
      <c r="E3846" t="s">
        <v>13</v>
      </c>
      <c r="F3846" t="s">
        <v>14</v>
      </c>
      <c r="G3846" t="s">
        <v>15</v>
      </c>
      <c r="H3846" t="s">
        <v>15</v>
      </c>
      <c r="I3846" t="s">
        <v>8729</v>
      </c>
      <c r="J3846" t="s">
        <v>18</v>
      </c>
    </row>
    <row r="3847" spans="1:10" x14ac:dyDescent="0.25">
      <c r="A3847">
        <v>3846</v>
      </c>
      <c r="B3847" t="s">
        <v>10</v>
      </c>
      <c r="C3847" t="s">
        <v>8730</v>
      </c>
      <c r="D3847" t="s">
        <v>8731</v>
      </c>
      <c r="E3847" t="s">
        <v>13</v>
      </c>
      <c r="F3847" t="s">
        <v>14</v>
      </c>
      <c r="G3847" t="s">
        <v>15</v>
      </c>
      <c r="H3847" t="s">
        <v>15</v>
      </c>
      <c r="I3847" t="s">
        <v>8732</v>
      </c>
      <c r="J3847" t="s">
        <v>18</v>
      </c>
    </row>
    <row r="3848" spans="1:10" x14ac:dyDescent="0.25">
      <c r="A3848">
        <v>3847</v>
      </c>
      <c r="B3848" t="s">
        <v>10</v>
      </c>
      <c r="C3848" t="s">
        <v>8733</v>
      </c>
      <c r="D3848" t="s">
        <v>8734</v>
      </c>
      <c r="E3848" t="s">
        <v>13</v>
      </c>
      <c r="F3848" t="s">
        <v>14</v>
      </c>
      <c r="G3848" t="s">
        <v>15</v>
      </c>
      <c r="H3848" t="s">
        <v>15</v>
      </c>
      <c r="I3848" t="s">
        <v>7469</v>
      </c>
      <c r="J3848" t="s">
        <v>18</v>
      </c>
    </row>
    <row r="3849" spans="1:10" x14ac:dyDescent="0.25">
      <c r="A3849">
        <v>3848</v>
      </c>
      <c r="B3849" t="s">
        <v>10</v>
      </c>
      <c r="C3849" t="s">
        <v>8735</v>
      </c>
      <c r="D3849" t="s">
        <v>8736</v>
      </c>
      <c r="E3849" t="s">
        <v>1169</v>
      </c>
      <c r="F3849" t="s">
        <v>1170</v>
      </c>
      <c r="G3849" t="s">
        <v>15</v>
      </c>
      <c r="H3849" t="s">
        <v>15</v>
      </c>
      <c r="I3849" t="s">
        <v>3360</v>
      </c>
      <c r="J3849" t="s">
        <v>18</v>
      </c>
    </row>
    <row r="3850" spans="1:10" x14ac:dyDescent="0.25">
      <c r="A3850">
        <v>3849</v>
      </c>
      <c r="B3850" t="s">
        <v>10</v>
      </c>
      <c r="C3850" t="s">
        <v>8737</v>
      </c>
      <c r="D3850" t="s">
        <v>8738</v>
      </c>
      <c r="E3850" t="s">
        <v>13</v>
      </c>
      <c r="F3850" t="s">
        <v>14</v>
      </c>
      <c r="G3850" t="s">
        <v>15</v>
      </c>
      <c r="H3850" t="s">
        <v>15</v>
      </c>
      <c r="I3850" t="s">
        <v>8739</v>
      </c>
      <c r="J3850" t="s">
        <v>18</v>
      </c>
    </row>
    <row r="3851" spans="1:10" x14ac:dyDescent="0.25">
      <c r="A3851">
        <v>3850</v>
      </c>
      <c r="B3851" t="s">
        <v>10</v>
      </c>
      <c r="C3851" t="s">
        <v>8740</v>
      </c>
      <c r="D3851" t="s">
        <v>8741</v>
      </c>
      <c r="E3851" t="s">
        <v>4163</v>
      </c>
      <c r="F3851" t="s">
        <v>51</v>
      </c>
      <c r="G3851" t="s">
        <v>15</v>
      </c>
      <c r="H3851" t="s">
        <v>15</v>
      </c>
      <c r="I3851" t="s">
        <v>8742</v>
      </c>
      <c r="J3851" t="s">
        <v>18</v>
      </c>
    </row>
    <row r="3852" spans="1:10" x14ac:dyDescent="0.25">
      <c r="A3852">
        <v>3851</v>
      </c>
      <c r="B3852" t="s">
        <v>10</v>
      </c>
      <c r="C3852" t="s">
        <v>8743</v>
      </c>
      <c r="D3852" t="s">
        <v>8744</v>
      </c>
      <c r="E3852" t="s">
        <v>13</v>
      </c>
      <c r="F3852" t="s">
        <v>14</v>
      </c>
      <c r="G3852" t="s">
        <v>15</v>
      </c>
      <c r="H3852" t="s">
        <v>15</v>
      </c>
      <c r="I3852" t="s">
        <v>8745</v>
      </c>
      <c r="J3852" t="s">
        <v>18</v>
      </c>
    </row>
    <row r="3853" spans="1:10" x14ac:dyDescent="0.25">
      <c r="A3853">
        <v>3852</v>
      </c>
      <c r="B3853" t="s">
        <v>10</v>
      </c>
      <c r="C3853" t="s">
        <v>8746</v>
      </c>
      <c r="D3853" t="s">
        <v>8747</v>
      </c>
      <c r="E3853" t="s">
        <v>13</v>
      </c>
      <c r="F3853" t="s">
        <v>14</v>
      </c>
      <c r="G3853" t="s">
        <v>15</v>
      </c>
      <c r="H3853" t="s">
        <v>15</v>
      </c>
      <c r="I3853" t="s">
        <v>25</v>
      </c>
      <c r="J3853" t="s">
        <v>18</v>
      </c>
    </row>
    <row r="3854" spans="1:10" x14ac:dyDescent="0.25">
      <c r="A3854">
        <v>3853</v>
      </c>
      <c r="B3854" t="s">
        <v>10</v>
      </c>
      <c r="C3854" t="s">
        <v>8748</v>
      </c>
      <c r="D3854" t="s">
        <v>30</v>
      </c>
      <c r="E3854" t="s">
        <v>13</v>
      </c>
      <c r="F3854" t="s">
        <v>14</v>
      </c>
      <c r="G3854" t="s">
        <v>15</v>
      </c>
      <c r="H3854" t="s">
        <v>15</v>
      </c>
      <c r="I3854" t="s">
        <v>8749</v>
      </c>
      <c r="J3854" t="s">
        <v>18</v>
      </c>
    </row>
    <row r="3855" spans="1:10" x14ac:dyDescent="0.25">
      <c r="A3855">
        <v>3854</v>
      </c>
      <c r="B3855" t="s">
        <v>10</v>
      </c>
      <c r="C3855" t="s">
        <v>8750</v>
      </c>
      <c r="D3855" t="s">
        <v>33</v>
      </c>
      <c r="E3855" t="s">
        <v>13</v>
      </c>
      <c r="F3855" t="s">
        <v>14</v>
      </c>
      <c r="G3855" t="s">
        <v>15</v>
      </c>
      <c r="H3855" t="s">
        <v>15</v>
      </c>
      <c r="I3855" t="s">
        <v>8751</v>
      </c>
      <c r="J3855" t="s">
        <v>18</v>
      </c>
    </row>
    <row r="3856" spans="1:10" x14ac:dyDescent="0.25">
      <c r="A3856">
        <v>3855</v>
      </c>
      <c r="B3856" t="s">
        <v>10</v>
      </c>
      <c r="C3856" t="s">
        <v>8752</v>
      </c>
      <c r="D3856" t="s">
        <v>8753</v>
      </c>
      <c r="E3856" t="s">
        <v>4163</v>
      </c>
      <c r="F3856" t="s">
        <v>51</v>
      </c>
      <c r="G3856" t="s">
        <v>15</v>
      </c>
      <c r="H3856" t="s">
        <v>15</v>
      </c>
      <c r="I3856" t="s">
        <v>8754</v>
      </c>
      <c r="J3856" t="s">
        <v>18</v>
      </c>
    </row>
    <row r="3857" spans="1:10" x14ac:dyDescent="0.25">
      <c r="A3857">
        <v>3856</v>
      </c>
      <c r="B3857" t="s">
        <v>10</v>
      </c>
      <c r="C3857" t="s">
        <v>8755</v>
      </c>
      <c r="D3857" t="s">
        <v>8756</v>
      </c>
      <c r="E3857" t="s">
        <v>4163</v>
      </c>
      <c r="F3857" t="s">
        <v>4164</v>
      </c>
      <c r="G3857" t="s">
        <v>15</v>
      </c>
      <c r="H3857" t="s">
        <v>15</v>
      </c>
      <c r="I3857" t="s">
        <v>8757</v>
      </c>
      <c r="J3857" t="s">
        <v>18</v>
      </c>
    </row>
    <row r="3858" spans="1:10" x14ac:dyDescent="0.25">
      <c r="A3858">
        <v>3857</v>
      </c>
      <c r="B3858" t="s">
        <v>10</v>
      </c>
      <c r="C3858" t="s">
        <v>8758</v>
      </c>
      <c r="D3858" t="s">
        <v>8759</v>
      </c>
      <c r="E3858" t="s">
        <v>4163</v>
      </c>
      <c r="F3858" t="s">
        <v>4164</v>
      </c>
      <c r="G3858" t="s">
        <v>15</v>
      </c>
      <c r="H3858" t="s">
        <v>15</v>
      </c>
      <c r="I3858" t="s">
        <v>8760</v>
      </c>
      <c r="J3858" t="s">
        <v>18</v>
      </c>
    </row>
    <row r="3859" spans="1:10" x14ac:dyDescent="0.25">
      <c r="A3859">
        <v>3858</v>
      </c>
      <c r="B3859" t="s">
        <v>10</v>
      </c>
      <c r="C3859" t="s">
        <v>8761</v>
      </c>
      <c r="D3859" t="s">
        <v>8762</v>
      </c>
      <c r="E3859" t="s">
        <v>4163</v>
      </c>
      <c r="F3859" t="s">
        <v>4164</v>
      </c>
      <c r="G3859" t="s">
        <v>15</v>
      </c>
      <c r="H3859" t="s">
        <v>15</v>
      </c>
      <c r="I3859" t="s">
        <v>6591</v>
      </c>
      <c r="J3859" t="s">
        <v>18</v>
      </c>
    </row>
    <row r="3860" spans="1:10" x14ac:dyDescent="0.25">
      <c r="A3860">
        <v>3859</v>
      </c>
      <c r="B3860" t="s">
        <v>10</v>
      </c>
      <c r="C3860" t="s">
        <v>8763</v>
      </c>
      <c r="D3860" t="s">
        <v>8764</v>
      </c>
      <c r="E3860" t="s">
        <v>4163</v>
      </c>
      <c r="F3860" t="s">
        <v>4164</v>
      </c>
      <c r="G3860" t="s">
        <v>15</v>
      </c>
      <c r="H3860" t="s">
        <v>15</v>
      </c>
      <c r="I3860" t="s">
        <v>8765</v>
      </c>
      <c r="J3860" t="s">
        <v>18</v>
      </c>
    </row>
    <row r="3861" spans="1:10" x14ac:dyDescent="0.25">
      <c r="A3861">
        <v>3860</v>
      </c>
      <c r="B3861" t="s">
        <v>10</v>
      </c>
      <c r="C3861" t="s">
        <v>8766</v>
      </c>
      <c r="D3861" t="s">
        <v>8767</v>
      </c>
      <c r="E3861" t="s">
        <v>892</v>
      </c>
      <c r="F3861" t="s">
        <v>893</v>
      </c>
      <c r="G3861" t="s">
        <v>15</v>
      </c>
      <c r="H3861" t="s">
        <v>15</v>
      </c>
      <c r="I3861" t="s">
        <v>8199</v>
      </c>
      <c r="J3861" t="s">
        <v>18</v>
      </c>
    </row>
    <row r="3862" spans="1:10" x14ac:dyDescent="0.25">
      <c r="A3862">
        <v>3861</v>
      </c>
      <c r="B3862" t="s">
        <v>10</v>
      </c>
      <c r="C3862" t="s">
        <v>8768</v>
      </c>
      <c r="D3862" t="s">
        <v>8769</v>
      </c>
      <c r="E3862" t="s">
        <v>892</v>
      </c>
      <c r="F3862" t="s">
        <v>893</v>
      </c>
      <c r="G3862" t="s">
        <v>15</v>
      </c>
      <c r="H3862" t="s">
        <v>15</v>
      </c>
      <c r="I3862" t="s">
        <v>8770</v>
      </c>
      <c r="J3862" t="s">
        <v>18</v>
      </c>
    </row>
    <row r="3863" spans="1:10" x14ac:dyDescent="0.25">
      <c r="A3863">
        <v>3862</v>
      </c>
      <c r="B3863" t="s">
        <v>10</v>
      </c>
      <c r="C3863" t="s">
        <v>8771</v>
      </c>
      <c r="D3863" t="s">
        <v>8772</v>
      </c>
      <c r="E3863" t="s">
        <v>892</v>
      </c>
      <c r="F3863" t="s">
        <v>893</v>
      </c>
      <c r="G3863" t="s">
        <v>15</v>
      </c>
      <c r="H3863" t="s">
        <v>15</v>
      </c>
      <c r="I3863" t="s">
        <v>8773</v>
      </c>
      <c r="J3863" t="s">
        <v>18</v>
      </c>
    </row>
    <row r="3864" spans="1:10" x14ac:dyDescent="0.25">
      <c r="A3864">
        <v>3863</v>
      </c>
      <c r="B3864" t="s">
        <v>10</v>
      </c>
      <c r="C3864" t="s">
        <v>8774</v>
      </c>
      <c r="D3864" t="s">
        <v>8775</v>
      </c>
      <c r="E3864" t="s">
        <v>892</v>
      </c>
      <c r="F3864" t="s">
        <v>893</v>
      </c>
      <c r="G3864" t="s">
        <v>15</v>
      </c>
      <c r="H3864" t="s">
        <v>15</v>
      </c>
      <c r="I3864" t="s">
        <v>8776</v>
      </c>
      <c r="J3864" t="s">
        <v>18</v>
      </c>
    </row>
    <row r="3865" spans="1:10" x14ac:dyDescent="0.25">
      <c r="A3865">
        <v>3864</v>
      </c>
      <c r="B3865" t="s">
        <v>10</v>
      </c>
      <c r="C3865" t="s">
        <v>8777</v>
      </c>
      <c r="D3865" t="s">
        <v>8778</v>
      </c>
      <c r="E3865" t="s">
        <v>892</v>
      </c>
      <c r="F3865" t="s">
        <v>893</v>
      </c>
      <c r="G3865" t="s">
        <v>15</v>
      </c>
      <c r="H3865" t="s">
        <v>15</v>
      </c>
      <c r="I3865" t="s">
        <v>8779</v>
      </c>
      <c r="J3865" t="s">
        <v>18</v>
      </c>
    </row>
    <row r="3866" spans="1:10" x14ac:dyDescent="0.25">
      <c r="A3866">
        <v>3865</v>
      </c>
      <c r="B3866" t="s">
        <v>10</v>
      </c>
      <c r="C3866" t="s">
        <v>8780</v>
      </c>
      <c r="D3866" t="s">
        <v>8781</v>
      </c>
      <c r="E3866" t="s">
        <v>892</v>
      </c>
      <c r="F3866" t="s">
        <v>893</v>
      </c>
      <c r="G3866" t="s">
        <v>15</v>
      </c>
      <c r="H3866" t="s">
        <v>15</v>
      </c>
      <c r="I3866" t="s">
        <v>8782</v>
      </c>
      <c r="J3866" t="s">
        <v>18</v>
      </c>
    </row>
    <row r="3867" spans="1:10" x14ac:dyDescent="0.25">
      <c r="A3867">
        <v>3866</v>
      </c>
      <c r="B3867" t="s">
        <v>10</v>
      </c>
      <c r="C3867" t="s">
        <v>8783</v>
      </c>
      <c r="D3867" t="s">
        <v>8784</v>
      </c>
      <c r="E3867" t="s">
        <v>892</v>
      </c>
      <c r="F3867" t="s">
        <v>893</v>
      </c>
      <c r="G3867" t="s">
        <v>15</v>
      </c>
      <c r="H3867" t="s">
        <v>15</v>
      </c>
      <c r="I3867" t="s">
        <v>8785</v>
      </c>
      <c r="J3867" t="s">
        <v>18</v>
      </c>
    </row>
    <row r="3868" spans="1:10" x14ac:dyDescent="0.25">
      <c r="A3868">
        <v>3867</v>
      </c>
      <c r="B3868" t="s">
        <v>10</v>
      </c>
      <c r="C3868" t="s">
        <v>8786</v>
      </c>
      <c r="D3868" t="s">
        <v>8787</v>
      </c>
      <c r="E3868" t="s">
        <v>892</v>
      </c>
      <c r="F3868" t="s">
        <v>893</v>
      </c>
      <c r="G3868" t="s">
        <v>15</v>
      </c>
      <c r="H3868" t="s">
        <v>15</v>
      </c>
      <c r="I3868" t="s">
        <v>8788</v>
      </c>
      <c r="J3868" t="s">
        <v>18</v>
      </c>
    </row>
    <row r="3869" spans="1:10" x14ac:dyDescent="0.25">
      <c r="A3869">
        <v>3868</v>
      </c>
      <c r="B3869" t="s">
        <v>10</v>
      </c>
      <c r="C3869" t="s">
        <v>8789</v>
      </c>
      <c r="D3869" t="s">
        <v>8790</v>
      </c>
      <c r="E3869" t="s">
        <v>892</v>
      </c>
      <c r="F3869" t="s">
        <v>893</v>
      </c>
      <c r="G3869" t="s">
        <v>15</v>
      </c>
      <c r="H3869" t="s">
        <v>15</v>
      </c>
      <c r="I3869" t="s">
        <v>8791</v>
      </c>
      <c r="J3869" t="s">
        <v>18</v>
      </c>
    </row>
    <row r="3870" spans="1:10" x14ac:dyDescent="0.25">
      <c r="A3870">
        <v>3869</v>
      </c>
      <c r="B3870" t="s">
        <v>10</v>
      </c>
      <c r="C3870" t="s">
        <v>8792</v>
      </c>
      <c r="D3870" t="s">
        <v>8793</v>
      </c>
      <c r="E3870" t="s">
        <v>892</v>
      </c>
      <c r="F3870" t="s">
        <v>893</v>
      </c>
      <c r="G3870" t="s">
        <v>15</v>
      </c>
      <c r="H3870" t="s">
        <v>15</v>
      </c>
      <c r="I3870" t="s">
        <v>8794</v>
      </c>
      <c r="J3870" t="s">
        <v>18</v>
      </c>
    </row>
    <row r="3871" spans="1:10" x14ac:dyDescent="0.25">
      <c r="A3871">
        <v>3870</v>
      </c>
      <c r="B3871" t="s">
        <v>10</v>
      </c>
      <c r="C3871" t="s">
        <v>8795</v>
      </c>
      <c r="D3871" t="s">
        <v>8796</v>
      </c>
      <c r="E3871" t="s">
        <v>892</v>
      </c>
      <c r="F3871" t="s">
        <v>893</v>
      </c>
      <c r="G3871" t="s">
        <v>15</v>
      </c>
      <c r="H3871" t="s">
        <v>15</v>
      </c>
      <c r="I3871" t="s">
        <v>8797</v>
      </c>
      <c r="J3871" t="s">
        <v>18</v>
      </c>
    </row>
    <row r="3872" spans="1:10" x14ac:dyDescent="0.25">
      <c r="A3872">
        <v>3871</v>
      </c>
      <c r="B3872" t="s">
        <v>10</v>
      </c>
      <c r="C3872" t="s">
        <v>8798</v>
      </c>
      <c r="D3872" t="s">
        <v>8799</v>
      </c>
      <c r="E3872" t="s">
        <v>892</v>
      </c>
      <c r="F3872" t="s">
        <v>893</v>
      </c>
      <c r="G3872" t="s">
        <v>15</v>
      </c>
      <c r="H3872" t="s">
        <v>15</v>
      </c>
      <c r="I3872" t="s">
        <v>8800</v>
      </c>
      <c r="J3872" t="s">
        <v>18</v>
      </c>
    </row>
    <row r="3873" spans="1:10" x14ac:dyDescent="0.25">
      <c r="A3873">
        <v>3872</v>
      </c>
      <c r="B3873" t="s">
        <v>10</v>
      </c>
      <c r="C3873" t="s">
        <v>8801</v>
      </c>
      <c r="D3873" t="s">
        <v>8802</v>
      </c>
      <c r="E3873" t="s">
        <v>892</v>
      </c>
      <c r="F3873" t="s">
        <v>893</v>
      </c>
      <c r="G3873" t="s">
        <v>15</v>
      </c>
      <c r="H3873" t="s">
        <v>15</v>
      </c>
      <c r="I3873" t="s">
        <v>8803</v>
      </c>
      <c r="J3873" t="s">
        <v>18</v>
      </c>
    </row>
    <row r="3874" spans="1:10" x14ac:dyDescent="0.25">
      <c r="A3874">
        <v>3873</v>
      </c>
      <c r="B3874" t="s">
        <v>10</v>
      </c>
      <c r="C3874" t="s">
        <v>8804</v>
      </c>
      <c r="D3874" t="s">
        <v>8805</v>
      </c>
      <c r="E3874" t="s">
        <v>892</v>
      </c>
      <c r="F3874" t="s">
        <v>893</v>
      </c>
      <c r="G3874" t="s">
        <v>15</v>
      </c>
      <c r="H3874" t="s">
        <v>15</v>
      </c>
      <c r="I3874" t="s">
        <v>8199</v>
      </c>
      <c r="J3874" t="s">
        <v>18</v>
      </c>
    </row>
    <row r="3875" spans="1:10" x14ac:dyDescent="0.25">
      <c r="A3875">
        <v>3874</v>
      </c>
      <c r="B3875" t="s">
        <v>10</v>
      </c>
      <c r="C3875" t="s">
        <v>8806</v>
      </c>
      <c r="D3875" t="s">
        <v>8807</v>
      </c>
      <c r="E3875" t="s">
        <v>892</v>
      </c>
      <c r="F3875" t="s">
        <v>893</v>
      </c>
      <c r="G3875" t="s">
        <v>15</v>
      </c>
      <c r="H3875" t="s">
        <v>15</v>
      </c>
      <c r="I3875" t="s">
        <v>8199</v>
      </c>
      <c r="J3875" t="s">
        <v>18</v>
      </c>
    </row>
    <row r="3876" spans="1:10" x14ac:dyDescent="0.25">
      <c r="A3876">
        <v>3875</v>
      </c>
      <c r="B3876" t="s">
        <v>10</v>
      </c>
      <c r="C3876" t="s">
        <v>8808</v>
      </c>
      <c r="D3876" t="s">
        <v>8809</v>
      </c>
      <c r="E3876" t="s">
        <v>892</v>
      </c>
      <c r="F3876" t="s">
        <v>893</v>
      </c>
      <c r="G3876" t="s">
        <v>15</v>
      </c>
      <c r="H3876" t="s">
        <v>15</v>
      </c>
      <c r="I3876" t="s">
        <v>8199</v>
      </c>
      <c r="J3876" t="s">
        <v>18</v>
      </c>
    </row>
    <row r="3877" spans="1:10" x14ac:dyDescent="0.25">
      <c r="A3877">
        <v>3876</v>
      </c>
      <c r="B3877" t="s">
        <v>10</v>
      </c>
      <c r="C3877" t="s">
        <v>8810</v>
      </c>
      <c r="D3877" t="s">
        <v>8811</v>
      </c>
      <c r="E3877" t="s">
        <v>892</v>
      </c>
      <c r="F3877" t="s">
        <v>893</v>
      </c>
      <c r="G3877" t="s">
        <v>15</v>
      </c>
      <c r="H3877" t="s">
        <v>15</v>
      </c>
      <c r="I3877" t="s">
        <v>8812</v>
      </c>
      <c r="J3877" t="s">
        <v>18</v>
      </c>
    </row>
    <row r="3879" spans="1:10" x14ac:dyDescent="0.25">
      <c r="B3879" s="2" t="s">
        <v>8813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B4A1-22D7-4AA7-AB85-F0B443B6881F}">
  <sheetPr filterMode="1"/>
  <dimension ref="A2:E4846"/>
  <sheetViews>
    <sheetView workbookViewId="0">
      <selection activeCell="B4" sqref="B4"/>
    </sheetView>
  </sheetViews>
  <sheetFormatPr baseColWidth="10" defaultRowHeight="15" x14ac:dyDescent="0.25"/>
  <cols>
    <col min="1" max="1" width="11.42578125" style="3"/>
    <col min="2" max="2" width="11.42578125" style="4"/>
    <col min="3" max="3" width="81.28515625" style="3" customWidth="1"/>
    <col min="4" max="4" width="11.42578125" style="3"/>
    <col min="5" max="5" width="58.42578125" style="3" customWidth="1"/>
    <col min="6" max="16384" width="11.42578125" style="3"/>
  </cols>
  <sheetData>
    <row r="2" spans="1:5" x14ac:dyDescent="0.25">
      <c r="B2" s="4" t="s">
        <v>8814</v>
      </c>
    </row>
    <row r="3" spans="1:5" x14ac:dyDescent="0.25">
      <c r="A3" s="3" t="s">
        <v>8815</v>
      </c>
      <c r="B3" s="4" t="s">
        <v>8816</v>
      </c>
      <c r="C3" s="3" t="s">
        <v>8817</v>
      </c>
      <c r="D3" s="3" t="s">
        <v>8818</v>
      </c>
      <c r="E3" s="3" t="s">
        <v>8819</v>
      </c>
    </row>
    <row r="4" spans="1:5" x14ac:dyDescent="0.25">
      <c r="A4" s="3">
        <v>20606729449</v>
      </c>
      <c r="B4" s="4" t="s">
        <v>8820</v>
      </c>
      <c r="D4" s="3">
        <v>1</v>
      </c>
      <c r="E4" s="3" t="s">
        <v>8821</v>
      </c>
    </row>
    <row r="5" spans="1:5" hidden="1" x14ac:dyDescent="0.25"/>
    <row r="6" spans="1:5" hidden="1" x14ac:dyDescent="0.25"/>
    <row r="7" spans="1:5" x14ac:dyDescent="0.25">
      <c r="A7" s="3">
        <v>20606729449</v>
      </c>
      <c r="B7" s="4" t="s">
        <v>2860</v>
      </c>
      <c r="C7" s="3" t="s">
        <v>8822</v>
      </c>
      <c r="D7" s="3">
        <v>1</v>
      </c>
      <c r="E7" s="3" t="s">
        <v>8821</v>
      </c>
    </row>
    <row r="8" spans="1:5" x14ac:dyDescent="0.25">
      <c r="A8" s="3">
        <v>20606729449</v>
      </c>
      <c r="B8" s="4" t="s">
        <v>8823</v>
      </c>
      <c r="C8" s="3" t="s">
        <v>2315</v>
      </c>
      <c r="D8" s="3">
        <v>1</v>
      </c>
      <c r="E8" s="3" t="s">
        <v>8821</v>
      </c>
    </row>
    <row r="9" spans="1:5" x14ac:dyDescent="0.25">
      <c r="A9" s="3">
        <v>20606729449</v>
      </c>
      <c r="B9" s="4" t="s">
        <v>8824</v>
      </c>
      <c r="C9" s="3" t="s">
        <v>3526</v>
      </c>
      <c r="D9" s="3">
        <v>1</v>
      </c>
      <c r="E9" s="3" t="s">
        <v>8821</v>
      </c>
    </row>
    <row r="10" spans="1:5" x14ac:dyDescent="0.25">
      <c r="A10" s="3">
        <v>20606729449</v>
      </c>
      <c r="B10" s="4" t="s">
        <v>931</v>
      </c>
      <c r="C10" s="3" t="s">
        <v>3572</v>
      </c>
      <c r="D10" s="3">
        <v>1</v>
      </c>
      <c r="E10" s="3" t="s">
        <v>8821</v>
      </c>
    </row>
    <row r="11" spans="1:5" x14ac:dyDescent="0.25">
      <c r="A11" s="3">
        <v>20606729449</v>
      </c>
      <c r="B11" s="4" t="s">
        <v>653</v>
      </c>
      <c r="C11" s="3" t="s">
        <v>2809</v>
      </c>
      <c r="D11" s="3">
        <v>1</v>
      </c>
      <c r="E11" s="3" t="s">
        <v>8821</v>
      </c>
    </row>
    <row r="12" spans="1:5" x14ac:dyDescent="0.25">
      <c r="A12" s="3">
        <v>20606729449</v>
      </c>
      <c r="B12" s="4" t="s">
        <v>416</v>
      </c>
      <c r="C12" s="3" t="s">
        <v>2400</v>
      </c>
      <c r="D12" s="3">
        <v>1</v>
      </c>
      <c r="E12" s="3" t="s">
        <v>8821</v>
      </c>
    </row>
    <row r="13" spans="1:5" x14ac:dyDescent="0.25">
      <c r="A13" s="3">
        <v>20606729449</v>
      </c>
      <c r="B13" s="4" t="s">
        <v>8825</v>
      </c>
      <c r="C13" s="3" t="s">
        <v>3926</v>
      </c>
      <c r="D13" s="3">
        <v>1</v>
      </c>
      <c r="E13" s="3" t="s">
        <v>8821</v>
      </c>
    </row>
    <row r="14" spans="1:5" x14ac:dyDescent="0.25">
      <c r="A14" s="3">
        <v>20606729449</v>
      </c>
      <c r="B14" s="4" t="s">
        <v>8826</v>
      </c>
      <c r="C14" s="3" t="s">
        <v>3922</v>
      </c>
      <c r="D14" s="3">
        <v>1</v>
      </c>
      <c r="E14" s="3" t="s">
        <v>8821</v>
      </c>
    </row>
    <row r="15" spans="1:5" x14ac:dyDescent="0.25">
      <c r="A15" s="3">
        <v>20606729449</v>
      </c>
      <c r="B15" s="4" t="s">
        <v>8827</v>
      </c>
      <c r="C15" s="3" t="s">
        <v>3920</v>
      </c>
      <c r="D15" s="3">
        <v>1</v>
      </c>
      <c r="E15" s="3" t="s">
        <v>8821</v>
      </c>
    </row>
    <row r="16" spans="1:5" x14ac:dyDescent="0.25">
      <c r="A16" s="3">
        <v>20606729449</v>
      </c>
      <c r="B16" s="4" t="s">
        <v>8828</v>
      </c>
      <c r="C16" s="3" t="s">
        <v>3924</v>
      </c>
      <c r="D16" s="3">
        <v>1</v>
      </c>
      <c r="E16" s="3" t="s">
        <v>8821</v>
      </c>
    </row>
    <row r="17" spans="1:5" x14ac:dyDescent="0.25">
      <c r="A17" s="3">
        <v>20606729449</v>
      </c>
      <c r="B17" s="4" t="s">
        <v>8829</v>
      </c>
      <c r="C17" s="3" t="s">
        <v>3605</v>
      </c>
      <c r="D17" s="3">
        <v>1</v>
      </c>
      <c r="E17" s="3" t="s">
        <v>8821</v>
      </c>
    </row>
    <row r="18" spans="1:5" x14ac:dyDescent="0.25">
      <c r="A18" s="3">
        <v>20606729449</v>
      </c>
      <c r="B18" s="4" t="s">
        <v>294</v>
      </c>
      <c r="C18" s="3" t="s">
        <v>295</v>
      </c>
      <c r="D18" s="3">
        <v>1</v>
      </c>
      <c r="E18" s="3" t="s">
        <v>8821</v>
      </c>
    </row>
    <row r="19" spans="1:5" x14ac:dyDescent="0.25">
      <c r="A19" s="3">
        <v>20606729449</v>
      </c>
      <c r="B19" s="4" t="s">
        <v>8830</v>
      </c>
      <c r="C19" s="3" t="s">
        <v>2487</v>
      </c>
      <c r="D19" s="3">
        <v>1</v>
      </c>
      <c r="E19" s="3" t="s">
        <v>8821</v>
      </c>
    </row>
    <row r="20" spans="1:5" x14ac:dyDescent="0.25">
      <c r="A20" s="3">
        <v>20606729449</v>
      </c>
      <c r="B20" s="4" t="s">
        <v>8831</v>
      </c>
      <c r="C20" s="3" t="s">
        <v>2484</v>
      </c>
      <c r="D20" s="3">
        <v>1</v>
      </c>
      <c r="E20" s="3" t="s">
        <v>8821</v>
      </c>
    </row>
    <row r="21" spans="1:5" x14ac:dyDescent="0.25">
      <c r="A21" s="3">
        <v>20606729449</v>
      </c>
      <c r="B21" s="4" t="s">
        <v>8832</v>
      </c>
      <c r="C21" s="3" t="s">
        <v>2567</v>
      </c>
      <c r="D21" s="3">
        <v>1</v>
      </c>
      <c r="E21" s="3" t="s">
        <v>8821</v>
      </c>
    </row>
    <row r="22" spans="1:5" x14ac:dyDescent="0.25">
      <c r="A22" s="3">
        <v>20606729449</v>
      </c>
      <c r="B22" s="4" t="s">
        <v>8833</v>
      </c>
      <c r="C22" s="3" t="s">
        <v>2569</v>
      </c>
      <c r="D22" s="3">
        <v>1</v>
      </c>
      <c r="E22" s="3" t="s">
        <v>8821</v>
      </c>
    </row>
    <row r="23" spans="1:5" x14ac:dyDescent="0.25">
      <c r="A23" s="3">
        <v>20606729449</v>
      </c>
      <c r="B23" s="4" t="s">
        <v>13</v>
      </c>
      <c r="C23" s="3" t="s">
        <v>8834</v>
      </c>
      <c r="D23" s="3">
        <v>1</v>
      </c>
      <c r="E23" s="3" t="s">
        <v>8821</v>
      </c>
    </row>
    <row r="24" spans="1:5" x14ac:dyDescent="0.25">
      <c r="A24" s="3">
        <v>20606729449</v>
      </c>
      <c r="B24" s="4" t="s">
        <v>13</v>
      </c>
      <c r="C24" s="3" t="s">
        <v>8835</v>
      </c>
      <c r="D24" s="3">
        <v>1</v>
      </c>
      <c r="E24" s="3" t="s">
        <v>8821</v>
      </c>
    </row>
    <row r="25" spans="1:5" x14ac:dyDescent="0.25">
      <c r="A25" s="3">
        <v>20606729449</v>
      </c>
      <c r="B25" s="4" t="s">
        <v>690</v>
      </c>
      <c r="C25" s="3" t="s">
        <v>8836</v>
      </c>
      <c r="D25" s="3">
        <v>1</v>
      </c>
      <c r="E25" s="3" t="s">
        <v>8821</v>
      </c>
    </row>
    <row r="26" spans="1:5" x14ac:dyDescent="0.25">
      <c r="A26" s="3">
        <v>20606729449</v>
      </c>
      <c r="B26" s="4" t="s">
        <v>281</v>
      </c>
      <c r="C26" s="3" t="s">
        <v>282</v>
      </c>
      <c r="D26" s="3">
        <v>1</v>
      </c>
      <c r="E26" s="3" t="s">
        <v>8821</v>
      </c>
    </row>
    <row r="27" spans="1:5" x14ac:dyDescent="0.25">
      <c r="A27" s="3">
        <v>20606729449</v>
      </c>
      <c r="B27" s="4" t="s">
        <v>4300</v>
      </c>
      <c r="C27" s="3" t="s">
        <v>3749</v>
      </c>
      <c r="D27" s="3">
        <v>1</v>
      </c>
      <c r="E27" s="3" t="s">
        <v>8821</v>
      </c>
    </row>
    <row r="28" spans="1:5" x14ac:dyDescent="0.25">
      <c r="A28" s="3">
        <v>20606729449</v>
      </c>
      <c r="B28" s="4" t="s">
        <v>557</v>
      </c>
      <c r="C28" s="3" t="s">
        <v>558</v>
      </c>
      <c r="D28" s="3">
        <v>1</v>
      </c>
      <c r="E28" s="3" t="s">
        <v>8821</v>
      </c>
    </row>
    <row r="29" spans="1:5" hidden="1" x14ac:dyDescent="0.25"/>
    <row r="30" spans="1:5" hidden="1" x14ac:dyDescent="0.25"/>
    <row r="31" spans="1:5" x14ac:dyDescent="0.25">
      <c r="A31" s="3">
        <v>20606729449</v>
      </c>
      <c r="B31" s="4" t="s">
        <v>1164</v>
      </c>
      <c r="C31" s="3" t="s">
        <v>3205</v>
      </c>
      <c r="D31" s="3">
        <v>1</v>
      </c>
      <c r="E31" s="3" t="s">
        <v>8821</v>
      </c>
    </row>
    <row r="32" spans="1:5" hidden="1" x14ac:dyDescent="0.25"/>
    <row r="33" spans="1:5" hidden="1" x14ac:dyDescent="0.25"/>
    <row r="34" spans="1:5" hidden="1" x14ac:dyDescent="0.25"/>
    <row r="35" spans="1:5" x14ac:dyDescent="0.25">
      <c r="A35" s="3">
        <v>20606729449</v>
      </c>
      <c r="B35" s="4" t="s">
        <v>203</v>
      </c>
      <c r="C35" s="3" t="s">
        <v>8837</v>
      </c>
      <c r="D35" s="3">
        <v>1</v>
      </c>
      <c r="E35" s="3" t="s">
        <v>8821</v>
      </c>
    </row>
    <row r="36" spans="1:5" hidden="1" x14ac:dyDescent="0.25"/>
    <row r="37" spans="1:5" x14ac:dyDescent="0.25">
      <c r="A37" s="3">
        <v>20606729449</v>
      </c>
      <c r="B37" s="4" t="s">
        <v>8838</v>
      </c>
      <c r="C37" s="3" t="s">
        <v>8839</v>
      </c>
      <c r="D37" s="3">
        <v>1</v>
      </c>
      <c r="E37" s="3" t="s">
        <v>8821</v>
      </c>
    </row>
    <row r="38" spans="1:5" hidden="1" x14ac:dyDescent="0.25"/>
    <row r="39" spans="1:5" hidden="1" x14ac:dyDescent="0.25"/>
    <row r="40" spans="1:5" x14ac:dyDescent="0.25">
      <c r="A40" s="3">
        <v>20606729449</v>
      </c>
      <c r="B40" s="4" t="s">
        <v>554</v>
      </c>
      <c r="C40" s="3" t="s">
        <v>555</v>
      </c>
      <c r="D40" s="3">
        <v>1</v>
      </c>
      <c r="E40" s="3" t="s">
        <v>8821</v>
      </c>
    </row>
    <row r="41" spans="1:5" x14ac:dyDescent="0.25">
      <c r="A41" s="3">
        <v>20606729449</v>
      </c>
      <c r="B41" s="4" t="s">
        <v>8840</v>
      </c>
      <c r="C41" s="3" t="s">
        <v>2688</v>
      </c>
      <c r="D41" s="3">
        <v>1</v>
      </c>
      <c r="E41" s="3" t="s">
        <v>8821</v>
      </c>
    </row>
    <row r="42" spans="1:5" x14ac:dyDescent="0.25">
      <c r="A42" s="3">
        <v>20606729449</v>
      </c>
      <c r="B42" s="4" t="s">
        <v>1161</v>
      </c>
      <c r="C42" s="3" t="s">
        <v>8841</v>
      </c>
      <c r="D42" s="3">
        <v>1</v>
      </c>
      <c r="E42" s="3" t="s">
        <v>8821</v>
      </c>
    </row>
    <row r="43" spans="1:5" x14ac:dyDescent="0.25">
      <c r="A43" s="3">
        <v>20606729449</v>
      </c>
      <c r="B43" s="4" t="s">
        <v>2882</v>
      </c>
      <c r="C43" s="3" t="s">
        <v>1304</v>
      </c>
      <c r="D43" s="3">
        <v>1</v>
      </c>
      <c r="E43" s="3" t="s">
        <v>8821</v>
      </c>
    </row>
    <row r="44" spans="1:5" x14ac:dyDescent="0.25">
      <c r="A44" s="3">
        <v>20606729449</v>
      </c>
      <c r="B44" s="4" t="s">
        <v>8842</v>
      </c>
      <c r="C44" s="3" t="s">
        <v>3502</v>
      </c>
      <c r="D44" s="3">
        <v>1</v>
      </c>
      <c r="E44" s="3" t="s">
        <v>8821</v>
      </c>
    </row>
    <row r="45" spans="1:5" x14ac:dyDescent="0.25">
      <c r="A45" s="3">
        <v>20606729449</v>
      </c>
      <c r="B45" s="4" t="s">
        <v>8843</v>
      </c>
      <c r="C45" s="3" t="s">
        <v>2472</v>
      </c>
      <c r="D45" s="3">
        <v>1</v>
      </c>
      <c r="E45" s="3" t="s">
        <v>8821</v>
      </c>
    </row>
    <row r="46" spans="1:5" x14ac:dyDescent="0.25">
      <c r="A46" s="3">
        <v>20606729449</v>
      </c>
      <c r="B46" s="4" t="s">
        <v>8844</v>
      </c>
      <c r="C46" s="3" t="s">
        <v>2470</v>
      </c>
      <c r="D46" s="3">
        <v>1</v>
      </c>
      <c r="E46" s="3" t="s">
        <v>8821</v>
      </c>
    </row>
    <row r="47" spans="1:5" x14ac:dyDescent="0.25">
      <c r="A47" s="3">
        <v>20606729449</v>
      </c>
      <c r="B47" s="4" t="s">
        <v>8845</v>
      </c>
      <c r="C47" s="3" t="s">
        <v>2584</v>
      </c>
      <c r="D47" s="3">
        <v>1</v>
      </c>
      <c r="E47" s="3" t="s">
        <v>8821</v>
      </c>
    </row>
    <row r="48" spans="1:5" x14ac:dyDescent="0.25">
      <c r="A48" s="3">
        <v>20606729449</v>
      </c>
      <c r="B48" s="4" t="s">
        <v>8846</v>
      </c>
      <c r="C48" s="3" t="s">
        <v>2246</v>
      </c>
      <c r="D48" s="3">
        <v>1</v>
      </c>
      <c r="E48" s="3" t="s">
        <v>8821</v>
      </c>
    </row>
    <row r="49" spans="1:5" x14ac:dyDescent="0.25">
      <c r="A49" s="3">
        <v>20606729449</v>
      </c>
      <c r="B49" s="4" t="s">
        <v>8847</v>
      </c>
      <c r="C49" s="3" t="s">
        <v>2541</v>
      </c>
      <c r="D49" s="3">
        <v>1</v>
      </c>
      <c r="E49" s="3" t="s">
        <v>8821</v>
      </c>
    </row>
    <row r="50" spans="1:5" x14ac:dyDescent="0.25">
      <c r="A50" s="3">
        <v>20606729449</v>
      </c>
      <c r="B50" s="4" t="s">
        <v>8848</v>
      </c>
      <c r="C50" s="3" t="s">
        <v>2539</v>
      </c>
      <c r="D50" s="3">
        <v>1</v>
      </c>
      <c r="E50" s="3" t="s">
        <v>8821</v>
      </c>
    </row>
    <row r="51" spans="1:5" x14ac:dyDescent="0.25">
      <c r="A51" s="3">
        <v>20606729449</v>
      </c>
      <c r="B51" s="4" t="s">
        <v>8849</v>
      </c>
      <c r="C51" s="3" t="s">
        <v>2448</v>
      </c>
      <c r="D51" s="3">
        <v>1</v>
      </c>
      <c r="E51" s="3" t="s">
        <v>8821</v>
      </c>
    </row>
    <row r="52" spans="1:5" x14ac:dyDescent="0.25">
      <c r="A52" s="3">
        <v>20606729449</v>
      </c>
      <c r="B52" s="4" t="s">
        <v>8850</v>
      </c>
      <c r="C52" s="3" t="s">
        <v>2446</v>
      </c>
      <c r="D52" s="3">
        <v>1</v>
      </c>
      <c r="E52" s="3" t="s">
        <v>8821</v>
      </c>
    </row>
    <row r="53" spans="1:5" x14ac:dyDescent="0.25">
      <c r="A53" s="3">
        <v>20606729449</v>
      </c>
      <c r="B53" s="4" t="s">
        <v>2154</v>
      </c>
      <c r="C53" s="3" t="s">
        <v>2155</v>
      </c>
      <c r="D53" s="3">
        <v>1</v>
      </c>
      <c r="E53" s="3" t="s">
        <v>8821</v>
      </c>
    </row>
    <row r="54" spans="1:5" x14ac:dyDescent="0.25">
      <c r="A54" s="3">
        <v>20606729449</v>
      </c>
      <c r="B54" s="4" t="s">
        <v>2866</v>
      </c>
      <c r="C54" s="3" t="s">
        <v>8851</v>
      </c>
      <c r="D54" s="3">
        <v>1</v>
      </c>
      <c r="E54" s="3" t="s">
        <v>8821</v>
      </c>
    </row>
    <row r="55" spans="1:5" x14ac:dyDescent="0.25">
      <c r="A55" s="3">
        <v>20606729449</v>
      </c>
      <c r="B55" s="4" t="s">
        <v>2874</v>
      </c>
      <c r="C55" s="3" t="s">
        <v>1300</v>
      </c>
      <c r="D55" s="3">
        <v>1</v>
      </c>
      <c r="E55" s="3" t="s">
        <v>8821</v>
      </c>
    </row>
    <row r="56" spans="1:5" x14ac:dyDescent="0.25">
      <c r="A56" s="3">
        <v>20606729449</v>
      </c>
      <c r="B56" s="4" t="s">
        <v>8852</v>
      </c>
      <c r="C56" s="3" t="s">
        <v>4009</v>
      </c>
      <c r="D56" s="3">
        <v>1</v>
      </c>
      <c r="E56" s="3" t="s">
        <v>8821</v>
      </c>
    </row>
    <row r="57" spans="1:5" x14ac:dyDescent="0.25">
      <c r="A57" s="3">
        <v>20606729449</v>
      </c>
      <c r="B57" s="4" t="s">
        <v>8853</v>
      </c>
      <c r="C57" s="3" t="s">
        <v>4011</v>
      </c>
      <c r="D57" s="3">
        <v>1</v>
      </c>
      <c r="E57" s="3" t="s">
        <v>8821</v>
      </c>
    </row>
    <row r="58" spans="1:5" x14ac:dyDescent="0.25">
      <c r="A58" s="3">
        <v>20606729449</v>
      </c>
      <c r="B58" s="4" t="s">
        <v>8854</v>
      </c>
      <c r="C58" s="3" t="s">
        <v>4057</v>
      </c>
      <c r="D58" s="3">
        <v>1</v>
      </c>
      <c r="E58" s="3" t="s">
        <v>8821</v>
      </c>
    </row>
    <row r="59" spans="1:5" x14ac:dyDescent="0.25">
      <c r="A59" s="3">
        <v>20606729449</v>
      </c>
      <c r="B59" s="4" t="s">
        <v>8855</v>
      </c>
      <c r="C59" s="3" t="s">
        <v>4059</v>
      </c>
      <c r="D59" s="3">
        <v>1</v>
      </c>
      <c r="E59" s="3" t="s">
        <v>8821</v>
      </c>
    </row>
    <row r="60" spans="1:5" x14ac:dyDescent="0.25">
      <c r="A60" s="3">
        <v>20606729449</v>
      </c>
      <c r="B60" s="4" t="s">
        <v>8856</v>
      </c>
      <c r="C60" s="3" t="s">
        <v>3520</v>
      </c>
      <c r="D60" s="3">
        <v>1</v>
      </c>
      <c r="E60" s="3" t="s">
        <v>8821</v>
      </c>
    </row>
    <row r="61" spans="1:5" x14ac:dyDescent="0.25">
      <c r="A61" s="3">
        <v>20606729449</v>
      </c>
      <c r="B61" s="4" t="s">
        <v>8857</v>
      </c>
      <c r="C61" s="3" t="s">
        <v>3522</v>
      </c>
      <c r="D61" s="3">
        <v>1</v>
      </c>
      <c r="E61" s="3" t="s">
        <v>8821</v>
      </c>
    </row>
    <row r="62" spans="1:5" x14ac:dyDescent="0.25">
      <c r="A62" s="3">
        <v>20606729449</v>
      </c>
      <c r="B62" s="4" t="s">
        <v>8858</v>
      </c>
      <c r="C62" s="3" t="s">
        <v>3524</v>
      </c>
      <c r="D62" s="3">
        <v>1</v>
      </c>
      <c r="E62" s="3" t="s">
        <v>8821</v>
      </c>
    </row>
    <row r="63" spans="1:5" x14ac:dyDescent="0.25">
      <c r="A63" s="3">
        <v>20606729449</v>
      </c>
      <c r="B63" s="4" t="s">
        <v>8859</v>
      </c>
      <c r="C63" s="3" t="s">
        <v>4061</v>
      </c>
      <c r="D63" s="3">
        <v>1</v>
      </c>
      <c r="E63" s="3" t="s">
        <v>8821</v>
      </c>
    </row>
    <row r="64" spans="1:5" x14ac:dyDescent="0.25">
      <c r="A64" s="3">
        <v>20606729449</v>
      </c>
      <c r="B64" s="4" t="s">
        <v>412</v>
      </c>
      <c r="C64" s="3" t="s">
        <v>2422</v>
      </c>
      <c r="D64" s="3">
        <v>1</v>
      </c>
      <c r="E64" s="3" t="s">
        <v>8821</v>
      </c>
    </row>
    <row r="65" spans="1:5" x14ac:dyDescent="0.25">
      <c r="A65" s="3">
        <v>20606729449</v>
      </c>
      <c r="B65" s="4" t="s">
        <v>8860</v>
      </c>
      <c r="C65" s="3" t="s">
        <v>2420</v>
      </c>
      <c r="D65" s="3">
        <v>1</v>
      </c>
      <c r="E65" s="3" t="s">
        <v>8821</v>
      </c>
    </row>
    <row r="66" spans="1:5" x14ac:dyDescent="0.25">
      <c r="A66" s="3">
        <v>20606729449</v>
      </c>
      <c r="B66" s="4" t="s">
        <v>4244</v>
      </c>
      <c r="C66" s="3" t="s">
        <v>3615</v>
      </c>
      <c r="D66" s="3">
        <v>1</v>
      </c>
      <c r="E66" s="3" t="s">
        <v>8821</v>
      </c>
    </row>
    <row r="67" spans="1:5" x14ac:dyDescent="0.25">
      <c r="A67" s="3">
        <v>20606729449</v>
      </c>
      <c r="B67" s="4" t="s">
        <v>8861</v>
      </c>
      <c r="C67" s="3" t="s">
        <v>4063</v>
      </c>
      <c r="D67" s="3">
        <v>1</v>
      </c>
      <c r="E67" s="3" t="s">
        <v>8821</v>
      </c>
    </row>
    <row r="68" spans="1:5" x14ac:dyDescent="0.25">
      <c r="A68" s="3">
        <v>20606729449</v>
      </c>
      <c r="B68" s="4" t="s">
        <v>8862</v>
      </c>
      <c r="C68" s="3" t="s">
        <v>4065</v>
      </c>
      <c r="D68" s="3">
        <v>1</v>
      </c>
      <c r="E68" s="3" t="s">
        <v>8821</v>
      </c>
    </row>
    <row r="69" spans="1:5" x14ac:dyDescent="0.25">
      <c r="A69" s="3">
        <v>20606729449</v>
      </c>
      <c r="B69" s="4" t="s">
        <v>8863</v>
      </c>
      <c r="C69" s="3" t="s">
        <v>3500</v>
      </c>
      <c r="D69" s="3">
        <v>1</v>
      </c>
      <c r="E69" s="3" t="s">
        <v>8821</v>
      </c>
    </row>
    <row r="70" spans="1:5" x14ac:dyDescent="0.25">
      <c r="A70" s="3">
        <v>20606729449</v>
      </c>
      <c r="B70" s="4" t="s">
        <v>8864</v>
      </c>
      <c r="C70" s="3" t="s">
        <v>4067</v>
      </c>
      <c r="D70" s="3">
        <v>1</v>
      </c>
      <c r="E70" s="3" t="s">
        <v>8821</v>
      </c>
    </row>
    <row r="71" spans="1:5" x14ac:dyDescent="0.25">
      <c r="A71" s="3">
        <v>20606729449</v>
      </c>
      <c r="B71" s="4" t="s">
        <v>8865</v>
      </c>
      <c r="C71" s="3" t="s">
        <v>8866</v>
      </c>
      <c r="D71" s="3">
        <v>1</v>
      </c>
      <c r="E71" s="3" t="s">
        <v>8821</v>
      </c>
    </row>
    <row r="72" spans="1:5" x14ac:dyDescent="0.25">
      <c r="A72" s="3">
        <v>20606729449</v>
      </c>
      <c r="B72" s="4" t="s">
        <v>13</v>
      </c>
      <c r="C72" s="3" t="s">
        <v>2489</v>
      </c>
      <c r="D72" s="3">
        <v>1</v>
      </c>
      <c r="E72" s="3" t="s">
        <v>8821</v>
      </c>
    </row>
    <row r="73" spans="1:5" x14ac:dyDescent="0.25">
      <c r="A73" s="3">
        <v>20606729449</v>
      </c>
      <c r="B73" s="4" t="s">
        <v>8865</v>
      </c>
      <c r="C73" s="3" t="s">
        <v>8867</v>
      </c>
      <c r="D73" s="3">
        <v>1</v>
      </c>
      <c r="E73" s="3" t="s">
        <v>8821</v>
      </c>
    </row>
    <row r="74" spans="1:5" hidden="1" x14ac:dyDescent="0.25"/>
    <row r="75" spans="1:5" hidden="1" x14ac:dyDescent="0.25"/>
    <row r="76" spans="1:5" x14ac:dyDescent="0.25">
      <c r="A76" s="3">
        <v>20606729449</v>
      </c>
      <c r="B76" s="4" t="s">
        <v>13</v>
      </c>
      <c r="C76" s="3" t="s">
        <v>8868</v>
      </c>
      <c r="D76" s="3">
        <v>1</v>
      </c>
      <c r="E76" s="3" t="s">
        <v>8821</v>
      </c>
    </row>
    <row r="77" spans="1:5" x14ac:dyDescent="0.25">
      <c r="A77" s="3">
        <v>20606729449</v>
      </c>
      <c r="B77" s="4" t="s">
        <v>13</v>
      </c>
      <c r="C77" s="3" t="s">
        <v>8869</v>
      </c>
      <c r="D77" s="3">
        <v>1</v>
      </c>
      <c r="E77" s="3" t="s">
        <v>8821</v>
      </c>
    </row>
    <row r="78" spans="1:5" hidden="1" x14ac:dyDescent="0.25"/>
    <row r="79" spans="1:5" hidden="1" x14ac:dyDescent="0.25"/>
    <row r="80" spans="1:5" x14ac:dyDescent="0.25">
      <c r="A80" s="3">
        <v>20606729449</v>
      </c>
      <c r="B80" s="4" t="s">
        <v>13</v>
      </c>
      <c r="C80" s="3" t="s">
        <v>8870</v>
      </c>
      <c r="D80" s="3">
        <v>1</v>
      </c>
      <c r="E80" s="3" t="s">
        <v>8821</v>
      </c>
    </row>
    <row r="81" spans="1:5" x14ac:dyDescent="0.25">
      <c r="A81" s="3">
        <v>20606729449</v>
      </c>
      <c r="B81" s="4" t="s">
        <v>13</v>
      </c>
      <c r="C81" s="3" t="s">
        <v>8871</v>
      </c>
      <c r="D81" s="3">
        <v>1</v>
      </c>
      <c r="E81" s="3" t="s">
        <v>8821</v>
      </c>
    </row>
    <row r="82" spans="1:5" x14ac:dyDescent="0.25">
      <c r="A82" s="3">
        <v>20606729449</v>
      </c>
      <c r="B82" s="4" t="s">
        <v>8872</v>
      </c>
      <c r="C82" s="3" t="s">
        <v>2368</v>
      </c>
      <c r="D82" s="3">
        <v>1</v>
      </c>
      <c r="E82" s="3" t="s">
        <v>8821</v>
      </c>
    </row>
    <row r="83" spans="1:5" x14ac:dyDescent="0.25">
      <c r="A83" s="3">
        <v>20606729449</v>
      </c>
      <c r="B83" s="4" t="s">
        <v>13</v>
      </c>
      <c r="C83" s="3" t="s">
        <v>8873</v>
      </c>
      <c r="D83" s="3">
        <v>1</v>
      </c>
      <c r="E83" s="3" t="s">
        <v>8821</v>
      </c>
    </row>
    <row r="84" spans="1:5" x14ac:dyDescent="0.25">
      <c r="A84" s="3">
        <v>20606729449</v>
      </c>
      <c r="B84" s="4" t="s">
        <v>13</v>
      </c>
      <c r="C84" s="3" t="s">
        <v>8873</v>
      </c>
      <c r="D84" s="3">
        <v>1</v>
      </c>
      <c r="E84" s="3" t="s">
        <v>8821</v>
      </c>
    </row>
    <row r="85" spans="1:5" x14ac:dyDescent="0.25">
      <c r="A85" s="3">
        <v>20606729449</v>
      </c>
      <c r="B85" s="4" t="s">
        <v>422</v>
      </c>
      <c r="C85" s="3" t="s">
        <v>423</v>
      </c>
      <c r="D85" s="3">
        <v>1</v>
      </c>
      <c r="E85" s="3" t="s">
        <v>8821</v>
      </c>
    </row>
    <row r="86" spans="1:5" x14ac:dyDescent="0.25">
      <c r="A86" s="3">
        <v>20606729449</v>
      </c>
      <c r="B86" s="4" t="s">
        <v>8874</v>
      </c>
      <c r="C86" s="3" t="s">
        <v>2905</v>
      </c>
      <c r="D86" s="3">
        <v>1</v>
      </c>
      <c r="E86" s="3" t="s">
        <v>8821</v>
      </c>
    </row>
    <row r="87" spans="1:5" x14ac:dyDescent="0.25">
      <c r="A87" s="3">
        <v>20606729449</v>
      </c>
      <c r="B87" s="4" t="s">
        <v>8875</v>
      </c>
      <c r="C87" s="3" t="s">
        <v>2907</v>
      </c>
      <c r="D87" s="3">
        <v>1</v>
      </c>
      <c r="E87" s="3" t="s">
        <v>8821</v>
      </c>
    </row>
    <row r="88" spans="1:5" x14ac:dyDescent="0.25">
      <c r="A88" s="3">
        <v>20606729449</v>
      </c>
      <c r="B88" s="4" t="s">
        <v>1183</v>
      </c>
      <c r="C88" s="3" t="s">
        <v>8876</v>
      </c>
      <c r="D88" s="3">
        <v>1</v>
      </c>
      <c r="E88" s="3" t="s">
        <v>8821</v>
      </c>
    </row>
    <row r="89" spans="1:5" x14ac:dyDescent="0.25">
      <c r="A89" s="3">
        <v>20606729449</v>
      </c>
      <c r="B89" s="4" t="s">
        <v>8877</v>
      </c>
      <c r="C89" s="3" t="s">
        <v>3607</v>
      </c>
      <c r="D89" s="3">
        <v>1</v>
      </c>
      <c r="E89" s="3" t="s">
        <v>8821</v>
      </c>
    </row>
    <row r="90" spans="1:5" x14ac:dyDescent="0.25">
      <c r="A90" s="3">
        <v>20606729449</v>
      </c>
      <c r="B90" s="4" t="s">
        <v>7626</v>
      </c>
      <c r="C90" s="3" t="s">
        <v>3861</v>
      </c>
      <c r="D90" s="3">
        <v>1</v>
      </c>
      <c r="E90" s="3" t="s">
        <v>8821</v>
      </c>
    </row>
    <row r="91" spans="1:5" x14ac:dyDescent="0.25">
      <c r="A91" s="3">
        <v>20606729449</v>
      </c>
      <c r="B91" s="4" t="s">
        <v>3289</v>
      </c>
      <c r="C91" s="3" t="s">
        <v>3601</v>
      </c>
      <c r="D91" s="3">
        <v>1</v>
      </c>
      <c r="E91" s="3" t="s">
        <v>8821</v>
      </c>
    </row>
    <row r="92" spans="1:5" x14ac:dyDescent="0.25">
      <c r="A92" s="3">
        <v>20606729449</v>
      </c>
      <c r="B92" s="4" t="s">
        <v>8878</v>
      </c>
      <c r="C92" s="3" t="s">
        <v>3603</v>
      </c>
      <c r="D92" s="3">
        <v>1</v>
      </c>
      <c r="E92" s="3" t="s">
        <v>8821</v>
      </c>
    </row>
    <row r="93" spans="1:5" x14ac:dyDescent="0.25">
      <c r="A93" s="3">
        <v>20606729449</v>
      </c>
      <c r="B93" s="4" t="s">
        <v>13</v>
      </c>
      <c r="C93" s="3" t="s">
        <v>8879</v>
      </c>
      <c r="D93" s="3">
        <v>1</v>
      </c>
      <c r="E93" s="3" t="s">
        <v>8821</v>
      </c>
    </row>
    <row r="94" spans="1:5" x14ac:dyDescent="0.25">
      <c r="A94" s="3">
        <v>20606729449</v>
      </c>
      <c r="B94" s="4" t="s">
        <v>8880</v>
      </c>
      <c r="C94" s="3" t="s">
        <v>1891</v>
      </c>
      <c r="D94" s="3">
        <v>1</v>
      </c>
      <c r="E94" s="3" t="s">
        <v>8821</v>
      </c>
    </row>
    <row r="95" spans="1:5" x14ac:dyDescent="0.25">
      <c r="A95" s="3">
        <v>20606729449</v>
      </c>
      <c r="B95" s="4" t="s">
        <v>8881</v>
      </c>
      <c r="C95" s="3" t="s">
        <v>4013</v>
      </c>
      <c r="D95" s="3">
        <v>1</v>
      </c>
      <c r="E95" s="3" t="s">
        <v>8821</v>
      </c>
    </row>
    <row r="96" spans="1:5" x14ac:dyDescent="0.25">
      <c r="A96" s="3">
        <v>20606729449</v>
      </c>
      <c r="B96" s="4" t="s">
        <v>8882</v>
      </c>
      <c r="C96" s="3" t="s">
        <v>8883</v>
      </c>
      <c r="D96" s="3">
        <v>1</v>
      </c>
      <c r="E96" s="3" t="s">
        <v>8821</v>
      </c>
    </row>
    <row r="97" spans="1:5" x14ac:dyDescent="0.25">
      <c r="A97" s="3">
        <v>20606729449</v>
      </c>
      <c r="B97" s="4" t="s">
        <v>8884</v>
      </c>
      <c r="C97" s="3" t="s">
        <v>4017</v>
      </c>
      <c r="D97" s="3">
        <v>1</v>
      </c>
      <c r="E97" s="3" t="s">
        <v>8821</v>
      </c>
    </row>
    <row r="98" spans="1:5" x14ac:dyDescent="0.25">
      <c r="A98" s="3">
        <v>20606729449</v>
      </c>
      <c r="B98" s="4" t="s">
        <v>8885</v>
      </c>
      <c r="C98" s="3" t="s">
        <v>4069</v>
      </c>
      <c r="D98" s="3">
        <v>1</v>
      </c>
      <c r="E98" s="3" t="s">
        <v>8821</v>
      </c>
    </row>
    <row r="99" spans="1:5" x14ac:dyDescent="0.25">
      <c r="A99" s="3">
        <v>20606729449</v>
      </c>
      <c r="B99" s="4" t="s">
        <v>8886</v>
      </c>
      <c r="C99" s="3" t="s">
        <v>4019</v>
      </c>
      <c r="D99" s="3">
        <v>1</v>
      </c>
      <c r="E99" s="3" t="s">
        <v>8821</v>
      </c>
    </row>
    <row r="100" spans="1:5" x14ac:dyDescent="0.25">
      <c r="A100" s="3">
        <v>20606729449</v>
      </c>
      <c r="B100" s="4" t="s">
        <v>8887</v>
      </c>
      <c r="C100" s="3" t="s">
        <v>4021</v>
      </c>
      <c r="D100" s="3">
        <v>1</v>
      </c>
      <c r="E100" s="3" t="s">
        <v>8821</v>
      </c>
    </row>
    <row r="101" spans="1:5" x14ac:dyDescent="0.25">
      <c r="A101" s="3">
        <v>20606729449</v>
      </c>
      <c r="B101" s="4" t="s">
        <v>8888</v>
      </c>
      <c r="C101" s="3" t="s">
        <v>4023</v>
      </c>
      <c r="D101" s="3">
        <v>1</v>
      </c>
      <c r="E101" s="3" t="s">
        <v>8821</v>
      </c>
    </row>
    <row r="102" spans="1:5" x14ac:dyDescent="0.25">
      <c r="A102" s="3">
        <v>20606729449</v>
      </c>
      <c r="B102" s="4" t="s">
        <v>8889</v>
      </c>
      <c r="C102" s="3" t="s">
        <v>4071</v>
      </c>
      <c r="D102" s="3">
        <v>1</v>
      </c>
      <c r="E102" s="3" t="s">
        <v>8821</v>
      </c>
    </row>
    <row r="103" spans="1:5" x14ac:dyDescent="0.25">
      <c r="A103" s="3">
        <v>20606729449</v>
      </c>
      <c r="B103" s="4" t="s">
        <v>8890</v>
      </c>
      <c r="C103" s="3" t="s">
        <v>4073</v>
      </c>
      <c r="D103" s="3">
        <v>1</v>
      </c>
      <c r="E103" s="3" t="s">
        <v>8821</v>
      </c>
    </row>
    <row r="104" spans="1:5" x14ac:dyDescent="0.25">
      <c r="A104" s="3">
        <v>20606729449</v>
      </c>
      <c r="B104" s="4" t="s">
        <v>8891</v>
      </c>
      <c r="C104" s="3" t="s">
        <v>4077</v>
      </c>
      <c r="D104" s="3">
        <v>1</v>
      </c>
      <c r="E104" s="3" t="s">
        <v>8821</v>
      </c>
    </row>
    <row r="105" spans="1:5" x14ac:dyDescent="0.25">
      <c r="A105" s="3">
        <v>20606729449</v>
      </c>
      <c r="B105" s="4" t="s">
        <v>8892</v>
      </c>
      <c r="C105" s="3" t="s">
        <v>4075</v>
      </c>
      <c r="D105" s="3">
        <v>1</v>
      </c>
      <c r="E105" s="3" t="s">
        <v>8821</v>
      </c>
    </row>
    <row r="106" spans="1:5" x14ac:dyDescent="0.25">
      <c r="A106" s="3">
        <v>20606729449</v>
      </c>
      <c r="B106" s="4" t="s">
        <v>8893</v>
      </c>
      <c r="C106" s="3" t="s">
        <v>8894</v>
      </c>
      <c r="D106" s="3">
        <v>1</v>
      </c>
      <c r="E106" s="3" t="s">
        <v>8821</v>
      </c>
    </row>
    <row r="107" spans="1:5" x14ac:dyDescent="0.25">
      <c r="A107" s="3">
        <v>20606729449</v>
      </c>
      <c r="B107" s="4" t="s">
        <v>8895</v>
      </c>
      <c r="C107" s="3" t="s">
        <v>3141</v>
      </c>
      <c r="D107" s="3">
        <v>1</v>
      </c>
      <c r="E107" s="3" t="s">
        <v>8821</v>
      </c>
    </row>
    <row r="108" spans="1:5" x14ac:dyDescent="0.25">
      <c r="A108" s="3">
        <v>20606729449</v>
      </c>
      <c r="B108" s="4" t="s">
        <v>1081</v>
      </c>
      <c r="C108" s="3" t="s">
        <v>3139</v>
      </c>
      <c r="D108" s="3">
        <v>1</v>
      </c>
      <c r="E108" s="3" t="s">
        <v>8821</v>
      </c>
    </row>
    <row r="109" spans="1:5" x14ac:dyDescent="0.25">
      <c r="A109" s="3">
        <v>20606729449</v>
      </c>
      <c r="B109" s="4" t="s">
        <v>8896</v>
      </c>
      <c r="C109" s="3" t="s">
        <v>3156</v>
      </c>
      <c r="D109" s="3">
        <v>1</v>
      </c>
      <c r="E109" s="3" t="s">
        <v>8821</v>
      </c>
    </row>
    <row r="110" spans="1:5" x14ac:dyDescent="0.25">
      <c r="A110" s="3">
        <v>20606729449</v>
      </c>
      <c r="B110" s="4" t="s">
        <v>8897</v>
      </c>
      <c r="C110" s="3" t="s">
        <v>3154</v>
      </c>
      <c r="D110" s="3">
        <v>1</v>
      </c>
      <c r="E110" s="3" t="s">
        <v>8821</v>
      </c>
    </row>
    <row r="111" spans="1:5" x14ac:dyDescent="0.25">
      <c r="A111" s="3">
        <v>20606729449</v>
      </c>
      <c r="B111" s="4" t="s">
        <v>8898</v>
      </c>
      <c r="C111" s="3" t="s">
        <v>4141</v>
      </c>
      <c r="D111" s="3">
        <v>1</v>
      </c>
      <c r="E111" s="3" t="s">
        <v>8821</v>
      </c>
    </row>
    <row r="112" spans="1:5" x14ac:dyDescent="0.25">
      <c r="A112" s="3">
        <v>20606729449</v>
      </c>
      <c r="B112" s="4" t="s">
        <v>8899</v>
      </c>
      <c r="C112" s="3" t="s">
        <v>3219</v>
      </c>
      <c r="D112" s="3">
        <v>1</v>
      </c>
      <c r="E112" s="3" t="s">
        <v>8821</v>
      </c>
    </row>
    <row r="113" spans="1:5" x14ac:dyDescent="0.25">
      <c r="A113" s="3">
        <v>20606729449</v>
      </c>
      <c r="B113" s="4" t="s">
        <v>8900</v>
      </c>
      <c r="C113" s="3" t="s">
        <v>3217</v>
      </c>
      <c r="D113" s="3">
        <v>1</v>
      </c>
      <c r="E113" s="3" t="s">
        <v>8821</v>
      </c>
    </row>
    <row r="114" spans="1:5" x14ac:dyDescent="0.25">
      <c r="A114" s="3">
        <v>20606729449</v>
      </c>
      <c r="B114" s="4" t="s">
        <v>8901</v>
      </c>
      <c r="C114" s="3" t="s">
        <v>3223</v>
      </c>
      <c r="D114" s="3">
        <v>1</v>
      </c>
      <c r="E114" s="3" t="s">
        <v>8821</v>
      </c>
    </row>
    <row r="115" spans="1:5" x14ac:dyDescent="0.25">
      <c r="A115" s="3">
        <v>20606729449</v>
      </c>
      <c r="B115" s="4" t="s">
        <v>8902</v>
      </c>
      <c r="C115" s="3" t="s">
        <v>3221</v>
      </c>
      <c r="D115" s="3">
        <v>1</v>
      </c>
      <c r="E115" s="3" t="s">
        <v>8821</v>
      </c>
    </row>
    <row r="116" spans="1:5" x14ac:dyDescent="0.25">
      <c r="A116" s="3">
        <v>20606729449</v>
      </c>
      <c r="B116" s="4" t="s">
        <v>8903</v>
      </c>
      <c r="C116" s="3" t="s">
        <v>3237</v>
      </c>
      <c r="D116" s="3">
        <v>1</v>
      </c>
      <c r="E116" s="3" t="s">
        <v>8821</v>
      </c>
    </row>
    <row r="117" spans="1:5" x14ac:dyDescent="0.25">
      <c r="A117" s="3">
        <v>20606729449</v>
      </c>
      <c r="B117" s="4" t="s">
        <v>8904</v>
      </c>
      <c r="C117" s="3" t="s">
        <v>3235</v>
      </c>
      <c r="D117" s="3">
        <v>1</v>
      </c>
      <c r="E117" s="3" t="s">
        <v>8821</v>
      </c>
    </row>
    <row r="118" spans="1:5" x14ac:dyDescent="0.25">
      <c r="A118" s="3">
        <v>20606729449</v>
      </c>
      <c r="B118" s="4" t="s">
        <v>1098</v>
      </c>
      <c r="C118" s="3" t="s">
        <v>8905</v>
      </c>
      <c r="D118" s="3">
        <v>1</v>
      </c>
      <c r="E118" s="3" t="s">
        <v>8821</v>
      </c>
    </row>
    <row r="119" spans="1:5" x14ac:dyDescent="0.25">
      <c r="A119" s="3">
        <v>20606729449</v>
      </c>
      <c r="B119" s="4" t="s">
        <v>1101</v>
      </c>
      <c r="C119" s="3" t="s">
        <v>3148</v>
      </c>
      <c r="D119" s="3">
        <v>1</v>
      </c>
      <c r="E119" s="3" t="s">
        <v>8821</v>
      </c>
    </row>
    <row r="120" spans="1:5" x14ac:dyDescent="0.25">
      <c r="A120" s="3">
        <v>20606729449</v>
      </c>
      <c r="B120" s="4" t="s">
        <v>1090</v>
      </c>
      <c r="C120" s="3" t="s">
        <v>1091</v>
      </c>
      <c r="D120" s="3">
        <v>1</v>
      </c>
      <c r="E120" s="3" t="s">
        <v>8821</v>
      </c>
    </row>
    <row r="121" spans="1:5" x14ac:dyDescent="0.25">
      <c r="A121" s="3">
        <v>20606729449</v>
      </c>
      <c r="B121" s="4" t="s">
        <v>8906</v>
      </c>
      <c r="C121" s="3" t="s">
        <v>3215</v>
      </c>
      <c r="D121" s="3">
        <v>1</v>
      </c>
      <c r="E121" s="3" t="s">
        <v>8821</v>
      </c>
    </row>
    <row r="122" spans="1:5" x14ac:dyDescent="0.25">
      <c r="A122" s="3">
        <v>20606729449</v>
      </c>
      <c r="B122" s="4" t="s">
        <v>1094</v>
      </c>
      <c r="C122" s="3" t="s">
        <v>8907</v>
      </c>
      <c r="D122" s="3">
        <v>1</v>
      </c>
      <c r="E122" s="3" t="s">
        <v>8821</v>
      </c>
    </row>
    <row r="123" spans="1:5" x14ac:dyDescent="0.25">
      <c r="A123" s="3">
        <v>20606729449</v>
      </c>
      <c r="B123" s="4" t="s">
        <v>1087</v>
      </c>
      <c r="C123" s="3" t="s">
        <v>1088</v>
      </c>
      <c r="D123" s="3">
        <v>1</v>
      </c>
      <c r="E123" s="3" t="s">
        <v>8821</v>
      </c>
    </row>
    <row r="124" spans="1:5" x14ac:dyDescent="0.25">
      <c r="A124" s="3">
        <v>20606729449</v>
      </c>
      <c r="B124" s="4" t="s">
        <v>1083</v>
      </c>
      <c r="C124" s="3" t="s">
        <v>3143</v>
      </c>
      <c r="D124" s="3">
        <v>1</v>
      </c>
      <c r="E124" s="3" t="s">
        <v>8821</v>
      </c>
    </row>
    <row r="125" spans="1:5" x14ac:dyDescent="0.25">
      <c r="A125" s="3">
        <v>20606729449</v>
      </c>
      <c r="B125" s="4" t="s">
        <v>8908</v>
      </c>
      <c r="C125" s="3" t="s">
        <v>1589</v>
      </c>
      <c r="D125" s="3">
        <v>1</v>
      </c>
      <c r="E125" s="3" t="s">
        <v>8821</v>
      </c>
    </row>
    <row r="126" spans="1:5" x14ac:dyDescent="0.25">
      <c r="A126" s="3">
        <v>20606729449</v>
      </c>
      <c r="B126" s="4" t="s">
        <v>698</v>
      </c>
      <c r="C126" s="3" t="s">
        <v>2799</v>
      </c>
      <c r="D126" s="3">
        <v>1</v>
      </c>
      <c r="E126" s="3" t="s">
        <v>8821</v>
      </c>
    </row>
    <row r="127" spans="1:5" x14ac:dyDescent="0.25">
      <c r="A127" s="3">
        <v>20606729449</v>
      </c>
      <c r="B127" s="4" t="s">
        <v>7677</v>
      </c>
      <c r="C127" s="3" t="s">
        <v>8909</v>
      </c>
      <c r="D127" s="3">
        <v>1</v>
      </c>
      <c r="E127" s="3" t="s">
        <v>8821</v>
      </c>
    </row>
    <row r="128" spans="1:5" x14ac:dyDescent="0.25">
      <c r="A128" s="3">
        <v>20606729449</v>
      </c>
      <c r="B128" s="4" t="s">
        <v>7681</v>
      </c>
      <c r="C128" s="3" t="s">
        <v>7682</v>
      </c>
      <c r="D128" s="3">
        <v>1</v>
      </c>
      <c r="E128" s="3" t="s">
        <v>8821</v>
      </c>
    </row>
    <row r="129" spans="1:5" x14ac:dyDescent="0.25">
      <c r="A129" s="3">
        <v>20606729449</v>
      </c>
      <c r="B129" s="4" t="s">
        <v>8910</v>
      </c>
      <c r="C129" s="3" t="s">
        <v>3548</v>
      </c>
      <c r="D129" s="3">
        <v>1</v>
      </c>
      <c r="E129" s="3" t="s">
        <v>8821</v>
      </c>
    </row>
    <row r="130" spans="1:5" x14ac:dyDescent="0.25">
      <c r="A130" s="3">
        <v>20606729449</v>
      </c>
      <c r="B130" s="4" t="s">
        <v>8911</v>
      </c>
      <c r="C130" s="3" t="s">
        <v>3546</v>
      </c>
      <c r="D130" s="3">
        <v>1</v>
      </c>
      <c r="E130" s="3" t="s">
        <v>8821</v>
      </c>
    </row>
    <row r="131" spans="1:5" x14ac:dyDescent="0.25">
      <c r="A131" s="3">
        <v>20606729449</v>
      </c>
      <c r="B131" s="4" t="s">
        <v>8912</v>
      </c>
      <c r="C131" s="3" t="s">
        <v>1755</v>
      </c>
      <c r="D131" s="3">
        <v>1</v>
      </c>
      <c r="E131" s="3" t="s">
        <v>8821</v>
      </c>
    </row>
    <row r="132" spans="1:5" x14ac:dyDescent="0.25">
      <c r="A132" s="3">
        <v>20606729449</v>
      </c>
      <c r="B132" s="4" t="s">
        <v>8913</v>
      </c>
      <c r="C132" s="3" t="s">
        <v>3532</v>
      </c>
      <c r="D132" s="3">
        <v>1</v>
      </c>
      <c r="E132" s="3" t="s">
        <v>8821</v>
      </c>
    </row>
    <row r="133" spans="1:5" x14ac:dyDescent="0.25">
      <c r="A133" s="3">
        <v>20606729449</v>
      </c>
      <c r="B133" s="4" t="s">
        <v>13</v>
      </c>
      <c r="C133" s="3" t="s">
        <v>3950</v>
      </c>
      <c r="D133" s="3">
        <v>1</v>
      </c>
      <c r="E133" s="3" t="s">
        <v>8821</v>
      </c>
    </row>
    <row r="134" spans="1:5" x14ac:dyDescent="0.25">
      <c r="A134" s="3">
        <v>20606729449</v>
      </c>
      <c r="B134" s="4" t="s">
        <v>8914</v>
      </c>
      <c r="C134" s="3" t="s">
        <v>3950</v>
      </c>
      <c r="D134" s="3">
        <v>1</v>
      </c>
      <c r="E134" s="3" t="s">
        <v>8821</v>
      </c>
    </row>
    <row r="135" spans="1:5" hidden="1" x14ac:dyDescent="0.25"/>
    <row r="136" spans="1:5" x14ac:dyDescent="0.25">
      <c r="A136" s="3">
        <v>20606729449</v>
      </c>
      <c r="B136" s="4" t="s">
        <v>8915</v>
      </c>
      <c r="C136" s="3" t="s">
        <v>3863</v>
      </c>
      <c r="D136" s="3">
        <v>1</v>
      </c>
      <c r="E136" s="3" t="s">
        <v>8821</v>
      </c>
    </row>
    <row r="137" spans="1:5" x14ac:dyDescent="0.25">
      <c r="A137" s="3">
        <v>20606729449</v>
      </c>
      <c r="B137" s="4" t="s">
        <v>8916</v>
      </c>
      <c r="C137" s="3" t="s">
        <v>8917</v>
      </c>
      <c r="D137" s="3">
        <v>1</v>
      </c>
      <c r="E137" s="3" t="s">
        <v>8821</v>
      </c>
    </row>
    <row r="138" spans="1:5" x14ac:dyDescent="0.25">
      <c r="A138" s="3">
        <v>20606729449</v>
      </c>
      <c r="B138" s="4" t="s">
        <v>7633</v>
      </c>
      <c r="C138" s="3" t="s">
        <v>3865</v>
      </c>
      <c r="D138" s="3">
        <v>1</v>
      </c>
      <c r="E138" s="3" t="s">
        <v>8821</v>
      </c>
    </row>
    <row r="139" spans="1:5" x14ac:dyDescent="0.25">
      <c r="A139" s="3">
        <v>20606729449</v>
      </c>
      <c r="B139" s="4" t="s">
        <v>1278</v>
      </c>
      <c r="C139" s="3" t="s">
        <v>8918</v>
      </c>
      <c r="D139" s="3">
        <v>1</v>
      </c>
      <c r="E139" s="3" t="s">
        <v>8821</v>
      </c>
    </row>
    <row r="140" spans="1:5" x14ac:dyDescent="0.25">
      <c r="A140" s="3">
        <v>20606729449</v>
      </c>
      <c r="B140" s="4" t="s">
        <v>8919</v>
      </c>
      <c r="C140" s="3" t="s">
        <v>1570</v>
      </c>
      <c r="D140" s="3">
        <v>1</v>
      </c>
      <c r="E140" s="3" t="s">
        <v>8821</v>
      </c>
    </row>
    <row r="141" spans="1:5" x14ac:dyDescent="0.25">
      <c r="A141" s="3">
        <v>20606729449</v>
      </c>
      <c r="B141" s="4" t="s">
        <v>8920</v>
      </c>
      <c r="C141" s="3" t="s">
        <v>1572</v>
      </c>
      <c r="D141" s="3">
        <v>1</v>
      </c>
      <c r="E141" s="3" t="s">
        <v>8821</v>
      </c>
    </row>
    <row r="142" spans="1:5" x14ac:dyDescent="0.25">
      <c r="A142" s="3">
        <v>20606729449</v>
      </c>
      <c r="B142" s="4" t="s">
        <v>8921</v>
      </c>
      <c r="C142" s="3" t="s">
        <v>4099</v>
      </c>
      <c r="D142" s="3">
        <v>1</v>
      </c>
      <c r="E142" s="3" t="s">
        <v>8821</v>
      </c>
    </row>
    <row r="143" spans="1:5" hidden="1" x14ac:dyDescent="0.25"/>
    <row r="144" spans="1:5" x14ac:dyDescent="0.25">
      <c r="A144" s="3">
        <v>20606729449</v>
      </c>
      <c r="B144" s="4" t="s">
        <v>1289</v>
      </c>
      <c r="C144" s="3" t="s">
        <v>1290</v>
      </c>
      <c r="D144" s="3">
        <v>1</v>
      </c>
      <c r="E144" s="3" t="s">
        <v>8821</v>
      </c>
    </row>
    <row r="145" spans="1:5" x14ac:dyDescent="0.25">
      <c r="A145" s="3">
        <v>20606729449</v>
      </c>
      <c r="B145" s="4" t="s">
        <v>539</v>
      </c>
      <c r="C145" s="3" t="s">
        <v>8922</v>
      </c>
      <c r="D145" s="3">
        <v>1</v>
      </c>
      <c r="E145" s="3" t="s">
        <v>8821</v>
      </c>
    </row>
    <row r="146" spans="1:5" x14ac:dyDescent="0.25">
      <c r="A146" s="3">
        <v>20606729449</v>
      </c>
      <c r="B146" s="4" t="s">
        <v>8923</v>
      </c>
      <c r="C146" s="3" t="s">
        <v>1362</v>
      </c>
      <c r="D146" s="3">
        <v>1</v>
      </c>
      <c r="E146" s="3" t="s">
        <v>8821</v>
      </c>
    </row>
    <row r="147" spans="1:5" x14ac:dyDescent="0.25">
      <c r="A147" s="3">
        <v>20606729449</v>
      </c>
      <c r="B147" s="4" t="s">
        <v>8924</v>
      </c>
      <c r="C147" s="3" t="s">
        <v>4025</v>
      </c>
      <c r="D147" s="3">
        <v>1</v>
      </c>
      <c r="E147" s="3" t="s">
        <v>8821</v>
      </c>
    </row>
    <row r="148" spans="1:5" x14ac:dyDescent="0.25">
      <c r="A148" s="3">
        <v>20606729449</v>
      </c>
      <c r="B148" s="4" t="s">
        <v>8925</v>
      </c>
      <c r="C148" s="3" t="s">
        <v>4027</v>
      </c>
      <c r="D148" s="3">
        <v>1</v>
      </c>
      <c r="E148" s="3" t="s">
        <v>8821</v>
      </c>
    </row>
    <row r="149" spans="1:5" hidden="1" x14ac:dyDescent="0.25"/>
    <row r="150" spans="1:5" x14ac:dyDescent="0.25">
      <c r="A150" s="3">
        <v>20606729449</v>
      </c>
      <c r="B150" s="4" t="s">
        <v>8926</v>
      </c>
      <c r="C150" s="3" t="s">
        <v>1538</v>
      </c>
      <c r="D150" s="3">
        <v>1</v>
      </c>
      <c r="E150" s="3" t="s">
        <v>8821</v>
      </c>
    </row>
    <row r="151" spans="1:5" x14ac:dyDescent="0.25">
      <c r="A151" s="3">
        <v>20606729449</v>
      </c>
      <c r="B151" s="4" t="s">
        <v>912</v>
      </c>
      <c r="C151" s="3" t="s">
        <v>913</v>
      </c>
      <c r="D151" s="3">
        <v>1</v>
      </c>
      <c r="E151" s="3" t="s">
        <v>8821</v>
      </c>
    </row>
    <row r="152" spans="1:5" x14ac:dyDescent="0.25">
      <c r="A152" s="3">
        <v>20606729449</v>
      </c>
      <c r="B152" s="4" t="s">
        <v>506</v>
      </c>
      <c r="C152" s="3" t="s">
        <v>507</v>
      </c>
      <c r="D152" s="3">
        <v>1</v>
      </c>
      <c r="E152" s="3" t="s">
        <v>8821</v>
      </c>
    </row>
    <row r="153" spans="1:5" x14ac:dyDescent="0.25">
      <c r="A153" s="3">
        <v>20606729449</v>
      </c>
      <c r="B153" s="4" t="s">
        <v>8927</v>
      </c>
      <c r="C153" s="3" t="s">
        <v>2768</v>
      </c>
      <c r="D153" s="3">
        <v>1</v>
      </c>
      <c r="E153" s="3" t="s">
        <v>8821</v>
      </c>
    </row>
    <row r="154" spans="1:5" x14ac:dyDescent="0.25">
      <c r="A154" s="3">
        <v>20606729449</v>
      </c>
      <c r="B154" s="4" t="s">
        <v>13</v>
      </c>
      <c r="C154" s="3" t="s">
        <v>8928</v>
      </c>
      <c r="D154" s="3">
        <v>1</v>
      </c>
      <c r="E154" s="3" t="s">
        <v>8821</v>
      </c>
    </row>
    <row r="155" spans="1:5" x14ac:dyDescent="0.25">
      <c r="A155" s="3">
        <v>20606729449</v>
      </c>
      <c r="B155" s="4" t="s">
        <v>8929</v>
      </c>
      <c r="C155" s="3" t="s">
        <v>8930</v>
      </c>
      <c r="D155" s="3">
        <v>1</v>
      </c>
      <c r="E155" s="3" t="s">
        <v>8821</v>
      </c>
    </row>
    <row r="156" spans="1:5" x14ac:dyDescent="0.25">
      <c r="A156" s="3">
        <v>20606729449</v>
      </c>
      <c r="B156" s="4" t="s">
        <v>8931</v>
      </c>
      <c r="C156" s="3" t="s">
        <v>2482</v>
      </c>
      <c r="D156" s="3">
        <v>1</v>
      </c>
      <c r="E156" s="3" t="s">
        <v>8821</v>
      </c>
    </row>
    <row r="157" spans="1:5" x14ac:dyDescent="0.25">
      <c r="A157" s="3">
        <v>20606729449</v>
      </c>
      <c r="B157" s="4" t="s">
        <v>8838</v>
      </c>
      <c r="C157" s="3" t="s">
        <v>8932</v>
      </c>
      <c r="D157" s="3">
        <v>1</v>
      </c>
      <c r="E157" s="3" t="s">
        <v>8821</v>
      </c>
    </row>
    <row r="158" spans="1:5" x14ac:dyDescent="0.25">
      <c r="A158" s="3">
        <v>20606729449</v>
      </c>
      <c r="B158" s="4" t="s">
        <v>8933</v>
      </c>
      <c r="C158" s="3" t="s">
        <v>3562</v>
      </c>
      <c r="D158" s="3">
        <v>1</v>
      </c>
      <c r="E158" s="3" t="s">
        <v>8821</v>
      </c>
    </row>
    <row r="159" spans="1:5" x14ac:dyDescent="0.25">
      <c r="A159" s="3">
        <v>20606729449</v>
      </c>
      <c r="B159" s="4" t="s">
        <v>8934</v>
      </c>
      <c r="C159" s="3" t="s">
        <v>3560</v>
      </c>
      <c r="D159" s="3">
        <v>1</v>
      </c>
      <c r="E159" s="3" t="s">
        <v>8821</v>
      </c>
    </row>
    <row r="160" spans="1:5" x14ac:dyDescent="0.25">
      <c r="A160" s="3">
        <v>20606729449</v>
      </c>
      <c r="B160" s="4" t="s">
        <v>8935</v>
      </c>
      <c r="C160" s="3" t="s">
        <v>3618</v>
      </c>
      <c r="D160" s="3">
        <v>1</v>
      </c>
      <c r="E160" s="3" t="s">
        <v>8821</v>
      </c>
    </row>
    <row r="161" spans="1:5" x14ac:dyDescent="0.25">
      <c r="A161" s="3">
        <v>20606729449</v>
      </c>
      <c r="B161" s="4" t="s">
        <v>8936</v>
      </c>
      <c r="C161" s="3" t="s">
        <v>1595</v>
      </c>
      <c r="D161" s="3">
        <v>1</v>
      </c>
      <c r="E161" s="3" t="s">
        <v>8821</v>
      </c>
    </row>
    <row r="162" spans="1:5" x14ac:dyDescent="0.25">
      <c r="A162" s="3">
        <v>20606729449</v>
      </c>
      <c r="B162" s="4" t="s">
        <v>8937</v>
      </c>
      <c r="C162" s="3" t="s">
        <v>3621</v>
      </c>
      <c r="D162" s="3">
        <v>1</v>
      </c>
      <c r="E162" s="3" t="s">
        <v>8821</v>
      </c>
    </row>
    <row r="163" spans="1:5" x14ac:dyDescent="0.25">
      <c r="A163" s="3">
        <v>20606729449</v>
      </c>
      <c r="B163" s="4" t="s">
        <v>8938</v>
      </c>
      <c r="C163" s="3" t="s">
        <v>3624</v>
      </c>
      <c r="D163" s="3">
        <v>1</v>
      </c>
      <c r="E163" s="3" t="s">
        <v>8821</v>
      </c>
    </row>
    <row r="164" spans="1:5" x14ac:dyDescent="0.25">
      <c r="A164" s="3">
        <v>20606729449</v>
      </c>
      <c r="B164" s="4" t="s">
        <v>8939</v>
      </c>
      <c r="C164" s="3" t="s">
        <v>3801</v>
      </c>
      <c r="D164" s="3">
        <v>1</v>
      </c>
      <c r="E164" s="3" t="s">
        <v>8821</v>
      </c>
    </row>
    <row r="165" spans="1:5" x14ac:dyDescent="0.25">
      <c r="A165" s="3">
        <v>20606729449</v>
      </c>
      <c r="B165" s="4" t="s">
        <v>8940</v>
      </c>
      <c r="C165" s="3" t="s">
        <v>4319</v>
      </c>
      <c r="D165" s="3">
        <v>1</v>
      </c>
      <c r="E165" s="3" t="s">
        <v>8821</v>
      </c>
    </row>
    <row r="166" spans="1:5" x14ac:dyDescent="0.25">
      <c r="A166" s="3">
        <v>20606729449</v>
      </c>
      <c r="B166" s="4" t="s">
        <v>487</v>
      </c>
      <c r="C166" s="3" t="s">
        <v>488</v>
      </c>
      <c r="D166" s="3">
        <v>1</v>
      </c>
      <c r="E166" s="3" t="s">
        <v>8821</v>
      </c>
    </row>
    <row r="167" spans="1:5" x14ac:dyDescent="0.25">
      <c r="A167" s="3">
        <v>20606729449</v>
      </c>
      <c r="B167" s="4" t="s">
        <v>1281</v>
      </c>
      <c r="C167" s="3" t="s">
        <v>1282</v>
      </c>
      <c r="D167" s="3">
        <v>1</v>
      </c>
      <c r="E167" s="3" t="s">
        <v>8821</v>
      </c>
    </row>
    <row r="168" spans="1:5" x14ac:dyDescent="0.25">
      <c r="A168" s="3">
        <v>20606729449</v>
      </c>
      <c r="B168" s="4" t="s">
        <v>8941</v>
      </c>
      <c r="C168" s="3" t="s">
        <v>1682</v>
      </c>
      <c r="D168" s="3">
        <v>1</v>
      </c>
      <c r="E168" s="3" t="s">
        <v>8821</v>
      </c>
    </row>
    <row r="169" spans="1:5" x14ac:dyDescent="0.25">
      <c r="A169" s="3">
        <v>20606729449</v>
      </c>
      <c r="B169" s="4" t="s">
        <v>8942</v>
      </c>
      <c r="C169" s="3" t="s">
        <v>3785</v>
      </c>
      <c r="D169" s="3">
        <v>1</v>
      </c>
      <c r="E169" s="3" t="s">
        <v>8821</v>
      </c>
    </row>
    <row r="170" spans="1:5" x14ac:dyDescent="0.25">
      <c r="A170" s="3">
        <v>20606729449</v>
      </c>
      <c r="B170" s="4" t="s">
        <v>8943</v>
      </c>
      <c r="C170" s="3" t="s">
        <v>8944</v>
      </c>
      <c r="D170" s="3">
        <v>1</v>
      </c>
      <c r="E170" s="3" t="s">
        <v>8821</v>
      </c>
    </row>
    <row r="171" spans="1:5" x14ac:dyDescent="0.25">
      <c r="A171" s="3">
        <v>20606729449</v>
      </c>
      <c r="B171" s="4" t="s">
        <v>656</v>
      </c>
      <c r="C171" s="3" t="s">
        <v>8945</v>
      </c>
      <c r="D171" s="3">
        <v>1</v>
      </c>
      <c r="E171" s="3" t="s">
        <v>8821</v>
      </c>
    </row>
    <row r="172" spans="1:5" x14ac:dyDescent="0.25">
      <c r="A172" s="3">
        <v>20606729449</v>
      </c>
      <c r="B172" s="4" t="s">
        <v>136</v>
      </c>
      <c r="C172" s="3" t="s">
        <v>8946</v>
      </c>
      <c r="D172" s="3">
        <v>1</v>
      </c>
      <c r="E172" s="3" t="s">
        <v>8821</v>
      </c>
    </row>
    <row r="173" spans="1:5" x14ac:dyDescent="0.25">
      <c r="A173" s="3">
        <v>20606729449</v>
      </c>
      <c r="B173" s="4" t="s">
        <v>132</v>
      </c>
      <c r="C173" s="3" t="s">
        <v>133</v>
      </c>
      <c r="D173" s="3">
        <v>1</v>
      </c>
      <c r="E173" s="3" t="s">
        <v>8821</v>
      </c>
    </row>
    <row r="174" spans="1:5" x14ac:dyDescent="0.25">
      <c r="A174" s="3">
        <v>20606729449</v>
      </c>
      <c r="B174" s="4" t="s">
        <v>128</v>
      </c>
      <c r="C174" s="3" t="s">
        <v>1599</v>
      </c>
      <c r="D174" s="3">
        <v>1</v>
      </c>
      <c r="E174" s="3" t="s">
        <v>8821</v>
      </c>
    </row>
    <row r="175" spans="1:5" x14ac:dyDescent="0.25">
      <c r="A175" s="3">
        <v>20606729449</v>
      </c>
      <c r="B175" s="4" t="s">
        <v>124</v>
      </c>
      <c r="C175" s="3" t="s">
        <v>1597</v>
      </c>
      <c r="D175" s="3">
        <v>1</v>
      </c>
      <c r="E175" s="3" t="s">
        <v>8821</v>
      </c>
    </row>
    <row r="176" spans="1:5" x14ac:dyDescent="0.25">
      <c r="A176" s="3">
        <v>20606729449</v>
      </c>
      <c r="B176" s="4" t="s">
        <v>8838</v>
      </c>
      <c r="C176" s="3" t="s">
        <v>8947</v>
      </c>
      <c r="D176" s="3">
        <v>1</v>
      </c>
      <c r="E176" s="3" t="s">
        <v>8821</v>
      </c>
    </row>
    <row r="177" spans="1:5" x14ac:dyDescent="0.25">
      <c r="A177" s="3">
        <v>20606729449</v>
      </c>
      <c r="B177" s="4" t="s">
        <v>2884</v>
      </c>
      <c r="C177" s="3" t="s">
        <v>1306</v>
      </c>
      <c r="D177" s="3">
        <v>1</v>
      </c>
      <c r="E177" s="3" t="s">
        <v>8821</v>
      </c>
    </row>
    <row r="178" spans="1:5" x14ac:dyDescent="0.25">
      <c r="A178" s="3">
        <v>20606729449</v>
      </c>
      <c r="B178" s="4" t="s">
        <v>97</v>
      </c>
      <c r="C178" s="3" t="s">
        <v>98</v>
      </c>
      <c r="D178" s="3">
        <v>1</v>
      </c>
      <c r="E178" s="3" t="s">
        <v>8821</v>
      </c>
    </row>
    <row r="179" spans="1:5" x14ac:dyDescent="0.25">
      <c r="A179" s="3">
        <v>20606729449</v>
      </c>
      <c r="B179" s="4" t="s">
        <v>2894</v>
      </c>
      <c r="C179" s="3" t="s">
        <v>1316</v>
      </c>
      <c r="D179" s="3">
        <v>1</v>
      </c>
      <c r="E179" s="3" t="s">
        <v>8821</v>
      </c>
    </row>
    <row r="180" spans="1:5" x14ac:dyDescent="0.25">
      <c r="A180" s="3">
        <v>20606729449</v>
      </c>
      <c r="B180" s="4" t="s">
        <v>2890</v>
      </c>
      <c r="C180" s="3" t="s">
        <v>1312</v>
      </c>
      <c r="D180" s="3">
        <v>1</v>
      </c>
      <c r="E180" s="3" t="s">
        <v>8821</v>
      </c>
    </row>
    <row r="181" spans="1:5" x14ac:dyDescent="0.25">
      <c r="A181" s="3">
        <v>20606729449</v>
      </c>
      <c r="B181" s="4" t="s">
        <v>2892</v>
      </c>
      <c r="C181" s="3" t="s">
        <v>1314</v>
      </c>
      <c r="D181" s="3">
        <v>1</v>
      </c>
      <c r="E181" s="3" t="s">
        <v>8821</v>
      </c>
    </row>
    <row r="182" spans="1:5" x14ac:dyDescent="0.25">
      <c r="A182" s="3">
        <v>20606729449</v>
      </c>
      <c r="B182" s="4" t="s">
        <v>2888</v>
      </c>
      <c r="C182" s="3" t="s">
        <v>1310</v>
      </c>
      <c r="D182" s="3">
        <v>1</v>
      </c>
      <c r="E182" s="3" t="s">
        <v>8821</v>
      </c>
    </row>
    <row r="183" spans="1:5" x14ac:dyDescent="0.25">
      <c r="A183" s="3">
        <v>20606729449</v>
      </c>
      <c r="B183" s="4" t="s">
        <v>105</v>
      </c>
      <c r="C183" s="3" t="s">
        <v>106</v>
      </c>
      <c r="D183" s="3">
        <v>1</v>
      </c>
      <c r="E183" s="3" t="s">
        <v>8821</v>
      </c>
    </row>
    <row r="184" spans="1:5" x14ac:dyDescent="0.25">
      <c r="A184" s="3">
        <v>20606729449</v>
      </c>
      <c r="B184" s="4" t="s">
        <v>2886</v>
      </c>
      <c r="C184" s="3" t="s">
        <v>1308</v>
      </c>
      <c r="D184" s="3">
        <v>1</v>
      </c>
      <c r="E184" s="3" t="s">
        <v>8821</v>
      </c>
    </row>
    <row r="185" spans="1:5" x14ac:dyDescent="0.25">
      <c r="A185" s="3">
        <v>20606729449</v>
      </c>
      <c r="B185" s="4" t="s">
        <v>8948</v>
      </c>
      <c r="C185" s="3" t="s">
        <v>1318</v>
      </c>
      <c r="D185" s="3">
        <v>1</v>
      </c>
      <c r="E185" s="3" t="s">
        <v>8821</v>
      </c>
    </row>
    <row r="186" spans="1:5" x14ac:dyDescent="0.25">
      <c r="A186" s="3">
        <v>20606729449</v>
      </c>
      <c r="B186" s="4" t="s">
        <v>8949</v>
      </c>
      <c r="C186" s="3" t="s">
        <v>1320</v>
      </c>
      <c r="D186" s="3">
        <v>1</v>
      </c>
      <c r="E186" s="3" t="s">
        <v>8821</v>
      </c>
    </row>
    <row r="187" spans="1:5" x14ac:dyDescent="0.25">
      <c r="A187" s="3">
        <v>20606729449</v>
      </c>
      <c r="B187" s="4" t="s">
        <v>1036</v>
      </c>
      <c r="C187" s="3" t="s">
        <v>1037</v>
      </c>
      <c r="D187" s="3">
        <v>1</v>
      </c>
      <c r="E187" s="3" t="s">
        <v>8821</v>
      </c>
    </row>
    <row r="188" spans="1:5" x14ac:dyDescent="0.25">
      <c r="A188" s="3">
        <v>20606729449</v>
      </c>
      <c r="B188" s="4" t="s">
        <v>8950</v>
      </c>
      <c r="C188" s="3" t="s">
        <v>3930</v>
      </c>
      <c r="D188" s="3">
        <v>1</v>
      </c>
      <c r="E188" s="3" t="s">
        <v>8821</v>
      </c>
    </row>
    <row r="189" spans="1:5" x14ac:dyDescent="0.25">
      <c r="A189" s="3">
        <v>20606729449</v>
      </c>
      <c r="B189" s="4" t="s">
        <v>8951</v>
      </c>
      <c r="C189" s="3" t="s">
        <v>3928</v>
      </c>
      <c r="D189" s="3">
        <v>1</v>
      </c>
      <c r="E189" s="3" t="s">
        <v>8821</v>
      </c>
    </row>
    <row r="190" spans="1:5" x14ac:dyDescent="0.25">
      <c r="A190" s="3">
        <v>20606729449</v>
      </c>
      <c r="B190" s="4" t="s">
        <v>8952</v>
      </c>
      <c r="C190" s="3" t="s">
        <v>3932</v>
      </c>
      <c r="D190" s="3">
        <v>1</v>
      </c>
      <c r="E190" s="3" t="s">
        <v>8821</v>
      </c>
    </row>
    <row r="191" spans="1:5" x14ac:dyDescent="0.25">
      <c r="A191" s="3">
        <v>20606729449</v>
      </c>
      <c r="B191" s="4" t="s">
        <v>8953</v>
      </c>
      <c r="C191" s="3" t="s">
        <v>1576</v>
      </c>
      <c r="D191" s="3">
        <v>1</v>
      </c>
      <c r="E191" s="3" t="s">
        <v>8821</v>
      </c>
    </row>
    <row r="192" spans="1:5" x14ac:dyDescent="0.25">
      <c r="A192" s="3">
        <v>20606729449</v>
      </c>
      <c r="B192" s="4" t="s">
        <v>7448</v>
      </c>
      <c r="C192" s="3" t="s">
        <v>3797</v>
      </c>
      <c r="D192" s="3">
        <v>1</v>
      </c>
      <c r="E192" s="3" t="s">
        <v>8821</v>
      </c>
    </row>
    <row r="193" spans="1:5" x14ac:dyDescent="0.25">
      <c r="A193" s="3">
        <v>20606729449</v>
      </c>
      <c r="B193" s="4" t="s">
        <v>8954</v>
      </c>
      <c r="C193" s="3" t="s">
        <v>3819</v>
      </c>
      <c r="D193" s="3">
        <v>1</v>
      </c>
      <c r="E193" s="3" t="s">
        <v>8821</v>
      </c>
    </row>
    <row r="194" spans="1:5" x14ac:dyDescent="0.25">
      <c r="A194" s="3">
        <v>20606729449</v>
      </c>
      <c r="B194" s="4" t="s">
        <v>8955</v>
      </c>
      <c r="C194" s="3" t="s">
        <v>1996</v>
      </c>
      <c r="D194" s="3">
        <v>1</v>
      </c>
      <c r="E194" s="3" t="s">
        <v>8821</v>
      </c>
    </row>
    <row r="195" spans="1:5" x14ac:dyDescent="0.25">
      <c r="A195" s="3">
        <v>20606729449</v>
      </c>
      <c r="B195" s="4" t="s">
        <v>8956</v>
      </c>
      <c r="C195" s="3" t="s">
        <v>1918</v>
      </c>
      <c r="D195" s="3">
        <v>1</v>
      </c>
      <c r="E195" s="3" t="s">
        <v>8821</v>
      </c>
    </row>
    <row r="196" spans="1:5" x14ac:dyDescent="0.25">
      <c r="A196" s="3">
        <v>20606729449</v>
      </c>
      <c r="B196" s="4" t="s">
        <v>8957</v>
      </c>
      <c r="C196" s="3" t="s">
        <v>3679</v>
      </c>
      <c r="D196" s="3">
        <v>1</v>
      </c>
      <c r="E196" s="3" t="s">
        <v>8821</v>
      </c>
    </row>
    <row r="197" spans="1:5" x14ac:dyDescent="0.25">
      <c r="A197" s="3">
        <v>20606729449</v>
      </c>
      <c r="B197" s="4" t="s">
        <v>8958</v>
      </c>
      <c r="C197" s="3" t="s">
        <v>3681</v>
      </c>
      <c r="D197" s="3">
        <v>1</v>
      </c>
      <c r="E197" s="3" t="s">
        <v>8821</v>
      </c>
    </row>
    <row r="198" spans="1:5" x14ac:dyDescent="0.25">
      <c r="A198" s="3">
        <v>20606729449</v>
      </c>
      <c r="B198" s="4" t="s">
        <v>7614</v>
      </c>
      <c r="C198" s="3" t="s">
        <v>3867</v>
      </c>
      <c r="D198" s="3">
        <v>1</v>
      </c>
      <c r="E198" s="3" t="s">
        <v>8821</v>
      </c>
    </row>
    <row r="199" spans="1:5" x14ac:dyDescent="0.25">
      <c r="A199" s="3">
        <v>20606729449</v>
      </c>
      <c r="B199" s="4" t="s">
        <v>8959</v>
      </c>
      <c r="C199" s="3" t="s">
        <v>3813</v>
      </c>
      <c r="D199" s="3">
        <v>1</v>
      </c>
      <c r="E199" s="3" t="s">
        <v>8821</v>
      </c>
    </row>
    <row r="200" spans="1:5" x14ac:dyDescent="0.25">
      <c r="A200" s="3">
        <v>20606729449</v>
      </c>
      <c r="B200" s="4" t="s">
        <v>8960</v>
      </c>
      <c r="C200" s="3" t="s">
        <v>3811</v>
      </c>
      <c r="D200" s="3">
        <v>1</v>
      </c>
      <c r="E200" s="3" t="s">
        <v>8821</v>
      </c>
    </row>
    <row r="201" spans="1:5" x14ac:dyDescent="0.25">
      <c r="A201" s="3">
        <v>20606729449</v>
      </c>
      <c r="B201" s="4" t="s">
        <v>177</v>
      </c>
      <c r="C201" s="3" t="s">
        <v>178</v>
      </c>
      <c r="D201" s="3">
        <v>1</v>
      </c>
      <c r="E201" s="3" t="s">
        <v>8821</v>
      </c>
    </row>
    <row r="202" spans="1:5" x14ac:dyDescent="0.25">
      <c r="A202" s="3">
        <v>20606729449</v>
      </c>
      <c r="B202" s="4" t="s">
        <v>8961</v>
      </c>
      <c r="C202" s="3" t="s">
        <v>2066</v>
      </c>
      <c r="D202" s="3">
        <v>1</v>
      </c>
      <c r="E202" s="3" t="s">
        <v>8821</v>
      </c>
    </row>
    <row r="203" spans="1:5" x14ac:dyDescent="0.25">
      <c r="A203" s="3">
        <v>20606729449</v>
      </c>
      <c r="B203" s="4" t="s">
        <v>8962</v>
      </c>
      <c r="C203" s="3" t="s">
        <v>1662</v>
      </c>
      <c r="D203" s="3">
        <v>1</v>
      </c>
      <c r="E203" s="3" t="s">
        <v>8821</v>
      </c>
    </row>
    <row r="204" spans="1:5" x14ac:dyDescent="0.25">
      <c r="A204" s="3">
        <v>20606729449</v>
      </c>
      <c r="B204" s="4" t="s">
        <v>8963</v>
      </c>
      <c r="C204" s="3" t="s">
        <v>8964</v>
      </c>
      <c r="D204" s="3">
        <v>1</v>
      </c>
      <c r="E204" s="3" t="s">
        <v>8821</v>
      </c>
    </row>
    <row r="205" spans="1:5" x14ac:dyDescent="0.25">
      <c r="A205" s="3">
        <v>20606729449</v>
      </c>
      <c r="B205" s="4" t="s">
        <v>8965</v>
      </c>
      <c r="C205" s="3" t="s">
        <v>3488</v>
      </c>
      <c r="D205" s="3">
        <v>1</v>
      </c>
      <c r="E205" s="3" t="s">
        <v>8821</v>
      </c>
    </row>
    <row r="206" spans="1:5" x14ac:dyDescent="0.25">
      <c r="A206" s="3">
        <v>20606729449</v>
      </c>
      <c r="B206" s="4" t="s">
        <v>8966</v>
      </c>
      <c r="C206" s="3" t="s">
        <v>2282</v>
      </c>
      <c r="D206" s="3">
        <v>1</v>
      </c>
      <c r="E206" s="3" t="s">
        <v>8821</v>
      </c>
    </row>
    <row r="207" spans="1:5" x14ac:dyDescent="0.25">
      <c r="A207" s="3">
        <v>20606729449</v>
      </c>
      <c r="B207" s="4" t="s">
        <v>3253</v>
      </c>
      <c r="C207" s="3" t="s">
        <v>3426</v>
      </c>
      <c r="D207" s="3">
        <v>1</v>
      </c>
      <c r="E207" s="3" t="s">
        <v>8821</v>
      </c>
    </row>
    <row r="208" spans="1:5" x14ac:dyDescent="0.25">
      <c r="A208" s="3">
        <v>20606729449</v>
      </c>
      <c r="B208" s="4" t="s">
        <v>8967</v>
      </c>
      <c r="C208" s="3" t="s">
        <v>1263</v>
      </c>
      <c r="D208" s="3">
        <v>1</v>
      </c>
      <c r="E208" s="3" t="s">
        <v>8821</v>
      </c>
    </row>
    <row r="209" spans="1:5" x14ac:dyDescent="0.25">
      <c r="A209" s="3">
        <v>20606729449</v>
      </c>
      <c r="B209" s="4" t="s">
        <v>8968</v>
      </c>
      <c r="C209" s="3" t="s">
        <v>8969</v>
      </c>
      <c r="D209" s="3">
        <v>1</v>
      </c>
      <c r="E209" s="3" t="s">
        <v>8821</v>
      </c>
    </row>
    <row r="210" spans="1:5" x14ac:dyDescent="0.25">
      <c r="A210" s="3">
        <v>20606729449</v>
      </c>
      <c r="B210" s="4" t="s">
        <v>8970</v>
      </c>
      <c r="C210" s="3" t="s">
        <v>3498</v>
      </c>
      <c r="D210" s="3">
        <v>1</v>
      </c>
      <c r="E210" s="3" t="s">
        <v>8821</v>
      </c>
    </row>
    <row r="211" spans="1:5" x14ac:dyDescent="0.25">
      <c r="A211" s="3">
        <v>20606729449</v>
      </c>
      <c r="B211" s="4" t="s">
        <v>13</v>
      </c>
      <c r="C211" s="3" t="s">
        <v>3494</v>
      </c>
      <c r="D211" s="3">
        <v>1</v>
      </c>
      <c r="E211" s="3" t="s">
        <v>8821</v>
      </c>
    </row>
    <row r="212" spans="1:5" x14ac:dyDescent="0.25">
      <c r="A212" s="3">
        <v>20606729449</v>
      </c>
      <c r="B212" s="4" t="s">
        <v>8971</v>
      </c>
      <c r="C212" s="3" t="s">
        <v>3496</v>
      </c>
      <c r="D212" s="3">
        <v>1</v>
      </c>
      <c r="E212" s="3" t="s">
        <v>8821</v>
      </c>
    </row>
    <row r="213" spans="1:5" x14ac:dyDescent="0.25">
      <c r="A213" s="3">
        <v>20606729449</v>
      </c>
      <c r="B213" s="4" t="s">
        <v>8972</v>
      </c>
      <c r="C213" s="3" t="s">
        <v>3492</v>
      </c>
      <c r="D213" s="3">
        <v>1</v>
      </c>
      <c r="E213" s="3" t="s">
        <v>8821</v>
      </c>
    </row>
    <row r="214" spans="1:5" x14ac:dyDescent="0.25">
      <c r="A214" s="3">
        <v>20606729449</v>
      </c>
      <c r="B214" s="4" t="s">
        <v>8973</v>
      </c>
      <c r="C214" s="3" t="s">
        <v>4003</v>
      </c>
      <c r="D214" s="3">
        <v>1</v>
      </c>
      <c r="E214" s="3" t="s">
        <v>8821</v>
      </c>
    </row>
    <row r="215" spans="1:5" x14ac:dyDescent="0.25">
      <c r="A215" s="3">
        <v>20606729449</v>
      </c>
      <c r="B215" s="4" t="s">
        <v>8974</v>
      </c>
      <c r="C215" s="3" t="s">
        <v>8975</v>
      </c>
      <c r="D215" s="3">
        <v>1</v>
      </c>
      <c r="E215" s="3" t="s">
        <v>8821</v>
      </c>
    </row>
    <row r="216" spans="1:5" x14ac:dyDescent="0.25">
      <c r="A216" s="3">
        <v>20606729449</v>
      </c>
      <c r="B216" s="4" t="s">
        <v>161</v>
      </c>
      <c r="C216" s="3" t="s">
        <v>162</v>
      </c>
      <c r="D216" s="3">
        <v>1</v>
      </c>
      <c r="E216" s="3" t="s">
        <v>8821</v>
      </c>
    </row>
    <row r="217" spans="1:5" x14ac:dyDescent="0.25">
      <c r="A217" s="3">
        <v>20606729449</v>
      </c>
      <c r="B217" s="4" t="s">
        <v>288</v>
      </c>
      <c r="C217" s="3" t="s">
        <v>289</v>
      </c>
      <c r="D217" s="3">
        <v>1</v>
      </c>
      <c r="E217" s="3" t="s">
        <v>8821</v>
      </c>
    </row>
    <row r="218" spans="1:5" x14ac:dyDescent="0.25">
      <c r="A218" s="3">
        <v>20606729449</v>
      </c>
      <c r="B218" s="4" t="s">
        <v>7658</v>
      </c>
      <c r="C218" s="3" t="s">
        <v>7659</v>
      </c>
      <c r="D218" s="3">
        <v>1</v>
      </c>
      <c r="E218" s="3" t="s">
        <v>8821</v>
      </c>
    </row>
    <row r="219" spans="1:5" x14ac:dyDescent="0.25">
      <c r="A219" s="3">
        <v>20606729449</v>
      </c>
      <c r="B219" s="4" t="s">
        <v>8838</v>
      </c>
      <c r="C219" s="3" t="s">
        <v>8976</v>
      </c>
      <c r="D219" s="3">
        <v>1</v>
      </c>
      <c r="E219" s="3" t="s">
        <v>8821</v>
      </c>
    </row>
    <row r="220" spans="1:5" x14ac:dyDescent="0.25">
      <c r="A220" s="3">
        <v>20606729449</v>
      </c>
      <c r="B220" s="4" t="s">
        <v>13</v>
      </c>
      <c r="C220" s="3" t="s">
        <v>8977</v>
      </c>
      <c r="D220" s="3">
        <v>1</v>
      </c>
      <c r="E220" s="3" t="s">
        <v>8821</v>
      </c>
    </row>
    <row r="221" spans="1:5" x14ac:dyDescent="0.25">
      <c r="A221" s="3">
        <v>20606729449</v>
      </c>
      <c r="B221" s="4" t="s">
        <v>13</v>
      </c>
      <c r="C221" s="3" t="s">
        <v>8978</v>
      </c>
      <c r="D221" s="3">
        <v>1</v>
      </c>
      <c r="E221" s="3" t="s">
        <v>8821</v>
      </c>
    </row>
    <row r="222" spans="1:5" x14ac:dyDescent="0.25">
      <c r="A222" s="3">
        <v>20606729449</v>
      </c>
      <c r="B222" s="4" t="s">
        <v>13</v>
      </c>
      <c r="C222" s="3" t="s">
        <v>8979</v>
      </c>
      <c r="D222" s="3">
        <v>1</v>
      </c>
      <c r="E222" s="3" t="s">
        <v>8821</v>
      </c>
    </row>
    <row r="223" spans="1:5" x14ac:dyDescent="0.25">
      <c r="A223" s="3">
        <v>20606729449</v>
      </c>
      <c r="B223" s="4" t="s">
        <v>13</v>
      </c>
      <c r="C223" s="3" t="s">
        <v>8980</v>
      </c>
      <c r="D223" s="3">
        <v>1</v>
      </c>
      <c r="E223" s="3" t="s">
        <v>8821</v>
      </c>
    </row>
    <row r="224" spans="1:5" x14ac:dyDescent="0.25">
      <c r="A224" s="3">
        <v>20606729449</v>
      </c>
      <c r="B224" s="4" t="s">
        <v>13</v>
      </c>
      <c r="C224" s="3" t="s">
        <v>3969</v>
      </c>
      <c r="D224" s="3">
        <v>1</v>
      </c>
      <c r="E224" s="3" t="s">
        <v>8821</v>
      </c>
    </row>
    <row r="225" spans="1:5" x14ac:dyDescent="0.25">
      <c r="A225" s="3">
        <v>20606729449</v>
      </c>
      <c r="B225" s="4" t="s">
        <v>13</v>
      </c>
      <c r="C225" s="3" t="s">
        <v>1905</v>
      </c>
      <c r="D225" s="3">
        <v>1</v>
      </c>
      <c r="E225" s="3" t="s">
        <v>8821</v>
      </c>
    </row>
    <row r="226" spans="1:5" x14ac:dyDescent="0.25">
      <c r="A226" s="3">
        <v>20606729449</v>
      </c>
      <c r="B226" s="4" t="s">
        <v>13</v>
      </c>
      <c r="C226" s="3" t="s">
        <v>8981</v>
      </c>
      <c r="D226" s="3">
        <v>1</v>
      </c>
      <c r="E226" s="3" t="s">
        <v>8821</v>
      </c>
    </row>
    <row r="227" spans="1:5" x14ac:dyDescent="0.25">
      <c r="A227" s="3">
        <v>20606729449</v>
      </c>
      <c r="B227" s="4" t="s">
        <v>13</v>
      </c>
      <c r="C227" s="3" t="s">
        <v>3967</v>
      </c>
      <c r="D227" s="3">
        <v>1</v>
      </c>
      <c r="E227" s="3" t="s">
        <v>8821</v>
      </c>
    </row>
    <row r="228" spans="1:5" x14ac:dyDescent="0.25">
      <c r="A228" s="3">
        <v>20606729449</v>
      </c>
      <c r="B228" s="4" t="s">
        <v>8982</v>
      </c>
      <c r="C228" s="3" t="s">
        <v>4079</v>
      </c>
      <c r="D228" s="3">
        <v>1</v>
      </c>
      <c r="E228" s="3" t="s">
        <v>8821</v>
      </c>
    </row>
    <row r="229" spans="1:5" x14ac:dyDescent="0.25">
      <c r="A229" s="3">
        <v>20606729449</v>
      </c>
      <c r="B229" s="4" t="s">
        <v>8983</v>
      </c>
      <c r="C229" s="3" t="s">
        <v>4385</v>
      </c>
      <c r="D229" s="3">
        <v>1</v>
      </c>
      <c r="E229" s="3" t="s">
        <v>8821</v>
      </c>
    </row>
    <row r="230" spans="1:5" x14ac:dyDescent="0.25">
      <c r="A230" s="3">
        <v>20606729449</v>
      </c>
      <c r="B230" s="4" t="s">
        <v>610</v>
      </c>
      <c r="C230" s="3" t="s">
        <v>2749</v>
      </c>
      <c r="D230" s="3">
        <v>1</v>
      </c>
      <c r="E230" s="3" t="s">
        <v>8821</v>
      </c>
    </row>
    <row r="231" spans="1:5" hidden="1" x14ac:dyDescent="0.25"/>
    <row r="232" spans="1:5" x14ac:dyDescent="0.25">
      <c r="A232" s="3">
        <v>20606729449</v>
      </c>
      <c r="B232" s="4" t="s">
        <v>694</v>
      </c>
      <c r="C232" s="3" t="s">
        <v>8984</v>
      </c>
      <c r="D232" s="3">
        <v>1</v>
      </c>
      <c r="E232" s="3" t="s">
        <v>8821</v>
      </c>
    </row>
    <row r="233" spans="1:5" x14ac:dyDescent="0.25">
      <c r="A233" s="3">
        <v>20606729449</v>
      </c>
      <c r="B233" s="4" t="s">
        <v>13</v>
      </c>
      <c r="C233" s="3" t="s">
        <v>8985</v>
      </c>
      <c r="D233" s="3">
        <v>1</v>
      </c>
      <c r="E233" s="3" t="s">
        <v>8821</v>
      </c>
    </row>
    <row r="234" spans="1:5" x14ac:dyDescent="0.25">
      <c r="A234" s="3">
        <v>20606729449</v>
      </c>
      <c r="B234" s="4" t="s">
        <v>13</v>
      </c>
      <c r="C234" s="3" t="s">
        <v>8986</v>
      </c>
      <c r="D234" s="3">
        <v>1</v>
      </c>
      <c r="E234" s="3" t="s">
        <v>8821</v>
      </c>
    </row>
    <row r="235" spans="1:5" x14ac:dyDescent="0.25">
      <c r="A235" s="3">
        <v>20606729449</v>
      </c>
      <c r="B235" s="4" t="s">
        <v>13</v>
      </c>
      <c r="C235" s="3" t="s">
        <v>8987</v>
      </c>
      <c r="D235" s="3">
        <v>1</v>
      </c>
      <c r="E235" s="3" t="s">
        <v>8821</v>
      </c>
    </row>
    <row r="236" spans="1:5" x14ac:dyDescent="0.25">
      <c r="A236" s="3">
        <v>20606729449</v>
      </c>
      <c r="B236" s="4" t="s">
        <v>13</v>
      </c>
      <c r="C236" s="3" t="s">
        <v>8988</v>
      </c>
      <c r="D236" s="3">
        <v>1</v>
      </c>
      <c r="E236" s="3" t="s">
        <v>8821</v>
      </c>
    </row>
    <row r="237" spans="1:5" x14ac:dyDescent="0.25">
      <c r="A237" s="3">
        <v>20606729449</v>
      </c>
      <c r="B237" s="4" t="s">
        <v>6977</v>
      </c>
      <c r="C237" s="3" t="s">
        <v>8989</v>
      </c>
      <c r="D237" s="3">
        <v>1</v>
      </c>
      <c r="E237" s="3" t="s">
        <v>8821</v>
      </c>
    </row>
    <row r="238" spans="1:5" x14ac:dyDescent="0.25">
      <c r="A238" s="3">
        <v>20606729449</v>
      </c>
      <c r="B238" s="4" t="s">
        <v>6980</v>
      </c>
      <c r="C238" s="3" t="s">
        <v>8990</v>
      </c>
      <c r="D238" s="3">
        <v>1</v>
      </c>
      <c r="E238" s="3" t="s">
        <v>8821</v>
      </c>
    </row>
    <row r="239" spans="1:5" x14ac:dyDescent="0.25">
      <c r="A239" s="3">
        <v>20606729449</v>
      </c>
      <c r="B239" s="4" t="s">
        <v>8991</v>
      </c>
      <c r="C239" s="3" t="s">
        <v>2230</v>
      </c>
      <c r="D239" s="3">
        <v>1</v>
      </c>
      <c r="E239" s="3" t="s">
        <v>8821</v>
      </c>
    </row>
    <row r="240" spans="1:5" x14ac:dyDescent="0.25">
      <c r="A240" s="3">
        <v>20606729449</v>
      </c>
      <c r="B240" s="4" t="s">
        <v>8992</v>
      </c>
      <c r="C240" s="3" t="s">
        <v>2242</v>
      </c>
      <c r="D240" s="3">
        <v>1</v>
      </c>
      <c r="E240" s="3" t="s">
        <v>8821</v>
      </c>
    </row>
    <row r="241" spans="1:5" x14ac:dyDescent="0.25">
      <c r="A241" s="3">
        <v>20606729449</v>
      </c>
      <c r="B241" s="4" t="s">
        <v>8993</v>
      </c>
      <c r="C241" s="3" t="s">
        <v>2238</v>
      </c>
      <c r="D241" s="3">
        <v>1</v>
      </c>
      <c r="E241" s="3" t="s">
        <v>8821</v>
      </c>
    </row>
    <row r="242" spans="1:5" x14ac:dyDescent="0.25">
      <c r="A242" s="3">
        <v>20606729449</v>
      </c>
      <c r="B242" s="4" t="s">
        <v>8994</v>
      </c>
      <c r="C242" s="3" t="s">
        <v>2240</v>
      </c>
      <c r="D242" s="3">
        <v>1</v>
      </c>
      <c r="E242" s="3" t="s">
        <v>8821</v>
      </c>
    </row>
    <row r="243" spans="1:5" x14ac:dyDescent="0.25">
      <c r="A243" s="3">
        <v>20606729449</v>
      </c>
      <c r="B243" s="4" t="s">
        <v>8995</v>
      </c>
      <c r="C243" s="3" t="s">
        <v>2236</v>
      </c>
      <c r="D243" s="3">
        <v>1</v>
      </c>
      <c r="E243" s="3" t="s">
        <v>8821</v>
      </c>
    </row>
    <row r="244" spans="1:5" x14ac:dyDescent="0.25">
      <c r="A244" s="3">
        <v>20606729449</v>
      </c>
      <c r="B244" s="4" t="s">
        <v>8996</v>
      </c>
      <c r="C244" s="3" t="s">
        <v>2232</v>
      </c>
      <c r="D244" s="3">
        <v>1</v>
      </c>
      <c r="E244" s="3" t="s">
        <v>8821</v>
      </c>
    </row>
    <row r="245" spans="1:5" x14ac:dyDescent="0.25">
      <c r="A245" s="3">
        <v>20606729449</v>
      </c>
      <c r="B245" s="4" t="s">
        <v>8997</v>
      </c>
      <c r="C245" s="3" t="s">
        <v>2234</v>
      </c>
      <c r="D245" s="3">
        <v>1</v>
      </c>
      <c r="E245" s="3" t="s">
        <v>8821</v>
      </c>
    </row>
    <row r="246" spans="1:5" x14ac:dyDescent="0.25">
      <c r="A246" s="3">
        <v>20606729449</v>
      </c>
      <c r="B246" s="4" t="s">
        <v>393</v>
      </c>
      <c r="C246" s="3" t="s">
        <v>394</v>
      </c>
      <c r="D246" s="3">
        <v>1</v>
      </c>
      <c r="E246" s="3" t="s">
        <v>8821</v>
      </c>
    </row>
    <row r="247" spans="1:5" x14ac:dyDescent="0.25">
      <c r="A247" s="3">
        <v>20606729449</v>
      </c>
      <c r="B247" s="4" t="s">
        <v>8998</v>
      </c>
      <c r="C247" s="3" t="s">
        <v>3540</v>
      </c>
      <c r="D247" s="3">
        <v>1</v>
      </c>
      <c r="E247" s="3" t="s">
        <v>8821</v>
      </c>
    </row>
    <row r="248" spans="1:5" x14ac:dyDescent="0.25">
      <c r="A248" s="3">
        <v>20606729449</v>
      </c>
      <c r="B248" s="4" t="s">
        <v>8999</v>
      </c>
      <c r="C248" s="3" t="s">
        <v>1861</v>
      </c>
      <c r="D248" s="3">
        <v>1</v>
      </c>
      <c r="E248" s="3" t="s">
        <v>8821</v>
      </c>
    </row>
    <row r="249" spans="1:5" x14ac:dyDescent="0.25">
      <c r="A249" s="3">
        <v>20606729449</v>
      </c>
      <c r="B249" s="4" t="s">
        <v>7529</v>
      </c>
      <c r="C249" s="3" t="s">
        <v>1812</v>
      </c>
      <c r="D249" s="3">
        <v>1</v>
      </c>
      <c r="E249" s="3" t="s">
        <v>8821</v>
      </c>
    </row>
    <row r="250" spans="1:5" x14ac:dyDescent="0.25">
      <c r="A250" s="3">
        <v>20606729449</v>
      </c>
      <c r="B250" s="4" t="s">
        <v>9000</v>
      </c>
      <c r="C250" s="3" t="s">
        <v>2334</v>
      </c>
      <c r="D250" s="3">
        <v>1</v>
      </c>
      <c r="E250" s="3" t="s">
        <v>8821</v>
      </c>
    </row>
    <row r="251" spans="1:5" x14ac:dyDescent="0.25">
      <c r="A251" s="3">
        <v>20606729449</v>
      </c>
      <c r="B251" s="4" t="s">
        <v>9001</v>
      </c>
      <c r="C251" s="3" t="s">
        <v>1733</v>
      </c>
      <c r="D251" s="3">
        <v>1</v>
      </c>
      <c r="E251" s="3" t="s">
        <v>8821</v>
      </c>
    </row>
    <row r="252" spans="1:5" x14ac:dyDescent="0.25">
      <c r="A252" s="3">
        <v>20606729449</v>
      </c>
      <c r="B252" s="4" t="s">
        <v>9002</v>
      </c>
      <c r="C252" s="3" t="s">
        <v>1793</v>
      </c>
      <c r="D252" s="3">
        <v>1</v>
      </c>
      <c r="E252" s="3" t="s">
        <v>8821</v>
      </c>
    </row>
    <row r="253" spans="1:5" x14ac:dyDescent="0.25">
      <c r="A253" s="3">
        <v>20606729449</v>
      </c>
      <c r="B253" s="4" t="s">
        <v>9003</v>
      </c>
      <c r="C253" s="3" t="s">
        <v>1504</v>
      </c>
      <c r="D253" s="3">
        <v>1</v>
      </c>
      <c r="E253" s="3" t="s">
        <v>8821</v>
      </c>
    </row>
    <row r="254" spans="1:5" x14ac:dyDescent="0.25">
      <c r="A254" s="3">
        <v>20606729449</v>
      </c>
      <c r="B254" s="4" t="s">
        <v>376</v>
      </c>
      <c r="C254" s="3" t="s">
        <v>377</v>
      </c>
      <c r="D254" s="3">
        <v>1</v>
      </c>
      <c r="E254" s="3" t="s">
        <v>8821</v>
      </c>
    </row>
    <row r="255" spans="1:5" x14ac:dyDescent="0.25">
      <c r="A255" s="3">
        <v>20606729449</v>
      </c>
      <c r="B255" s="4" t="s">
        <v>545</v>
      </c>
      <c r="C255" s="3" t="s">
        <v>2681</v>
      </c>
      <c r="D255" s="3">
        <v>1</v>
      </c>
      <c r="E255" s="3" t="s">
        <v>8821</v>
      </c>
    </row>
    <row r="256" spans="1:5" x14ac:dyDescent="0.25">
      <c r="A256" s="3">
        <v>20606729449</v>
      </c>
      <c r="B256" s="4" t="s">
        <v>9004</v>
      </c>
      <c r="C256" s="3" t="s">
        <v>1414</v>
      </c>
      <c r="D256" s="3">
        <v>1</v>
      </c>
      <c r="E256" s="3" t="s">
        <v>8821</v>
      </c>
    </row>
    <row r="257" spans="1:5" x14ac:dyDescent="0.25">
      <c r="A257" s="3">
        <v>20606729449</v>
      </c>
      <c r="B257" s="4" t="s">
        <v>9005</v>
      </c>
      <c r="C257" s="3" t="s">
        <v>1408</v>
      </c>
      <c r="D257" s="3">
        <v>1</v>
      </c>
      <c r="E257" s="3" t="s">
        <v>8821</v>
      </c>
    </row>
    <row r="258" spans="1:5" x14ac:dyDescent="0.25">
      <c r="A258" s="3">
        <v>20606729449</v>
      </c>
      <c r="B258" s="4" t="s">
        <v>9006</v>
      </c>
      <c r="C258" s="3" t="s">
        <v>1704</v>
      </c>
      <c r="D258" s="3">
        <v>1</v>
      </c>
      <c r="E258" s="3" t="s">
        <v>8821</v>
      </c>
    </row>
    <row r="259" spans="1:5" x14ac:dyDescent="0.25">
      <c r="A259" s="3">
        <v>20606729449</v>
      </c>
      <c r="B259" s="4" t="s">
        <v>9007</v>
      </c>
      <c r="C259" s="3" t="s">
        <v>9008</v>
      </c>
      <c r="D259" s="3">
        <v>1</v>
      </c>
      <c r="E259" s="3" t="s">
        <v>8821</v>
      </c>
    </row>
    <row r="260" spans="1:5" x14ac:dyDescent="0.25">
      <c r="A260" s="3">
        <v>20606729449</v>
      </c>
      <c r="B260" s="4" t="s">
        <v>9009</v>
      </c>
      <c r="C260" s="3" t="s">
        <v>1432</v>
      </c>
      <c r="D260" s="3">
        <v>1</v>
      </c>
      <c r="E260" s="3" t="s">
        <v>8821</v>
      </c>
    </row>
    <row r="261" spans="1:5" x14ac:dyDescent="0.25">
      <c r="A261" s="3">
        <v>20606729449</v>
      </c>
      <c r="B261" s="4" t="s">
        <v>9010</v>
      </c>
      <c r="C261" s="3" t="s">
        <v>1434</v>
      </c>
      <c r="D261" s="3">
        <v>1</v>
      </c>
      <c r="E261" s="3" t="s">
        <v>8821</v>
      </c>
    </row>
    <row r="262" spans="1:5" x14ac:dyDescent="0.25">
      <c r="A262" s="3">
        <v>20606729449</v>
      </c>
      <c r="B262" s="4" t="s">
        <v>9011</v>
      </c>
      <c r="C262" s="3" t="s">
        <v>1795</v>
      </c>
      <c r="D262" s="3">
        <v>1</v>
      </c>
      <c r="E262" s="3" t="s">
        <v>8821</v>
      </c>
    </row>
    <row r="263" spans="1:5" x14ac:dyDescent="0.25">
      <c r="A263" s="3">
        <v>20606729449</v>
      </c>
      <c r="B263" s="4" t="s">
        <v>9012</v>
      </c>
      <c r="C263" s="3" t="s">
        <v>1406</v>
      </c>
      <c r="D263" s="3">
        <v>1</v>
      </c>
      <c r="E263" s="3" t="s">
        <v>8821</v>
      </c>
    </row>
    <row r="264" spans="1:5" x14ac:dyDescent="0.25">
      <c r="A264" s="3">
        <v>20606729449</v>
      </c>
      <c r="B264" s="4" t="s">
        <v>9013</v>
      </c>
      <c r="C264" s="3" t="s">
        <v>1404</v>
      </c>
      <c r="D264" s="3">
        <v>1</v>
      </c>
      <c r="E264" s="3" t="s">
        <v>8821</v>
      </c>
    </row>
    <row r="265" spans="1:5" x14ac:dyDescent="0.25">
      <c r="A265" s="3">
        <v>20606729449</v>
      </c>
      <c r="B265" s="4" t="s">
        <v>9014</v>
      </c>
      <c r="C265" s="3" t="s">
        <v>1410</v>
      </c>
      <c r="D265" s="3">
        <v>1</v>
      </c>
      <c r="E265" s="3" t="s">
        <v>8821</v>
      </c>
    </row>
    <row r="266" spans="1:5" x14ac:dyDescent="0.25">
      <c r="A266" s="3">
        <v>20606729449</v>
      </c>
      <c r="B266" s="4" t="s">
        <v>9015</v>
      </c>
      <c r="C266" s="3" t="s">
        <v>1436</v>
      </c>
      <c r="D266" s="3">
        <v>1</v>
      </c>
      <c r="E266" s="3" t="s">
        <v>8821</v>
      </c>
    </row>
    <row r="267" spans="1:5" x14ac:dyDescent="0.25">
      <c r="A267" s="3">
        <v>20606729449</v>
      </c>
      <c r="B267" s="4" t="s">
        <v>9016</v>
      </c>
      <c r="C267" s="3" t="s">
        <v>1739</v>
      </c>
      <c r="D267" s="3">
        <v>1</v>
      </c>
      <c r="E267" s="3" t="s">
        <v>8821</v>
      </c>
    </row>
    <row r="268" spans="1:5" x14ac:dyDescent="0.25">
      <c r="A268" s="3">
        <v>20606729449</v>
      </c>
      <c r="B268" s="4" t="s">
        <v>9017</v>
      </c>
      <c r="C268" s="3" t="s">
        <v>2976</v>
      </c>
      <c r="D268" s="3">
        <v>1</v>
      </c>
      <c r="E268" s="3" t="s">
        <v>8821</v>
      </c>
    </row>
    <row r="269" spans="1:5" x14ac:dyDescent="0.25">
      <c r="A269" s="3">
        <v>20606729449</v>
      </c>
      <c r="B269" s="4" t="s">
        <v>9018</v>
      </c>
      <c r="C269" s="3" t="s">
        <v>1723</v>
      </c>
      <c r="D269" s="3">
        <v>1</v>
      </c>
      <c r="E269" s="3" t="s">
        <v>8821</v>
      </c>
    </row>
    <row r="270" spans="1:5" x14ac:dyDescent="0.25">
      <c r="A270" s="3">
        <v>20606729449</v>
      </c>
      <c r="B270" s="4" t="s">
        <v>9019</v>
      </c>
      <c r="C270" s="3" t="s">
        <v>9020</v>
      </c>
      <c r="D270" s="3">
        <v>1</v>
      </c>
      <c r="E270" s="3" t="s">
        <v>8821</v>
      </c>
    </row>
    <row r="271" spans="1:5" x14ac:dyDescent="0.25">
      <c r="A271" s="3">
        <v>20606729449</v>
      </c>
      <c r="B271" s="4" t="s">
        <v>2156</v>
      </c>
      <c r="C271" s="3" t="s">
        <v>2157</v>
      </c>
      <c r="D271" s="3">
        <v>1</v>
      </c>
      <c r="E271" s="3" t="s">
        <v>8821</v>
      </c>
    </row>
    <row r="272" spans="1:5" x14ac:dyDescent="0.25">
      <c r="A272" s="3">
        <v>20606729449</v>
      </c>
      <c r="B272" s="4" t="s">
        <v>9021</v>
      </c>
      <c r="C272" s="3" t="s">
        <v>3577</v>
      </c>
      <c r="D272" s="3">
        <v>1</v>
      </c>
      <c r="E272" s="3" t="s">
        <v>8821</v>
      </c>
    </row>
    <row r="273" spans="1:5" x14ac:dyDescent="0.25">
      <c r="A273" s="3">
        <v>20606729449</v>
      </c>
      <c r="B273" s="4" t="s">
        <v>9022</v>
      </c>
      <c r="C273" s="3" t="s">
        <v>1438</v>
      </c>
      <c r="D273" s="3">
        <v>1</v>
      </c>
      <c r="E273" s="3" t="s">
        <v>8821</v>
      </c>
    </row>
    <row r="274" spans="1:5" x14ac:dyDescent="0.25">
      <c r="A274" s="3">
        <v>20606729449</v>
      </c>
      <c r="B274" s="4" t="s">
        <v>9023</v>
      </c>
      <c r="C274" s="3" t="s">
        <v>9024</v>
      </c>
      <c r="D274" s="3">
        <v>1</v>
      </c>
      <c r="E274" s="3" t="s">
        <v>8821</v>
      </c>
    </row>
    <row r="275" spans="1:5" x14ac:dyDescent="0.25">
      <c r="A275" s="3">
        <v>20606729449</v>
      </c>
      <c r="B275" s="4" t="s">
        <v>9025</v>
      </c>
      <c r="C275" s="3" t="s">
        <v>1568</v>
      </c>
      <c r="D275" s="3">
        <v>1</v>
      </c>
      <c r="E275" s="3" t="s">
        <v>8821</v>
      </c>
    </row>
    <row r="276" spans="1:5" x14ac:dyDescent="0.25">
      <c r="A276" s="3">
        <v>20606729449</v>
      </c>
      <c r="B276" s="4" t="s">
        <v>9026</v>
      </c>
      <c r="C276" s="3" t="s">
        <v>9027</v>
      </c>
      <c r="D276" s="3">
        <v>1</v>
      </c>
      <c r="E276" s="3" t="s">
        <v>8821</v>
      </c>
    </row>
    <row r="277" spans="1:5" x14ac:dyDescent="0.25">
      <c r="A277" s="3">
        <v>20606729449</v>
      </c>
      <c r="B277" s="4" t="s">
        <v>9028</v>
      </c>
      <c r="C277" s="3" t="s">
        <v>1574</v>
      </c>
      <c r="D277" s="3">
        <v>1</v>
      </c>
      <c r="E277" s="3" t="s">
        <v>8821</v>
      </c>
    </row>
    <row r="278" spans="1:5" x14ac:dyDescent="0.25">
      <c r="A278" s="3">
        <v>20606729449</v>
      </c>
      <c r="B278" s="4" t="s">
        <v>9029</v>
      </c>
      <c r="C278" s="3" t="s">
        <v>2883</v>
      </c>
      <c r="D278" s="3">
        <v>1</v>
      </c>
      <c r="E278" s="3" t="s">
        <v>8821</v>
      </c>
    </row>
    <row r="279" spans="1:5" x14ac:dyDescent="0.25">
      <c r="A279" s="3">
        <v>20606729449</v>
      </c>
      <c r="B279" s="4" t="s">
        <v>9030</v>
      </c>
      <c r="C279" s="3" t="s">
        <v>2885</v>
      </c>
      <c r="D279" s="3">
        <v>1</v>
      </c>
      <c r="E279" s="3" t="s">
        <v>8821</v>
      </c>
    </row>
    <row r="280" spans="1:5" x14ac:dyDescent="0.25">
      <c r="A280" s="3">
        <v>20606729449</v>
      </c>
      <c r="B280" s="4" t="s">
        <v>9031</v>
      </c>
      <c r="C280" s="3" t="s">
        <v>1725</v>
      </c>
      <c r="D280" s="3">
        <v>1</v>
      </c>
      <c r="E280" s="3" t="s">
        <v>8821</v>
      </c>
    </row>
    <row r="281" spans="1:5" x14ac:dyDescent="0.25">
      <c r="A281" s="3">
        <v>20606729449</v>
      </c>
      <c r="B281" s="4" t="s">
        <v>9032</v>
      </c>
      <c r="C281" s="3" t="s">
        <v>4352</v>
      </c>
      <c r="D281" s="3">
        <v>1</v>
      </c>
      <c r="E281" s="3" t="s">
        <v>8821</v>
      </c>
    </row>
    <row r="282" spans="1:5" x14ac:dyDescent="0.25">
      <c r="A282" s="3">
        <v>20606729449</v>
      </c>
      <c r="B282" s="4" t="s">
        <v>9033</v>
      </c>
      <c r="C282" s="3" t="s">
        <v>2629</v>
      </c>
      <c r="D282" s="3">
        <v>1</v>
      </c>
      <c r="E282" s="3" t="s">
        <v>8821</v>
      </c>
    </row>
    <row r="283" spans="1:5" x14ac:dyDescent="0.25">
      <c r="A283" s="3">
        <v>20606729449</v>
      </c>
      <c r="B283" s="4" t="s">
        <v>9034</v>
      </c>
      <c r="C283" s="3" t="s">
        <v>2635</v>
      </c>
      <c r="D283" s="3">
        <v>1</v>
      </c>
      <c r="E283" s="3" t="s">
        <v>8821</v>
      </c>
    </row>
    <row r="284" spans="1:5" x14ac:dyDescent="0.25">
      <c r="A284" s="3">
        <v>20606729449</v>
      </c>
      <c r="B284" s="4" t="s">
        <v>9035</v>
      </c>
      <c r="C284" s="3" t="s">
        <v>2631</v>
      </c>
      <c r="D284" s="3">
        <v>1</v>
      </c>
      <c r="E284" s="3" t="s">
        <v>8821</v>
      </c>
    </row>
    <row r="285" spans="1:5" x14ac:dyDescent="0.25">
      <c r="A285" s="3">
        <v>20606729449</v>
      </c>
      <c r="B285" s="4" t="s">
        <v>13</v>
      </c>
      <c r="C285" s="3" t="s">
        <v>4131</v>
      </c>
      <c r="D285" s="3">
        <v>1</v>
      </c>
      <c r="E285" s="3" t="s">
        <v>8821</v>
      </c>
    </row>
    <row r="286" spans="1:5" x14ac:dyDescent="0.25">
      <c r="A286" s="3">
        <v>20606729449</v>
      </c>
      <c r="B286" s="4" t="s">
        <v>9036</v>
      </c>
      <c r="C286" s="3" t="s">
        <v>2623</v>
      </c>
      <c r="D286" s="3">
        <v>1</v>
      </c>
      <c r="E286" s="3" t="s">
        <v>8821</v>
      </c>
    </row>
    <row r="287" spans="1:5" x14ac:dyDescent="0.25">
      <c r="A287" s="3">
        <v>20606729449</v>
      </c>
      <c r="B287" s="4" t="s">
        <v>9037</v>
      </c>
      <c r="C287" s="3" t="s">
        <v>2633</v>
      </c>
      <c r="D287" s="3">
        <v>1</v>
      </c>
      <c r="E287" s="3" t="s">
        <v>8821</v>
      </c>
    </row>
    <row r="288" spans="1:5" x14ac:dyDescent="0.25">
      <c r="A288" s="3">
        <v>20606729449</v>
      </c>
      <c r="B288" s="4" t="s">
        <v>462</v>
      </c>
      <c r="C288" s="3" t="s">
        <v>463</v>
      </c>
      <c r="D288" s="3">
        <v>1</v>
      </c>
      <c r="E288" s="3" t="s">
        <v>8821</v>
      </c>
    </row>
    <row r="289" spans="1:5" x14ac:dyDescent="0.25">
      <c r="A289" s="3">
        <v>20606729449</v>
      </c>
      <c r="B289" s="4" t="s">
        <v>13</v>
      </c>
      <c r="C289" s="3" t="s">
        <v>3626</v>
      </c>
      <c r="D289" s="3">
        <v>1</v>
      </c>
      <c r="E289" s="3" t="s">
        <v>8821</v>
      </c>
    </row>
    <row r="290" spans="1:5" x14ac:dyDescent="0.25">
      <c r="A290" s="3">
        <v>20606729449</v>
      </c>
      <c r="B290" s="4" t="s">
        <v>4240</v>
      </c>
      <c r="C290" s="3" t="s">
        <v>3626</v>
      </c>
      <c r="D290" s="3">
        <v>1</v>
      </c>
      <c r="E290" s="3" t="s">
        <v>8821</v>
      </c>
    </row>
    <row r="291" spans="1:5" x14ac:dyDescent="0.25">
      <c r="A291" s="3">
        <v>20606729449</v>
      </c>
      <c r="B291" s="4" t="s">
        <v>9038</v>
      </c>
      <c r="C291" s="3" t="s">
        <v>4101</v>
      </c>
      <c r="D291" s="3">
        <v>1</v>
      </c>
      <c r="E291" s="3" t="s">
        <v>8821</v>
      </c>
    </row>
    <row r="292" spans="1:5" x14ac:dyDescent="0.25">
      <c r="A292" s="3">
        <v>20606729449</v>
      </c>
      <c r="B292" s="4" t="s">
        <v>428</v>
      </c>
      <c r="C292" s="3" t="s">
        <v>429</v>
      </c>
      <c r="D292" s="3">
        <v>1</v>
      </c>
      <c r="E292" s="3" t="s">
        <v>8821</v>
      </c>
    </row>
    <row r="293" spans="1:5" x14ac:dyDescent="0.25">
      <c r="A293" s="3">
        <v>20606729449</v>
      </c>
      <c r="B293" s="4" t="s">
        <v>9039</v>
      </c>
      <c r="C293" s="3" t="s">
        <v>2442</v>
      </c>
      <c r="D293" s="3">
        <v>1</v>
      </c>
      <c r="E293" s="3" t="s">
        <v>8821</v>
      </c>
    </row>
    <row r="294" spans="1:5" hidden="1" x14ac:dyDescent="0.25"/>
    <row r="295" spans="1:5" x14ac:dyDescent="0.25">
      <c r="A295" s="3">
        <v>20606729449</v>
      </c>
      <c r="B295" s="4" t="s">
        <v>13</v>
      </c>
      <c r="C295" s="3" t="s">
        <v>9040</v>
      </c>
      <c r="D295" s="3">
        <v>1</v>
      </c>
      <c r="E295" s="3" t="s">
        <v>8821</v>
      </c>
    </row>
    <row r="296" spans="1:5" x14ac:dyDescent="0.25">
      <c r="A296" s="3">
        <v>20606729449</v>
      </c>
      <c r="B296" s="4" t="s">
        <v>13</v>
      </c>
      <c r="C296" s="3" t="s">
        <v>2555</v>
      </c>
      <c r="D296" s="3">
        <v>1</v>
      </c>
      <c r="E296" s="3" t="s">
        <v>8821</v>
      </c>
    </row>
    <row r="297" spans="1:5" x14ac:dyDescent="0.25">
      <c r="A297" s="3">
        <v>20606729449</v>
      </c>
      <c r="B297" s="4" t="s">
        <v>13</v>
      </c>
      <c r="C297" s="3" t="s">
        <v>9041</v>
      </c>
      <c r="D297" s="3">
        <v>1</v>
      </c>
      <c r="E297" s="3" t="s">
        <v>8821</v>
      </c>
    </row>
    <row r="298" spans="1:5" x14ac:dyDescent="0.25">
      <c r="A298" s="3">
        <v>20606729449</v>
      </c>
      <c r="B298" s="4" t="s">
        <v>13</v>
      </c>
      <c r="C298" s="3" t="s">
        <v>9042</v>
      </c>
      <c r="D298" s="3">
        <v>1</v>
      </c>
      <c r="E298" s="3" t="s">
        <v>8821</v>
      </c>
    </row>
    <row r="299" spans="1:5" x14ac:dyDescent="0.25">
      <c r="A299" s="3">
        <v>20606729449</v>
      </c>
      <c r="B299" s="4" t="s">
        <v>9043</v>
      </c>
      <c r="C299" s="3" t="s">
        <v>2557</v>
      </c>
      <c r="D299" s="3">
        <v>1</v>
      </c>
      <c r="E299" s="3" t="s">
        <v>8821</v>
      </c>
    </row>
    <row r="300" spans="1:5" x14ac:dyDescent="0.25">
      <c r="A300" s="3">
        <v>20606729449</v>
      </c>
      <c r="B300" s="4" t="s">
        <v>431</v>
      </c>
      <c r="C300" s="3" t="s">
        <v>432</v>
      </c>
      <c r="D300" s="3">
        <v>1</v>
      </c>
      <c r="E300" s="3" t="s">
        <v>8821</v>
      </c>
    </row>
    <row r="301" spans="1:5" x14ac:dyDescent="0.25">
      <c r="A301" s="3">
        <v>20606729449</v>
      </c>
      <c r="B301" s="4" t="s">
        <v>9044</v>
      </c>
      <c r="C301" s="3" t="s">
        <v>2372</v>
      </c>
      <c r="D301" s="3">
        <v>1</v>
      </c>
      <c r="E301" s="3" t="s">
        <v>8821</v>
      </c>
    </row>
    <row r="302" spans="1:5" x14ac:dyDescent="0.25">
      <c r="A302" s="3">
        <v>20606729449</v>
      </c>
      <c r="B302" s="4" t="s">
        <v>9045</v>
      </c>
      <c r="C302" s="3" t="s">
        <v>2370</v>
      </c>
      <c r="D302" s="3">
        <v>1</v>
      </c>
      <c r="E302" s="3" t="s">
        <v>8821</v>
      </c>
    </row>
    <row r="303" spans="1:5" x14ac:dyDescent="0.25">
      <c r="A303" s="3">
        <v>20606729449</v>
      </c>
      <c r="B303" s="4" t="s">
        <v>9046</v>
      </c>
      <c r="C303" s="3" t="s">
        <v>2537</v>
      </c>
      <c r="D303" s="3">
        <v>1</v>
      </c>
      <c r="E303" s="3" t="s">
        <v>8821</v>
      </c>
    </row>
    <row r="304" spans="1:5" x14ac:dyDescent="0.25">
      <c r="A304" s="3">
        <v>20606729449</v>
      </c>
      <c r="B304" s="4" t="s">
        <v>9047</v>
      </c>
      <c r="C304" s="3" t="s">
        <v>2374</v>
      </c>
      <c r="D304" s="3">
        <v>1</v>
      </c>
      <c r="E304" s="3" t="s">
        <v>8821</v>
      </c>
    </row>
    <row r="305" spans="1:5" x14ac:dyDescent="0.25">
      <c r="A305" s="3">
        <v>20606729449</v>
      </c>
      <c r="B305" s="4" t="s">
        <v>9048</v>
      </c>
      <c r="C305" s="3" t="s">
        <v>2376</v>
      </c>
      <c r="D305" s="3">
        <v>1</v>
      </c>
      <c r="E305" s="3" t="s">
        <v>8821</v>
      </c>
    </row>
    <row r="306" spans="1:5" x14ac:dyDescent="0.25">
      <c r="A306" s="3">
        <v>20606729449</v>
      </c>
      <c r="B306" s="4" t="s">
        <v>13</v>
      </c>
      <c r="C306" s="3" t="s">
        <v>9049</v>
      </c>
      <c r="D306" s="3">
        <v>1</v>
      </c>
      <c r="E306" s="3" t="s">
        <v>8821</v>
      </c>
    </row>
    <row r="307" spans="1:5" x14ac:dyDescent="0.25">
      <c r="A307" s="3">
        <v>20606729449</v>
      </c>
      <c r="B307" s="4" t="s">
        <v>8838</v>
      </c>
      <c r="C307" s="3" t="s">
        <v>9049</v>
      </c>
      <c r="D307" s="3">
        <v>1</v>
      </c>
      <c r="E307" s="3" t="s">
        <v>8821</v>
      </c>
    </row>
    <row r="308" spans="1:5" x14ac:dyDescent="0.25">
      <c r="A308" s="3">
        <v>20606729449</v>
      </c>
      <c r="B308" s="4" t="s">
        <v>9050</v>
      </c>
      <c r="C308" s="3" t="s">
        <v>2919</v>
      </c>
      <c r="D308" s="3">
        <v>1</v>
      </c>
      <c r="E308" s="3" t="s">
        <v>8821</v>
      </c>
    </row>
    <row r="309" spans="1:5" x14ac:dyDescent="0.25">
      <c r="A309" s="3">
        <v>20606729449</v>
      </c>
      <c r="B309" s="4" t="s">
        <v>9051</v>
      </c>
      <c r="C309" s="3" t="s">
        <v>2915</v>
      </c>
      <c r="D309" s="3">
        <v>1</v>
      </c>
      <c r="E309" s="3" t="s">
        <v>8821</v>
      </c>
    </row>
    <row r="310" spans="1:5" x14ac:dyDescent="0.25">
      <c r="A310" s="3">
        <v>20606729449</v>
      </c>
      <c r="B310" s="4" t="s">
        <v>9052</v>
      </c>
      <c r="C310" s="3" t="s">
        <v>2913</v>
      </c>
      <c r="D310" s="3">
        <v>1</v>
      </c>
      <c r="E310" s="3" t="s">
        <v>8821</v>
      </c>
    </row>
    <row r="311" spans="1:5" x14ac:dyDescent="0.25">
      <c r="A311" s="3">
        <v>20606729449</v>
      </c>
      <c r="B311" s="4" t="s">
        <v>9053</v>
      </c>
      <c r="C311" s="3" t="s">
        <v>2911</v>
      </c>
      <c r="D311" s="3">
        <v>1</v>
      </c>
      <c r="E311" s="3" t="s">
        <v>8821</v>
      </c>
    </row>
    <row r="312" spans="1:5" hidden="1" x14ac:dyDescent="0.25"/>
    <row r="313" spans="1:5" x14ac:dyDescent="0.25">
      <c r="A313" s="3">
        <v>20606729449</v>
      </c>
      <c r="B313" s="4" t="s">
        <v>9054</v>
      </c>
      <c r="C313" s="3" t="s">
        <v>2917</v>
      </c>
      <c r="D313" s="3">
        <v>1</v>
      </c>
      <c r="E313" s="3" t="s">
        <v>8821</v>
      </c>
    </row>
    <row r="314" spans="1:5" x14ac:dyDescent="0.25">
      <c r="A314" s="3">
        <v>20606729449</v>
      </c>
      <c r="B314" s="4" t="s">
        <v>9055</v>
      </c>
      <c r="C314" s="3" t="s">
        <v>2921</v>
      </c>
      <c r="D314" s="3">
        <v>1</v>
      </c>
      <c r="E314" s="3" t="s">
        <v>8821</v>
      </c>
    </row>
    <row r="315" spans="1:5" x14ac:dyDescent="0.25">
      <c r="A315" s="3">
        <v>20606729449</v>
      </c>
      <c r="B315" s="4" t="s">
        <v>9056</v>
      </c>
      <c r="C315" s="3" t="s">
        <v>3043</v>
      </c>
      <c r="D315" s="3">
        <v>1</v>
      </c>
      <c r="E315" s="3" t="s">
        <v>8821</v>
      </c>
    </row>
    <row r="316" spans="1:5" x14ac:dyDescent="0.25">
      <c r="A316" s="3">
        <v>20606729449</v>
      </c>
      <c r="B316" s="4" t="s">
        <v>9057</v>
      </c>
      <c r="C316" s="3" t="s">
        <v>4103</v>
      </c>
      <c r="D316" s="3">
        <v>1</v>
      </c>
      <c r="E316" s="3" t="s">
        <v>8821</v>
      </c>
    </row>
    <row r="317" spans="1:5" x14ac:dyDescent="0.25">
      <c r="A317" s="3">
        <v>20606729449</v>
      </c>
      <c r="B317" s="4" t="s">
        <v>9058</v>
      </c>
      <c r="C317" s="3" t="s">
        <v>3550</v>
      </c>
      <c r="D317" s="3">
        <v>1</v>
      </c>
      <c r="E317" s="3" t="s">
        <v>8821</v>
      </c>
    </row>
    <row r="318" spans="1:5" x14ac:dyDescent="0.25">
      <c r="A318" s="3">
        <v>20606729449</v>
      </c>
      <c r="B318" s="4" t="s">
        <v>2351</v>
      </c>
      <c r="C318" s="3" t="s">
        <v>2352</v>
      </c>
      <c r="D318" s="3">
        <v>1</v>
      </c>
      <c r="E318" s="3" t="s">
        <v>8821</v>
      </c>
    </row>
    <row r="319" spans="1:5" x14ac:dyDescent="0.25">
      <c r="A319" s="3">
        <v>20606729449</v>
      </c>
      <c r="B319" s="4" t="s">
        <v>9059</v>
      </c>
      <c r="C319" s="3" t="s">
        <v>2354</v>
      </c>
      <c r="D319" s="3">
        <v>1</v>
      </c>
      <c r="E319" s="3" t="s">
        <v>8821</v>
      </c>
    </row>
    <row r="320" spans="1:5" x14ac:dyDescent="0.25">
      <c r="A320" s="3">
        <v>20606729449</v>
      </c>
      <c r="B320" s="4" t="s">
        <v>9060</v>
      </c>
      <c r="C320" s="3" t="s">
        <v>4029</v>
      </c>
      <c r="D320" s="3">
        <v>1</v>
      </c>
      <c r="E320" s="3" t="s">
        <v>8821</v>
      </c>
    </row>
    <row r="321" spans="1:5" x14ac:dyDescent="0.25">
      <c r="A321" s="3">
        <v>20606729449</v>
      </c>
      <c r="B321" s="4" t="s">
        <v>9061</v>
      </c>
      <c r="C321" s="3" t="s">
        <v>1296</v>
      </c>
      <c r="D321" s="3">
        <v>1</v>
      </c>
      <c r="E321" s="3" t="s">
        <v>8821</v>
      </c>
    </row>
    <row r="322" spans="1:5" x14ac:dyDescent="0.25">
      <c r="A322" s="3">
        <v>20606729449</v>
      </c>
      <c r="B322" s="4" t="s">
        <v>9062</v>
      </c>
      <c r="C322" s="3" t="s">
        <v>4105</v>
      </c>
      <c r="D322" s="3">
        <v>1</v>
      </c>
      <c r="E322" s="3" t="s">
        <v>8821</v>
      </c>
    </row>
    <row r="323" spans="1:5" x14ac:dyDescent="0.25">
      <c r="A323" s="3">
        <v>20606729449</v>
      </c>
      <c r="B323" s="4" t="s">
        <v>9063</v>
      </c>
      <c r="C323" s="3" t="s">
        <v>4107</v>
      </c>
      <c r="D323" s="3">
        <v>1</v>
      </c>
      <c r="E323" s="3" t="s">
        <v>8821</v>
      </c>
    </row>
    <row r="324" spans="1:5" hidden="1" x14ac:dyDescent="0.25"/>
    <row r="325" spans="1:5" hidden="1" x14ac:dyDescent="0.25"/>
    <row r="326" spans="1:5" hidden="1" x14ac:dyDescent="0.25"/>
    <row r="327" spans="1:5" x14ac:dyDescent="0.25">
      <c r="A327" s="3">
        <v>20606729449</v>
      </c>
      <c r="B327" s="4" t="s">
        <v>9064</v>
      </c>
      <c r="C327" s="3" t="s">
        <v>3552</v>
      </c>
      <c r="D327" s="3">
        <v>1</v>
      </c>
      <c r="E327" s="3" t="s">
        <v>8821</v>
      </c>
    </row>
    <row r="328" spans="1:5" x14ac:dyDescent="0.25">
      <c r="A328" s="3">
        <v>20606729449</v>
      </c>
      <c r="B328" s="4" t="s">
        <v>9065</v>
      </c>
      <c r="C328" s="3" t="s">
        <v>4081</v>
      </c>
      <c r="D328" s="3">
        <v>1</v>
      </c>
      <c r="E328" s="3" t="s">
        <v>8821</v>
      </c>
    </row>
    <row r="329" spans="1:5" x14ac:dyDescent="0.25">
      <c r="A329" s="3">
        <v>20606729449</v>
      </c>
      <c r="B329" s="4" t="s">
        <v>9066</v>
      </c>
      <c r="C329" s="3" t="s">
        <v>1440</v>
      </c>
      <c r="D329" s="3">
        <v>1</v>
      </c>
      <c r="E329" s="3" t="s">
        <v>8821</v>
      </c>
    </row>
    <row r="330" spans="1:5" x14ac:dyDescent="0.25">
      <c r="A330" s="3">
        <v>20606729449</v>
      </c>
      <c r="B330" s="4" t="s">
        <v>9067</v>
      </c>
      <c r="C330" s="3" t="s">
        <v>1968</v>
      </c>
      <c r="D330" s="3">
        <v>1</v>
      </c>
      <c r="E330" s="3" t="s">
        <v>8821</v>
      </c>
    </row>
    <row r="331" spans="1:5" hidden="1" x14ac:dyDescent="0.25"/>
    <row r="332" spans="1:5" x14ac:dyDescent="0.25">
      <c r="A332" s="3">
        <v>20606729449</v>
      </c>
      <c r="B332" s="4" t="s">
        <v>13</v>
      </c>
      <c r="C332" s="3" t="s">
        <v>9068</v>
      </c>
      <c r="D332" s="3">
        <v>1</v>
      </c>
      <c r="E332" s="3" t="s">
        <v>8821</v>
      </c>
    </row>
    <row r="333" spans="1:5" hidden="1" x14ac:dyDescent="0.25"/>
    <row r="334" spans="1:5" x14ac:dyDescent="0.25">
      <c r="A334" s="3">
        <v>20606729449</v>
      </c>
      <c r="B334" s="4" t="s">
        <v>9069</v>
      </c>
      <c r="C334" s="3" t="s">
        <v>4129</v>
      </c>
      <c r="D334" s="3">
        <v>1</v>
      </c>
      <c r="E334" s="3" t="s">
        <v>8821</v>
      </c>
    </row>
    <row r="335" spans="1:5" hidden="1" x14ac:dyDescent="0.25"/>
    <row r="336" spans="1:5" x14ac:dyDescent="0.25">
      <c r="A336" s="3">
        <v>20606729449</v>
      </c>
      <c r="B336" s="4" t="s">
        <v>994</v>
      </c>
      <c r="C336" s="3" t="s">
        <v>995</v>
      </c>
      <c r="D336" s="3">
        <v>1</v>
      </c>
      <c r="E336" s="3" t="s">
        <v>8821</v>
      </c>
    </row>
    <row r="337" spans="1:5" hidden="1" x14ac:dyDescent="0.25"/>
    <row r="338" spans="1:5" x14ac:dyDescent="0.25">
      <c r="A338" s="3">
        <v>20606729449</v>
      </c>
      <c r="B338" s="4" t="s">
        <v>9070</v>
      </c>
      <c r="C338" s="3" t="s">
        <v>3683</v>
      </c>
      <c r="D338" s="3">
        <v>1</v>
      </c>
      <c r="E338" s="3" t="s">
        <v>8821</v>
      </c>
    </row>
    <row r="339" spans="1:5" x14ac:dyDescent="0.25">
      <c r="A339" s="3">
        <v>20606729449</v>
      </c>
      <c r="B339" s="4" t="s">
        <v>9071</v>
      </c>
      <c r="C339" s="3" t="s">
        <v>3685</v>
      </c>
      <c r="D339" s="3">
        <v>1</v>
      </c>
      <c r="E339" s="3" t="s">
        <v>8821</v>
      </c>
    </row>
    <row r="340" spans="1:5" x14ac:dyDescent="0.25">
      <c r="A340" s="3">
        <v>20606729449</v>
      </c>
      <c r="B340" s="4" t="s">
        <v>3260</v>
      </c>
      <c r="C340" s="3" t="s">
        <v>9072</v>
      </c>
      <c r="D340" s="3">
        <v>1</v>
      </c>
      <c r="E340" s="3" t="s">
        <v>8821</v>
      </c>
    </row>
    <row r="341" spans="1:5" x14ac:dyDescent="0.25">
      <c r="A341" s="3">
        <v>20606729449</v>
      </c>
      <c r="B341" s="4" t="s">
        <v>456</v>
      </c>
      <c r="C341" s="3" t="s">
        <v>9073</v>
      </c>
      <c r="D341" s="3">
        <v>1</v>
      </c>
      <c r="E341" s="3" t="s">
        <v>8821</v>
      </c>
    </row>
    <row r="342" spans="1:5" x14ac:dyDescent="0.25">
      <c r="A342" s="3">
        <v>20606729449</v>
      </c>
      <c r="B342" s="4" t="s">
        <v>4229</v>
      </c>
      <c r="C342" s="3" t="s">
        <v>4230</v>
      </c>
      <c r="D342" s="3">
        <v>1</v>
      </c>
      <c r="E342" s="3" t="s">
        <v>8821</v>
      </c>
    </row>
    <row r="343" spans="1:5" x14ac:dyDescent="0.25">
      <c r="A343" s="3">
        <v>20606729449</v>
      </c>
      <c r="B343" s="4" t="s">
        <v>4232</v>
      </c>
      <c r="C343" s="3" t="s">
        <v>4233</v>
      </c>
      <c r="D343" s="3">
        <v>1</v>
      </c>
      <c r="E343" s="3" t="s">
        <v>8821</v>
      </c>
    </row>
    <row r="344" spans="1:5" hidden="1" x14ac:dyDescent="0.25"/>
    <row r="345" spans="1:5" x14ac:dyDescent="0.25">
      <c r="A345" s="3">
        <v>20606729449</v>
      </c>
      <c r="B345" s="4" t="s">
        <v>9074</v>
      </c>
      <c r="C345" s="3" t="s">
        <v>4337</v>
      </c>
      <c r="D345" s="3">
        <v>1</v>
      </c>
      <c r="E345" s="3" t="s">
        <v>8821</v>
      </c>
    </row>
    <row r="346" spans="1:5" x14ac:dyDescent="0.25">
      <c r="A346" s="3">
        <v>20606729449</v>
      </c>
      <c r="B346" s="4" t="s">
        <v>9075</v>
      </c>
      <c r="C346" s="3" t="s">
        <v>2380</v>
      </c>
      <c r="D346" s="3">
        <v>1</v>
      </c>
      <c r="E346" s="3" t="s">
        <v>8821</v>
      </c>
    </row>
    <row r="347" spans="1:5" x14ac:dyDescent="0.25">
      <c r="A347" s="3">
        <v>20606729449</v>
      </c>
      <c r="B347" s="4" t="s">
        <v>659</v>
      </c>
      <c r="C347" s="3" t="s">
        <v>660</v>
      </c>
      <c r="D347" s="3">
        <v>1</v>
      </c>
      <c r="E347" s="3" t="s">
        <v>8821</v>
      </c>
    </row>
    <row r="348" spans="1:5" x14ac:dyDescent="0.25">
      <c r="A348" s="3">
        <v>20606729449</v>
      </c>
      <c r="B348" s="4" t="s">
        <v>9076</v>
      </c>
      <c r="C348" s="3" t="s">
        <v>9077</v>
      </c>
      <c r="D348" s="3">
        <v>1</v>
      </c>
      <c r="E348" s="3" t="s">
        <v>8821</v>
      </c>
    </row>
    <row r="349" spans="1:5" x14ac:dyDescent="0.25">
      <c r="A349" s="3">
        <v>20606729449</v>
      </c>
      <c r="B349" s="4" t="s">
        <v>13</v>
      </c>
      <c r="C349" s="3" t="s">
        <v>9078</v>
      </c>
      <c r="D349" s="3">
        <v>1</v>
      </c>
      <c r="E349" s="3" t="s">
        <v>8821</v>
      </c>
    </row>
    <row r="350" spans="1:5" x14ac:dyDescent="0.25">
      <c r="A350" s="3">
        <v>20606729449</v>
      </c>
      <c r="B350" s="4" t="s">
        <v>667</v>
      </c>
      <c r="C350" s="3" t="s">
        <v>9079</v>
      </c>
      <c r="D350" s="3">
        <v>1</v>
      </c>
      <c r="E350" s="3" t="s">
        <v>8821</v>
      </c>
    </row>
    <row r="351" spans="1:5" x14ac:dyDescent="0.25">
      <c r="A351" s="3">
        <v>20606729449</v>
      </c>
      <c r="B351" s="4" t="s">
        <v>662</v>
      </c>
      <c r="C351" s="3" t="s">
        <v>663</v>
      </c>
      <c r="D351" s="3">
        <v>1</v>
      </c>
      <c r="E351" s="3" t="s">
        <v>8821</v>
      </c>
    </row>
    <row r="352" spans="1:5" x14ac:dyDescent="0.25">
      <c r="A352" s="3">
        <v>20606729449</v>
      </c>
      <c r="B352" s="4" t="s">
        <v>4293</v>
      </c>
      <c r="C352" s="3" t="s">
        <v>9080</v>
      </c>
      <c r="D352" s="3">
        <v>1</v>
      </c>
      <c r="E352" s="3" t="s">
        <v>8821</v>
      </c>
    </row>
    <row r="353" spans="1:5" x14ac:dyDescent="0.25">
      <c r="A353" s="3">
        <v>20606729449</v>
      </c>
      <c r="B353" s="4" t="s">
        <v>13</v>
      </c>
      <c r="C353" s="3" t="s">
        <v>9081</v>
      </c>
      <c r="D353" s="3">
        <v>1</v>
      </c>
      <c r="E353" s="3" t="s">
        <v>8821</v>
      </c>
    </row>
    <row r="354" spans="1:5" x14ac:dyDescent="0.25">
      <c r="A354" s="3">
        <v>20606729449</v>
      </c>
      <c r="B354" s="4" t="s">
        <v>13</v>
      </c>
      <c r="C354" s="3" t="s">
        <v>9082</v>
      </c>
      <c r="D354" s="3">
        <v>1</v>
      </c>
      <c r="E354" s="3" t="s">
        <v>8821</v>
      </c>
    </row>
    <row r="355" spans="1:5" x14ac:dyDescent="0.25">
      <c r="A355" s="3">
        <v>20606729449</v>
      </c>
      <c r="B355" s="4" t="s">
        <v>13</v>
      </c>
      <c r="C355" s="3" t="s">
        <v>9083</v>
      </c>
      <c r="D355" s="3">
        <v>1</v>
      </c>
      <c r="E355" s="3" t="s">
        <v>8821</v>
      </c>
    </row>
    <row r="356" spans="1:5" x14ac:dyDescent="0.25">
      <c r="A356" s="3">
        <v>20606729449</v>
      </c>
      <c r="B356" s="4" t="s">
        <v>13</v>
      </c>
      <c r="C356" s="3" t="s">
        <v>9084</v>
      </c>
      <c r="D356" s="3">
        <v>1</v>
      </c>
      <c r="E356" s="3" t="s">
        <v>8821</v>
      </c>
    </row>
    <row r="357" spans="1:5" x14ac:dyDescent="0.25">
      <c r="A357" s="3">
        <v>20606729449</v>
      </c>
      <c r="B357" s="4" t="s">
        <v>13</v>
      </c>
      <c r="C357" s="3" t="s">
        <v>9085</v>
      </c>
      <c r="D357" s="3">
        <v>1</v>
      </c>
      <c r="E357" s="3" t="s">
        <v>8821</v>
      </c>
    </row>
    <row r="358" spans="1:5" x14ac:dyDescent="0.25">
      <c r="A358" s="3">
        <v>20606729449</v>
      </c>
      <c r="B358" s="4" t="s">
        <v>13</v>
      </c>
      <c r="C358" s="3" t="s">
        <v>9086</v>
      </c>
      <c r="D358" s="3">
        <v>1</v>
      </c>
      <c r="E358" s="3" t="s">
        <v>8821</v>
      </c>
    </row>
    <row r="359" spans="1:5" x14ac:dyDescent="0.25">
      <c r="A359" s="3">
        <v>20606729449</v>
      </c>
      <c r="B359" s="4" t="s">
        <v>9087</v>
      </c>
      <c r="C359" s="3" t="s">
        <v>2607</v>
      </c>
      <c r="D359" s="3">
        <v>1</v>
      </c>
      <c r="E359" s="3" t="s">
        <v>8821</v>
      </c>
    </row>
    <row r="360" spans="1:5" x14ac:dyDescent="0.25">
      <c r="A360" s="3">
        <v>20606729449</v>
      </c>
      <c r="B360" s="4" t="s">
        <v>13</v>
      </c>
      <c r="C360" s="3" t="s">
        <v>9088</v>
      </c>
      <c r="D360" s="3">
        <v>1</v>
      </c>
      <c r="E360" s="3" t="s">
        <v>8821</v>
      </c>
    </row>
    <row r="361" spans="1:5" x14ac:dyDescent="0.25">
      <c r="A361" s="3">
        <v>20606729449</v>
      </c>
      <c r="B361" s="4" t="s">
        <v>13</v>
      </c>
      <c r="C361" s="3" t="s">
        <v>9089</v>
      </c>
      <c r="D361" s="3">
        <v>1</v>
      </c>
      <c r="E361" s="3" t="s">
        <v>8821</v>
      </c>
    </row>
    <row r="362" spans="1:5" x14ac:dyDescent="0.25">
      <c r="A362" s="3">
        <v>20606729449</v>
      </c>
      <c r="B362" s="4" t="s">
        <v>613</v>
      </c>
      <c r="C362" s="3" t="s">
        <v>2751</v>
      </c>
      <c r="D362" s="3">
        <v>1</v>
      </c>
      <c r="E362" s="3" t="s">
        <v>8821</v>
      </c>
    </row>
    <row r="363" spans="1:5" x14ac:dyDescent="0.25">
      <c r="A363" s="3">
        <v>20606729449</v>
      </c>
      <c r="B363" s="4" t="s">
        <v>9090</v>
      </c>
      <c r="C363" s="3" t="s">
        <v>3331</v>
      </c>
      <c r="D363" s="3">
        <v>1</v>
      </c>
      <c r="E363" s="3" t="s">
        <v>8821</v>
      </c>
    </row>
    <row r="364" spans="1:5" x14ac:dyDescent="0.25">
      <c r="A364" s="3">
        <v>20606729449</v>
      </c>
      <c r="B364" s="4" t="s">
        <v>9091</v>
      </c>
      <c r="C364" s="3" t="s">
        <v>1624</v>
      </c>
      <c r="D364" s="3">
        <v>1</v>
      </c>
      <c r="E364" s="3" t="s">
        <v>8821</v>
      </c>
    </row>
    <row r="365" spans="1:5" x14ac:dyDescent="0.25">
      <c r="A365" s="3">
        <v>20606729449</v>
      </c>
      <c r="B365" s="4" t="s">
        <v>8838</v>
      </c>
      <c r="C365" s="3" t="s">
        <v>9092</v>
      </c>
      <c r="D365" s="3">
        <v>1</v>
      </c>
      <c r="E365" s="3" t="s">
        <v>8821</v>
      </c>
    </row>
    <row r="366" spans="1:5" x14ac:dyDescent="0.25">
      <c r="A366" s="3">
        <v>20606729449</v>
      </c>
      <c r="B366" s="4" t="s">
        <v>13</v>
      </c>
      <c r="C366" s="3" t="s">
        <v>9093</v>
      </c>
      <c r="D366" s="3">
        <v>1</v>
      </c>
      <c r="E366" s="3" t="s">
        <v>8821</v>
      </c>
    </row>
    <row r="367" spans="1:5" x14ac:dyDescent="0.25">
      <c r="A367" s="3">
        <v>20606729449</v>
      </c>
      <c r="B367" s="4" t="s">
        <v>8199</v>
      </c>
      <c r="C367" s="3" t="s">
        <v>8200</v>
      </c>
      <c r="D367" s="3">
        <v>1</v>
      </c>
      <c r="E367" s="3" t="s">
        <v>8821</v>
      </c>
    </row>
    <row r="368" spans="1:5" x14ac:dyDescent="0.25">
      <c r="A368" s="3">
        <v>20606729449</v>
      </c>
      <c r="B368" s="4" t="s">
        <v>2862</v>
      </c>
      <c r="C368" s="3" t="s">
        <v>1292</v>
      </c>
      <c r="D368" s="3">
        <v>1</v>
      </c>
      <c r="E368" s="3" t="s">
        <v>8821</v>
      </c>
    </row>
    <row r="369" spans="1:5" x14ac:dyDescent="0.25">
      <c r="A369" s="3">
        <v>20606729449</v>
      </c>
      <c r="B369" s="4" t="s">
        <v>8204</v>
      </c>
      <c r="C369" s="3" t="s">
        <v>9094</v>
      </c>
      <c r="D369" s="3">
        <v>1</v>
      </c>
      <c r="E369" s="3" t="s">
        <v>8821</v>
      </c>
    </row>
    <row r="370" spans="1:5" x14ac:dyDescent="0.25">
      <c r="A370" s="3">
        <v>20606729449</v>
      </c>
      <c r="B370" s="4" t="s">
        <v>8202</v>
      </c>
      <c r="C370" s="3" t="s">
        <v>9095</v>
      </c>
      <c r="D370" s="3">
        <v>1</v>
      </c>
      <c r="E370" s="3" t="s">
        <v>8821</v>
      </c>
    </row>
    <row r="371" spans="1:5" x14ac:dyDescent="0.25">
      <c r="A371" s="3">
        <v>20606729449</v>
      </c>
      <c r="B371" s="4" t="s">
        <v>9096</v>
      </c>
      <c r="C371" s="3" t="s">
        <v>9097</v>
      </c>
      <c r="D371" s="3">
        <v>1</v>
      </c>
      <c r="E371" s="3" t="s">
        <v>8821</v>
      </c>
    </row>
    <row r="372" spans="1:5" x14ac:dyDescent="0.25">
      <c r="A372" s="3">
        <v>20606729449</v>
      </c>
      <c r="B372" s="4" t="s">
        <v>13</v>
      </c>
      <c r="C372" s="3" t="s">
        <v>9098</v>
      </c>
      <c r="D372" s="3">
        <v>1</v>
      </c>
      <c r="E372" s="3" t="s">
        <v>8821</v>
      </c>
    </row>
    <row r="373" spans="1:5" x14ac:dyDescent="0.25">
      <c r="A373" s="3">
        <v>20606729449</v>
      </c>
      <c r="B373" s="4" t="s">
        <v>9099</v>
      </c>
      <c r="C373" s="3" t="s">
        <v>9100</v>
      </c>
      <c r="D373" s="3">
        <v>1</v>
      </c>
      <c r="E373" s="3" t="s">
        <v>8821</v>
      </c>
    </row>
    <row r="374" spans="1:5" x14ac:dyDescent="0.25">
      <c r="A374" s="3">
        <v>20606729449</v>
      </c>
      <c r="B374" s="4" t="s">
        <v>9101</v>
      </c>
      <c r="C374" s="3" t="s">
        <v>9102</v>
      </c>
      <c r="D374" s="3">
        <v>1</v>
      </c>
      <c r="E374" s="3" t="s">
        <v>8821</v>
      </c>
    </row>
    <row r="375" spans="1:5" hidden="1" x14ac:dyDescent="0.25"/>
    <row r="376" spans="1:5" x14ac:dyDescent="0.25">
      <c r="A376" s="3">
        <v>20606729449</v>
      </c>
      <c r="B376" s="4" t="s">
        <v>13</v>
      </c>
      <c r="C376" s="3" t="s">
        <v>9103</v>
      </c>
      <c r="D376" s="3">
        <v>1</v>
      </c>
      <c r="E376" s="3" t="s">
        <v>8821</v>
      </c>
    </row>
    <row r="377" spans="1:5" x14ac:dyDescent="0.25">
      <c r="A377" s="3">
        <v>20606729449</v>
      </c>
      <c r="B377" s="4" t="s">
        <v>13</v>
      </c>
      <c r="C377" s="3" t="s">
        <v>9104</v>
      </c>
      <c r="D377" s="3">
        <v>1</v>
      </c>
      <c r="E377" s="3" t="s">
        <v>8821</v>
      </c>
    </row>
    <row r="378" spans="1:5" hidden="1" x14ac:dyDescent="0.25"/>
    <row r="379" spans="1:5" hidden="1" x14ac:dyDescent="0.25"/>
    <row r="380" spans="1:5" x14ac:dyDescent="0.25">
      <c r="A380" s="3">
        <v>20606729449</v>
      </c>
      <c r="B380" s="4" t="s">
        <v>9105</v>
      </c>
      <c r="C380" s="3" t="s">
        <v>9106</v>
      </c>
      <c r="D380" s="3">
        <v>1</v>
      </c>
      <c r="E380" s="3" t="s">
        <v>8821</v>
      </c>
    </row>
    <row r="381" spans="1:5" x14ac:dyDescent="0.25">
      <c r="A381" s="3">
        <v>20606729449</v>
      </c>
      <c r="B381" s="4" t="s">
        <v>8209</v>
      </c>
      <c r="C381" s="3" t="s">
        <v>8210</v>
      </c>
      <c r="D381" s="3">
        <v>1</v>
      </c>
      <c r="E381" s="3" t="s">
        <v>8821</v>
      </c>
    </row>
    <row r="382" spans="1:5" x14ac:dyDescent="0.25">
      <c r="A382" s="3">
        <v>20606729449</v>
      </c>
      <c r="B382" s="4" t="s">
        <v>8207</v>
      </c>
      <c r="C382" s="3" t="s">
        <v>8208</v>
      </c>
      <c r="D382" s="3">
        <v>1</v>
      </c>
      <c r="E382" s="3" t="s">
        <v>8821</v>
      </c>
    </row>
    <row r="383" spans="1:5" hidden="1" x14ac:dyDescent="0.25"/>
    <row r="384" spans="1:5" x14ac:dyDescent="0.25">
      <c r="A384" s="3">
        <v>20606729449</v>
      </c>
      <c r="B384" s="4" t="s">
        <v>8211</v>
      </c>
      <c r="C384" s="3" t="s">
        <v>8212</v>
      </c>
      <c r="D384" s="3">
        <v>1</v>
      </c>
      <c r="E384" s="3" t="s">
        <v>8821</v>
      </c>
    </row>
    <row r="385" spans="1:5" x14ac:dyDescent="0.25">
      <c r="A385" s="3">
        <v>20606729449</v>
      </c>
      <c r="B385" s="4" t="s">
        <v>8214</v>
      </c>
      <c r="C385" s="3" t="s">
        <v>8215</v>
      </c>
      <c r="D385" s="3">
        <v>1</v>
      </c>
      <c r="E385" s="3" t="s">
        <v>8821</v>
      </c>
    </row>
    <row r="386" spans="1:5" x14ac:dyDescent="0.25">
      <c r="A386" s="3">
        <v>20606729449</v>
      </c>
      <c r="B386" s="4" t="s">
        <v>13</v>
      </c>
      <c r="C386" s="3" t="s">
        <v>9107</v>
      </c>
      <c r="D386" s="3">
        <v>1</v>
      </c>
      <c r="E386" s="3" t="s">
        <v>8821</v>
      </c>
    </row>
    <row r="387" spans="1:5" x14ac:dyDescent="0.25">
      <c r="A387" s="3">
        <v>20606729449</v>
      </c>
      <c r="B387" s="4" t="s">
        <v>13</v>
      </c>
      <c r="C387" s="3" t="s">
        <v>9108</v>
      </c>
      <c r="D387" s="3">
        <v>1</v>
      </c>
      <c r="E387" s="3" t="s">
        <v>8821</v>
      </c>
    </row>
    <row r="388" spans="1:5" hidden="1" x14ac:dyDescent="0.25"/>
    <row r="389" spans="1:5" hidden="1" x14ac:dyDescent="0.25"/>
    <row r="390" spans="1:5" x14ac:dyDescent="0.25">
      <c r="A390" s="3">
        <v>20606729449</v>
      </c>
      <c r="B390" s="4" t="s">
        <v>13</v>
      </c>
      <c r="C390" s="3" t="s">
        <v>9109</v>
      </c>
      <c r="D390" s="3">
        <v>1</v>
      </c>
      <c r="E390" s="3" t="s">
        <v>8821</v>
      </c>
    </row>
    <row r="391" spans="1:5" hidden="1" x14ac:dyDescent="0.25"/>
    <row r="392" spans="1:5" hidden="1" x14ac:dyDescent="0.25"/>
    <row r="393" spans="1:5" x14ac:dyDescent="0.25">
      <c r="A393" s="3">
        <v>20606729449</v>
      </c>
      <c r="B393" s="4" t="s">
        <v>13</v>
      </c>
      <c r="C393" s="3" t="s">
        <v>9110</v>
      </c>
      <c r="D393" s="3">
        <v>1</v>
      </c>
      <c r="E393" s="3" t="s">
        <v>8821</v>
      </c>
    </row>
    <row r="394" spans="1:5" hidden="1" x14ac:dyDescent="0.25"/>
    <row r="395" spans="1:5" hidden="1" x14ac:dyDescent="0.25"/>
    <row r="396" spans="1:5" hidden="1" x14ac:dyDescent="0.25"/>
    <row r="397" spans="1:5" x14ac:dyDescent="0.25">
      <c r="A397" s="3">
        <v>20606729449</v>
      </c>
      <c r="B397" s="4" t="s">
        <v>13</v>
      </c>
      <c r="C397" s="3" t="s">
        <v>9111</v>
      </c>
      <c r="D397" s="3">
        <v>1</v>
      </c>
      <c r="E397" s="3" t="s">
        <v>8821</v>
      </c>
    </row>
    <row r="398" spans="1:5" hidden="1" x14ac:dyDescent="0.25"/>
    <row r="399" spans="1:5" hidden="1" x14ac:dyDescent="0.25"/>
    <row r="400" spans="1:5" hidden="1" x14ac:dyDescent="0.25"/>
    <row r="401" spans="1:5" hidden="1" x14ac:dyDescent="0.25"/>
    <row r="402" spans="1:5" x14ac:dyDescent="0.25">
      <c r="A402" s="3">
        <v>20606729449</v>
      </c>
      <c r="B402" s="4" t="s">
        <v>13</v>
      </c>
      <c r="C402" s="3" t="s">
        <v>9112</v>
      </c>
      <c r="D402" s="3">
        <v>1</v>
      </c>
      <c r="E402" s="3" t="s">
        <v>8821</v>
      </c>
    </row>
    <row r="403" spans="1:5" hidden="1" x14ac:dyDescent="0.25"/>
    <row r="404" spans="1:5" hidden="1" x14ac:dyDescent="0.25"/>
    <row r="405" spans="1:5" x14ac:dyDescent="0.25">
      <c r="A405" s="3">
        <v>20606729449</v>
      </c>
      <c r="B405" s="4" t="s">
        <v>13</v>
      </c>
      <c r="C405" s="3" t="s">
        <v>9113</v>
      </c>
      <c r="D405" s="3">
        <v>1</v>
      </c>
      <c r="E405" s="3" t="s">
        <v>8821</v>
      </c>
    </row>
    <row r="406" spans="1:5" hidden="1" x14ac:dyDescent="0.25"/>
    <row r="407" spans="1:5" hidden="1" x14ac:dyDescent="0.25"/>
    <row r="408" spans="1:5" x14ac:dyDescent="0.25">
      <c r="A408" s="3">
        <v>20606729449</v>
      </c>
      <c r="B408" s="4" t="s">
        <v>13</v>
      </c>
      <c r="C408" s="3" t="s">
        <v>9114</v>
      </c>
      <c r="D408" s="3">
        <v>1</v>
      </c>
      <c r="E408" s="3" t="s">
        <v>8821</v>
      </c>
    </row>
    <row r="409" spans="1:5" hidden="1" x14ac:dyDescent="0.25"/>
    <row r="410" spans="1:5" hidden="1" x14ac:dyDescent="0.25"/>
    <row r="411" spans="1:5" x14ac:dyDescent="0.25">
      <c r="A411" s="3">
        <v>20606729449</v>
      </c>
      <c r="B411" s="4" t="s">
        <v>13</v>
      </c>
      <c r="C411" s="3" t="s">
        <v>9115</v>
      </c>
      <c r="D411" s="3">
        <v>1</v>
      </c>
      <c r="E411" s="3" t="s">
        <v>8821</v>
      </c>
    </row>
    <row r="412" spans="1:5" hidden="1" x14ac:dyDescent="0.25"/>
    <row r="413" spans="1:5" hidden="1" x14ac:dyDescent="0.25"/>
    <row r="414" spans="1:5" hidden="1" x14ac:dyDescent="0.25"/>
    <row r="415" spans="1:5" x14ac:dyDescent="0.25">
      <c r="A415" s="3">
        <v>20606729449</v>
      </c>
      <c r="B415" s="4" t="s">
        <v>13</v>
      </c>
      <c r="C415" s="3" t="s">
        <v>9116</v>
      </c>
      <c r="D415" s="3">
        <v>1</v>
      </c>
      <c r="E415" s="3" t="s">
        <v>8821</v>
      </c>
    </row>
    <row r="416" spans="1:5" hidden="1" x14ac:dyDescent="0.25"/>
    <row r="417" spans="1:5" hidden="1" x14ac:dyDescent="0.25"/>
    <row r="418" spans="1:5" x14ac:dyDescent="0.25">
      <c r="A418" s="3">
        <v>20606729449</v>
      </c>
      <c r="B418" s="4" t="s">
        <v>13</v>
      </c>
      <c r="C418" s="3" t="s">
        <v>9117</v>
      </c>
      <c r="D418" s="3">
        <v>1</v>
      </c>
      <c r="E418" s="3" t="s">
        <v>8821</v>
      </c>
    </row>
    <row r="419" spans="1:5" hidden="1" x14ac:dyDescent="0.25"/>
    <row r="420" spans="1:5" hidden="1" x14ac:dyDescent="0.25"/>
    <row r="421" spans="1:5" x14ac:dyDescent="0.25">
      <c r="A421" s="3">
        <v>20606729449</v>
      </c>
      <c r="B421" s="4" t="s">
        <v>13</v>
      </c>
      <c r="C421" s="3" t="s">
        <v>9118</v>
      </c>
      <c r="D421" s="3">
        <v>1</v>
      </c>
      <c r="E421" s="3" t="s">
        <v>8821</v>
      </c>
    </row>
    <row r="422" spans="1:5" hidden="1" x14ac:dyDescent="0.25"/>
    <row r="423" spans="1:5" hidden="1" x14ac:dyDescent="0.25"/>
    <row r="424" spans="1:5" hidden="1" x14ac:dyDescent="0.25"/>
    <row r="425" spans="1:5" x14ac:dyDescent="0.25">
      <c r="A425" s="3">
        <v>20606729449</v>
      </c>
      <c r="B425" s="4" t="s">
        <v>13</v>
      </c>
      <c r="C425" s="3" t="s">
        <v>9119</v>
      </c>
      <c r="D425" s="3">
        <v>1</v>
      </c>
      <c r="E425" s="3" t="s">
        <v>8821</v>
      </c>
    </row>
    <row r="426" spans="1:5" hidden="1" x14ac:dyDescent="0.25"/>
    <row r="427" spans="1:5" hidden="1" x14ac:dyDescent="0.25"/>
    <row r="428" spans="1:5" x14ac:dyDescent="0.25">
      <c r="A428" s="3">
        <v>20606729449</v>
      </c>
      <c r="B428" s="4" t="s">
        <v>13</v>
      </c>
      <c r="C428" s="3" t="s">
        <v>9120</v>
      </c>
      <c r="D428" s="3">
        <v>1</v>
      </c>
      <c r="E428" s="3" t="s">
        <v>8821</v>
      </c>
    </row>
    <row r="429" spans="1:5" hidden="1" x14ac:dyDescent="0.25"/>
    <row r="430" spans="1:5" x14ac:dyDescent="0.25">
      <c r="A430" s="3">
        <v>20606729449</v>
      </c>
      <c r="B430" s="4" t="s">
        <v>13</v>
      </c>
      <c r="C430" s="3" t="s">
        <v>9121</v>
      </c>
      <c r="D430" s="3">
        <v>1</v>
      </c>
      <c r="E430" s="3" t="s">
        <v>8821</v>
      </c>
    </row>
    <row r="431" spans="1:5" x14ac:dyDescent="0.25">
      <c r="A431" s="3">
        <v>20606729449</v>
      </c>
      <c r="B431" s="4" t="s">
        <v>13</v>
      </c>
      <c r="C431" s="3" t="s">
        <v>9122</v>
      </c>
      <c r="D431" s="3">
        <v>1</v>
      </c>
      <c r="E431" s="3" t="s">
        <v>8821</v>
      </c>
    </row>
    <row r="432" spans="1:5" hidden="1" x14ac:dyDescent="0.25"/>
    <row r="433" spans="1:5" hidden="1" x14ac:dyDescent="0.25"/>
    <row r="434" spans="1:5" x14ac:dyDescent="0.25">
      <c r="A434" s="3">
        <v>20606729449</v>
      </c>
      <c r="B434" s="4" t="s">
        <v>13</v>
      </c>
      <c r="C434" s="3" t="s">
        <v>9123</v>
      </c>
      <c r="D434" s="3">
        <v>1</v>
      </c>
      <c r="E434" s="3" t="s">
        <v>8821</v>
      </c>
    </row>
    <row r="435" spans="1:5" hidden="1" x14ac:dyDescent="0.25"/>
    <row r="436" spans="1:5" hidden="1" x14ac:dyDescent="0.25"/>
    <row r="437" spans="1:5" x14ac:dyDescent="0.25">
      <c r="A437" s="3">
        <v>20606729449</v>
      </c>
      <c r="B437" s="4" t="s">
        <v>13</v>
      </c>
      <c r="C437" s="3" t="s">
        <v>9124</v>
      </c>
      <c r="D437" s="3">
        <v>1</v>
      </c>
      <c r="E437" s="3" t="s">
        <v>8821</v>
      </c>
    </row>
    <row r="438" spans="1:5" x14ac:dyDescent="0.25">
      <c r="A438" s="3">
        <v>20606729449</v>
      </c>
      <c r="B438" s="4" t="s">
        <v>13</v>
      </c>
      <c r="C438" s="3" t="s">
        <v>9125</v>
      </c>
      <c r="D438" s="3">
        <v>1</v>
      </c>
      <c r="E438" s="3" t="s">
        <v>8821</v>
      </c>
    </row>
    <row r="439" spans="1:5" x14ac:dyDescent="0.25">
      <c r="A439" s="3">
        <v>20606729449</v>
      </c>
      <c r="B439" s="4" t="s">
        <v>13</v>
      </c>
      <c r="C439" s="3" t="s">
        <v>9126</v>
      </c>
      <c r="D439" s="3">
        <v>1</v>
      </c>
      <c r="E439" s="3" t="s">
        <v>8821</v>
      </c>
    </row>
    <row r="440" spans="1:5" hidden="1" x14ac:dyDescent="0.25"/>
    <row r="441" spans="1:5" hidden="1" x14ac:dyDescent="0.25"/>
    <row r="442" spans="1:5" x14ac:dyDescent="0.25">
      <c r="A442" s="3">
        <v>20606729449</v>
      </c>
      <c r="B442" s="4" t="s">
        <v>13</v>
      </c>
      <c r="C442" s="3" t="s">
        <v>9127</v>
      </c>
      <c r="D442" s="3">
        <v>1</v>
      </c>
      <c r="E442" s="3" t="s">
        <v>8821</v>
      </c>
    </row>
    <row r="443" spans="1:5" hidden="1" x14ac:dyDescent="0.25"/>
    <row r="444" spans="1:5" hidden="1" x14ac:dyDescent="0.25"/>
    <row r="445" spans="1:5" x14ac:dyDescent="0.25">
      <c r="A445" s="3">
        <v>20606729449</v>
      </c>
      <c r="B445" s="4" t="s">
        <v>13</v>
      </c>
      <c r="C445" s="3" t="s">
        <v>9128</v>
      </c>
      <c r="D445" s="3">
        <v>1</v>
      </c>
      <c r="E445" s="3" t="s">
        <v>8821</v>
      </c>
    </row>
    <row r="446" spans="1:5" hidden="1" x14ac:dyDescent="0.25"/>
    <row r="447" spans="1:5" hidden="1" x14ac:dyDescent="0.25"/>
    <row r="448" spans="1:5" x14ac:dyDescent="0.25">
      <c r="A448" s="3">
        <v>20606729449</v>
      </c>
      <c r="B448" s="4" t="s">
        <v>13</v>
      </c>
      <c r="C448" s="3" t="s">
        <v>9129</v>
      </c>
      <c r="D448" s="3">
        <v>1</v>
      </c>
      <c r="E448" s="3" t="s">
        <v>8821</v>
      </c>
    </row>
    <row r="449" spans="1:5" hidden="1" x14ac:dyDescent="0.25"/>
    <row r="450" spans="1:5" hidden="1" x14ac:dyDescent="0.25"/>
    <row r="451" spans="1:5" x14ac:dyDescent="0.25">
      <c r="A451" s="3">
        <v>20606729449</v>
      </c>
      <c r="B451" s="4" t="s">
        <v>13</v>
      </c>
      <c r="C451" s="3" t="s">
        <v>9130</v>
      </c>
      <c r="D451" s="3">
        <v>1</v>
      </c>
      <c r="E451" s="3" t="s">
        <v>8821</v>
      </c>
    </row>
    <row r="452" spans="1:5" x14ac:dyDescent="0.25">
      <c r="A452" s="3">
        <v>20606729449</v>
      </c>
      <c r="B452" s="4" t="s">
        <v>13</v>
      </c>
      <c r="C452" s="3" t="s">
        <v>9131</v>
      </c>
      <c r="D452" s="3">
        <v>1</v>
      </c>
      <c r="E452" s="3" t="s">
        <v>8821</v>
      </c>
    </row>
    <row r="453" spans="1:5" x14ac:dyDescent="0.25">
      <c r="A453" s="3">
        <v>20606729449</v>
      </c>
      <c r="B453" s="4" t="s">
        <v>13</v>
      </c>
      <c r="C453" s="3" t="s">
        <v>9132</v>
      </c>
      <c r="D453" s="3">
        <v>1</v>
      </c>
      <c r="E453" s="3" t="s">
        <v>8821</v>
      </c>
    </row>
    <row r="454" spans="1:5" x14ac:dyDescent="0.25">
      <c r="A454" s="3">
        <v>20606729449</v>
      </c>
      <c r="B454" s="4" t="s">
        <v>13</v>
      </c>
      <c r="C454" s="3" t="s">
        <v>9133</v>
      </c>
      <c r="D454" s="3">
        <v>1</v>
      </c>
      <c r="E454" s="3" t="s">
        <v>8821</v>
      </c>
    </row>
    <row r="455" spans="1:5" hidden="1" x14ac:dyDescent="0.25"/>
    <row r="456" spans="1:5" x14ac:dyDescent="0.25">
      <c r="A456" s="3">
        <v>20606729449</v>
      </c>
      <c r="B456" s="4" t="s">
        <v>13</v>
      </c>
      <c r="C456" s="3" t="s">
        <v>9134</v>
      </c>
      <c r="D456" s="3">
        <v>1</v>
      </c>
      <c r="E456" s="3" t="s">
        <v>8821</v>
      </c>
    </row>
    <row r="457" spans="1:5" x14ac:dyDescent="0.25">
      <c r="A457" s="3">
        <v>20606729449</v>
      </c>
      <c r="B457" s="4" t="s">
        <v>13</v>
      </c>
      <c r="C457" s="3" t="s">
        <v>9135</v>
      </c>
      <c r="D457" s="3">
        <v>1</v>
      </c>
      <c r="E457" s="3" t="s">
        <v>8821</v>
      </c>
    </row>
    <row r="458" spans="1:5" hidden="1" x14ac:dyDescent="0.25"/>
    <row r="459" spans="1:5" x14ac:dyDescent="0.25">
      <c r="A459" s="3">
        <v>20606729449</v>
      </c>
      <c r="B459" s="4" t="s">
        <v>13</v>
      </c>
      <c r="C459" s="3" t="s">
        <v>9136</v>
      </c>
      <c r="D459" s="3">
        <v>1</v>
      </c>
      <c r="E459" s="3" t="s">
        <v>8821</v>
      </c>
    </row>
    <row r="460" spans="1:5" x14ac:dyDescent="0.25">
      <c r="A460" s="3">
        <v>20606729449</v>
      </c>
      <c r="B460" s="4" t="s">
        <v>13</v>
      </c>
      <c r="C460" s="3" t="s">
        <v>9137</v>
      </c>
      <c r="D460" s="3">
        <v>1</v>
      </c>
      <c r="E460" s="3" t="s">
        <v>8821</v>
      </c>
    </row>
    <row r="461" spans="1:5" x14ac:dyDescent="0.25">
      <c r="A461" s="3">
        <v>20606729449</v>
      </c>
      <c r="B461" s="4" t="s">
        <v>9138</v>
      </c>
      <c r="C461" s="3" t="s">
        <v>1224</v>
      </c>
      <c r="D461" s="3">
        <v>1</v>
      </c>
      <c r="E461" s="3" t="s">
        <v>8821</v>
      </c>
    </row>
    <row r="462" spans="1:5" x14ac:dyDescent="0.25">
      <c r="A462" s="3">
        <v>20606729449</v>
      </c>
      <c r="B462" s="4" t="s">
        <v>13</v>
      </c>
      <c r="C462" s="3" t="s">
        <v>9139</v>
      </c>
      <c r="D462" s="3">
        <v>1</v>
      </c>
      <c r="E462" s="3" t="s">
        <v>8821</v>
      </c>
    </row>
    <row r="463" spans="1:5" x14ac:dyDescent="0.25">
      <c r="A463" s="3">
        <v>20606729449</v>
      </c>
      <c r="B463" s="4" t="s">
        <v>19</v>
      </c>
      <c r="C463" s="3" t="s">
        <v>20</v>
      </c>
      <c r="D463" s="3">
        <v>1</v>
      </c>
      <c r="E463" s="3" t="s">
        <v>8821</v>
      </c>
    </row>
    <row r="464" spans="1:5" x14ac:dyDescent="0.25">
      <c r="A464" s="3">
        <v>20606729449</v>
      </c>
      <c r="B464" s="4" t="s">
        <v>11</v>
      </c>
      <c r="C464" s="3" t="s">
        <v>12</v>
      </c>
      <c r="D464" s="3">
        <v>1</v>
      </c>
      <c r="E464" s="3" t="s">
        <v>8821</v>
      </c>
    </row>
    <row r="465" spans="1:5" x14ac:dyDescent="0.25">
      <c r="A465" s="3">
        <v>20606729449</v>
      </c>
      <c r="B465" s="4" t="s">
        <v>21</v>
      </c>
      <c r="C465" s="3" t="s">
        <v>22</v>
      </c>
      <c r="D465" s="3">
        <v>1</v>
      </c>
      <c r="E465" s="3" t="s">
        <v>8821</v>
      </c>
    </row>
    <row r="466" spans="1:5" x14ac:dyDescent="0.25">
      <c r="A466" s="3">
        <v>20606729449</v>
      </c>
      <c r="B466" s="4" t="s">
        <v>13</v>
      </c>
      <c r="C466" s="3" t="s">
        <v>9140</v>
      </c>
      <c r="D466" s="3">
        <v>1</v>
      </c>
      <c r="E466" s="3" t="s">
        <v>8821</v>
      </c>
    </row>
    <row r="467" spans="1:5" x14ac:dyDescent="0.25">
      <c r="A467" s="3">
        <v>20606729449</v>
      </c>
      <c r="B467" s="4" t="s">
        <v>490</v>
      </c>
      <c r="C467" s="3" t="s">
        <v>2647</v>
      </c>
      <c r="D467" s="3">
        <v>1</v>
      </c>
      <c r="E467" s="3" t="s">
        <v>8821</v>
      </c>
    </row>
    <row r="468" spans="1:5" x14ac:dyDescent="0.25">
      <c r="A468" s="3">
        <v>20606729449</v>
      </c>
      <c r="B468" s="4" t="s">
        <v>13</v>
      </c>
      <c r="C468" s="3" t="s">
        <v>9141</v>
      </c>
      <c r="D468" s="3">
        <v>1</v>
      </c>
      <c r="E468" s="3" t="s">
        <v>8821</v>
      </c>
    </row>
    <row r="469" spans="1:5" hidden="1" x14ac:dyDescent="0.25"/>
    <row r="470" spans="1:5" x14ac:dyDescent="0.25">
      <c r="A470" s="3">
        <v>20606729449</v>
      </c>
      <c r="B470" s="4" t="s">
        <v>9142</v>
      </c>
      <c r="C470" s="3" t="s">
        <v>1452</v>
      </c>
      <c r="D470" s="3">
        <v>1</v>
      </c>
      <c r="E470" s="3" t="s">
        <v>8821</v>
      </c>
    </row>
    <row r="471" spans="1:5" x14ac:dyDescent="0.25">
      <c r="A471" s="3">
        <v>20606729449</v>
      </c>
      <c r="B471" s="4" t="s">
        <v>9143</v>
      </c>
      <c r="C471" s="3" t="s">
        <v>3504</v>
      </c>
      <c r="D471" s="3">
        <v>1</v>
      </c>
      <c r="E471" s="3" t="s">
        <v>8821</v>
      </c>
    </row>
    <row r="472" spans="1:5" x14ac:dyDescent="0.25">
      <c r="A472" s="3">
        <v>20606729449</v>
      </c>
      <c r="B472" s="4" t="s">
        <v>9144</v>
      </c>
      <c r="C472" s="3" t="s">
        <v>3506</v>
      </c>
      <c r="D472" s="3">
        <v>1</v>
      </c>
      <c r="E472" s="3" t="s">
        <v>8821</v>
      </c>
    </row>
    <row r="473" spans="1:5" x14ac:dyDescent="0.25">
      <c r="A473" s="3">
        <v>20606729449</v>
      </c>
      <c r="B473" s="4" t="s">
        <v>9145</v>
      </c>
      <c r="C473" s="3" t="s">
        <v>3512</v>
      </c>
      <c r="D473" s="3">
        <v>1</v>
      </c>
      <c r="E473" s="3" t="s">
        <v>8821</v>
      </c>
    </row>
    <row r="474" spans="1:5" x14ac:dyDescent="0.25">
      <c r="A474" s="3">
        <v>20606729449</v>
      </c>
      <c r="B474" s="4" t="s">
        <v>9146</v>
      </c>
      <c r="C474" s="3" t="s">
        <v>3508</v>
      </c>
      <c r="D474" s="3">
        <v>1</v>
      </c>
      <c r="E474" s="3" t="s">
        <v>8821</v>
      </c>
    </row>
    <row r="475" spans="1:5" x14ac:dyDescent="0.25">
      <c r="A475" s="3">
        <v>20606729449</v>
      </c>
      <c r="B475" s="4" t="s">
        <v>9147</v>
      </c>
      <c r="C475" s="3" t="s">
        <v>3510</v>
      </c>
      <c r="D475" s="3">
        <v>1</v>
      </c>
      <c r="E475" s="3" t="s">
        <v>8821</v>
      </c>
    </row>
    <row r="476" spans="1:5" x14ac:dyDescent="0.25">
      <c r="A476" s="3">
        <v>20606729449</v>
      </c>
      <c r="B476" s="4" t="s">
        <v>9148</v>
      </c>
      <c r="C476" s="3" t="s">
        <v>3514</v>
      </c>
      <c r="D476" s="3">
        <v>1</v>
      </c>
      <c r="E476" s="3" t="s">
        <v>8821</v>
      </c>
    </row>
    <row r="477" spans="1:5" x14ac:dyDescent="0.25">
      <c r="A477" s="3">
        <v>20606729449</v>
      </c>
      <c r="B477" s="4" t="s">
        <v>9149</v>
      </c>
      <c r="C477" s="3" t="s">
        <v>3516</v>
      </c>
      <c r="D477" s="3">
        <v>1</v>
      </c>
      <c r="E477" s="3" t="s">
        <v>8821</v>
      </c>
    </row>
    <row r="478" spans="1:5" x14ac:dyDescent="0.25">
      <c r="A478" s="3">
        <v>20606729449</v>
      </c>
      <c r="B478" s="4" t="s">
        <v>9150</v>
      </c>
      <c r="C478" s="3" t="s">
        <v>2855</v>
      </c>
      <c r="D478" s="3">
        <v>1</v>
      </c>
      <c r="E478" s="3" t="s">
        <v>8821</v>
      </c>
    </row>
    <row r="479" spans="1:5" x14ac:dyDescent="0.25">
      <c r="A479" s="3">
        <v>20606729449</v>
      </c>
      <c r="B479" s="4" t="s">
        <v>9151</v>
      </c>
      <c r="C479" s="3" t="s">
        <v>2859</v>
      </c>
      <c r="D479" s="3">
        <v>1</v>
      </c>
      <c r="E479" s="3" t="s">
        <v>8821</v>
      </c>
    </row>
    <row r="480" spans="1:5" x14ac:dyDescent="0.25">
      <c r="A480" s="3">
        <v>20606729449</v>
      </c>
      <c r="B480" s="4" t="s">
        <v>9152</v>
      </c>
      <c r="C480" s="3" t="s">
        <v>1789</v>
      </c>
      <c r="D480" s="3">
        <v>1</v>
      </c>
      <c r="E480" s="3" t="s">
        <v>8821</v>
      </c>
    </row>
    <row r="481" spans="1:5" x14ac:dyDescent="0.25">
      <c r="A481" s="3">
        <v>20606729449</v>
      </c>
      <c r="B481" s="4" t="s">
        <v>9153</v>
      </c>
      <c r="C481" s="3" t="s">
        <v>1787</v>
      </c>
      <c r="D481" s="3">
        <v>1</v>
      </c>
      <c r="E481" s="3" t="s">
        <v>8821</v>
      </c>
    </row>
    <row r="482" spans="1:5" x14ac:dyDescent="0.25">
      <c r="A482" s="3">
        <v>20606729449</v>
      </c>
      <c r="B482" s="4" t="s">
        <v>9154</v>
      </c>
      <c r="C482" s="3" t="s">
        <v>2853</v>
      </c>
      <c r="D482" s="3">
        <v>1</v>
      </c>
      <c r="E482" s="3" t="s">
        <v>8821</v>
      </c>
    </row>
    <row r="483" spans="1:5" x14ac:dyDescent="0.25">
      <c r="A483" s="3">
        <v>20606729449</v>
      </c>
      <c r="B483" s="4" t="s">
        <v>9155</v>
      </c>
      <c r="C483" s="3" t="s">
        <v>2857</v>
      </c>
      <c r="D483" s="3">
        <v>1</v>
      </c>
      <c r="E483" s="3" t="s">
        <v>8821</v>
      </c>
    </row>
    <row r="484" spans="1:5" x14ac:dyDescent="0.25">
      <c r="A484" s="3">
        <v>20606729449</v>
      </c>
      <c r="B484" s="4" t="s">
        <v>9156</v>
      </c>
      <c r="C484" s="3" t="s">
        <v>2843</v>
      </c>
      <c r="D484" s="3">
        <v>1</v>
      </c>
      <c r="E484" s="3" t="s">
        <v>8821</v>
      </c>
    </row>
    <row r="485" spans="1:5" x14ac:dyDescent="0.25">
      <c r="A485" s="3">
        <v>20606729449</v>
      </c>
      <c r="B485" s="4" t="s">
        <v>9157</v>
      </c>
      <c r="C485" s="3" t="s">
        <v>1694</v>
      </c>
      <c r="D485" s="3">
        <v>1</v>
      </c>
      <c r="E485" s="3" t="s">
        <v>8821</v>
      </c>
    </row>
    <row r="486" spans="1:5" x14ac:dyDescent="0.25">
      <c r="A486" s="3">
        <v>20606729449</v>
      </c>
      <c r="B486" s="4" t="s">
        <v>9158</v>
      </c>
      <c r="C486" s="3" t="s">
        <v>2432</v>
      </c>
      <c r="D486" s="3">
        <v>1</v>
      </c>
      <c r="E486" s="3" t="s">
        <v>8821</v>
      </c>
    </row>
    <row r="487" spans="1:5" x14ac:dyDescent="0.25">
      <c r="A487" s="3">
        <v>20606729449</v>
      </c>
      <c r="B487" s="4" t="s">
        <v>9159</v>
      </c>
      <c r="C487" s="3" t="s">
        <v>3045</v>
      </c>
      <c r="D487" s="3">
        <v>1</v>
      </c>
      <c r="E487" s="3" t="s">
        <v>8821</v>
      </c>
    </row>
    <row r="488" spans="1:5" x14ac:dyDescent="0.25">
      <c r="A488" s="3">
        <v>20606729449</v>
      </c>
      <c r="B488" s="4" t="s">
        <v>9160</v>
      </c>
      <c r="C488" s="3" t="s">
        <v>3111</v>
      </c>
      <c r="D488" s="3">
        <v>1</v>
      </c>
      <c r="E488" s="3" t="s">
        <v>8821</v>
      </c>
    </row>
    <row r="489" spans="1:5" x14ac:dyDescent="0.25">
      <c r="A489" s="3">
        <v>20606729449</v>
      </c>
      <c r="B489" s="4" t="s">
        <v>9161</v>
      </c>
      <c r="C489" s="3" t="s">
        <v>1352</v>
      </c>
      <c r="D489" s="3">
        <v>1</v>
      </c>
      <c r="E489" s="3" t="s">
        <v>8821</v>
      </c>
    </row>
    <row r="490" spans="1:5" x14ac:dyDescent="0.25">
      <c r="A490" s="3">
        <v>20606729449</v>
      </c>
      <c r="B490" s="4" t="s">
        <v>9162</v>
      </c>
      <c r="C490" s="3" t="s">
        <v>1350</v>
      </c>
      <c r="D490" s="3">
        <v>1</v>
      </c>
      <c r="E490" s="3" t="s">
        <v>8821</v>
      </c>
    </row>
    <row r="491" spans="1:5" x14ac:dyDescent="0.25">
      <c r="A491" s="3">
        <v>20606729449</v>
      </c>
      <c r="B491" s="4" t="s">
        <v>9163</v>
      </c>
      <c r="C491" s="3" t="s">
        <v>9164</v>
      </c>
      <c r="D491" s="3">
        <v>1</v>
      </c>
      <c r="E491" s="3" t="s">
        <v>8821</v>
      </c>
    </row>
    <row r="492" spans="1:5" x14ac:dyDescent="0.25">
      <c r="A492" s="3">
        <v>20606729449</v>
      </c>
      <c r="B492" s="4" t="s">
        <v>9165</v>
      </c>
      <c r="C492" s="3" t="s">
        <v>1388</v>
      </c>
      <c r="D492" s="3">
        <v>1</v>
      </c>
      <c r="E492" s="3" t="s">
        <v>8821</v>
      </c>
    </row>
    <row r="493" spans="1:5" x14ac:dyDescent="0.25">
      <c r="A493" s="3">
        <v>20606729449</v>
      </c>
      <c r="B493" s="4" t="s">
        <v>9166</v>
      </c>
      <c r="C493" s="3" t="s">
        <v>1426</v>
      </c>
      <c r="D493" s="3">
        <v>1</v>
      </c>
      <c r="E493" s="3" t="s">
        <v>8821</v>
      </c>
    </row>
    <row r="494" spans="1:5" x14ac:dyDescent="0.25">
      <c r="A494" s="3">
        <v>20606729449</v>
      </c>
      <c r="B494" s="4" t="s">
        <v>9167</v>
      </c>
      <c r="C494" s="3" t="s">
        <v>1416</v>
      </c>
      <c r="D494" s="3">
        <v>1</v>
      </c>
      <c r="E494" s="3" t="s">
        <v>8821</v>
      </c>
    </row>
    <row r="495" spans="1:5" x14ac:dyDescent="0.25">
      <c r="A495" s="3">
        <v>20606729449</v>
      </c>
      <c r="B495" s="4" t="s">
        <v>9168</v>
      </c>
      <c r="C495" s="3" t="s">
        <v>1348</v>
      </c>
      <c r="D495" s="3">
        <v>1</v>
      </c>
      <c r="E495" s="3" t="s">
        <v>8821</v>
      </c>
    </row>
    <row r="496" spans="1:5" x14ac:dyDescent="0.25">
      <c r="A496" s="3">
        <v>20606729449</v>
      </c>
      <c r="B496" s="4" t="s">
        <v>9169</v>
      </c>
      <c r="C496" s="3" t="s">
        <v>1402</v>
      </c>
      <c r="D496" s="3">
        <v>1</v>
      </c>
      <c r="E496" s="3" t="s">
        <v>8821</v>
      </c>
    </row>
    <row r="497" spans="1:5" x14ac:dyDescent="0.25">
      <c r="A497" s="3">
        <v>20606729449</v>
      </c>
      <c r="B497" s="4" t="s">
        <v>9170</v>
      </c>
      <c r="C497" s="3" t="s">
        <v>1398</v>
      </c>
      <c r="D497" s="3">
        <v>1</v>
      </c>
      <c r="E497" s="3" t="s">
        <v>8821</v>
      </c>
    </row>
    <row r="498" spans="1:5" x14ac:dyDescent="0.25">
      <c r="A498" s="3">
        <v>20606729449</v>
      </c>
      <c r="B498" s="4" t="s">
        <v>9171</v>
      </c>
      <c r="C498" s="3" t="s">
        <v>1400</v>
      </c>
      <c r="D498" s="3">
        <v>1</v>
      </c>
      <c r="E498" s="3" t="s">
        <v>8821</v>
      </c>
    </row>
    <row r="499" spans="1:5" x14ac:dyDescent="0.25">
      <c r="A499" s="3">
        <v>20606729449</v>
      </c>
      <c r="B499" s="4" t="s">
        <v>9172</v>
      </c>
      <c r="C499" s="3" t="s">
        <v>1392</v>
      </c>
      <c r="D499" s="3">
        <v>1</v>
      </c>
      <c r="E499" s="3" t="s">
        <v>8821</v>
      </c>
    </row>
    <row r="500" spans="1:5" x14ac:dyDescent="0.25">
      <c r="A500" s="3">
        <v>20606729449</v>
      </c>
      <c r="B500" s="4" t="s">
        <v>9173</v>
      </c>
      <c r="C500" s="3" t="s">
        <v>1390</v>
      </c>
      <c r="D500" s="3">
        <v>1</v>
      </c>
      <c r="E500" s="3" t="s">
        <v>8821</v>
      </c>
    </row>
    <row r="501" spans="1:5" x14ac:dyDescent="0.25">
      <c r="A501" s="3">
        <v>20606729449</v>
      </c>
      <c r="B501" s="4" t="s">
        <v>9174</v>
      </c>
      <c r="C501" s="3" t="s">
        <v>1396</v>
      </c>
      <c r="D501" s="3">
        <v>1</v>
      </c>
      <c r="E501" s="3" t="s">
        <v>8821</v>
      </c>
    </row>
    <row r="502" spans="1:5" x14ac:dyDescent="0.25">
      <c r="A502" s="3">
        <v>20606729449</v>
      </c>
      <c r="B502" s="4" t="s">
        <v>9175</v>
      </c>
      <c r="C502" s="3" t="s">
        <v>1394</v>
      </c>
      <c r="D502" s="3">
        <v>1</v>
      </c>
      <c r="E502" s="3" t="s">
        <v>8821</v>
      </c>
    </row>
    <row r="503" spans="1:5" x14ac:dyDescent="0.25">
      <c r="A503" s="3">
        <v>20606729449</v>
      </c>
      <c r="B503" s="4" t="s">
        <v>9176</v>
      </c>
      <c r="C503" s="3" t="s">
        <v>3609</v>
      </c>
      <c r="D503" s="3">
        <v>1</v>
      </c>
      <c r="E503" s="3" t="s">
        <v>8821</v>
      </c>
    </row>
    <row r="504" spans="1:5" x14ac:dyDescent="0.25">
      <c r="A504" s="3">
        <v>20606729449</v>
      </c>
      <c r="B504" s="4" t="s">
        <v>9177</v>
      </c>
      <c r="C504" s="3" t="s">
        <v>9178</v>
      </c>
      <c r="D504" s="3">
        <v>1</v>
      </c>
      <c r="E504" s="3" t="s">
        <v>8821</v>
      </c>
    </row>
    <row r="505" spans="1:5" x14ac:dyDescent="0.25">
      <c r="A505" s="3">
        <v>20606729449</v>
      </c>
      <c r="B505" s="4" t="s">
        <v>13</v>
      </c>
      <c r="C505" s="3" t="s">
        <v>9179</v>
      </c>
      <c r="D505" s="3">
        <v>1</v>
      </c>
      <c r="E505" s="3" t="s">
        <v>8821</v>
      </c>
    </row>
    <row r="506" spans="1:5" x14ac:dyDescent="0.25">
      <c r="A506" s="3">
        <v>20606729449</v>
      </c>
      <c r="B506" s="4" t="s">
        <v>9180</v>
      </c>
      <c r="C506" s="3" t="s">
        <v>3006</v>
      </c>
      <c r="D506" s="3">
        <v>1</v>
      </c>
      <c r="E506" s="3" t="s">
        <v>8821</v>
      </c>
    </row>
    <row r="507" spans="1:5" x14ac:dyDescent="0.25">
      <c r="A507" s="3">
        <v>20606729449</v>
      </c>
      <c r="B507" s="4" t="s">
        <v>9181</v>
      </c>
      <c r="C507" s="3" t="s">
        <v>3010</v>
      </c>
      <c r="D507" s="3">
        <v>1</v>
      </c>
      <c r="E507" s="3" t="s">
        <v>8821</v>
      </c>
    </row>
    <row r="508" spans="1:5" x14ac:dyDescent="0.25">
      <c r="A508" s="3">
        <v>20606729449</v>
      </c>
      <c r="B508" s="4" t="s">
        <v>9182</v>
      </c>
      <c r="C508" s="3" t="s">
        <v>3008</v>
      </c>
      <c r="D508" s="3">
        <v>1</v>
      </c>
      <c r="E508" s="3" t="s">
        <v>8821</v>
      </c>
    </row>
    <row r="509" spans="1:5" x14ac:dyDescent="0.25">
      <c r="A509" s="3">
        <v>20606729449</v>
      </c>
      <c r="B509" s="4" t="s">
        <v>9183</v>
      </c>
      <c r="C509" s="3" t="s">
        <v>3004</v>
      </c>
      <c r="D509" s="3">
        <v>1</v>
      </c>
      <c r="E509" s="3" t="s">
        <v>8821</v>
      </c>
    </row>
    <row r="510" spans="1:5" x14ac:dyDescent="0.25">
      <c r="A510" s="3">
        <v>20606729449</v>
      </c>
      <c r="B510" s="4" t="s">
        <v>979</v>
      </c>
      <c r="C510" s="3" t="s">
        <v>9184</v>
      </c>
      <c r="D510" s="3">
        <v>1</v>
      </c>
      <c r="E510" s="3" t="s">
        <v>8821</v>
      </c>
    </row>
    <row r="511" spans="1:5" x14ac:dyDescent="0.25">
      <c r="A511" s="3">
        <v>20606729449</v>
      </c>
      <c r="B511" s="4" t="s">
        <v>9185</v>
      </c>
      <c r="C511" s="3" t="s">
        <v>2424</v>
      </c>
      <c r="D511" s="3">
        <v>1</v>
      </c>
      <c r="E511" s="3" t="s">
        <v>8821</v>
      </c>
    </row>
    <row r="512" spans="1:5" x14ac:dyDescent="0.25">
      <c r="A512" s="3">
        <v>20606729449</v>
      </c>
      <c r="B512" s="4" t="s">
        <v>9186</v>
      </c>
      <c r="C512" s="3" t="s">
        <v>1606</v>
      </c>
      <c r="D512" s="3">
        <v>1</v>
      </c>
      <c r="E512" s="3" t="s">
        <v>8821</v>
      </c>
    </row>
    <row r="513" spans="1:5" x14ac:dyDescent="0.25">
      <c r="A513" s="3">
        <v>20606729449</v>
      </c>
      <c r="B513" s="4" t="s">
        <v>424</v>
      </c>
      <c r="C513" s="3" t="s">
        <v>2406</v>
      </c>
      <c r="D513" s="3">
        <v>1</v>
      </c>
      <c r="E513" s="3" t="s">
        <v>8821</v>
      </c>
    </row>
    <row r="514" spans="1:5" x14ac:dyDescent="0.25">
      <c r="A514" s="3">
        <v>20606729449</v>
      </c>
      <c r="B514" s="4" t="s">
        <v>9187</v>
      </c>
      <c r="C514" s="3" t="s">
        <v>1582</v>
      </c>
      <c r="D514" s="3">
        <v>1</v>
      </c>
      <c r="E514" s="3" t="s">
        <v>8821</v>
      </c>
    </row>
    <row r="515" spans="1:5" hidden="1" x14ac:dyDescent="0.25"/>
    <row r="516" spans="1:5" x14ac:dyDescent="0.25">
      <c r="A516" s="3">
        <v>20606729449</v>
      </c>
      <c r="B516" s="4" t="s">
        <v>9188</v>
      </c>
      <c r="C516" s="3" t="s">
        <v>9189</v>
      </c>
      <c r="D516" s="3">
        <v>1</v>
      </c>
      <c r="E516" s="3" t="s">
        <v>8821</v>
      </c>
    </row>
    <row r="517" spans="1:5" x14ac:dyDescent="0.25">
      <c r="A517" s="3">
        <v>20606729449</v>
      </c>
      <c r="B517" s="4" t="s">
        <v>9190</v>
      </c>
      <c r="C517" s="3" t="s">
        <v>2825</v>
      </c>
      <c r="D517" s="3">
        <v>1</v>
      </c>
      <c r="E517" s="3" t="s">
        <v>8821</v>
      </c>
    </row>
    <row r="518" spans="1:5" x14ac:dyDescent="0.25">
      <c r="A518" s="3">
        <v>20606729449</v>
      </c>
      <c r="B518" s="4" t="s">
        <v>9191</v>
      </c>
      <c r="C518" s="3" t="s">
        <v>9192</v>
      </c>
      <c r="D518" s="3">
        <v>1</v>
      </c>
      <c r="E518" s="3" t="s">
        <v>8821</v>
      </c>
    </row>
    <row r="519" spans="1:5" x14ac:dyDescent="0.25">
      <c r="A519" s="3">
        <v>20606729449</v>
      </c>
      <c r="B519" s="4" t="s">
        <v>9193</v>
      </c>
      <c r="C519" s="3" t="s">
        <v>2827</v>
      </c>
      <c r="D519" s="3">
        <v>1</v>
      </c>
      <c r="E519" s="3" t="s">
        <v>8821</v>
      </c>
    </row>
    <row r="520" spans="1:5" x14ac:dyDescent="0.25">
      <c r="A520" s="3">
        <v>20606729449</v>
      </c>
      <c r="B520" s="4" t="s">
        <v>9194</v>
      </c>
      <c r="C520" s="3" t="s">
        <v>2829</v>
      </c>
      <c r="D520" s="3">
        <v>1</v>
      </c>
      <c r="E520" s="3" t="s">
        <v>8821</v>
      </c>
    </row>
    <row r="521" spans="1:5" x14ac:dyDescent="0.25">
      <c r="A521" s="3">
        <v>20606729449</v>
      </c>
      <c r="B521" s="4" t="s">
        <v>32</v>
      </c>
      <c r="C521" s="3" t="s">
        <v>33</v>
      </c>
      <c r="D521" s="3">
        <v>1</v>
      </c>
      <c r="E521" s="3" t="s">
        <v>8821</v>
      </c>
    </row>
    <row r="522" spans="1:5" x14ac:dyDescent="0.25">
      <c r="A522" s="3">
        <v>20606729449</v>
      </c>
      <c r="B522" s="4" t="s">
        <v>29</v>
      </c>
      <c r="C522" s="3" t="s">
        <v>30</v>
      </c>
      <c r="D522" s="3">
        <v>1</v>
      </c>
      <c r="E522" s="3" t="s">
        <v>8821</v>
      </c>
    </row>
    <row r="523" spans="1:5" x14ac:dyDescent="0.25">
      <c r="A523" s="3">
        <v>20606729449</v>
      </c>
      <c r="B523" s="4" t="s">
        <v>25</v>
      </c>
      <c r="C523" s="3" t="s">
        <v>8747</v>
      </c>
      <c r="D523" s="3">
        <v>1</v>
      </c>
      <c r="E523" s="3" t="s">
        <v>8821</v>
      </c>
    </row>
    <row r="524" spans="1:5" x14ac:dyDescent="0.25">
      <c r="A524" s="3">
        <v>20606729449</v>
      </c>
      <c r="B524" s="4" t="s">
        <v>7633</v>
      </c>
      <c r="C524" s="3" t="s">
        <v>3869</v>
      </c>
      <c r="D524" s="3">
        <v>1</v>
      </c>
      <c r="E524" s="3" t="s">
        <v>8821</v>
      </c>
    </row>
    <row r="525" spans="1:5" x14ac:dyDescent="0.25">
      <c r="A525" s="3">
        <v>20606729449</v>
      </c>
      <c r="B525" s="4" t="s">
        <v>9195</v>
      </c>
      <c r="C525" s="3" t="s">
        <v>3805</v>
      </c>
      <c r="D525" s="3">
        <v>1</v>
      </c>
      <c r="E525" s="3" t="s">
        <v>8821</v>
      </c>
    </row>
    <row r="526" spans="1:5" x14ac:dyDescent="0.25">
      <c r="A526" s="3">
        <v>20606729449</v>
      </c>
      <c r="B526" s="4" t="s">
        <v>9196</v>
      </c>
      <c r="C526" s="3" t="s">
        <v>3311</v>
      </c>
      <c r="D526" s="3">
        <v>1</v>
      </c>
      <c r="E526" s="3" t="s">
        <v>8821</v>
      </c>
    </row>
    <row r="527" spans="1:5" x14ac:dyDescent="0.25">
      <c r="A527" s="3">
        <v>20606729449</v>
      </c>
      <c r="B527" s="4" t="s">
        <v>9197</v>
      </c>
      <c r="C527" s="3" t="s">
        <v>3313</v>
      </c>
      <c r="D527" s="3">
        <v>1</v>
      </c>
      <c r="E527" s="3" t="s">
        <v>8821</v>
      </c>
    </row>
    <row r="528" spans="1:5" x14ac:dyDescent="0.25">
      <c r="A528" s="3">
        <v>20606729449</v>
      </c>
      <c r="B528" s="4" t="s">
        <v>180</v>
      </c>
      <c r="C528" s="3" t="s">
        <v>181</v>
      </c>
      <c r="D528" s="3">
        <v>1</v>
      </c>
      <c r="E528" s="3" t="s">
        <v>8821</v>
      </c>
    </row>
    <row r="529" spans="1:5" x14ac:dyDescent="0.25">
      <c r="A529" s="3">
        <v>20606729449</v>
      </c>
      <c r="B529" s="4" t="s">
        <v>9198</v>
      </c>
      <c r="C529" s="3" t="s">
        <v>1930</v>
      </c>
      <c r="D529" s="3">
        <v>1</v>
      </c>
      <c r="E529" s="3" t="s">
        <v>8821</v>
      </c>
    </row>
    <row r="530" spans="1:5" x14ac:dyDescent="0.25">
      <c r="A530" s="3">
        <v>20606729449</v>
      </c>
      <c r="B530" s="4" t="s">
        <v>9199</v>
      </c>
      <c r="C530" s="3" t="s">
        <v>1674</v>
      </c>
      <c r="D530" s="3">
        <v>1</v>
      </c>
      <c r="E530" s="3" t="s">
        <v>8821</v>
      </c>
    </row>
    <row r="531" spans="1:5" x14ac:dyDescent="0.25">
      <c r="A531" s="3">
        <v>20606729449</v>
      </c>
      <c r="B531" s="4" t="s">
        <v>9200</v>
      </c>
      <c r="C531" s="3" t="s">
        <v>3579</v>
      </c>
      <c r="D531" s="3">
        <v>1</v>
      </c>
      <c r="E531" s="3" t="s">
        <v>8821</v>
      </c>
    </row>
    <row r="532" spans="1:5" x14ac:dyDescent="0.25">
      <c r="A532" s="3">
        <v>20606729449</v>
      </c>
      <c r="B532" s="4" t="s">
        <v>9201</v>
      </c>
      <c r="C532" s="3" t="s">
        <v>9202</v>
      </c>
      <c r="D532" s="3">
        <v>1</v>
      </c>
      <c r="E532" s="3" t="s">
        <v>8821</v>
      </c>
    </row>
    <row r="533" spans="1:5" x14ac:dyDescent="0.25">
      <c r="A533" s="3">
        <v>20606729449</v>
      </c>
      <c r="B533" s="4" t="s">
        <v>9203</v>
      </c>
      <c r="C533" s="3" t="s">
        <v>1990</v>
      </c>
      <c r="D533" s="3">
        <v>1</v>
      </c>
      <c r="E533" s="3" t="s">
        <v>8821</v>
      </c>
    </row>
    <row r="534" spans="1:5" x14ac:dyDescent="0.25">
      <c r="A534" s="3">
        <v>20606729449</v>
      </c>
      <c r="B534" s="4" t="s">
        <v>9204</v>
      </c>
      <c r="C534" s="3" t="s">
        <v>2543</v>
      </c>
      <c r="D534" s="3">
        <v>1</v>
      </c>
      <c r="E534" s="3" t="s">
        <v>8821</v>
      </c>
    </row>
    <row r="535" spans="1:5" x14ac:dyDescent="0.25">
      <c r="A535" s="3">
        <v>20606729449</v>
      </c>
      <c r="B535" s="4" t="s">
        <v>9205</v>
      </c>
      <c r="C535" s="3" t="s">
        <v>2364</v>
      </c>
      <c r="D535" s="3">
        <v>1</v>
      </c>
      <c r="E535" s="3" t="s">
        <v>8821</v>
      </c>
    </row>
    <row r="536" spans="1:5" x14ac:dyDescent="0.25">
      <c r="A536" s="3">
        <v>20606729449</v>
      </c>
      <c r="B536" s="4" t="s">
        <v>9206</v>
      </c>
      <c r="C536" s="3" t="s">
        <v>9207</v>
      </c>
      <c r="D536" s="3">
        <v>1</v>
      </c>
      <c r="E536" s="3" t="s">
        <v>8821</v>
      </c>
    </row>
    <row r="537" spans="1:5" x14ac:dyDescent="0.25">
      <c r="A537" s="3">
        <v>20606729449</v>
      </c>
      <c r="B537" s="4" t="s">
        <v>9208</v>
      </c>
      <c r="C537" s="3" t="s">
        <v>2937</v>
      </c>
      <c r="D537" s="3">
        <v>1</v>
      </c>
      <c r="E537" s="3" t="s">
        <v>8821</v>
      </c>
    </row>
    <row r="538" spans="1:5" x14ac:dyDescent="0.25">
      <c r="A538" s="3">
        <v>20606729449</v>
      </c>
      <c r="B538" s="4" t="s">
        <v>9209</v>
      </c>
      <c r="C538" s="3" t="s">
        <v>2939</v>
      </c>
      <c r="D538" s="3">
        <v>1</v>
      </c>
      <c r="E538" s="3" t="s">
        <v>8821</v>
      </c>
    </row>
    <row r="539" spans="1:5" x14ac:dyDescent="0.25">
      <c r="A539" s="3">
        <v>20606729449</v>
      </c>
      <c r="B539" s="4" t="s">
        <v>9210</v>
      </c>
      <c r="C539" s="3" t="s">
        <v>2941</v>
      </c>
      <c r="D539" s="3">
        <v>1</v>
      </c>
      <c r="E539" s="3" t="s">
        <v>8821</v>
      </c>
    </row>
    <row r="540" spans="1:5" x14ac:dyDescent="0.25">
      <c r="A540" s="3">
        <v>20606729449</v>
      </c>
      <c r="B540" s="4" t="s">
        <v>9211</v>
      </c>
      <c r="C540" s="3" t="s">
        <v>3556</v>
      </c>
      <c r="D540" s="3">
        <v>1</v>
      </c>
      <c r="E540" s="3" t="s">
        <v>8821</v>
      </c>
    </row>
    <row r="541" spans="1:5" x14ac:dyDescent="0.25">
      <c r="A541" s="3">
        <v>20606729449</v>
      </c>
      <c r="B541" s="4" t="s">
        <v>9212</v>
      </c>
      <c r="C541" s="3" t="s">
        <v>2964</v>
      </c>
      <c r="D541" s="3">
        <v>1</v>
      </c>
      <c r="E541" s="3" t="s">
        <v>8821</v>
      </c>
    </row>
    <row r="542" spans="1:5" x14ac:dyDescent="0.25">
      <c r="A542" s="3">
        <v>20606729449</v>
      </c>
      <c r="B542" s="4" t="s">
        <v>9213</v>
      </c>
      <c r="C542" s="3" t="s">
        <v>1506</v>
      </c>
      <c r="D542" s="3">
        <v>1</v>
      </c>
      <c r="E542" s="3" t="s">
        <v>8821</v>
      </c>
    </row>
    <row r="543" spans="1:5" x14ac:dyDescent="0.25">
      <c r="A543" s="3">
        <v>20606729449</v>
      </c>
      <c r="B543" s="4" t="s">
        <v>9214</v>
      </c>
      <c r="C543" s="3" t="s">
        <v>9215</v>
      </c>
      <c r="D543" s="3">
        <v>1</v>
      </c>
      <c r="E543" s="3" t="s">
        <v>8821</v>
      </c>
    </row>
    <row r="544" spans="1:5" x14ac:dyDescent="0.25">
      <c r="A544" s="3">
        <v>20606729449</v>
      </c>
      <c r="B544" s="4" t="s">
        <v>9216</v>
      </c>
      <c r="C544" s="3" t="s">
        <v>2426</v>
      </c>
      <c r="D544" s="3">
        <v>1</v>
      </c>
      <c r="E544" s="3" t="s">
        <v>8821</v>
      </c>
    </row>
    <row r="545" spans="1:5" x14ac:dyDescent="0.25">
      <c r="A545" s="3">
        <v>20606729449</v>
      </c>
      <c r="B545" s="4" t="s">
        <v>101</v>
      </c>
      <c r="C545" s="3" t="s">
        <v>102</v>
      </c>
      <c r="D545" s="3">
        <v>1</v>
      </c>
      <c r="E545" s="3" t="s">
        <v>8821</v>
      </c>
    </row>
    <row r="546" spans="1:5" x14ac:dyDescent="0.25">
      <c r="A546" s="3">
        <v>20606729449</v>
      </c>
      <c r="B546" s="4" t="s">
        <v>9217</v>
      </c>
      <c r="C546" s="3" t="s">
        <v>3181</v>
      </c>
      <c r="D546" s="3">
        <v>1</v>
      </c>
      <c r="E546" s="3" t="s">
        <v>8821</v>
      </c>
    </row>
    <row r="547" spans="1:5" x14ac:dyDescent="0.25">
      <c r="A547" s="3">
        <v>20606729449</v>
      </c>
      <c r="B547" s="4" t="s">
        <v>9218</v>
      </c>
      <c r="C547" s="3" t="s">
        <v>9219</v>
      </c>
      <c r="D547" s="3">
        <v>1</v>
      </c>
      <c r="E547" s="3" t="s">
        <v>8821</v>
      </c>
    </row>
    <row r="548" spans="1:5" x14ac:dyDescent="0.25">
      <c r="A548" s="3">
        <v>20606729449</v>
      </c>
      <c r="B548" s="4" t="s">
        <v>9220</v>
      </c>
      <c r="C548" s="3" t="s">
        <v>1358</v>
      </c>
      <c r="D548" s="3">
        <v>1</v>
      </c>
      <c r="E548" s="3" t="s">
        <v>8821</v>
      </c>
    </row>
    <row r="549" spans="1:5" x14ac:dyDescent="0.25">
      <c r="A549" s="3">
        <v>20606729449</v>
      </c>
      <c r="B549" s="4" t="s">
        <v>9221</v>
      </c>
      <c r="C549" s="3" t="s">
        <v>3364</v>
      </c>
      <c r="D549" s="3">
        <v>1</v>
      </c>
      <c r="E549" s="3" t="s">
        <v>8821</v>
      </c>
    </row>
    <row r="550" spans="1:5" x14ac:dyDescent="0.25">
      <c r="A550" s="3">
        <v>20606729449</v>
      </c>
      <c r="B550" s="4" t="s">
        <v>9222</v>
      </c>
      <c r="C550" s="3" t="s">
        <v>3366</v>
      </c>
      <c r="D550" s="3">
        <v>1</v>
      </c>
      <c r="E550" s="3" t="s">
        <v>8821</v>
      </c>
    </row>
    <row r="551" spans="1:5" x14ac:dyDescent="0.25">
      <c r="A551" s="3">
        <v>20606729449</v>
      </c>
      <c r="B551" s="4" t="s">
        <v>9223</v>
      </c>
      <c r="C551" s="3" t="s">
        <v>1298</v>
      </c>
      <c r="D551" s="3">
        <v>1</v>
      </c>
      <c r="E551" s="3" t="s">
        <v>8821</v>
      </c>
    </row>
    <row r="552" spans="1:5" x14ac:dyDescent="0.25">
      <c r="A552" s="3">
        <v>20606729449</v>
      </c>
      <c r="B552" s="4" t="s">
        <v>13</v>
      </c>
      <c r="C552" s="3" t="s">
        <v>9224</v>
      </c>
      <c r="D552" s="3">
        <v>1</v>
      </c>
      <c r="E552" s="3" t="s">
        <v>8821</v>
      </c>
    </row>
    <row r="553" spans="1:5" x14ac:dyDescent="0.25">
      <c r="A553" s="3">
        <v>20606729449</v>
      </c>
      <c r="B553" s="4" t="s">
        <v>918</v>
      </c>
      <c r="C553" s="3" t="s">
        <v>9225</v>
      </c>
      <c r="D553" s="3">
        <v>1</v>
      </c>
      <c r="E553" s="3" t="s">
        <v>8821</v>
      </c>
    </row>
    <row r="554" spans="1:5" x14ac:dyDescent="0.25">
      <c r="A554" s="3">
        <v>20606729449</v>
      </c>
      <c r="B554" s="4" t="s">
        <v>915</v>
      </c>
      <c r="C554" s="3" t="s">
        <v>9226</v>
      </c>
      <c r="D554" s="3">
        <v>1</v>
      </c>
      <c r="E554" s="3" t="s">
        <v>8821</v>
      </c>
    </row>
    <row r="555" spans="1:5" x14ac:dyDescent="0.25">
      <c r="A555" s="3">
        <v>20606729449</v>
      </c>
      <c r="B555" s="4" t="s">
        <v>9227</v>
      </c>
      <c r="C555" s="3" t="s">
        <v>1664</v>
      </c>
      <c r="D555" s="3">
        <v>1</v>
      </c>
      <c r="E555" s="3" t="s">
        <v>8821</v>
      </c>
    </row>
    <row r="556" spans="1:5" x14ac:dyDescent="0.25">
      <c r="A556" s="3">
        <v>20606729449</v>
      </c>
      <c r="B556" s="4" t="s">
        <v>9228</v>
      </c>
      <c r="C556" s="3" t="s">
        <v>3634</v>
      </c>
      <c r="D556" s="3">
        <v>1</v>
      </c>
      <c r="E556" s="3" t="s">
        <v>8821</v>
      </c>
    </row>
    <row r="557" spans="1:5" x14ac:dyDescent="0.25">
      <c r="A557" s="3">
        <v>20606729449</v>
      </c>
      <c r="B557" s="4" t="s">
        <v>9229</v>
      </c>
      <c r="C557" s="3" t="s">
        <v>3490</v>
      </c>
      <c r="D557" s="3">
        <v>1</v>
      </c>
      <c r="E557" s="3" t="s">
        <v>8821</v>
      </c>
    </row>
    <row r="558" spans="1:5" x14ac:dyDescent="0.25">
      <c r="A558" s="3">
        <v>20606729449</v>
      </c>
      <c r="B558" s="4" t="s">
        <v>9230</v>
      </c>
      <c r="C558" s="3" t="s">
        <v>3782</v>
      </c>
      <c r="D558" s="3">
        <v>1</v>
      </c>
      <c r="E558" s="3" t="s">
        <v>8821</v>
      </c>
    </row>
    <row r="559" spans="1:5" x14ac:dyDescent="0.25">
      <c r="A559" s="3">
        <v>20606729449</v>
      </c>
      <c r="B559" s="4" t="s">
        <v>9231</v>
      </c>
      <c r="C559" s="3" t="s">
        <v>3809</v>
      </c>
      <c r="D559" s="3">
        <v>1</v>
      </c>
      <c r="E559" s="3" t="s">
        <v>8821</v>
      </c>
    </row>
    <row r="560" spans="1:5" x14ac:dyDescent="0.25">
      <c r="A560" s="3">
        <v>20606729449</v>
      </c>
      <c r="B560" s="4" t="s">
        <v>9232</v>
      </c>
      <c r="C560" s="3" t="s">
        <v>3542</v>
      </c>
      <c r="D560" s="3">
        <v>1</v>
      </c>
      <c r="E560" s="3" t="s">
        <v>8821</v>
      </c>
    </row>
    <row r="561" spans="1:5" x14ac:dyDescent="0.25">
      <c r="A561" s="3">
        <v>20606729449</v>
      </c>
      <c r="B561" s="4" t="s">
        <v>9233</v>
      </c>
      <c r="C561" s="3" t="s">
        <v>4109</v>
      </c>
      <c r="D561" s="3">
        <v>1</v>
      </c>
      <c r="E561" s="3" t="s">
        <v>8821</v>
      </c>
    </row>
    <row r="562" spans="1:5" x14ac:dyDescent="0.25">
      <c r="A562" s="3">
        <v>20606729449</v>
      </c>
      <c r="B562" s="4" t="s">
        <v>474</v>
      </c>
      <c r="C562" s="3" t="s">
        <v>9234</v>
      </c>
      <c r="D562" s="3">
        <v>1</v>
      </c>
      <c r="E562" s="3" t="s">
        <v>8821</v>
      </c>
    </row>
    <row r="563" spans="1:5" x14ac:dyDescent="0.25">
      <c r="A563" s="3">
        <v>20606729449</v>
      </c>
      <c r="B563" s="4" t="s">
        <v>4262</v>
      </c>
      <c r="C563" s="3" t="s">
        <v>3687</v>
      </c>
      <c r="D563" s="3">
        <v>1</v>
      </c>
      <c r="E563" s="3" t="s">
        <v>8821</v>
      </c>
    </row>
    <row r="564" spans="1:5" x14ac:dyDescent="0.25">
      <c r="A564" s="3">
        <v>20606729449</v>
      </c>
      <c r="B564" s="4" t="s">
        <v>9235</v>
      </c>
      <c r="C564" s="3" t="s">
        <v>3689</v>
      </c>
      <c r="D564" s="3">
        <v>1</v>
      </c>
      <c r="E564" s="3" t="s">
        <v>8821</v>
      </c>
    </row>
    <row r="565" spans="1:5" x14ac:dyDescent="0.25">
      <c r="A565" s="3">
        <v>20606729449</v>
      </c>
      <c r="B565" s="4" t="s">
        <v>9236</v>
      </c>
      <c r="C565" s="3" t="s">
        <v>3691</v>
      </c>
      <c r="D565" s="3">
        <v>1</v>
      </c>
      <c r="E565" s="3" t="s">
        <v>8821</v>
      </c>
    </row>
    <row r="566" spans="1:5" x14ac:dyDescent="0.25">
      <c r="A566" s="3">
        <v>20606729449</v>
      </c>
      <c r="B566" s="4" t="s">
        <v>9237</v>
      </c>
      <c r="C566" s="3" t="s">
        <v>3693</v>
      </c>
      <c r="D566" s="3">
        <v>1</v>
      </c>
      <c r="E566" s="3" t="s">
        <v>8821</v>
      </c>
    </row>
    <row r="567" spans="1:5" x14ac:dyDescent="0.25">
      <c r="A567" s="3">
        <v>20606729449</v>
      </c>
      <c r="B567" s="4" t="s">
        <v>9238</v>
      </c>
      <c r="C567" s="3" t="s">
        <v>3697</v>
      </c>
      <c r="D567" s="3">
        <v>1</v>
      </c>
      <c r="E567" s="3" t="s">
        <v>8821</v>
      </c>
    </row>
    <row r="568" spans="1:5" x14ac:dyDescent="0.25">
      <c r="A568" s="3">
        <v>20606729449</v>
      </c>
      <c r="B568" s="4" t="s">
        <v>9239</v>
      </c>
      <c r="C568" s="3" t="s">
        <v>4137</v>
      </c>
      <c r="D568" s="3">
        <v>1</v>
      </c>
      <c r="E568" s="3" t="s">
        <v>8821</v>
      </c>
    </row>
    <row r="569" spans="1:5" x14ac:dyDescent="0.25">
      <c r="A569" s="3">
        <v>20606729449</v>
      </c>
      <c r="B569" s="4" t="s">
        <v>616</v>
      </c>
      <c r="C569" s="3" t="s">
        <v>617</v>
      </c>
      <c r="D569" s="3">
        <v>1</v>
      </c>
      <c r="E569" s="3" t="s">
        <v>8821</v>
      </c>
    </row>
    <row r="570" spans="1:5" x14ac:dyDescent="0.25">
      <c r="A570" s="3">
        <v>20606729449</v>
      </c>
      <c r="B570" s="4" t="s">
        <v>620</v>
      </c>
      <c r="C570" s="3" t="s">
        <v>2766</v>
      </c>
      <c r="D570" s="3">
        <v>1</v>
      </c>
      <c r="E570" s="3" t="s">
        <v>8821</v>
      </c>
    </row>
    <row r="571" spans="1:5" x14ac:dyDescent="0.25">
      <c r="A571" s="3">
        <v>20606729449</v>
      </c>
      <c r="B571" s="4" t="s">
        <v>9240</v>
      </c>
      <c r="C571" s="3" t="s">
        <v>1496</v>
      </c>
      <c r="D571" s="3">
        <v>1</v>
      </c>
      <c r="E571" s="3" t="s">
        <v>8821</v>
      </c>
    </row>
    <row r="572" spans="1:5" x14ac:dyDescent="0.25">
      <c r="A572" s="3">
        <v>20606729449</v>
      </c>
      <c r="B572" s="4" t="s">
        <v>9241</v>
      </c>
      <c r="C572" s="3" t="s">
        <v>1498</v>
      </c>
      <c r="D572" s="3">
        <v>1</v>
      </c>
      <c r="E572" s="3" t="s">
        <v>8821</v>
      </c>
    </row>
    <row r="573" spans="1:5" x14ac:dyDescent="0.25">
      <c r="A573" s="3">
        <v>20606729449</v>
      </c>
      <c r="B573" s="4" t="s">
        <v>9242</v>
      </c>
      <c r="C573" s="3" t="s">
        <v>1478</v>
      </c>
      <c r="D573" s="3">
        <v>1</v>
      </c>
      <c r="E573" s="3" t="s">
        <v>8821</v>
      </c>
    </row>
    <row r="574" spans="1:5" x14ac:dyDescent="0.25">
      <c r="A574" s="3">
        <v>20606729449</v>
      </c>
      <c r="B574" s="4" t="s">
        <v>9243</v>
      </c>
      <c r="C574" s="3" t="s">
        <v>1458</v>
      </c>
      <c r="D574" s="3">
        <v>1</v>
      </c>
      <c r="E574" s="3" t="s">
        <v>8821</v>
      </c>
    </row>
    <row r="575" spans="1:5" x14ac:dyDescent="0.25">
      <c r="A575" s="3">
        <v>20606729449</v>
      </c>
      <c r="B575" s="4" t="s">
        <v>9244</v>
      </c>
      <c r="C575" s="3" t="s">
        <v>1500</v>
      </c>
      <c r="D575" s="3">
        <v>1</v>
      </c>
      <c r="E575" s="3" t="s">
        <v>8821</v>
      </c>
    </row>
    <row r="576" spans="1:5" x14ac:dyDescent="0.25">
      <c r="A576" s="3">
        <v>20606729449</v>
      </c>
      <c r="B576" s="4" t="s">
        <v>9245</v>
      </c>
      <c r="C576" s="3" t="s">
        <v>1460</v>
      </c>
      <c r="D576" s="3">
        <v>1</v>
      </c>
      <c r="E576" s="3" t="s">
        <v>8821</v>
      </c>
    </row>
    <row r="577" spans="1:5" x14ac:dyDescent="0.25">
      <c r="A577" s="3">
        <v>20606729449</v>
      </c>
      <c r="B577" s="4" t="s">
        <v>9246</v>
      </c>
      <c r="C577" s="3" t="s">
        <v>1275</v>
      </c>
      <c r="D577" s="3">
        <v>1</v>
      </c>
      <c r="E577" s="3" t="s">
        <v>8821</v>
      </c>
    </row>
    <row r="578" spans="1:5" x14ac:dyDescent="0.25">
      <c r="A578" s="3">
        <v>20606729449</v>
      </c>
      <c r="B578" s="4" t="s">
        <v>9247</v>
      </c>
      <c r="C578" s="3" t="s">
        <v>1273</v>
      </c>
      <c r="D578" s="3">
        <v>1</v>
      </c>
      <c r="E578" s="3" t="s">
        <v>8821</v>
      </c>
    </row>
    <row r="579" spans="1:5" x14ac:dyDescent="0.25">
      <c r="A579" s="3">
        <v>20606729449</v>
      </c>
      <c r="B579" s="4" t="s">
        <v>9248</v>
      </c>
      <c r="C579" s="3" t="s">
        <v>9249</v>
      </c>
      <c r="D579" s="3">
        <v>1</v>
      </c>
      <c r="E579" s="3" t="s">
        <v>8821</v>
      </c>
    </row>
    <row r="580" spans="1:5" x14ac:dyDescent="0.25">
      <c r="A580" s="3">
        <v>20606729449</v>
      </c>
      <c r="B580" s="4" t="s">
        <v>9250</v>
      </c>
      <c r="C580" s="3" t="s">
        <v>2386</v>
      </c>
      <c r="D580" s="3">
        <v>1</v>
      </c>
      <c r="E580" s="3" t="s">
        <v>8821</v>
      </c>
    </row>
    <row r="581" spans="1:5" x14ac:dyDescent="0.25">
      <c r="A581" s="3">
        <v>20606729449</v>
      </c>
      <c r="B581" s="4" t="s">
        <v>9251</v>
      </c>
      <c r="C581" s="3" t="s">
        <v>3158</v>
      </c>
      <c r="D581" s="3">
        <v>1</v>
      </c>
      <c r="E581" s="3" t="s">
        <v>8821</v>
      </c>
    </row>
    <row r="582" spans="1:5" x14ac:dyDescent="0.25">
      <c r="A582" s="3">
        <v>20606729449</v>
      </c>
      <c r="B582" s="4" t="s">
        <v>8838</v>
      </c>
      <c r="C582" s="3" t="s">
        <v>9252</v>
      </c>
      <c r="D582" s="3">
        <v>1</v>
      </c>
      <c r="E582" s="3" t="s">
        <v>8821</v>
      </c>
    </row>
    <row r="583" spans="1:5" x14ac:dyDescent="0.25">
      <c r="A583" s="3">
        <v>20606729449</v>
      </c>
      <c r="B583" s="4" t="s">
        <v>373</v>
      </c>
      <c r="C583" s="3" t="s">
        <v>374</v>
      </c>
      <c r="D583" s="3">
        <v>1</v>
      </c>
      <c r="E583" s="3" t="s">
        <v>8821</v>
      </c>
    </row>
    <row r="584" spans="1:5" x14ac:dyDescent="0.25">
      <c r="A584" s="3">
        <v>20606729449</v>
      </c>
      <c r="B584" s="4" t="s">
        <v>340</v>
      </c>
      <c r="C584" s="3" t="s">
        <v>9253</v>
      </c>
      <c r="D584" s="3">
        <v>1</v>
      </c>
      <c r="E584" s="3" t="s">
        <v>8821</v>
      </c>
    </row>
    <row r="585" spans="1:5" x14ac:dyDescent="0.25">
      <c r="A585" s="3">
        <v>20606729449</v>
      </c>
      <c r="B585" s="4" t="s">
        <v>382</v>
      </c>
      <c r="C585" s="3" t="s">
        <v>2360</v>
      </c>
      <c r="D585" s="3">
        <v>1</v>
      </c>
      <c r="E585" s="3" t="s">
        <v>8821</v>
      </c>
    </row>
    <row r="586" spans="1:5" hidden="1" x14ac:dyDescent="0.25"/>
    <row r="587" spans="1:5" x14ac:dyDescent="0.25">
      <c r="A587" s="3">
        <v>20606729449</v>
      </c>
      <c r="B587" s="4" t="s">
        <v>13</v>
      </c>
      <c r="C587" s="3" t="s">
        <v>9254</v>
      </c>
      <c r="D587" s="3">
        <v>1</v>
      </c>
      <c r="E587" s="3" t="s">
        <v>8821</v>
      </c>
    </row>
    <row r="588" spans="1:5" x14ac:dyDescent="0.25">
      <c r="A588" s="3">
        <v>20606729449</v>
      </c>
      <c r="B588" s="4" t="s">
        <v>13</v>
      </c>
      <c r="C588" s="3" t="s">
        <v>9255</v>
      </c>
      <c r="D588" s="3">
        <v>1</v>
      </c>
      <c r="E588" s="3" t="s">
        <v>8821</v>
      </c>
    </row>
    <row r="589" spans="1:5" x14ac:dyDescent="0.25">
      <c r="A589" s="3">
        <v>20606729449</v>
      </c>
      <c r="B589" s="4" t="s">
        <v>13</v>
      </c>
      <c r="C589" s="3" t="s">
        <v>9256</v>
      </c>
      <c r="D589" s="3">
        <v>1</v>
      </c>
      <c r="E589" s="3" t="s">
        <v>8821</v>
      </c>
    </row>
    <row r="590" spans="1:5" x14ac:dyDescent="0.25">
      <c r="A590" s="3">
        <v>20606729449</v>
      </c>
      <c r="B590" s="4" t="s">
        <v>334</v>
      </c>
      <c r="C590" s="3" t="s">
        <v>335</v>
      </c>
      <c r="D590" s="3">
        <v>1</v>
      </c>
      <c r="E590" s="3" t="s">
        <v>8821</v>
      </c>
    </row>
    <row r="591" spans="1:5" x14ac:dyDescent="0.25">
      <c r="A591" s="3">
        <v>20606729449</v>
      </c>
      <c r="B591" s="4" t="s">
        <v>13</v>
      </c>
      <c r="C591" s="3" t="s">
        <v>3823</v>
      </c>
      <c r="D591" s="3">
        <v>1</v>
      </c>
      <c r="E591" s="3" t="s">
        <v>8821</v>
      </c>
    </row>
    <row r="592" spans="1:5" x14ac:dyDescent="0.25">
      <c r="A592" s="3">
        <v>20606729449</v>
      </c>
      <c r="B592" s="4" t="s">
        <v>9257</v>
      </c>
      <c r="C592" s="3" t="s">
        <v>2474</v>
      </c>
      <c r="D592" s="3">
        <v>1</v>
      </c>
      <c r="E592" s="3" t="s">
        <v>8821</v>
      </c>
    </row>
    <row r="593" spans="1:5" x14ac:dyDescent="0.25">
      <c r="A593" s="3">
        <v>20606729449</v>
      </c>
      <c r="B593" s="4" t="s">
        <v>7865</v>
      </c>
      <c r="C593" s="3" t="s">
        <v>7866</v>
      </c>
      <c r="D593" s="3">
        <v>1</v>
      </c>
      <c r="E593" s="3" t="s">
        <v>8821</v>
      </c>
    </row>
    <row r="594" spans="1:5" x14ac:dyDescent="0.25">
      <c r="A594" s="3">
        <v>20606729449</v>
      </c>
      <c r="B594" s="4" t="s">
        <v>9258</v>
      </c>
      <c r="C594" s="3" t="s">
        <v>2465</v>
      </c>
      <c r="D594" s="3">
        <v>1</v>
      </c>
      <c r="E594" s="3" t="s">
        <v>8821</v>
      </c>
    </row>
    <row r="595" spans="1:5" x14ac:dyDescent="0.25">
      <c r="A595" s="3">
        <v>20606729449</v>
      </c>
      <c r="B595" s="4" t="s">
        <v>13</v>
      </c>
      <c r="C595" s="3" t="s">
        <v>9259</v>
      </c>
      <c r="D595" s="3">
        <v>1</v>
      </c>
      <c r="E595" s="3" t="s">
        <v>8821</v>
      </c>
    </row>
    <row r="596" spans="1:5" x14ac:dyDescent="0.25">
      <c r="A596" s="3">
        <v>20606729449</v>
      </c>
      <c r="B596" s="4" t="s">
        <v>8838</v>
      </c>
      <c r="C596" s="3" t="s">
        <v>9260</v>
      </c>
      <c r="D596" s="3">
        <v>1</v>
      </c>
      <c r="E596" s="3" t="s">
        <v>8821</v>
      </c>
    </row>
    <row r="597" spans="1:5" x14ac:dyDescent="0.25">
      <c r="A597" s="3">
        <v>20606729449</v>
      </c>
      <c r="B597" s="4" t="s">
        <v>13</v>
      </c>
      <c r="C597" s="3" t="s">
        <v>9261</v>
      </c>
      <c r="D597" s="3">
        <v>1</v>
      </c>
      <c r="E597" s="3" t="s">
        <v>8821</v>
      </c>
    </row>
    <row r="598" spans="1:5" x14ac:dyDescent="0.25">
      <c r="A598" s="3">
        <v>20606729449</v>
      </c>
      <c r="B598" s="4" t="s">
        <v>13</v>
      </c>
      <c r="C598" s="3" t="s">
        <v>9262</v>
      </c>
      <c r="D598" s="3">
        <v>1</v>
      </c>
      <c r="E598" s="3" t="s">
        <v>8821</v>
      </c>
    </row>
    <row r="599" spans="1:5" x14ac:dyDescent="0.25">
      <c r="A599" s="3">
        <v>20606729449</v>
      </c>
      <c r="B599" s="4" t="s">
        <v>13</v>
      </c>
      <c r="C599" s="3" t="s">
        <v>9263</v>
      </c>
      <c r="D599" s="3">
        <v>1</v>
      </c>
      <c r="E599" s="3" t="s">
        <v>8821</v>
      </c>
    </row>
    <row r="600" spans="1:5" x14ac:dyDescent="0.25">
      <c r="A600" s="3">
        <v>20606729449</v>
      </c>
      <c r="B600" s="4" t="s">
        <v>13</v>
      </c>
      <c r="C600" s="3" t="s">
        <v>9264</v>
      </c>
      <c r="D600" s="3">
        <v>1</v>
      </c>
      <c r="E600" s="3" t="s">
        <v>8821</v>
      </c>
    </row>
    <row r="601" spans="1:5" x14ac:dyDescent="0.25">
      <c r="A601" s="3">
        <v>20606729449</v>
      </c>
      <c r="B601" s="4" t="s">
        <v>13</v>
      </c>
      <c r="C601" s="3" t="s">
        <v>9265</v>
      </c>
      <c r="D601" s="3">
        <v>1</v>
      </c>
      <c r="E601" s="3" t="s">
        <v>8821</v>
      </c>
    </row>
    <row r="602" spans="1:5" x14ac:dyDescent="0.25">
      <c r="A602" s="3">
        <v>20606729449</v>
      </c>
      <c r="B602" s="4" t="s">
        <v>13</v>
      </c>
      <c r="C602" s="3" t="s">
        <v>9266</v>
      </c>
      <c r="D602" s="3">
        <v>1</v>
      </c>
      <c r="E602" s="3" t="s">
        <v>8821</v>
      </c>
    </row>
    <row r="603" spans="1:5" x14ac:dyDescent="0.25">
      <c r="A603" s="3">
        <v>20606729449</v>
      </c>
      <c r="B603" s="4" t="s">
        <v>9267</v>
      </c>
      <c r="C603" s="3" t="s">
        <v>3466</v>
      </c>
      <c r="D603" s="3">
        <v>1</v>
      </c>
      <c r="E603" s="3" t="s">
        <v>8821</v>
      </c>
    </row>
    <row r="604" spans="1:5" x14ac:dyDescent="0.25">
      <c r="A604" s="3">
        <v>20606729449</v>
      </c>
      <c r="B604" s="4" t="s">
        <v>9268</v>
      </c>
      <c r="C604" s="3" t="s">
        <v>3458</v>
      </c>
      <c r="D604" s="3">
        <v>1</v>
      </c>
      <c r="E604" s="3" t="s">
        <v>8821</v>
      </c>
    </row>
    <row r="605" spans="1:5" x14ac:dyDescent="0.25">
      <c r="A605" s="3">
        <v>20606729449</v>
      </c>
      <c r="B605" s="4" t="s">
        <v>9269</v>
      </c>
      <c r="C605" s="3" t="s">
        <v>3460</v>
      </c>
      <c r="D605" s="3">
        <v>1</v>
      </c>
      <c r="E605" s="3" t="s">
        <v>8821</v>
      </c>
    </row>
    <row r="606" spans="1:5" hidden="1" x14ac:dyDescent="0.25"/>
    <row r="607" spans="1:5" x14ac:dyDescent="0.25">
      <c r="A607" s="3">
        <v>20606729449</v>
      </c>
      <c r="B607" s="4" t="s">
        <v>9270</v>
      </c>
      <c r="C607" s="3" t="s">
        <v>3462</v>
      </c>
      <c r="D607" s="3">
        <v>1</v>
      </c>
      <c r="E607" s="3" t="s">
        <v>8821</v>
      </c>
    </row>
    <row r="608" spans="1:5" x14ac:dyDescent="0.25">
      <c r="A608" s="3">
        <v>20606729449</v>
      </c>
      <c r="B608" s="4" t="s">
        <v>9271</v>
      </c>
      <c r="C608" s="3" t="s">
        <v>3464</v>
      </c>
      <c r="D608" s="3">
        <v>1</v>
      </c>
      <c r="E608" s="3" t="s">
        <v>8821</v>
      </c>
    </row>
    <row r="609" spans="1:5" x14ac:dyDescent="0.25">
      <c r="A609" s="3">
        <v>20606729449</v>
      </c>
      <c r="B609" s="4" t="s">
        <v>9272</v>
      </c>
      <c r="C609" s="3" t="s">
        <v>3456</v>
      </c>
      <c r="D609" s="3">
        <v>1</v>
      </c>
      <c r="E609" s="3" t="s">
        <v>8821</v>
      </c>
    </row>
    <row r="610" spans="1:5" x14ac:dyDescent="0.25">
      <c r="A610" s="3">
        <v>20606729449</v>
      </c>
      <c r="B610" s="4" t="s">
        <v>9273</v>
      </c>
      <c r="C610" s="3" t="s">
        <v>3468</v>
      </c>
      <c r="D610" s="3">
        <v>1</v>
      </c>
      <c r="E610" s="3" t="s">
        <v>8821</v>
      </c>
    </row>
    <row r="611" spans="1:5" x14ac:dyDescent="0.25">
      <c r="A611" s="3">
        <v>20606729449</v>
      </c>
      <c r="B611" s="4" t="s">
        <v>9274</v>
      </c>
      <c r="C611" s="3" t="s">
        <v>3452</v>
      </c>
      <c r="D611" s="3">
        <v>1</v>
      </c>
      <c r="E611" s="3" t="s">
        <v>8821</v>
      </c>
    </row>
    <row r="612" spans="1:5" x14ac:dyDescent="0.25">
      <c r="A612" s="3">
        <v>20606729449</v>
      </c>
      <c r="B612" s="4" t="s">
        <v>9275</v>
      </c>
      <c r="C612" s="3" t="s">
        <v>3454</v>
      </c>
      <c r="D612" s="3">
        <v>1</v>
      </c>
      <c r="E612" s="3" t="s">
        <v>8821</v>
      </c>
    </row>
    <row r="613" spans="1:5" x14ac:dyDescent="0.25">
      <c r="A613" s="3">
        <v>20606729449</v>
      </c>
      <c r="B613" s="4" t="s">
        <v>9276</v>
      </c>
      <c r="C613" s="3" t="s">
        <v>3339</v>
      </c>
      <c r="D613" s="3">
        <v>1</v>
      </c>
      <c r="E613" s="3" t="s">
        <v>8821</v>
      </c>
    </row>
    <row r="614" spans="1:5" x14ac:dyDescent="0.25">
      <c r="A614" s="3">
        <v>20606729449</v>
      </c>
      <c r="B614" s="4" t="s">
        <v>3417</v>
      </c>
      <c r="C614" s="3" t="s">
        <v>9277</v>
      </c>
      <c r="D614" s="3">
        <v>1</v>
      </c>
      <c r="E614" s="3" t="s">
        <v>8821</v>
      </c>
    </row>
    <row r="615" spans="1:5" hidden="1" x14ac:dyDescent="0.25"/>
    <row r="616" spans="1:5" x14ac:dyDescent="0.25">
      <c r="A616" s="3">
        <v>20606729449</v>
      </c>
      <c r="B616" s="4" t="s">
        <v>7630</v>
      </c>
      <c r="C616" s="3" t="s">
        <v>3873</v>
      </c>
      <c r="D616" s="3">
        <v>1</v>
      </c>
      <c r="E616" s="3" t="s">
        <v>8821</v>
      </c>
    </row>
    <row r="617" spans="1:5" x14ac:dyDescent="0.25">
      <c r="A617" s="3">
        <v>20606729449</v>
      </c>
      <c r="B617" s="4" t="s">
        <v>7618</v>
      </c>
      <c r="C617" s="3" t="s">
        <v>3875</v>
      </c>
      <c r="D617" s="3">
        <v>1</v>
      </c>
      <c r="E617" s="3" t="s">
        <v>8821</v>
      </c>
    </row>
    <row r="618" spans="1:5" hidden="1" x14ac:dyDescent="0.25"/>
    <row r="619" spans="1:5" hidden="1" x14ac:dyDescent="0.25"/>
    <row r="620" spans="1:5" x14ac:dyDescent="0.25">
      <c r="A620" s="3">
        <v>20606729449</v>
      </c>
      <c r="B620" s="4" t="s">
        <v>8838</v>
      </c>
      <c r="C620" s="3" t="s">
        <v>9278</v>
      </c>
      <c r="D620" s="3">
        <v>1</v>
      </c>
      <c r="E620" s="3" t="s">
        <v>8821</v>
      </c>
    </row>
    <row r="621" spans="1:5" x14ac:dyDescent="0.25">
      <c r="A621" s="3">
        <v>20606729449</v>
      </c>
      <c r="B621" s="4" t="s">
        <v>7462</v>
      </c>
      <c r="C621" s="3" t="s">
        <v>9279</v>
      </c>
      <c r="D621" s="3">
        <v>1</v>
      </c>
      <c r="E621" s="3" t="s">
        <v>8821</v>
      </c>
    </row>
    <row r="622" spans="1:5" x14ac:dyDescent="0.25">
      <c r="A622" s="3">
        <v>20606729449</v>
      </c>
      <c r="B622" s="4" t="s">
        <v>3245</v>
      </c>
      <c r="C622" s="3" t="s">
        <v>3246</v>
      </c>
      <c r="D622" s="3">
        <v>1</v>
      </c>
      <c r="E622" s="3" t="s">
        <v>8821</v>
      </c>
    </row>
    <row r="623" spans="1:5" x14ac:dyDescent="0.25">
      <c r="A623" s="3">
        <v>20606729449</v>
      </c>
      <c r="B623" s="4" t="s">
        <v>7661</v>
      </c>
      <c r="C623" s="3" t="s">
        <v>7662</v>
      </c>
      <c r="D623" s="3">
        <v>1</v>
      </c>
      <c r="E623" s="3" t="s">
        <v>8821</v>
      </c>
    </row>
    <row r="624" spans="1:5" x14ac:dyDescent="0.25">
      <c r="A624" s="3">
        <v>20606729449</v>
      </c>
      <c r="B624" s="4" t="s">
        <v>7664</v>
      </c>
      <c r="C624" s="3" t="s">
        <v>3971</v>
      </c>
      <c r="D624" s="3">
        <v>1</v>
      </c>
      <c r="E624" s="3" t="s">
        <v>8821</v>
      </c>
    </row>
    <row r="625" spans="1:5" x14ac:dyDescent="0.25">
      <c r="A625" s="3">
        <v>20606729449</v>
      </c>
      <c r="B625" s="4" t="s">
        <v>607</v>
      </c>
      <c r="C625" s="3" t="s">
        <v>608</v>
      </c>
      <c r="D625" s="3">
        <v>1</v>
      </c>
      <c r="E625" s="3" t="s">
        <v>8821</v>
      </c>
    </row>
    <row r="626" spans="1:5" x14ac:dyDescent="0.25">
      <c r="A626" s="3">
        <v>20606729449</v>
      </c>
      <c r="B626" s="4" t="s">
        <v>7472</v>
      </c>
      <c r="C626" s="3" t="s">
        <v>7473</v>
      </c>
      <c r="D626" s="3">
        <v>1</v>
      </c>
      <c r="E626" s="3" t="s">
        <v>8821</v>
      </c>
    </row>
    <row r="627" spans="1:5" x14ac:dyDescent="0.25">
      <c r="A627" s="3">
        <v>20606729449</v>
      </c>
      <c r="B627" s="4" t="s">
        <v>9280</v>
      </c>
      <c r="C627" s="3" t="s">
        <v>3829</v>
      </c>
      <c r="D627" s="3">
        <v>1</v>
      </c>
      <c r="E627" s="3" t="s">
        <v>8821</v>
      </c>
    </row>
    <row r="628" spans="1:5" x14ac:dyDescent="0.25">
      <c r="A628" s="3">
        <v>20606729449</v>
      </c>
      <c r="B628" s="4" t="s">
        <v>712</v>
      </c>
      <c r="C628" s="3" t="s">
        <v>2813</v>
      </c>
      <c r="D628" s="3">
        <v>1</v>
      </c>
      <c r="E628" s="3" t="s">
        <v>8821</v>
      </c>
    </row>
    <row r="629" spans="1:5" x14ac:dyDescent="0.25">
      <c r="A629" s="3">
        <v>20606729449</v>
      </c>
      <c r="B629" s="4" t="s">
        <v>9281</v>
      </c>
      <c r="C629" s="3" t="s">
        <v>3636</v>
      </c>
      <c r="D629" s="3">
        <v>1</v>
      </c>
      <c r="E629" s="3" t="s">
        <v>8821</v>
      </c>
    </row>
    <row r="630" spans="1:5" x14ac:dyDescent="0.25">
      <c r="A630" s="3">
        <v>20606729449</v>
      </c>
      <c r="B630" s="4" t="s">
        <v>9282</v>
      </c>
      <c r="C630" s="3" t="s">
        <v>3833</v>
      </c>
      <c r="D630" s="3">
        <v>1</v>
      </c>
      <c r="E630" s="3" t="s">
        <v>8821</v>
      </c>
    </row>
    <row r="631" spans="1:5" x14ac:dyDescent="0.25">
      <c r="A631" s="3">
        <v>20606729449</v>
      </c>
      <c r="B631" s="4" t="s">
        <v>7469</v>
      </c>
      <c r="C631" s="3" t="s">
        <v>7470</v>
      </c>
      <c r="D631" s="3">
        <v>1</v>
      </c>
      <c r="E631" s="3" t="s">
        <v>8821</v>
      </c>
    </row>
    <row r="632" spans="1:5" x14ac:dyDescent="0.25">
      <c r="A632" s="3">
        <v>20606729449</v>
      </c>
      <c r="B632" s="4" t="s">
        <v>9283</v>
      </c>
      <c r="C632" s="3" t="s">
        <v>4031</v>
      </c>
      <c r="D632" s="3">
        <v>1</v>
      </c>
      <c r="E632" s="3" t="s">
        <v>8821</v>
      </c>
    </row>
    <row r="633" spans="1:5" x14ac:dyDescent="0.25">
      <c r="A633" s="3">
        <v>20606729449</v>
      </c>
      <c r="B633" s="4" t="s">
        <v>9284</v>
      </c>
      <c r="C633" s="3" t="s">
        <v>2244</v>
      </c>
      <c r="D633" s="3">
        <v>1</v>
      </c>
      <c r="E633" s="3" t="s">
        <v>8821</v>
      </c>
    </row>
    <row r="634" spans="1:5" x14ac:dyDescent="0.25">
      <c r="A634" s="3">
        <v>20606729449</v>
      </c>
      <c r="B634" s="4" t="s">
        <v>9285</v>
      </c>
      <c r="C634" s="3" t="s">
        <v>3554</v>
      </c>
      <c r="D634" s="3">
        <v>1</v>
      </c>
      <c r="E634" s="3" t="s">
        <v>8821</v>
      </c>
    </row>
    <row r="635" spans="1:5" x14ac:dyDescent="0.25">
      <c r="A635" s="3">
        <v>20606729449</v>
      </c>
      <c r="B635" s="4" t="s">
        <v>9286</v>
      </c>
      <c r="C635" s="3" t="s">
        <v>4113</v>
      </c>
      <c r="D635" s="3">
        <v>1</v>
      </c>
      <c r="E635" s="3" t="s">
        <v>8821</v>
      </c>
    </row>
    <row r="636" spans="1:5" x14ac:dyDescent="0.25">
      <c r="A636" s="3">
        <v>20606729449</v>
      </c>
      <c r="B636" s="4" t="s">
        <v>9287</v>
      </c>
      <c r="C636" s="3" t="s">
        <v>4033</v>
      </c>
      <c r="D636" s="3">
        <v>1</v>
      </c>
      <c r="E636" s="3" t="s">
        <v>8821</v>
      </c>
    </row>
    <row r="637" spans="1:5" x14ac:dyDescent="0.25">
      <c r="A637" s="3">
        <v>20606729449</v>
      </c>
      <c r="B637" s="4" t="s">
        <v>9288</v>
      </c>
      <c r="C637" s="3" t="s">
        <v>4035</v>
      </c>
      <c r="D637" s="3">
        <v>1</v>
      </c>
      <c r="E637" s="3" t="s">
        <v>8821</v>
      </c>
    </row>
    <row r="638" spans="1:5" x14ac:dyDescent="0.25">
      <c r="A638" s="3">
        <v>20606729449</v>
      </c>
      <c r="B638" s="4" t="s">
        <v>9289</v>
      </c>
      <c r="C638" s="3" t="s">
        <v>4037</v>
      </c>
      <c r="D638" s="3">
        <v>1</v>
      </c>
      <c r="E638" s="3" t="s">
        <v>8821</v>
      </c>
    </row>
    <row r="639" spans="1:5" x14ac:dyDescent="0.25">
      <c r="A639" s="3">
        <v>20606729449</v>
      </c>
      <c r="B639" s="4" t="s">
        <v>9290</v>
      </c>
      <c r="C639" s="3" t="s">
        <v>3699</v>
      </c>
      <c r="D639" s="3">
        <v>1</v>
      </c>
      <c r="E639" s="3" t="s">
        <v>8821</v>
      </c>
    </row>
    <row r="640" spans="1:5" x14ac:dyDescent="0.25">
      <c r="A640" s="3">
        <v>20606729449</v>
      </c>
      <c r="B640" s="4" t="s">
        <v>9291</v>
      </c>
      <c r="C640" s="3" t="s">
        <v>4083</v>
      </c>
      <c r="D640" s="3">
        <v>1</v>
      </c>
      <c r="E640" s="3" t="s">
        <v>8821</v>
      </c>
    </row>
    <row r="641" spans="1:5" x14ac:dyDescent="0.25">
      <c r="A641" s="3">
        <v>20606729449</v>
      </c>
      <c r="B641" s="4" t="s">
        <v>9292</v>
      </c>
      <c r="C641" s="3" t="s">
        <v>4085</v>
      </c>
      <c r="D641" s="3">
        <v>1</v>
      </c>
      <c r="E641" s="3" t="s">
        <v>8821</v>
      </c>
    </row>
    <row r="642" spans="1:5" x14ac:dyDescent="0.25">
      <c r="A642" s="3">
        <v>20606729449</v>
      </c>
      <c r="B642" s="4" t="s">
        <v>9293</v>
      </c>
      <c r="C642" s="3" t="s">
        <v>3994</v>
      </c>
      <c r="D642" s="3">
        <v>1</v>
      </c>
      <c r="E642" s="3" t="s">
        <v>8821</v>
      </c>
    </row>
    <row r="643" spans="1:5" x14ac:dyDescent="0.25">
      <c r="A643" s="3">
        <v>20606729449</v>
      </c>
      <c r="B643" s="4" t="s">
        <v>9294</v>
      </c>
      <c r="C643" s="3" t="s">
        <v>2714</v>
      </c>
      <c r="D643" s="3">
        <v>1</v>
      </c>
      <c r="E643" s="3" t="s">
        <v>8821</v>
      </c>
    </row>
    <row r="644" spans="1:5" x14ac:dyDescent="0.25">
      <c r="A644" s="3">
        <v>20606729449</v>
      </c>
      <c r="B644" s="4" t="s">
        <v>13</v>
      </c>
      <c r="C644" s="3" t="s">
        <v>3701</v>
      </c>
      <c r="D644" s="3">
        <v>1</v>
      </c>
      <c r="E644" s="3" t="s">
        <v>8821</v>
      </c>
    </row>
    <row r="645" spans="1:5" x14ac:dyDescent="0.25">
      <c r="A645" s="3">
        <v>20606729449</v>
      </c>
      <c r="B645" s="4" t="s">
        <v>13</v>
      </c>
      <c r="C645" s="3" t="s">
        <v>3704</v>
      </c>
      <c r="D645" s="3">
        <v>1</v>
      </c>
      <c r="E645" s="3" t="s">
        <v>8821</v>
      </c>
    </row>
    <row r="646" spans="1:5" hidden="1" x14ac:dyDescent="0.25"/>
    <row r="647" spans="1:5" x14ac:dyDescent="0.25">
      <c r="A647" s="3">
        <v>20606729449</v>
      </c>
      <c r="B647" s="4" t="s">
        <v>9295</v>
      </c>
      <c r="C647" s="3" t="s">
        <v>9296</v>
      </c>
      <c r="D647" s="3">
        <v>1</v>
      </c>
      <c r="E647" s="3" t="s">
        <v>8821</v>
      </c>
    </row>
    <row r="648" spans="1:5" x14ac:dyDescent="0.25">
      <c r="A648" s="3">
        <v>20606729449</v>
      </c>
      <c r="B648" s="4" t="s">
        <v>9297</v>
      </c>
      <c r="C648" s="3" t="s">
        <v>4339</v>
      </c>
      <c r="D648" s="3">
        <v>1</v>
      </c>
      <c r="E648" s="3" t="s">
        <v>8821</v>
      </c>
    </row>
    <row r="649" spans="1:5" x14ac:dyDescent="0.25">
      <c r="A649" s="3">
        <v>20606729449</v>
      </c>
      <c r="B649" s="4" t="s">
        <v>9298</v>
      </c>
      <c r="C649" s="3" t="s">
        <v>2358</v>
      </c>
      <c r="D649" s="3">
        <v>1</v>
      </c>
      <c r="E649" s="3" t="s">
        <v>8821</v>
      </c>
    </row>
    <row r="650" spans="1:5" x14ac:dyDescent="0.25">
      <c r="A650" s="3">
        <v>20606729449</v>
      </c>
      <c r="B650" s="4" t="s">
        <v>9299</v>
      </c>
      <c r="C650" s="3" t="s">
        <v>2549</v>
      </c>
      <c r="D650" s="3">
        <v>1</v>
      </c>
      <c r="E650" s="3" t="s">
        <v>8821</v>
      </c>
    </row>
    <row r="651" spans="1:5" x14ac:dyDescent="0.25">
      <c r="A651" s="3">
        <v>20606729449</v>
      </c>
      <c r="B651" s="4" t="s">
        <v>9300</v>
      </c>
      <c r="C651" s="3" t="s">
        <v>2356</v>
      </c>
      <c r="D651" s="3">
        <v>1</v>
      </c>
      <c r="E651" s="3" t="s">
        <v>8821</v>
      </c>
    </row>
    <row r="652" spans="1:5" x14ac:dyDescent="0.25">
      <c r="A652" s="3">
        <v>20606729449</v>
      </c>
      <c r="B652" s="4" t="s">
        <v>112</v>
      </c>
      <c r="C652" s="3" t="s">
        <v>113</v>
      </c>
      <c r="D652" s="3">
        <v>1</v>
      </c>
      <c r="E652" s="3" t="s">
        <v>8821</v>
      </c>
    </row>
    <row r="653" spans="1:5" x14ac:dyDescent="0.25">
      <c r="A653" s="3">
        <v>20606729449</v>
      </c>
      <c r="B653" s="4" t="s">
        <v>535</v>
      </c>
      <c r="C653" s="3" t="s">
        <v>2676</v>
      </c>
      <c r="D653" s="3">
        <v>1</v>
      </c>
      <c r="E653" s="3" t="s">
        <v>8821</v>
      </c>
    </row>
    <row r="654" spans="1:5" x14ac:dyDescent="0.25">
      <c r="A654" s="3">
        <v>20606729449</v>
      </c>
      <c r="B654" s="4" t="s">
        <v>531</v>
      </c>
      <c r="C654" s="3" t="s">
        <v>2674</v>
      </c>
      <c r="D654" s="3">
        <v>1</v>
      </c>
      <c r="E654" s="3" t="s">
        <v>8821</v>
      </c>
    </row>
    <row r="655" spans="1:5" x14ac:dyDescent="0.25">
      <c r="A655" s="3">
        <v>20606729449</v>
      </c>
      <c r="B655" s="4" t="s">
        <v>683</v>
      </c>
      <c r="C655" s="3" t="s">
        <v>2773</v>
      </c>
      <c r="D655" s="3">
        <v>1</v>
      </c>
      <c r="E655" s="3" t="s">
        <v>8821</v>
      </c>
    </row>
    <row r="656" spans="1:5" x14ac:dyDescent="0.25">
      <c r="A656" s="3">
        <v>20606729449</v>
      </c>
      <c r="B656" s="4" t="s">
        <v>9301</v>
      </c>
      <c r="C656" s="3" t="s">
        <v>2994</v>
      </c>
      <c r="D656" s="3">
        <v>1</v>
      </c>
      <c r="E656" s="3" t="s">
        <v>8821</v>
      </c>
    </row>
    <row r="657" spans="1:5" x14ac:dyDescent="0.25">
      <c r="A657" s="3">
        <v>20606729449</v>
      </c>
      <c r="B657" s="4" t="s">
        <v>9302</v>
      </c>
      <c r="C657" s="3" t="s">
        <v>2039</v>
      </c>
      <c r="D657" s="3">
        <v>1</v>
      </c>
      <c r="E657" s="3" t="s">
        <v>8821</v>
      </c>
    </row>
    <row r="658" spans="1:5" x14ac:dyDescent="0.25">
      <c r="A658" s="3">
        <v>20606729449</v>
      </c>
      <c r="B658" s="4" t="s">
        <v>9303</v>
      </c>
      <c r="C658" s="3" t="s">
        <v>2831</v>
      </c>
      <c r="D658" s="3">
        <v>1</v>
      </c>
      <c r="E658" s="3" t="s">
        <v>8821</v>
      </c>
    </row>
    <row r="659" spans="1:5" x14ac:dyDescent="0.25">
      <c r="A659" s="3">
        <v>20606729449</v>
      </c>
      <c r="B659" s="4" t="s">
        <v>188</v>
      </c>
      <c r="C659" s="3" t="s">
        <v>1678</v>
      </c>
      <c r="D659" s="3">
        <v>1</v>
      </c>
      <c r="E659" s="3" t="s">
        <v>8821</v>
      </c>
    </row>
    <row r="660" spans="1:5" x14ac:dyDescent="0.25">
      <c r="A660" s="3">
        <v>20606729449</v>
      </c>
      <c r="B660" s="4" t="s">
        <v>9304</v>
      </c>
      <c r="C660" s="3" t="s">
        <v>2867</v>
      </c>
      <c r="D660" s="3">
        <v>1</v>
      </c>
      <c r="E660" s="3" t="s">
        <v>8821</v>
      </c>
    </row>
    <row r="661" spans="1:5" x14ac:dyDescent="0.25">
      <c r="A661" s="3">
        <v>20606729449</v>
      </c>
      <c r="B661" s="4" t="s">
        <v>9305</v>
      </c>
      <c r="C661" s="3" t="s">
        <v>9306</v>
      </c>
      <c r="D661" s="3">
        <v>1</v>
      </c>
      <c r="E661" s="3" t="s">
        <v>8821</v>
      </c>
    </row>
    <row r="662" spans="1:5" x14ac:dyDescent="0.25">
      <c r="A662" s="3">
        <v>20606729449</v>
      </c>
      <c r="B662" s="4" t="s">
        <v>9307</v>
      </c>
      <c r="C662" s="3" t="s">
        <v>2873</v>
      </c>
      <c r="D662" s="3">
        <v>1</v>
      </c>
      <c r="E662" s="3" t="s">
        <v>8821</v>
      </c>
    </row>
    <row r="663" spans="1:5" x14ac:dyDescent="0.25">
      <c r="A663" s="3">
        <v>20606729449</v>
      </c>
      <c r="B663" s="4" t="s">
        <v>9308</v>
      </c>
      <c r="C663" s="3" t="s">
        <v>2879</v>
      </c>
      <c r="D663" s="3">
        <v>1</v>
      </c>
      <c r="E663" s="3" t="s">
        <v>8821</v>
      </c>
    </row>
    <row r="664" spans="1:5" x14ac:dyDescent="0.25">
      <c r="A664" s="3">
        <v>20606729449</v>
      </c>
      <c r="B664" s="4" t="s">
        <v>9309</v>
      </c>
      <c r="C664" s="3" t="s">
        <v>2881</v>
      </c>
      <c r="D664" s="3">
        <v>1</v>
      </c>
      <c r="E664" s="3" t="s">
        <v>8821</v>
      </c>
    </row>
    <row r="665" spans="1:5" x14ac:dyDescent="0.25">
      <c r="A665" s="3">
        <v>20606729449</v>
      </c>
      <c r="B665" s="4" t="s">
        <v>9310</v>
      </c>
      <c r="C665" s="3" t="s">
        <v>2875</v>
      </c>
      <c r="D665" s="3">
        <v>1</v>
      </c>
      <c r="E665" s="3" t="s">
        <v>8821</v>
      </c>
    </row>
    <row r="666" spans="1:5" x14ac:dyDescent="0.25">
      <c r="A666" s="3">
        <v>20606729449</v>
      </c>
      <c r="B666" s="4" t="s">
        <v>9311</v>
      </c>
      <c r="C666" s="3" t="s">
        <v>2877</v>
      </c>
      <c r="D666" s="3">
        <v>1</v>
      </c>
      <c r="E666" s="3" t="s">
        <v>8821</v>
      </c>
    </row>
    <row r="667" spans="1:5" x14ac:dyDescent="0.25">
      <c r="A667" s="3">
        <v>20606729449</v>
      </c>
      <c r="B667" s="4" t="s">
        <v>9312</v>
      </c>
      <c r="C667" s="3" t="s">
        <v>9313</v>
      </c>
      <c r="D667" s="3">
        <v>1</v>
      </c>
      <c r="E667" s="3" t="s">
        <v>8821</v>
      </c>
    </row>
    <row r="668" spans="1:5" x14ac:dyDescent="0.25">
      <c r="A668" s="3">
        <v>20606729449</v>
      </c>
      <c r="B668" s="4" t="s">
        <v>9314</v>
      </c>
      <c r="C668" s="3" t="s">
        <v>2968</v>
      </c>
      <c r="D668" s="3">
        <v>1</v>
      </c>
      <c r="E668" s="3" t="s">
        <v>8821</v>
      </c>
    </row>
    <row r="669" spans="1:5" x14ac:dyDescent="0.25">
      <c r="A669" s="3">
        <v>20606729449</v>
      </c>
      <c r="B669" s="4" t="s">
        <v>9315</v>
      </c>
      <c r="C669" s="3" t="s">
        <v>2966</v>
      </c>
      <c r="D669" s="3">
        <v>1</v>
      </c>
      <c r="E669" s="3" t="s">
        <v>8821</v>
      </c>
    </row>
    <row r="670" spans="1:5" x14ac:dyDescent="0.25">
      <c r="A670" s="3">
        <v>20606729449</v>
      </c>
      <c r="B670" s="4" t="s">
        <v>9316</v>
      </c>
      <c r="C670" s="3" t="s">
        <v>2970</v>
      </c>
      <c r="D670" s="3">
        <v>1</v>
      </c>
      <c r="E670" s="3" t="s">
        <v>8821</v>
      </c>
    </row>
    <row r="671" spans="1:5" x14ac:dyDescent="0.25">
      <c r="A671" s="3">
        <v>20606729449</v>
      </c>
      <c r="B671" s="4" t="s">
        <v>9317</v>
      </c>
      <c r="C671" s="3" t="s">
        <v>2430</v>
      </c>
      <c r="D671" s="3">
        <v>1</v>
      </c>
      <c r="E671" s="3" t="s">
        <v>8821</v>
      </c>
    </row>
    <row r="672" spans="1:5" x14ac:dyDescent="0.25">
      <c r="A672" s="3">
        <v>20606729449</v>
      </c>
      <c r="B672" s="4" t="s">
        <v>9318</v>
      </c>
      <c r="C672" s="3" t="s">
        <v>9319</v>
      </c>
      <c r="D672" s="3">
        <v>1</v>
      </c>
      <c r="E672" s="3" t="s">
        <v>8821</v>
      </c>
    </row>
    <row r="673" spans="1:5" x14ac:dyDescent="0.25">
      <c r="A673" s="3">
        <v>20606729449</v>
      </c>
      <c r="B673" s="4" t="s">
        <v>1110</v>
      </c>
      <c r="C673" s="3" t="s">
        <v>9320</v>
      </c>
      <c r="D673" s="3">
        <v>1</v>
      </c>
      <c r="E673" s="3" t="s">
        <v>8821</v>
      </c>
    </row>
    <row r="674" spans="1:5" x14ac:dyDescent="0.25">
      <c r="A674" s="3">
        <v>20606729449</v>
      </c>
      <c r="B674" s="4" t="s">
        <v>650</v>
      </c>
      <c r="C674" s="3" t="s">
        <v>651</v>
      </c>
      <c r="D674" s="3">
        <v>1</v>
      </c>
      <c r="E674" s="3" t="s">
        <v>8821</v>
      </c>
    </row>
    <row r="675" spans="1:5" x14ac:dyDescent="0.25">
      <c r="A675" s="3">
        <v>20606729449</v>
      </c>
      <c r="B675" s="4" t="s">
        <v>275</v>
      </c>
      <c r="C675" s="3" t="s">
        <v>276</v>
      </c>
      <c r="D675" s="3">
        <v>1</v>
      </c>
      <c r="E675" s="3" t="s">
        <v>8821</v>
      </c>
    </row>
    <row r="676" spans="1:5" x14ac:dyDescent="0.25">
      <c r="A676" s="3">
        <v>20606729449</v>
      </c>
      <c r="B676" s="4" t="s">
        <v>9321</v>
      </c>
      <c r="C676" s="3" t="s">
        <v>1656</v>
      </c>
      <c r="D676" s="3">
        <v>1</v>
      </c>
      <c r="E676" s="3" t="s">
        <v>8821</v>
      </c>
    </row>
    <row r="677" spans="1:5" x14ac:dyDescent="0.25">
      <c r="A677" s="3">
        <v>20606729449</v>
      </c>
      <c r="B677" s="4" t="s">
        <v>4256</v>
      </c>
      <c r="C677" s="3" t="s">
        <v>4257</v>
      </c>
      <c r="D677" s="3">
        <v>1</v>
      </c>
      <c r="E677" s="3" t="s">
        <v>8821</v>
      </c>
    </row>
    <row r="678" spans="1:5" x14ac:dyDescent="0.25">
      <c r="A678" s="3">
        <v>20606729449</v>
      </c>
      <c r="B678" s="4" t="s">
        <v>9322</v>
      </c>
      <c r="C678" s="3" t="s">
        <v>3638</v>
      </c>
      <c r="D678" s="3">
        <v>1</v>
      </c>
      <c r="E678" s="3" t="s">
        <v>8821</v>
      </c>
    </row>
    <row r="679" spans="1:5" x14ac:dyDescent="0.25">
      <c r="A679" s="3">
        <v>20606729449</v>
      </c>
      <c r="B679" s="4" t="s">
        <v>9323</v>
      </c>
      <c r="C679" s="3" t="s">
        <v>1250</v>
      </c>
      <c r="D679" s="3">
        <v>1</v>
      </c>
      <c r="E679" s="3" t="s">
        <v>8821</v>
      </c>
    </row>
    <row r="680" spans="1:5" x14ac:dyDescent="0.25">
      <c r="A680" s="3">
        <v>20606729449</v>
      </c>
      <c r="B680" s="4" t="s">
        <v>9324</v>
      </c>
      <c r="C680" s="3" t="s">
        <v>2414</v>
      </c>
      <c r="D680" s="3">
        <v>1</v>
      </c>
      <c r="E680" s="3" t="s">
        <v>8821</v>
      </c>
    </row>
    <row r="681" spans="1:5" x14ac:dyDescent="0.25">
      <c r="A681" s="3">
        <v>20606729449</v>
      </c>
      <c r="B681" s="4" t="s">
        <v>400</v>
      </c>
      <c r="C681" s="3" t="s">
        <v>401</v>
      </c>
      <c r="D681" s="3">
        <v>1</v>
      </c>
      <c r="E681" s="3" t="s">
        <v>8821</v>
      </c>
    </row>
    <row r="682" spans="1:5" x14ac:dyDescent="0.25">
      <c r="A682" s="3">
        <v>20606729449</v>
      </c>
      <c r="B682" s="4" t="s">
        <v>4220</v>
      </c>
      <c r="C682" s="3" t="s">
        <v>3642</v>
      </c>
      <c r="D682" s="3">
        <v>1</v>
      </c>
      <c r="E682" s="3" t="s">
        <v>8821</v>
      </c>
    </row>
    <row r="683" spans="1:5" x14ac:dyDescent="0.25">
      <c r="A683" s="3">
        <v>20606729449</v>
      </c>
      <c r="B683" s="4" t="s">
        <v>9325</v>
      </c>
      <c r="C683" s="3" t="s">
        <v>2262</v>
      </c>
      <c r="D683" s="3">
        <v>1</v>
      </c>
      <c r="E683" s="3" t="s">
        <v>8821</v>
      </c>
    </row>
    <row r="684" spans="1:5" x14ac:dyDescent="0.25">
      <c r="A684" s="3">
        <v>20606729449</v>
      </c>
      <c r="B684" s="4" t="s">
        <v>9326</v>
      </c>
      <c r="C684" s="3" t="s">
        <v>2264</v>
      </c>
      <c r="D684" s="3">
        <v>1</v>
      </c>
      <c r="E684" s="3" t="s">
        <v>8821</v>
      </c>
    </row>
    <row r="685" spans="1:5" x14ac:dyDescent="0.25">
      <c r="A685" s="3">
        <v>20606729449</v>
      </c>
      <c r="B685" s="4" t="s">
        <v>9327</v>
      </c>
      <c r="C685" s="3" t="s">
        <v>2260</v>
      </c>
      <c r="D685" s="3">
        <v>1</v>
      </c>
      <c r="E685" s="3" t="s">
        <v>8821</v>
      </c>
    </row>
    <row r="686" spans="1:5" x14ac:dyDescent="0.25">
      <c r="A686" s="3">
        <v>20606729449</v>
      </c>
      <c r="B686" s="4" t="s">
        <v>9328</v>
      </c>
      <c r="C686" s="3" t="s">
        <v>2493</v>
      </c>
      <c r="D686" s="3">
        <v>1</v>
      </c>
      <c r="E686" s="3" t="s">
        <v>8821</v>
      </c>
    </row>
    <row r="687" spans="1:5" x14ac:dyDescent="0.25">
      <c r="A687" s="3">
        <v>20606729449</v>
      </c>
      <c r="B687" s="4" t="s">
        <v>9329</v>
      </c>
      <c r="C687" s="3" t="s">
        <v>2276</v>
      </c>
      <c r="D687" s="3">
        <v>1</v>
      </c>
      <c r="E687" s="3" t="s">
        <v>8821</v>
      </c>
    </row>
    <row r="688" spans="1:5" x14ac:dyDescent="0.25">
      <c r="A688" s="3">
        <v>20606729449</v>
      </c>
      <c r="B688" s="4" t="s">
        <v>9330</v>
      </c>
      <c r="C688" s="3" t="s">
        <v>2268</v>
      </c>
      <c r="D688" s="3">
        <v>1</v>
      </c>
      <c r="E688" s="3" t="s">
        <v>8821</v>
      </c>
    </row>
    <row r="689" spans="1:5" x14ac:dyDescent="0.25">
      <c r="A689" s="3">
        <v>20606729449</v>
      </c>
      <c r="B689" s="4" t="s">
        <v>9331</v>
      </c>
      <c r="C689" s="3" t="s">
        <v>2270</v>
      </c>
      <c r="D689" s="3">
        <v>1</v>
      </c>
      <c r="E689" s="3" t="s">
        <v>8821</v>
      </c>
    </row>
    <row r="690" spans="1:5" x14ac:dyDescent="0.25">
      <c r="A690" s="3">
        <v>20606729449</v>
      </c>
      <c r="B690" s="4" t="s">
        <v>9332</v>
      </c>
      <c r="C690" s="3" t="s">
        <v>2272</v>
      </c>
      <c r="D690" s="3">
        <v>1</v>
      </c>
      <c r="E690" s="3" t="s">
        <v>8821</v>
      </c>
    </row>
    <row r="691" spans="1:5" x14ac:dyDescent="0.25">
      <c r="A691" s="3">
        <v>20606729449</v>
      </c>
      <c r="B691" s="4" t="s">
        <v>9333</v>
      </c>
      <c r="C691" s="3" t="s">
        <v>2274</v>
      </c>
      <c r="D691" s="3">
        <v>1</v>
      </c>
      <c r="E691" s="3" t="s">
        <v>8821</v>
      </c>
    </row>
    <row r="692" spans="1:5" x14ac:dyDescent="0.25">
      <c r="A692" s="3">
        <v>20606729449</v>
      </c>
      <c r="B692" s="4" t="s">
        <v>9334</v>
      </c>
      <c r="C692" s="3" t="s">
        <v>2495</v>
      </c>
      <c r="D692" s="3">
        <v>1</v>
      </c>
      <c r="E692" s="3" t="s">
        <v>8821</v>
      </c>
    </row>
    <row r="693" spans="1:5" x14ac:dyDescent="0.25">
      <c r="A693" s="3">
        <v>20606729449</v>
      </c>
      <c r="B693" s="4" t="s">
        <v>9335</v>
      </c>
      <c r="C693" s="3" t="s">
        <v>9336</v>
      </c>
      <c r="D693" s="3">
        <v>1</v>
      </c>
      <c r="E693" s="3" t="s">
        <v>8821</v>
      </c>
    </row>
    <row r="694" spans="1:5" x14ac:dyDescent="0.25">
      <c r="A694" s="3">
        <v>20606729449</v>
      </c>
      <c r="B694" s="4" t="s">
        <v>9337</v>
      </c>
      <c r="C694" s="3" t="s">
        <v>4327</v>
      </c>
      <c r="D694" s="3">
        <v>1</v>
      </c>
      <c r="E694" s="3" t="s">
        <v>8821</v>
      </c>
    </row>
    <row r="695" spans="1:5" x14ac:dyDescent="0.25">
      <c r="A695" s="3">
        <v>20606729449</v>
      </c>
      <c r="B695" s="4" t="s">
        <v>9338</v>
      </c>
      <c r="C695" s="3" t="s">
        <v>3788</v>
      </c>
      <c r="D695" s="3">
        <v>1</v>
      </c>
      <c r="E695" s="3" t="s">
        <v>8821</v>
      </c>
    </row>
    <row r="696" spans="1:5" x14ac:dyDescent="0.25">
      <c r="A696" s="3">
        <v>20606729449</v>
      </c>
      <c r="B696" s="4" t="s">
        <v>9339</v>
      </c>
      <c r="C696" s="3" t="s">
        <v>3817</v>
      </c>
      <c r="D696" s="3">
        <v>1</v>
      </c>
      <c r="E696" s="3" t="s">
        <v>8821</v>
      </c>
    </row>
    <row r="697" spans="1:5" x14ac:dyDescent="0.25">
      <c r="A697" s="3">
        <v>20606729449</v>
      </c>
      <c r="B697" s="4" t="s">
        <v>9340</v>
      </c>
      <c r="C697" s="3" t="s">
        <v>3790</v>
      </c>
      <c r="D697" s="3">
        <v>1</v>
      </c>
      <c r="E697" s="3" t="s">
        <v>8821</v>
      </c>
    </row>
    <row r="698" spans="1:5" x14ac:dyDescent="0.25">
      <c r="A698" s="3">
        <v>20606729449</v>
      </c>
      <c r="B698" s="4" t="s">
        <v>437</v>
      </c>
      <c r="C698" s="3" t="s">
        <v>438</v>
      </c>
      <c r="D698" s="3">
        <v>1</v>
      </c>
      <c r="E698" s="3" t="s">
        <v>8821</v>
      </c>
    </row>
    <row r="699" spans="1:5" x14ac:dyDescent="0.25">
      <c r="A699" s="3">
        <v>20606729449</v>
      </c>
      <c r="B699" s="4" t="s">
        <v>9341</v>
      </c>
      <c r="C699" s="3" t="s">
        <v>4115</v>
      </c>
      <c r="D699" s="3">
        <v>1</v>
      </c>
      <c r="E699" s="3" t="s">
        <v>8821</v>
      </c>
    </row>
    <row r="700" spans="1:5" x14ac:dyDescent="0.25">
      <c r="A700" s="3">
        <v>20606729449</v>
      </c>
      <c r="B700" s="4" t="s">
        <v>9342</v>
      </c>
      <c r="C700" s="3" t="s">
        <v>3109</v>
      </c>
      <c r="D700" s="3">
        <v>1</v>
      </c>
      <c r="E700" s="3" t="s">
        <v>8821</v>
      </c>
    </row>
    <row r="701" spans="1:5" x14ac:dyDescent="0.25">
      <c r="A701" s="3">
        <v>20606729449</v>
      </c>
      <c r="B701" s="4" t="s">
        <v>9343</v>
      </c>
      <c r="C701" s="3" t="s">
        <v>9344</v>
      </c>
      <c r="D701" s="3">
        <v>1</v>
      </c>
      <c r="E701" s="3" t="s">
        <v>8821</v>
      </c>
    </row>
    <row r="702" spans="1:5" x14ac:dyDescent="0.25">
      <c r="A702" s="3">
        <v>20606729449</v>
      </c>
      <c r="B702" s="4" t="s">
        <v>9345</v>
      </c>
      <c r="C702" s="3" t="s">
        <v>3644</v>
      </c>
      <c r="D702" s="3">
        <v>1</v>
      </c>
      <c r="E702" s="3" t="s">
        <v>8821</v>
      </c>
    </row>
    <row r="703" spans="1:5" x14ac:dyDescent="0.25">
      <c r="A703" s="3">
        <v>20606729449</v>
      </c>
      <c r="B703" s="4" t="s">
        <v>9346</v>
      </c>
      <c r="C703" s="3" t="s">
        <v>3815</v>
      </c>
      <c r="D703" s="3">
        <v>1</v>
      </c>
      <c r="E703" s="3" t="s">
        <v>8821</v>
      </c>
    </row>
    <row r="704" spans="1:5" x14ac:dyDescent="0.25">
      <c r="A704" s="3">
        <v>20606729449</v>
      </c>
      <c r="B704" s="4" t="s">
        <v>9347</v>
      </c>
      <c r="C704" s="3" t="s">
        <v>3773</v>
      </c>
      <c r="D704" s="3">
        <v>1</v>
      </c>
      <c r="E704" s="3" t="s">
        <v>8821</v>
      </c>
    </row>
    <row r="705" spans="1:5" x14ac:dyDescent="0.25">
      <c r="A705" s="3">
        <v>20606729449</v>
      </c>
      <c r="B705" s="4" t="s">
        <v>9348</v>
      </c>
      <c r="C705" s="3" t="s">
        <v>3835</v>
      </c>
      <c r="D705" s="3">
        <v>1</v>
      </c>
      <c r="E705" s="3" t="s">
        <v>8821</v>
      </c>
    </row>
    <row r="706" spans="1:5" x14ac:dyDescent="0.25">
      <c r="A706" s="3">
        <v>20606729449</v>
      </c>
      <c r="B706" s="4" t="s">
        <v>7476</v>
      </c>
      <c r="C706" s="3" t="s">
        <v>9349</v>
      </c>
      <c r="D706" s="3">
        <v>1</v>
      </c>
      <c r="E706" s="3" t="s">
        <v>8821</v>
      </c>
    </row>
    <row r="707" spans="1:5" x14ac:dyDescent="0.25">
      <c r="A707" s="3">
        <v>20606729449</v>
      </c>
      <c r="B707" s="4" t="s">
        <v>9350</v>
      </c>
      <c r="C707" s="3" t="s">
        <v>3646</v>
      </c>
      <c r="D707" s="3">
        <v>1</v>
      </c>
      <c r="E707" s="3" t="s">
        <v>8821</v>
      </c>
    </row>
    <row r="708" spans="1:5" x14ac:dyDescent="0.25">
      <c r="A708" s="3">
        <v>20606729449</v>
      </c>
      <c r="B708" s="4" t="s">
        <v>9351</v>
      </c>
      <c r="C708" s="3" t="s">
        <v>3472</v>
      </c>
      <c r="D708" s="3">
        <v>1</v>
      </c>
      <c r="E708" s="3" t="s">
        <v>8821</v>
      </c>
    </row>
    <row r="709" spans="1:5" x14ac:dyDescent="0.25">
      <c r="A709" s="3">
        <v>20606729449</v>
      </c>
      <c r="B709" s="4" t="s">
        <v>9352</v>
      </c>
      <c r="C709" s="3" t="s">
        <v>3470</v>
      </c>
      <c r="D709" s="3">
        <v>1</v>
      </c>
      <c r="E709" s="3" t="s">
        <v>8821</v>
      </c>
    </row>
    <row r="710" spans="1:5" x14ac:dyDescent="0.25">
      <c r="A710" s="3">
        <v>20606729449</v>
      </c>
      <c r="B710" s="4" t="s">
        <v>9353</v>
      </c>
      <c r="C710" s="3" t="s">
        <v>3484</v>
      </c>
      <c r="D710" s="3">
        <v>1</v>
      </c>
      <c r="E710" s="3" t="s">
        <v>8821</v>
      </c>
    </row>
    <row r="711" spans="1:5" x14ac:dyDescent="0.25">
      <c r="A711" s="3">
        <v>20606729449</v>
      </c>
      <c r="B711" s="4" t="s">
        <v>9354</v>
      </c>
      <c r="C711" s="3" t="s">
        <v>3482</v>
      </c>
      <c r="D711" s="3">
        <v>1</v>
      </c>
      <c r="E711" s="3" t="s">
        <v>8821</v>
      </c>
    </row>
    <row r="712" spans="1:5" x14ac:dyDescent="0.25">
      <c r="A712" s="3">
        <v>20606729449</v>
      </c>
      <c r="B712" s="4" t="s">
        <v>9355</v>
      </c>
      <c r="C712" s="3" t="s">
        <v>3478</v>
      </c>
      <c r="D712" s="3">
        <v>1</v>
      </c>
      <c r="E712" s="3" t="s">
        <v>8821</v>
      </c>
    </row>
    <row r="713" spans="1:5" x14ac:dyDescent="0.25">
      <c r="A713" s="3">
        <v>20606729449</v>
      </c>
      <c r="B713" s="4" t="s">
        <v>9356</v>
      </c>
      <c r="C713" s="3" t="s">
        <v>3486</v>
      </c>
      <c r="D713" s="3">
        <v>1</v>
      </c>
      <c r="E713" s="3" t="s">
        <v>8821</v>
      </c>
    </row>
    <row r="714" spans="1:5" x14ac:dyDescent="0.25">
      <c r="A714" s="3">
        <v>20606729449</v>
      </c>
      <c r="B714" s="4" t="s">
        <v>9357</v>
      </c>
      <c r="C714" s="3" t="s">
        <v>3480</v>
      </c>
      <c r="D714" s="3">
        <v>1</v>
      </c>
      <c r="E714" s="3" t="s">
        <v>8821</v>
      </c>
    </row>
    <row r="715" spans="1:5" x14ac:dyDescent="0.25">
      <c r="A715" s="3">
        <v>20606729449</v>
      </c>
      <c r="B715" s="4" t="s">
        <v>9358</v>
      </c>
      <c r="C715" s="3" t="s">
        <v>3476</v>
      </c>
      <c r="D715" s="3">
        <v>1</v>
      </c>
      <c r="E715" s="3" t="s">
        <v>8821</v>
      </c>
    </row>
    <row r="716" spans="1:5" x14ac:dyDescent="0.25">
      <c r="A716" s="3">
        <v>20606729449</v>
      </c>
      <c r="B716" s="4" t="s">
        <v>9359</v>
      </c>
      <c r="C716" s="3" t="s">
        <v>3474</v>
      </c>
      <c r="D716" s="3">
        <v>1</v>
      </c>
      <c r="E716" s="3" t="s">
        <v>8821</v>
      </c>
    </row>
    <row r="717" spans="1:5" x14ac:dyDescent="0.25">
      <c r="A717" s="3">
        <v>20606729449</v>
      </c>
      <c r="B717" s="4" t="s">
        <v>9360</v>
      </c>
      <c r="C717" s="3" t="s">
        <v>1920</v>
      </c>
      <c r="D717" s="3">
        <v>1</v>
      </c>
      <c r="E717" s="3" t="s">
        <v>8821</v>
      </c>
    </row>
    <row r="718" spans="1:5" x14ac:dyDescent="0.25">
      <c r="A718" s="3">
        <v>20606729449</v>
      </c>
      <c r="B718" s="4" t="s">
        <v>9361</v>
      </c>
      <c r="C718" s="3" t="s">
        <v>1922</v>
      </c>
      <c r="D718" s="3">
        <v>1</v>
      </c>
      <c r="E718" s="3" t="s">
        <v>8821</v>
      </c>
    </row>
    <row r="719" spans="1:5" x14ac:dyDescent="0.25">
      <c r="A719" s="3">
        <v>20606729449</v>
      </c>
      <c r="B719" s="4" t="s">
        <v>9362</v>
      </c>
      <c r="C719" s="3" t="s">
        <v>1785</v>
      </c>
      <c r="D719" s="3">
        <v>1</v>
      </c>
      <c r="E719" s="3" t="s">
        <v>8821</v>
      </c>
    </row>
    <row r="720" spans="1:5" x14ac:dyDescent="0.25">
      <c r="A720" s="3">
        <v>20606729449</v>
      </c>
      <c r="B720" s="4" t="s">
        <v>9363</v>
      </c>
      <c r="C720" s="3" t="s">
        <v>1783</v>
      </c>
      <c r="D720" s="3">
        <v>1</v>
      </c>
      <c r="E720" s="3" t="s">
        <v>8821</v>
      </c>
    </row>
    <row r="721" spans="1:5" x14ac:dyDescent="0.25">
      <c r="A721" s="3">
        <v>20606729449</v>
      </c>
      <c r="B721" s="4" t="s">
        <v>13</v>
      </c>
      <c r="C721" s="3" t="s">
        <v>9364</v>
      </c>
      <c r="D721" s="3">
        <v>1</v>
      </c>
      <c r="E721" s="3" t="s">
        <v>8821</v>
      </c>
    </row>
    <row r="722" spans="1:5" x14ac:dyDescent="0.25">
      <c r="A722" s="3">
        <v>20606729449</v>
      </c>
      <c r="B722" s="4" t="s">
        <v>692</v>
      </c>
      <c r="C722" s="3" t="s">
        <v>2796</v>
      </c>
      <c r="D722" s="3">
        <v>1</v>
      </c>
      <c r="E722" s="3" t="s">
        <v>8821</v>
      </c>
    </row>
    <row r="723" spans="1:5" x14ac:dyDescent="0.25">
      <c r="A723" s="3">
        <v>20606729449</v>
      </c>
      <c r="B723" s="4" t="s">
        <v>13</v>
      </c>
      <c r="C723" s="3" t="s">
        <v>9365</v>
      </c>
      <c r="D723" s="3">
        <v>1</v>
      </c>
      <c r="E723" s="3" t="s">
        <v>8821</v>
      </c>
    </row>
    <row r="724" spans="1:5" x14ac:dyDescent="0.25">
      <c r="A724" s="3">
        <v>20606729449</v>
      </c>
      <c r="B724" s="4" t="s">
        <v>13</v>
      </c>
      <c r="C724" s="3" t="s">
        <v>2501</v>
      </c>
      <c r="D724" s="3">
        <v>1</v>
      </c>
      <c r="E724" s="3" t="s">
        <v>8821</v>
      </c>
    </row>
    <row r="725" spans="1:5" x14ac:dyDescent="0.25">
      <c r="A725" s="3">
        <v>20606729449</v>
      </c>
      <c r="B725" s="4" t="s">
        <v>7640</v>
      </c>
      <c r="C725" s="3" t="s">
        <v>3877</v>
      </c>
      <c r="D725" s="3">
        <v>1</v>
      </c>
      <c r="E725" s="3" t="s">
        <v>8821</v>
      </c>
    </row>
    <row r="726" spans="1:5" x14ac:dyDescent="0.25">
      <c r="A726" s="3">
        <v>20606729449</v>
      </c>
      <c r="B726" s="4" t="s">
        <v>75</v>
      </c>
      <c r="C726" s="3" t="s">
        <v>76</v>
      </c>
      <c r="D726" s="3">
        <v>1</v>
      </c>
      <c r="E726" s="3" t="s">
        <v>8821</v>
      </c>
    </row>
    <row r="727" spans="1:5" x14ac:dyDescent="0.25">
      <c r="A727" s="3">
        <v>20606729449</v>
      </c>
      <c r="B727" s="4" t="s">
        <v>6271</v>
      </c>
      <c r="C727" s="3" t="s">
        <v>9366</v>
      </c>
      <c r="D727" s="3">
        <v>1</v>
      </c>
      <c r="E727" s="3" t="s">
        <v>8821</v>
      </c>
    </row>
    <row r="728" spans="1:5" x14ac:dyDescent="0.25">
      <c r="A728" s="3">
        <v>20606729449</v>
      </c>
      <c r="B728" s="4" t="s">
        <v>8838</v>
      </c>
      <c r="C728" s="3" t="s">
        <v>9367</v>
      </c>
      <c r="D728" s="3">
        <v>1</v>
      </c>
      <c r="E728" s="3" t="s">
        <v>8821</v>
      </c>
    </row>
    <row r="729" spans="1:5" x14ac:dyDescent="0.25">
      <c r="A729" s="3">
        <v>20606729449</v>
      </c>
      <c r="B729" s="4" t="s">
        <v>1133</v>
      </c>
      <c r="C729" s="3" t="s">
        <v>3179</v>
      </c>
      <c r="D729" s="3">
        <v>1</v>
      </c>
      <c r="E729" s="3" t="s">
        <v>8821</v>
      </c>
    </row>
    <row r="730" spans="1:5" x14ac:dyDescent="0.25">
      <c r="A730" s="3">
        <v>20606729449</v>
      </c>
      <c r="B730" s="4" t="s">
        <v>13</v>
      </c>
      <c r="C730" s="3" t="s">
        <v>9368</v>
      </c>
      <c r="D730" s="3">
        <v>1</v>
      </c>
      <c r="E730" s="3" t="s">
        <v>8821</v>
      </c>
    </row>
    <row r="731" spans="1:5" x14ac:dyDescent="0.25">
      <c r="A731" s="3">
        <v>20606729449</v>
      </c>
      <c r="B731" s="4" t="s">
        <v>9369</v>
      </c>
      <c r="C731" s="3" t="s">
        <v>3002</v>
      </c>
      <c r="D731" s="3">
        <v>1</v>
      </c>
      <c r="E731" s="3" t="s">
        <v>8821</v>
      </c>
    </row>
    <row r="732" spans="1:5" x14ac:dyDescent="0.25">
      <c r="A732" s="3">
        <v>20606729449</v>
      </c>
      <c r="B732" s="4" t="s">
        <v>9370</v>
      </c>
      <c r="C732" s="3" t="s">
        <v>3000</v>
      </c>
      <c r="D732" s="3">
        <v>1</v>
      </c>
      <c r="E732" s="3" t="s">
        <v>8821</v>
      </c>
    </row>
    <row r="733" spans="1:5" x14ac:dyDescent="0.25">
      <c r="A733" s="3">
        <v>20606729449</v>
      </c>
      <c r="B733" s="4" t="s">
        <v>706</v>
      </c>
      <c r="C733" s="3" t="s">
        <v>2807</v>
      </c>
      <c r="D733" s="3">
        <v>1</v>
      </c>
      <c r="E733" s="3" t="s">
        <v>8821</v>
      </c>
    </row>
    <row r="734" spans="1:5" x14ac:dyDescent="0.25">
      <c r="A734" s="3">
        <v>20606729449</v>
      </c>
      <c r="B734" s="4" t="s">
        <v>9371</v>
      </c>
      <c r="C734" s="3" t="s">
        <v>9372</v>
      </c>
      <c r="D734" s="3">
        <v>1</v>
      </c>
      <c r="E734" s="3" t="s">
        <v>8821</v>
      </c>
    </row>
    <row r="735" spans="1:5" x14ac:dyDescent="0.25">
      <c r="A735" s="3">
        <v>20606729449</v>
      </c>
      <c r="B735" s="4" t="s">
        <v>9373</v>
      </c>
      <c r="C735" s="3" t="s">
        <v>9374</v>
      </c>
      <c r="D735" s="3">
        <v>1</v>
      </c>
      <c r="E735" s="3" t="s">
        <v>8821</v>
      </c>
    </row>
    <row r="736" spans="1:5" x14ac:dyDescent="0.25">
      <c r="A736" s="3">
        <v>20606729449</v>
      </c>
      <c r="B736" s="4" t="s">
        <v>8838</v>
      </c>
      <c r="C736" s="3" t="s">
        <v>9375</v>
      </c>
      <c r="D736" s="3">
        <v>1</v>
      </c>
      <c r="E736" s="3" t="s">
        <v>8821</v>
      </c>
    </row>
    <row r="737" spans="1:5" x14ac:dyDescent="0.25">
      <c r="A737" s="3">
        <v>20606729449</v>
      </c>
      <c r="B737" s="4" t="s">
        <v>9376</v>
      </c>
      <c r="C737" s="3" t="s">
        <v>2945</v>
      </c>
      <c r="D737" s="3">
        <v>1</v>
      </c>
      <c r="E737" s="3" t="s">
        <v>8821</v>
      </c>
    </row>
    <row r="738" spans="1:5" x14ac:dyDescent="0.25">
      <c r="A738" s="3">
        <v>20606729449</v>
      </c>
      <c r="B738" s="4" t="s">
        <v>9377</v>
      </c>
      <c r="C738" s="3" t="s">
        <v>2943</v>
      </c>
      <c r="D738" s="3">
        <v>1</v>
      </c>
      <c r="E738" s="3" t="s">
        <v>8821</v>
      </c>
    </row>
    <row r="739" spans="1:5" x14ac:dyDescent="0.25">
      <c r="A739" s="3">
        <v>20606729449</v>
      </c>
      <c r="B739" s="4" t="s">
        <v>9378</v>
      </c>
      <c r="C739" s="3" t="s">
        <v>9379</v>
      </c>
      <c r="D739" s="3">
        <v>1</v>
      </c>
      <c r="E739" s="3" t="s">
        <v>8821</v>
      </c>
    </row>
    <row r="740" spans="1:5" x14ac:dyDescent="0.25">
      <c r="A740" s="3">
        <v>20606729449</v>
      </c>
      <c r="B740" s="4" t="s">
        <v>323</v>
      </c>
      <c r="C740" s="3" t="s">
        <v>1951</v>
      </c>
      <c r="D740" s="3">
        <v>1</v>
      </c>
      <c r="E740" s="3" t="s">
        <v>8821</v>
      </c>
    </row>
    <row r="741" spans="1:5" x14ac:dyDescent="0.25">
      <c r="A741" s="3">
        <v>20606729449</v>
      </c>
      <c r="B741" s="4" t="s">
        <v>9380</v>
      </c>
      <c r="C741" s="3" t="s">
        <v>2041</v>
      </c>
      <c r="D741" s="3">
        <v>1</v>
      </c>
      <c r="E741" s="3" t="s">
        <v>8821</v>
      </c>
    </row>
    <row r="742" spans="1:5" x14ac:dyDescent="0.25">
      <c r="A742" s="3">
        <v>20606729449</v>
      </c>
      <c r="B742" s="4" t="s">
        <v>9381</v>
      </c>
      <c r="C742" s="3" t="s">
        <v>1540</v>
      </c>
      <c r="D742" s="3">
        <v>1</v>
      </c>
      <c r="E742" s="3" t="s">
        <v>8821</v>
      </c>
    </row>
    <row r="743" spans="1:5" x14ac:dyDescent="0.25">
      <c r="A743" s="3">
        <v>20606729449</v>
      </c>
      <c r="B743" s="4" t="s">
        <v>9382</v>
      </c>
      <c r="C743" s="3" t="s">
        <v>1729</v>
      </c>
      <c r="D743" s="3">
        <v>1</v>
      </c>
      <c r="E743" s="3" t="s">
        <v>8821</v>
      </c>
    </row>
    <row r="744" spans="1:5" x14ac:dyDescent="0.25">
      <c r="A744" s="3">
        <v>20606729449</v>
      </c>
      <c r="B744" s="4" t="s">
        <v>1158</v>
      </c>
      <c r="C744" s="3" t="s">
        <v>3201</v>
      </c>
      <c r="D744" s="3">
        <v>1</v>
      </c>
      <c r="E744" s="3" t="s">
        <v>8821</v>
      </c>
    </row>
    <row r="745" spans="1:5" x14ac:dyDescent="0.25">
      <c r="A745" s="3">
        <v>20606729449</v>
      </c>
      <c r="B745" s="4" t="s">
        <v>9383</v>
      </c>
      <c r="C745" s="3" t="s">
        <v>9384</v>
      </c>
      <c r="D745" s="3">
        <v>1</v>
      </c>
      <c r="E745" s="3" t="s">
        <v>8821</v>
      </c>
    </row>
    <row r="746" spans="1:5" x14ac:dyDescent="0.25">
      <c r="A746" s="3">
        <v>20606729449</v>
      </c>
      <c r="B746" s="4" t="s">
        <v>9385</v>
      </c>
      <c r="C746" s="3" t="s">
        <v>9386</v>
      </c>
      <c r="D746" s="3">
        <v>1</v>
      </c>
      <c r="E746" s="3" t="s">
        <v>8821</v>
      </c>
    </row>
    <row r="747" spans="1:5" x14ac:dyDescent="0.25">
      <c r="A747" s="3">
        <v>20606729449</v>
      </c>
      <c r="B747" s="4" t="s">
        <v>924</v>
      </c>
      <c r="C747" s="3" t="s">
        <v>9387</v>
      </c>
      <c r="D747" s="3">
        <v>1</v>
      </c>
      <c r="E747" s="3" t="s">
        <v>8821</v>
      </c>
    </row>
    <row r="748" spans="1:5" x14ac:dyDescent="0.25">
      <c r="A748" s="3">
        <v>20606729449</v>
      </c>
      <c r="B748" s="4" t="s">
        <v>9388</v>
      </c>
      <c r="C748" s="3" t="s">
        <v>2547</v>
      </c>
      <c r="D748" s="3">
        <v>1</v>
      </c>
      <c r="E748" s="3" t="s">
        <v>8821</v>
      </c>
    </row>
    <row r="749" spans="1:5" x14ac:dyDescent="0.25">
      <c r="A749" s="3">
        <v>20606729449</v>
      </c>
      <c r="B749" s="4" t="s">
        <v>927</v>
      </c>
      <c r="C749" s="3" t="s">
        <v>9389</v>
      </c>
      <c r="D749" s="3">
        <v>1</v>
      </c>
      <c r="E749" s="3" t="s">
        <v>8821</v>
      </c>
    </row>
    <row r="750" spans="1:5" x14ac:dyDescent="0.25">
      <c r="A750" s="3">
        <v>20606729449</v>
      </c>
      <c r="B750" s="4" t="s">
        <v>303</v>
      </c>
      <c r="C750" s="3" t="s">
        <v>1873</v>
      </c>
      <c r="D750" s="3">
        <v>1</v>
      </c>
      <c r="E750" s="3" t="s">
        <v>8821</v>
      </c>
    </row>
    <row r="751" spans="1:5" x14ac:dyDescent="0.25">
      <c r="A751" s="3">
        <v>20606729449</v>
      </c>
      <c r="B751" s="4" t="s">
        <v>1143</v>
      </c>
      <c r="C751" s="3" t="s">
        <v>9390</v>
      </c>
      <c r="D751" s="3">
        <v>1</v>
      </c>
      <c r="E751" s="3" t="s">
        <v>8821</v>
      </c>
    </row>
    <row r="752" spans="1:5" x14ac:dyDescent="0.25">
      <c r="A752" s="3">
        <v>20606729449</v>
      </c>
      <c r="B752" s="4" t="s">
        <v>9391</v>
      </c>
      <c r="C752" s="3" t="s">
        <v>1887</v>
      </c>
      <c r="D752" s="3">
        <v>1</v>
      </c>
      <c r="E752" s="3" t="s">
        <v>8821</v>
      </c>
    </row>
    <row r="753" spans="1:5" x14ac:dyDescent="0.25">
      <c r="A753" s="3">
        <v>20606729449</v>
      </c>
      <c r="B753" s="4" t="s">
        <v>9392</v>
      </c>
      <c r="C753" s="3" t="s">
        <v>2436</v>
      </c>
      <c r="D753" s="3">
        <v>1</v>
      </c>
      <c r="E753" s="3" t="s">
        <v>8821</v>
      </c>
    </row>
    <row r="754" spans="1:5" x14ac:dyDescent="0.25">
      <c r="A754" s="3">
        <v>20606729449</v>
      </c>
      <c r="B754" s="4" t="s">
        <v>468</v>
      </c>
      <c r="C754" s="3" t="s">
        <v>2627</v>
      </c>
      <c r="D754" s="3">
        <v>1</v>
      </c>
      <c r="E754" s="3" t="s">
        <v>8821</v>
      </c>
    </row>
    <row r="755" spans="1:5" x14ac:dyDescent="0.25">
      <c r="A755" s="3">
        <v>20606729449</v>
      </c>
      <c r="B755" s="4" t="s">
        <v>259</v>
      </c>
      <c r="C755" s="3" t="s">
        <v>260</v>
      </c>
      <c r="D755" s="3">
        <v>1</v>
      </c>
      <c r="E755" s="3" t="s">
        <v>8821</v>
      </c>
    </row>
    <row r="756" spans="1:5" x14ac:dyDescent="0.25">
      <c r="A756" s="3">
        <v>20606729449</v>
      </c>
      <c r="B756" s="4" t="s">
        <v>9393</v>
      </c>
      <c r="C756" s="3" t="s">
        <v>9394</v>
      </c>
      <c r="D756" s="3">
        <v>1</v>
      </c>
      <c r="E756" s="3" t="s">
        <v>8821</v>
      </c>
    </row>
    <row r="757" spans="1:5" x14ac:dyDescent="0.25">
      <c r="A757" s="3">
        <v>20606729449</v>
      </c>
      <c r="B757" s="4" t="s">
        <v>673</v>
      </c>
      <c r="C757" s="3" t="s">
        <v>2783</v>
      </c>
      <c r="D757" s="3">
        <v>1</v>
      </c>
      <c r="E757" s="3" t="s">
        <v>8821</v>
      </c>
    </row>
    <row r="758" spans="1:5" x14ac:dyDescent="0.25">
      <c r="A758" s="3">
        <v>20606729449</v>
      </c>
      <c r="B758" s="4" t="s">
        <v>551</v>
      </c>
      <c r="C758" s="3" t="s">
        <v>552</v>
      </c>
      <c r="D758" s="3">
        <v>1</v>
      </c>
      <c r="E758" s="3" t="s">
        <v>8821</v>
      </c>
    </row>
    <row r="759" spans="1:5" x14ac:dyDescent="0.25">
      <c r="A759" s="3">
        <v>20606729449</v>
      </c>
      <c r="B759" s="4" t="s">
        <v>306</v>
      </c>
      <c r="C759" s="3" t="s">
        <v>1940</v>
      </c>
      <c r="D759" s="3">
        <v>1</v>
      </c>
      <c r="E759" s="3" t="s">
        <v>8821</v>
      </c>
    </row>
    <row r="760" spans="1:5" x14ac:dyDescent="0.25">
      <c r="A760" s="3">
        <v>20606729449</v>
      </c>
      <c r="B760" s="4" t="s">
        <v>199</v>
      </c>
      <c r="C760" s="3" t="s">
        <v>1690</v>
      </c>
      <c r="D760" s="3">
        <v>1</v>
      </c>
      <c r="E760" s="3" t="s">
        <v>8821</v>
      </c>
    </row>
    <row r="761" spans="1:5" x14ac:dyDescent="0.25">
      <c r="A761" s="3">
        <v>20606729449</v>
      </c>
      <c r="B761" s="4" t="s">
        <v>9395</v>
      </c>
      <c r="C761" s="3" t="s">
        <v>2574</v>
      </c>
      <c r="D761" s="3">
        <v>1</v>
      </c>
      <c r="E761" s="3" t="s">
        <v>8821</v>
      </c>
    </row>
    <row r="762" spans="1:5" x14ac:dyDescent="0.25">
      <c r="A762" s="3">
        <v>20606729449</v>
      </c>
      <c r="B762" s="4" t="s">
        <v>149</v>
      </c>
      <c r="C762" s="3" t="s">
        <v>150</v>
      </c>
      <c r="D762" s="3">
        <v>1</v>
      </c>
      <c r="E762" s="3" t="s">
        <v>8821</v>
      </c>
    </row>
    <row r="763" spans="1:5" x14ac:dyDescent="0.25">
      <c r="A763" s="3">
        <v>20606729449</v>
      </c>
      <c r="B763" s="4" t="s">
        <v>9396</v>
      </c>
      <c r="C763" s="3" t="s">
        <v>1354</v>
      </c>
      <c r="D763" s="3">
        <v>1</v>
      </c>
      <c r="E763" s="3" t="s">
        <v>8821</v>
      </c>
    </row>
    <row r="764" spans="1:5" x14ac:dyDescent="0.25">
      <c r="A764" s="3">
        <v>20606729449</v>
      </c>
      <c r="B764" s="4" t="s">
        <v>419</v>
      </c>
      <c r="C764" s="3" t="s">
        <v>2404</v>
      </c>
      <c r="D764" s="3">
        <v>1</v>
      </c>
      <c r="E764" s="3" t="s">
        <v>8821</v>
      </c>
    </row>
    <row r="765" spans="1:5" x14ac:dyDescent="0.25">
      <c r="A765" s="3">
        <v>20606729449</v>
      </c>
      <c r="B765" s="4" t="s">
        <v>13</v>
      </c>
      <c r="C765" s="3" t="s">
        <v>9397</v>
      </c>
      <c r="D765" s="3">
        <v>1</v>
      </c>
      <c r="E765" s="3" t="s">
        <v>8821</v>
      </c>
    </row>
    <row r="766" spans="1:5" x14ac:dyDescent="0.25">
      <c r="A766" s="3">
        <v>20606729449</v>
      </c>
      <c r="B766" s="4" t="s">
        <v>13</v>
      </c>
      <c r="C766" s="3" t="s">
        <v>9398</v>
      </c>
      <c r="D766" s="3">
        <v>1</v>
      </c>
      <c r="E766" s="3" t="s">
        <v>8821</v>
      </c>
    </row>
    <row r="767" spans="1:5" x14ac:dyDescent="0.25">
      <c r="A767" s="3">
        <v>20606729449</v>
      </c>
      <c r="B767" s="4" t="s">
        <v>313</v>
      </c>
      <c r="C767" s="3" t="s">
        <v>314</v>
      </c>
      <c r="D767" s="3">
        <v>1</v>
      </c>
      <c r="E767" s="3" t="s">
        <v>8821</v>
      </c>
    </row>
    <row r="768" spans="1:5" x14ac:dyDescent="0.25">
      <c r="A768" s="3">
        <v>20606729449</v>
      </c>
      <c r="B768" s="4" t="s">
        <v>262</v>
      </c>
      <c r="C768" s="3" t="s">
        <v>1825</v>
      </c>
      <c r="D768" s="3">
        <v>1</v>
      </c>
      <c r="E768" s="3" t="s">
        <v>8821</v>
      </c>
    </row>
    <row r="769" spans="1:5" x14ac:dyDescent="0.25">
      <c r="A769" s="3">
        <v>20606729449</v>
      </c>
      <c r="B769" s="4" t="s">
        <v>285</v>
      </c>
      <c r="C769" s="3" t="s">
        <v>286</v>
      </c>
      <c r="D769" s="3">
        <v>1</v>
      </c>
      <c r="E769" s="3" t="s">
        <v>8821</v>
      </c>
    </row>
    <row r="770" spans="1:5" x14ac:dyDescent="0.25">
      <c r="A770" s="3">
        <v>20606729449</v>
      </c>
      <c r="B770" s="4" t="s">
        <v>934</v>
      </c>
      <c r="C770" s="3" t="s">
        <v>9399</v>
      </c>
      <c r="D770" s="3">
        <v>1</v>
      </c>
      <c r="E770" s="3" t="s">
        <v>8821</v>
      </c>
    </row>
    <row r="771" spans="1:5" x14ac:dyDescent="0.25">
      <c r="A771" s="3">
        <v>20606729449</v>
      </c>
      <c r="B771" s="4" t="s">
        <v>9400</v>
      </c>
      <c r="C771" s="3" t="s">
        <v>2545</v>
      </c>
      <c r="D771" s="3">
        <v>1</v>
      </c>
      <c r="E771" s="3" t="s">
        <v>8821</v>
      </c>
    </row>
    <row r="772" spans="1:5" x14ac:dyDescent="0.25">
      <c r="A772" s="3">
        <v>20606729449</v>
      </c>
      <c r="B772" s="4" t="s">
        <v>9401</v>
      </c>
      <c r="C772" s="3" t="s">
        <v>2823</v>
      </c>
      <c r="D772" s="3">
        <v>1</v>
      </c>
      <c r="E772" s="3" t="s">
        <v>8821</v>
      </c>
    </row>
    <row r="773" spans="1:5" x14ac:dyDescent="0.25">
      <c r="A773" s="3">
        <v>20606729449</v>
      </c>
      <c r="B773" s="4" t="s">
        <v>710</v>
      </c>
      <c r="C773" s="3" t="s">
        <v>2811</v>
      </c>
      <c r="D773" s="3">
        <v>1</v>
      </c>
      <c r="E773" s="3" t="s">
        <v>8821</v>
      </c>
    </row>
    <row r="774" spans="1:5" x14ac:dyDescent="0.25">
      <c r="A774" s="3">
        <v>20606729449</v>
      </c>
      <c r="B774" s="4" t="s">
        <v>9402</v>
      </c>
      <c r="C774" s="3" t="s">
        <v>2303</v>
      </c>
      <c r="D774" s="3">
        <v>1</v>
      </c>
      <c r="E774" s="3" t="s">
        <v>8821</v>
      </c>
    </row>
    <row r="775" spans="1:5" x14ac:dyDescent="0.25">
      <c r="A775" s="3">
        <v>20606729449</v>
      </c>
      <c r="B775" s="4" t="s">
        <v>434</v>
      </c>
      <c r="C775" s="3" t="s">
        <v>9403</v>
      </c>
      <c r="D775" s="3">
        <v>1</v>
      </c>
      <c r="E775" s="3" t="s">
        <v>8821</v>
      </c>
    </row>
    <row r="776" spans="1:5" x14ac:dyDescent="0.25">
      <c r="A776" s="3">
        <v>20606729449</v>
      </c>
      <c r="B776" s="4" t="s">
        <v>13</v>
      </c>
      <c r="C776" s="3" t="s">
        <v>9404</v>
      </c>
      <c r="D776" s="3">
        <v>1</v>
      </c>
      <c r="E776" s="3" t="s">
        <v>8821</v>
      </c>
    </row>
    <row r="777" spans="1:5" x14ac:dyDescent="0.25">
      <c r="A777" s="3">
        <v>20606729449</v>
      </c>
      <c r="B777" s="4" t="s">
        <v>13</v>
      </c>
      <c r="C777" s="3" t="s">
        <v>9405</v>
      </c>
      <c r="D777" s="3">
        <v>1</v>
      </c>
      <c r="E777" s="3" t="s">
        <v>8821</v>
      </c>
    </row>
    <row r="778" spans="1:5" x14ac:dyDescent="0.25">
      <c r="A778" s="3">
        <v>20606729449</v>
      </c>
      <c r="B778" s="4" t="s">
        <v>7862</v>
      </c>
      <c r="C778" s="3" t="s">
        <v>4118</v>
      </c>
      <c r="D778" s="3">
        <v>1</v>
      </c>
      <c r="E778" s="3" t="s">
        <v>8821</v>
      </c>
    </row>
    <row r="779" spans="1:5" x14ac:dyDescent="0.25">
      <c r="A779" s="3">
        <v>20606729449</v>
      </c>
      <c r="B779" s="4" t="s">
        <v>453</v>
      </c>
      <c r="C779" s="3" t="s">
        <v>454</v>
      </c>
      <c r="D779" s="3">
        <v>1</v>
      </c>
      <c r="E779" s="3" t="s">
        <v>8821</v>
      </c>
    </row>
    <row r="780" spans="1:5" x14ac:dyDescent="0.25">
      <c r="A780" s="3">
        <v>20606729449</v>
      </c>
      <c r="B780" s="4" t="s">
        <v>9406</v>
      </c>
      <c r="C780" s="3" t="s">
        <v>2599</v>
      </c>
      <c r="D780" s="3">
        <v>1</v>
      </c>
      <c r="E780" s="3" t="s">
        <v>8821</v>
      </c>
    </row>
    <row r="781" spans="1:5" x14ac:dyDescent="0.25">
      <c r="A781" s="3">
        <v>20606729449</v>
      </c>
      <c r="B781" s="4" t="s">
        <v>7645</v>
      </c>
      <c r="C781" s="3" t="s">
        <v>3957</v>
      </c>
      <c r="D781" s="3">
        <v>1</v>
      </c>
      <c r="E781" s="3" t="s">
        <v>8821</v>
      </c>
    </row>
    <row r="782" spans="1:5" x14ac:dyDescent="0.25">
      <c r="A782" s="3">
        <v>20606729449</v>
      </c>
      <c r="B782" s="4" t="s">
        <v>8838</v>
      </c>
      <c r="C782" s="3" t="s">
        <v>9407</v>
      </c>
      <c r="D782" s="3">
        <v>1</v>
      </c>
      <c r="E782" s="3" t="s">
        <v>8821</v>
      </c>
    </row>
    <row r="783" spans="1:5" x14ac:dyDescent="0.25">
      <c r="A783" s="3">
        <v>20606729449</v>
      </c>
      <c r="B783" s="4" t="s">
        <v>169</v>
      </c>
      <c r="C783" s="3" t="s">
        <v>9408</v>
      </c>
      <c r="D783" s="3">
        <v>1</v>
      </c>
      <c r="E783" s="3" t="s">
        <v>8821</v>
      </c>
    </row>
    <row r="784" spans="1:5" x14ac:dyDescent="0.25">
      <c r="A784" s="3">
        <v>20606729449</v>
      </c>
      <c r="B784" s="4" t="s">
        <v>173</v>
      </c>
      <c r="C784" s="3" t="s">
        <v>9409</v>
      </c>
      <c r="D784" s="3">
        <v>1</v>
      </c>
      <c r="E784" s="3" t="s">
        <v>8821</v>
      </c>
    </row>
    <row r="785" spans="1:5" x14ac:dyDescent="0.25">
      <c r="A785" s="3">
        <v>20606729449</v>
      </c>
      <c r="B785" s="4" t="s">
        <v>13</v>
      </c>
      <c r="C785" s="3" t="s">
        <v>9410</v>
      </c>
      <c r="D785" s="3">
        <v>1</v>
      </c>
      <c r="E785" s="3" t="s">
        <v>8821</v>
      </c>
    </row>
    <row r="786" spans="1:5" x14ac:dyDescent="0.25">
      <c r="A786" s="3">
        <v>20606729449</v>
      </c>
      <c r="B786" s="4" t="s">
        <v>155</v>
      </c>
      <c r="C786" s="3" t="s">
        <v>1628</v>
      </c>
      <c r="D786" s="3">
        <v>1</v>
      </c>
      <c r="E786" s="3" t="s">
        <v>8821</v>
      </c>
    </row>
    <row r="787" spans="1:5" x14ac:dyDescent="0.25">
      <c r="A787" s="3">
        <v>20606729449</v>
      </c>
      <c r="B787" s="4" t="s">
        <v>13</v>
      </c>
      <c r="C787" s="3" t="s">
        <v>3984</v>
      </c>
      <c r="D787" s="3">
        <v>1</v>
      </c>
      <c r="E787" s="3" t="s">
        <v>8821</v>
      </c>
    </row>
    <row r="788" spans="1:5" x14ac:dyDescent="0.25">
      <c r="A788" s="3">
        <v>20606729449</v>
      </c>
      <c r="B788" s="4" t="s">
        <v>7655</v>
      </c>
      <c r="C788" s="3" t="s">
        <v>9411</v>
      </c>
      <c r="D788" s="3">
        <v>1</v>
      </c>
      <c r="E788" s="3" t="s">
        <v>8821</v>
      </c>
    </row>
    <row r="789" spans="1:5" x14ac:dyDescent="0.25">
      <c r="A789" s="3">
        <v>20606729449</v>
      </c>
      <c r="B789" s="4" t="s">
        <v>9412</v>
      </c>
      <c r="C789" s="3" t="s">
        <v>3708</v>
      </c>
      <c r="D789" s="3">
        <v>1</v>
      </c>
      <c r="E789" s="3" t="s">
        <v>8821</v>
      </c>
    </row>
    <row r="790" spans="1:5" x14ac:dyDescent="0.25">
      <c r="A790" s="3">
        <v>20606729449</v>
      </c>
      <c r="B790" s="4" t="s">
        <v>120</v>
      </c>
      <c r="C790" s="3" t="s">
        <v>1587</v>
      </c>
      <c r="D790" s="3">
        <v>1</v>
      </c>
      <c r="E790" s="3" t="s">
        <v>8821</v>
      </c>
    </row>
    <row r="791" spans="1:5" x14ac:dyDescent="0.25">
      <c r="A791" s="3">
        <v>20606729449</v>
      </c>
      <c r="B791" s="4" t="s">
        <v>60</v>
      </c>
      <c r="C791" s="3" t="s">
        <v>61</v>
      </c>
      <c r="D791" s="3">
        <v>1</v>
      </c>
      <c r="E791" s="3" t="s">
        <v>8821</v>
      </c>
    </row>
    <row r="792" spans="1:5" x14ac:dyDescent="0.25">
      <c r="A792" s="3">
        <v>20606729449</v>
      </c>
      <c r="B792" s="4" t="s">
        <v>9413</v>
      </c>
      <c r="C792" s="3" t="s">
        <v>3117</v>
      </c>
      <c r="D792" s="3">
        <v>1</v>
      </c>
      <c r="E792" s="3" t="s">
        <v>8821</v>
      </c>
    </row>
    <row r="793" spans="1:5" x14ac:dyDescent="0.25">
      <c r="A793" s="3">
        <v>20606729449</v>
      </c>
      <c r="B793" s="4" t="s">
        <v>9414</v>
      </c>
      <c r="C793" s="3" t="s">
        <v>3115</v>
      </c>
      <c r="D793" s="3">
        <v>1</v>
      </c>
      <c r="E793" s="3" t="s">
        <v>8821</v>
      </c>
    </row>
    <row r="794" spans="1:5" x14ac:dyDescent="0.25">
      <c r="A794" s="3">
        <v>20606729449</v>
      </c>
      <c r="B794" s="4" t="s">
        <v>13</v>
      </c>
      <c r="C794" s="3" t="s">
        <v>9415</v>
      </c>
      <c r="D794" s="3">
        <v>1</v>
      </c>
      <c r="E794" s="3" t="s">
        <v>8821</v>
      </c>
    </row>
    <row r="795" spans="1:5" x14ac:dyDescent="0.25">
      <c r="A795" s="3">
        <v>20606729449</v>
      </c>
      <c r="B795" s="4" t="s">
        <v>13</v>
      </c>
      <c r="C795" s="3" t="s">
        <v>9416</v>
      </c>
      <c r="D795" s="3">
        <v>1</v>
      </c>
      <c r="E795" s="3" t="s">
        <v>8821</v>
      </c>
    </row>
    <row r="796" spans="1:5" x14ac:dyDescent="0.25">
      <c r="A796" s="3">
        <v>20606729449</v>
      </c>
      <c r="B796" s="4" t="s">
        <v>459</v>
      </c>
      <c r="C796" s="3" t="s">
        <v>9417</v>
      </c>
      <c r="D796" s="3">
        <v>1</v>
      </c>
      <c r="E796" s="3" t="s">
        <v>8821</v>
      </c>
    </row>
    <row r="797" spans="1:5" x14ac:dyDescent="0.25">
      <c r="A797" s="3">
        <v>20606729449</v>
      </c>
      <c r="B797" s="4" t="s">
        <v>9418</v>
      </c>
      <c r="C797" s="3" t="s">
        <v>3710</v>
      </c>
      <c r="D797" s="3">
        <v>1</v>
      </c>
      <c r="E797" s="3" t="s">
        <v>8821</v>
      </c>
    </row>
    <row r="798" spans="1:5" x14ac:dyDescent="0.25">
      <c r="A798" s="3">
        <v>20606729449</v>
      </c>
      <c r="B798" s="4" t="s">
        <v>9419</v>
      </c>
      <c r="C798" s="3" t="s">
        <v>3119</v>
      </c>
      <c r="D798" s="3">
        <v>1</v>
      </c>
      <c r="E798" s="3" t="s">
        <v>8821</v>
      </c>
    </row>
    <row r="799" spans="1:5" x14ac:dyDescent="0.25">
      <c r="A799" s="3">
        <v>20606729449</v>
      </c>
      <c r="B799" s="4" t="s">
        <v>380</v>
      </c>
      <c r="C799" s="3" t="s">
        <v>381</v>
      </c>
      <c r="D799" s="3">
        <v>1</v>
      </c>
      <c r="E799" s="3" t="s">
        <v>8821</v>
      </c>
    </row>
    <row r="800" spans="1:5" x14ac:dyDescent="0.25">
      <c r="A800" s="3">
        <v>20606729449</v>
      </c>
      <c r="B800" s="4" t="s">
        <v>139</v>
      </c>
      <c r="C800" s="3" t="s">
        <v>9420</v>
      </c>
      <c r="D800" s="3">
        <v>1</v>
      </c>
      <c r="E800" s="3" t="s">
        <v>8821</v>
      </c>
    </row>
    <row r="801" spans="1:5" x14ac:dyDescent="0.25">
      <c r="A801" s="3">
        <v>20606729449</v>
      </c>
      <c r="B801" s="4" t="s">
        <v>13</v>
      </c>
      <c r="C801" s="3" t="s">
        <v>9421</v>
      </c>
      <c r="D801" s="3">
        <v>1</v>
      </c>
      <c r="E801" s="3" t="s">
        <v>8821</v>
      </c>
    </row>
    <row r="802" spans="1:5" x14ac:dyDescent="0.25">
      <c r="A802" s="3">
        <v>20606729449</v>
      </c>
      <c r="B802" s="4" t="s">
        <v>1181</v>
      </c>
      <c r="C802" s="3" t="s">
        <v>3368</v>
      </c>
      <c r="D802" s="3">
        <v>1</v>
      </c>
      <c r="E802" s="3" t="s">
        <v>8821</v>
      </c>
    </row>
    <row r="803" spans="1:5" x14ac:dyDescent="0.25">
      <c r="A803" s="3">
        <v>20606729449</v>
      </c>
      <c r="B803" s="4" t="s">
        <v>146</v>
      </c>
      <c r="C803" s="3" t="s">
        <v>9422</v>
      </c>
      <c r="D803" s="3">
        <v>1</v>
      </c>
      <c r="E803" s="3" t="s">
        <v>8821</v>
      </c>
    </row>
    <row r="804" spans="1:5" x14ac:dyDescent="0.25">
      <c r="A804" s="3">
        <v>20606729449</v>
      </c>
      <c r="B804" s="4" t="s">
        <v>9423</v>
      </c>
      <c r="C804" s="3" t="s">
        <v>1901</v>
      </c>
      <c r="D804" s="3">
        <v>1</v>
      </c>
      <c r="E804" s="3" t="s">
        <v>8821</v>
      </c>
    </row>
    <row r="805" spans="1:5" x14ac:dyDescent="0.25">
      <c r="A805" s="3">
        <v>20606729449</v>
      </c>
      <c r="B805" s="4" t="s">
        <v>300</v>
      </c>
      <c r="C805" s="3" t="s">
        <v>301</v>
      </c>
      <c r="D805" s="3">
        <v>1</v>
      </c>
      <c r="E805" s="3" t="s">
        <v>8821</v>
      </c>
    </row>
    <row r="806" spans="1:5" x14ac:dyDescent="0.25">
      <c r="A806" s="3">
        <v>20606729449</v>
      </c>
      <c r="B806" s="4" t="s">
        <v>9424</v>
      </c>
      <c r="C806" s="3" t="s">
        <v>1859</v>
      </c>
      <c r="D806" s="3">
        <v>1</v>
      </c>
      <c r="E806" s="3" t="s">
        <v>8821</v>
      </c>
    </row>
    <row r="807" spans="1:5" x14ac:dyDescent="0.25">
      <c r="A807" s="3">
        <v>20606729449</v>
      </c>
      <c r="B807" s="4" t="s">
        <v>297</v>
      </c>
      <c r="C807" s="3" t="s">
        <v>9425</v>
      </c>
      <c r="D807" s="3">
        <v>1</v>
      </c>
      <c r="E807" s="3" t="s">
        <v>8821</v>
      </c>
    </row>
    <row r="808" spans="1:5" x14ac:dyDescent="0.25">
      <c r="A808" s="3">
        <v>20606729449</v>
      </c>
      <c r="B808" s="4" t="s">
        <v>9426</v>
      </c>
      <c r="C808" s="3" t="s">
        <v>1871</v>
      </c>
      <c r="D808" s="3">
        <v>1</v>
      </c>
      <c r="E808" s="3" t="s">
        <v>8821</v>
      </c>
    </row>
    <row r="809" spans="1:5" x14ac:dyDescent="0.25">
      <c r="A809" s="3">
        <v>20606729449</v>
      </c>
      <c r="B809" s="4" t="s">
        <v>1042</v>
      </c>
      <c r="C809" s="3" t="s">
        <v>1043</v>
      </c>
      <c r="D809" s="3">
        <v>1</v>
      </c>
      <c r="E809" s="3" t="s">
        <v>8821</v>
      </c>
    </row>
    <row r="810" spans="1:5" x14ac:dyDescent="0.25">
      <c r="A810" s="3">
        <v>20606729449</v>
      </c>
      <c r="B810" s="4" t="s">
        <v>1027</v>
      </c>
      <c r="C810" s="3" t="s">
        <v>1028</v>
      </c>
      <c r="D810" s="3">
        <v>1</v>
      </c>
      <c r="E810" s="3" t="s">
        <v>8821</v>
      </c>
    </row>
    <row r="811" spans="1:5" x14ac:dyDescent="0.25">
      <c r="A811" s="3">
        <v>20606729449</v>
      </c>
      <c r="B811" s="4" t="s">
        <v>1039</v>
      </c>
      <c r="C811" s="3" t="s">
        <v>1040</v>
      </c>
      <c r="D811" s="3">
        <v>1</v>
      </c>
      <c r="E811" s="3" t="s">
        <v>8821</v>
      </c>
    </row>
    <row r="812" spans="1:5" x14ac:dyDescent="0.25">
      <c r="A812" s="3">
        <v>20606729449</v>
      </c>
      <c r="B812" s="4" t="s">
        <v>1024</v>
      </c>
      <c r="C812" s="3" t="s">
        <v>1025</v>
      </c>
      <c r="D812" s="3">
        <v>1</v>
      </c>
      <c r="E812" s="3" t="s">
        <v>8821</v>
      </c>
    </row>
    <row r="813" spans="1:5" x14ac:dyDescent="0.25">
      <c r="A813" s="3">
        <v>20606729449</v>
      </c>
      <c r="B813" s="4" t="s">
        <v>9427</v>
      </c>
      <c r="C813" s="3" t="s">
        <v>9428</v>
      </c>
      <c r="D813" s="3">
        <v>1</v>
      </c>
      <c r="E813" s="3" t="s">
        <v>8821</v>
      </c>
    </row>
    <row r="814" spans="1:5" x14ac:dyDescent="0.25">
      <c r="A814" s="3">
        <v>20606729449</v>
      </c>
      <c r="B814" s="4" t="s">
        <v>13</v>
      </c>
      <c r="C814" s="3" t="s">
        <v>9429</v>
      </c>
      <c r="D814" s="3">
        <v>1</v>
      </c>
      <c r="E814" s="3" t="s">
        <v>8821</v>
      </c>
    </row>
    <row r="815" spans="1:5" x14ac:dyDescent="0.25">
      <c r="A815" s="3">
        <v>20606729449</v>
      </c>
      <c r="B815" s="4" t="s">
        <v>13</v>
      </c>
      <c r="C815" s="3" t="s">
        <v>9430</v>
      </c>
      <c r="D815" s="3">
        <v>1</v>
      </c>
      <c r="E815" s="3" t="s">
        <v>8821</v>
      </c>
    </row>
    <row r="816" spans="1:5" x14ac:dyDescent="0.25">
      <c r="A816" s="3">
        <v>20606729449</v>
      </c>
      <c r="B816" s="4" t="s">
        <v>13</v>
      </c>
      <c r="C816" s="3" t="s">
        <v>9431</v>
      </c>
      <c r="D816" s="3">
        <v>1</v>
      </c>
      <c r="E816" s="3" t="s">
        <v>8821</v>
      </c>
    </row>
    <row r="817" spans="1:5" x14ac:dyDescent="0.25">
      <c r="A817" s="3">
        <v>20606729449</v>
      </c>
      <c r="B817" s="4" t="s">
        <v>9432</v>
      </c>
      <c r="C817" s="3" t="s">
        <v>4350</v>
      </c>
      <c r="D817" s="3">
        <v>1</v>
      </c>
      <c r="E817" s="3" t="s">
        <v>8821</v>
      </c>
    </row>
    <row r="818" spans="1:5" x14ac:dyDescent="0.25">
      <c r="A818" s="3">
        <v>20606729449</v>
      </c>
      <c r="B818" s="4" t="s">
        <v>403</v>
      </c>
      <c r="C818" s="3" t="s">
        <v>9433</v>
      </c>
      <c r="D818" s="3">
        <v>1</v>
      </c>
      <c r="E818" s="3" t="s">
        <v>8821</v>
      </c>
    </row>
    <row r="819" spans="1:5" x14ac:dyDescent="0.25">
      <c r="A819" s="3">
        <v>20606729449</v>
      </c>
      <c r="B819" s="4" t="s">
        <v>9434</v>
      </c>
      <c r="C819" s="3" t="s">
        <v>2410</v>
      </c>
      <c r="D819" s="3">
        <v>1</v>
      </c>
      <c r="E819" s="3" t="s">
        <v>8821</v>
      </c>
    </row>
    <row r="820" spans="1:5" x14ac:dyDescent="0.25">
      <c r="A820" s="3">
        <v>20606729449</v>
      </c>
      <c r="B820" s="4" t="s">
        <v>9435</v>
      </c>
      <c r="C820" s="3" t="s">
        <v>1702</v>
      </c>
      <c r="D820" s="3">
        <v>1</v>
      </c>
      <c r="E820" s="3" t="s">
        <v>8821</v>
      </c>
    </row>
    <row r="821" spans="1:5" x14ac:dyDescent="0.25">
      <c r="A821" s="3">
        <v>20606729449</v>
      </c>
      <c r="B821" s="4" t="s">
        <v>9436</v>
      </c>
      <c r="C821" s="3" t="s">
        <v>4120</v>
      </c>
      <c r="D821" s="3">
        <v>1</v>
      </c>
      <c r="E821" s="3" t="s">
        <v>8821</v>
      </c>
    </row>
    <row r="822" spans="1:5" x14ac:dyDescent="0.25">
      <c r="A822" s="3">
        <v>20606729449</v>
      </c>
      <c r="B822" s="4" t="s">
        <v>9437</v>
      </c>
      <c r="C822" s="3" t="s">
        <v>4087</v>
      </c>
      <c r="D822" s="3">
        <v>1</v>
      </c>
      <c r="E822" s="3" t="s">
        <v>8821</v>
      </c>
    </row>
    <row r="823" spans="1:5" x14ac:dyDescent="0.25">
      <c r="A823" s="3">
        <v>20606729449</v>
      </c>
      <c r="B823" s="4" t="s">
        <v>13</v>
      </c>
      <c r="C823" s="3" t="s">
        <v>4089</v>
      </c>
      <c r="D823" s="3">
        <v>1</v>
      </c>
      <c r="E823" s="3" t="s">
        <v>8821</v>
      </c>
    </row>
    <row r="824" spans="1:5" x14ac:dyDescent="0.25">
      <c r="A824" s="3">
        <v>20606729449</v>
      </c>
      <c r="B824" s="4" t="s">
        <v>9438</v>
      </c>
      <c r="C824" s="3" t="s">
        <v>4091</v>
      </c>
      <c r="D824" s="3">
        <v>1</v>
      </c>
      <c r="E824" s="3" t="s">
        <v>8821</v>
      </c>
    </row>
    <row r="825" spans="1:5" x14ac:dyDescent="0.25">
      <c r="A825" s="3">
        <v>20606729449</v>
      </c>
      <c r="B825" s="4" t="s">
        <v>7615</v>
      </c>
      <c r="C825" s="3" t="s">
        <v>3879</v>
      </c>
      <c r="D825" s="3">
        <v>1</v>
      </c>
      <c r="E825" s="3" t="s">
        <v>8821</v>
      </c>
    </row>
    <row r="826" spans="1:5" x14ac:dyDescent="0.25">
      <c r="A826" s="3">
        <v>20606729449</v>
      </c>
      <c r="B826" s="4" t="s">
        <v>13</v>
      </c>
      <c r="C826" s="3" t="s">
        <v>9439</v>
      </c>
      <c r="D826" s="3">
        <v>1</v>
      </c>
      <c r="E826" s="3" t="s">
        <v>8821</v>
      </c>
    </row>
    <row r="827" spans="1:5" x14ac:dyDescent="0.25">
      <c r="A827" s="3">
        <v>20606729449</v>
      </c>
      <c r="B827" s="4" t="s">
        <v>9440</v>
      </c>
      <c r="C827" s="3" t="s">
        <v>2909</v>
      </c>
      <c r="D827" s="3">
        <v>1</v>
      </c>
      <c r="E827" s="3" t="s">
        <v>8821</v>
      </c>
    </row>
    <row r="828" spans="1:5" x14ac:dyDescent="0.25">
      <c r="A828" s="3">
        <v>20606729449</v>
      </c>
      <c r="B828" s="4" t="s">
        <v>1659</v>
      </c>
      <c r="C828" s="3" t="s">
        <v>1660</v>
      </c>
      <c r="D828" s="3">
        <v>1</v>
      </c>
      <c r="E828" s="3" t="s">
        <v>8821</v>
      </c>
    </row>
    <row r="829" spans="1:5" x14ac:dyDescent="0.25">
      <c r="A829" s="3">
        <v>20606729449</v>
      </c>
      <c r="B829" s="4" t="s">
        <v>8838</v>
      </c>
      <c r="C829" s="3" t="s">
        <v>9441</v>
      </c>
      <c r="D829" s="3">
        <v>1</v>
      </c>
      <c r="E829" s="3" t="s">
        <v>8821</v>
      </c>
    </row>
    <row r="830" spans="1:5" x14ac:dyDescent="0.25">
      <c r="A830" s="3">
        <v>20606729449</v>
      </c>
      <c r="B830" s="4" t="s">
        <v>8838</v>
      </c>
      <c r="C830" s="3" t="s">
        <v>9442</v>
      </c>
      <c r="D830" s="3">
        <v>1</v>
      </c>
      <c r="E830" s="3" t="s">
        <v>8821</v>
      </c>
    </row>
    <row r="831" spans="1:5" hidden="1" x14ac:dyDescent="0.25"/>
    <row r="832" spans="1:5" x14ac:dyDescent="0.25">
      <c r="A832" s="3">
        <v>20606729449</v>
      </c>
      <c r="B832" s="4" t="s">
        <v>13</v>
      </c>
      <c r="C832" s="3" t="s">
        <v>9443</v>
      </c>
      <c r="D832" s="3">
        <v>1</v>
      </c>
      <c r="E832" s="3" t="s">
        <v>8821</v>
      </c>
    </row>
    <row r="833" spans="1:5" x14ac:dyDescent="0.25">
      <c r="A833" s="3">
        <v>20606729449</v>
      </c>
      <c r="B833" s="4" t="s">
        <v>9444</v>
      </c>
      <c r="C833" s="3" t="s">
        <v>3095</v>
      </c>
      <c r="D833" s="3">
        <v>1</v>
      </c>
      <c r="E833" s="3" t="s">
        <v>8821</v>
      </c>
    </row>
    <row r="834" spans="1:5" x14ac:dyDescent="0.25">
      <c r="A834" s="3">
        <v>20606729449</v>
      </c>
      <c r="B834" s="4" t="s">
        <v>542</v>
      </c>
      <c r="C834" s="3" t="s">
        <v>543</v>
      </c>
      <c r="D834" s="3">
        <v>1</v>
      </c>
      <c r="E834" s="3" t="s">
        <v>8821</v>
      </c>
    </row>
    <row r="835" spans="1:5" x14ac:dyDescent="0.25">
      <c r="A835" s="3">
        <v>20606729449</v>
      </c>
      <c r="B835" s="4" t="s">
        <v>9445</v>
      </c>
      <c r="C835" s="3" t="s">
        <v>2497</v>
      </c>
      <c r="D835" s="3">
        <v>1</v>
      </c>
      <c r="E835" s="3" t="s">
        <v>8821</v>
      </c>
    </row>
    <row r="836" spans="1:5" x14ac:dyDescent="0.25">
      <c r="A836" s="3">
        <v>20606729449</v>
      </c>
      <c r="B836" s="4" t="s">
        <v>9446</v>
      </c>
      <c r="C836" s="3" t="s">
        <v>2344</v>
      </c>
      <c r="D836" s="3">
        <v>1</v>
      </c>
      <c r="E836" s="3" t="s">
        <v>8821</v>
      </c>
    </row>
    <row r="837" spans="1:5" x14ac:dyDescent="0.25">
      <c r="A837" s="3">
        <v>20606729449</v>
      </c>
      <c r="B837" s="4" t="s">
        <v>9447</v>
      </c>
      <c r="C837" s="3" t="s">
        <v>2342</v>
      </c>
      <c r="D837" s="3">
        <v>1</v>
      </c>
      <c r="E837" s="3" t="s">
        <v>8821</v>
      </c>
    </row>
    <row r="838" spans="1:5" x14ac:dyDescent="0.25">
      <c r="A838" s="3">
        <v>20606729449</v>
      </c>
      <c r="B838" s="4" t="s">
        <v>9448</v>
      </c>
      <c r="C838" s="3" t="s">
        <v>2323</v>
      </c>
      <c r="D838" s="3">
        <v>1</v>
      </c>
      <c r="E838" s="3" t="s">
        <v>8821</v>
      </c>
    </row>
    <row r="839" spans="1:5" x14ac:dyDescent="0.25">
      <c r="A839" s="3">
        <v>20606729449</v>
      </c>
      <c r="B839" s="4" t="s">
        <v>9449</v>
      </c>
      <c r="C839" s="3" t="s">
        <v>2516</v>
      </c>
      <c r="D839" s="3">
        <v>1</v>
      </c>
      <c r="E839" s="3" t="s">
        <v>8821</v>
      </c>
    </row>
    <row r="840" spans="1:5" x14ac:dyDescent="0.25">
      <c r="A840" s="3">
        <v>20606729449</v>
      </c>
      <c r="B840" s="4" t="s">
        <v>9450</v>
      </c>
      <c r="C840" s="3" t="s">
        <v>2325</v>
      </c>
      <c r="D840" s="3">
        <v>1</v>
      </c>
      <c r="E840" s="3" t="s">
        <v>8821</v>
      </c>
    </row>
    <row r="841" spans="1:5" x14ac:dyDescent="0.25">
      <c r="A841" s="3">
        <v>20606729449</v>
      </c>
      <c r="B841" s="4" t="s">
        <v>9451</v>
      </c>
      <c r="C841" s="3" t="s">
        <v>2332</v>
      </c>
      <c r="D841" s="3">
        <v>1</v>
      </c>
      <c r="E841" s="3" t="s">
        <v>8821</v>
      </c>
    </row>
    <row r="842" spans="1:5" x14ac:dyDescent="0.25">
      <c r="A842" s="3">
        <v>20606729449</v>
      </c>
      <c r="B842" s="4" t="s">
        <v>9452</v>
      </c>
      <c r="C842" s="3" t="s">
        <v>2518</v>
      </c>
      <c r="D842" s="3">
        <v>1</v>
      </c>
      <c r="E842" s="3" t="s">
        <v>8821</v>
      </c>
    </row>
    <row r="843" spans="1:5" x14ac:dyDescent="0.25">
      <c r="A843" s="3">
        <v>20606729449</v>
      </c>
      <c r="B843" s="4" t="s">
        <v>4222</v>
      </c>
      <c r="C843" s="3" t="s">
        <v>3648</v>
      </c>
      <c r="D843" s="3">
        <v>1</v>
      </c>
      <c r="E843" s="3" t="s">
        <v>8821</v>
      </c>
    </row>
    <row r="844" spans="1:5" x14ac:dyDescent="0.25">
      <c r="A844" s="3">
        <v>20606729449</v>
      </c>
      <c r="B844" s="4" t="s">
        <v>9453</v>
      </c>
      <c r="C844" s="3" t="s">
        <v>2350</v>
      </c>
      <c r="D844" s="3">
        <v>1</v>
      </c>
      <c r="E844" s="3" t="s">
        <v>8821</v>
      </c>
    </row>
    <row r="845" spans="1:5" x14ac:dyDescent="0.25">
      <c r="A845" s="3">
        <v>20606729449</v>
      </c>
      <c r="B845" s="4" t="s">
        <v>9454</v>
      </c>
      <c r="C845" s="3" t="s">
        <v>2340</v>
      </c>
      <c r="D845" s="3">
        <v>1</v>
      </c>
      <c r="E845" s="3" t="s">
        <v>8821</v>
      </c>
    </row>
    <row r="846" spans="1:5" x14ac:dyDescent="0.25">
      <c r="A846" s="3">
        <v>20606729449</v>
      </c>
      <c r="B846" s="4" t="s">
        <v>9455</v>
      </c>
      <c r="C846" s="3" t="s">
        <v>2520</v>
      </c>
      <c r="D846" s="3">
        <v>1</v>
      </c>
      <c r="E846" s="3" t="s">
        <v>8821</v>
      </c>
    </row>
    <row r="847" spans="1:5" x14ac:dyDescent="0.25">
      <c r="A847" s="3">
        <v>20606729449</v>
      </c>
      <c r="B847" s="4" t="s">
        <v>9456</v>
      </c>
      <c r="C847" s="3" t="s">
        <v>3713</v>
      </c>
      <c r="D847" s="3">
        <v>1</v>
      </c>
      <c r="E847" s="3" t="s">
        <v>8821</v>
      </c>
    </row>
    <row r="848" spans="1:5" x14ac:dyDescent="0.25">
      <c r="A848" s="3">
        <v>20606729449</v>
      </c>
      <c r="B848" s="4" t="s">
        <v>9457</v>
      </c>
      <c r="C848" s="3" t="s">
        <v>2522</v>
      </c>
      <c r="D848" s="3">
        <v>1</v>
      </c>
      <c r="E848" s="3" t="s">
        <v>8821</v>
      </c>
    </row>
    <row r="849" spans="1:5" x14ac:dyDescent="0.25">
      <c r="A849" s="3">
        <v>20606729449</v>
      </c>
      <c r="B849" s="4" t="s">
        <v>9458</v>
      </c>
      <c r="C849" s="3" t="s">
        <v>9459</v>
      </c>
      <c r="D849" s="3">
        <v>1</v>
      </c>
      <c r="E849" s="3" t="s">
        <v>8821</v>
      </c>
    </row>
    <row r="850" spans="1:5" x14ac:dyDescent="0.25">
      <c r="A850" s="3">
        <v>20606729449</v>
      </c>
      <c r="B850" s="4" t="s">
        <v>9460</v>
      </c>
      <c r="C850" s="3" t="s">
        <v>2525</v>
      </c>
      <c r="D850" s="3">
        <v>1</v>
      </c>
      <c r="E850" s="3" t="s">
        <v>8821</v>
      </c>
    </row>
    <row r="851" spans="1:5" x14ac:dyDescent="0.25">
      <c r="A851" s="3">
        <v>20606729449</v>
      </c>
      <c r="B851" s="4" t="s">
        <v>9461</v>
      </c>
      <c r="C851" s="3" t="s">
        <v>2336</v>
      </c>
      <c r="D851" s="3">
        <v>1</v>
      </c>
      <c r="E851" s="3" t="s">
        <v>8821</v>
      </c>
    </row>
    <row r="852" spans="1:5" x14ac:dyDescent="0.25">
      <c r="A852" s="3">
        <v>20606729449</v>
      </c>
      <c r="B852" s="4" t="s">
        <v>9462</v>
      </c>
      <c r="C852" s="3" t="s">
        <v>2527</v>
      </c>
      <c r="D852" s="3">
        <v>1</v>
      </c>
      <c r="E852" s="3" t="s">
        <v>8821</v>
      </c>
    </row>
    <row r="853" spans="1:5" x14ac:dyDescent="0.25">
      <c r="A853" s="3">
        <v>20606729449</v>
      </c>
      <c r="B853" s="4" t="s">
        <v>13</v>
      </c>
      <c r="C853" s="3" t="s">
        <v>8790</v>
      </c>
      <c r="D853" s="3">
        <v>1</v>
      </c>
      <c r="E853" s="3" t="s">
        <v>8821</v>
      </c>
    </row>
    <row r="854" spans="1:5" x14ac:dyDescent="0.25">
      <c r="A854" s="3">
        <v>20606729449</v>
      </c>
      <c r="B854" s="4" t="s">
        <v>250</v>
      </c>
      <c r="C854" s="3" t="s">
        <v>251</v>
      </c>
      <c r="D854" s="3">
        <v>1</v>
      </c>
      <c r="E854" s="3" t="s">
        <v>8821</v>
      </c>
    </row>
    <row r="855" spans="1:5" x14ac:dyDescent="0.25">
      <c r="A855" s="3">
        <v>20606729449</v>
      </c>
      <c r="B855" s="4" t="s">
        <v>9463</v>
      </c>
      <c r="C855" s="3" t="s">
        <v>1831</v>
      </c>
      <c r="D855" s="3">
        <v>1</v>
      </c>
      <c r="E855" s="3" t="s">
        <v>8821</v>
      </c>
    </row>
    <row r="856" spans="1:5" x14ac:dyDescent="0.25">
      <c r="A856" s="3">
        <v>20606729449</v>
      </c>
      <c r="B856" s="4" t="s">
        <v>9464</v>
      </c>
      <c r="C856" s="3" t="s">
        <v>1829</v>
      </c>
      <c r="D856" s="3">
        <v>1</v>
      </c>
      <c r="E856" s="3" t="s">
        <v>8821</v>
      </c>
    </row>
    <row r="857" spans="1:5" x14ac:dyDescent="0.25">
      <c r="A857" s="3">
        <v>20606729449</v>
      </c>
      <c r="B857" s="4" t="s">
        <v>265</v>
      </c>
      <c r="C857" s="3" t="s">
        <v>9465</v>
      </c>
      <c r="D857" s="3">
        <v>1</v>
      </c>
      <c r="E857" s="3" t="s">
        <v>8821</v>
      </c>
    </row>
    <row r="858" spans="1:5" x14ac:dyDescent="0.25">
      <c r="A858" s="3">
        <v>20606729449</v>
      </c>
      <c r="B858" s="4" t="s">
        <v>7619</v>
      </c>
      <c r="C858" s="3" t="s">
        <v>3882</v>
      </c>
      <c r="D858" s="3">
        <v>1</v>
      </c>
      <c r="E858" s="3" t="s">
        <v>8821</v>
      </c>
    </row>
    <row r="859" spans="1:5" x14ac:dyDescent="0.25">
      <c r="A859" s="3">
        <v>20606729449</v>
      </c>
      <c r="B859" s="4" t="s">
        <v>9466</v>
      </c>
      <c r="C859" s="3" t="s">
        <v>3211</v>
      </c>
      <c r="D859" s="3">
        <v>1</v>
      </c>
      <c r="E859" s="3" t="s">
        <v>8821</v>
      </c>
    </row>
    <row r="860" spans="1:5" x14ac:dyDescent="0.25">
      <c r="A860" s="3">
        <v>20606729449</v>
      </c>
      <c r="B860" s="4" t="s">
        <v>9467</v>
      </c>
      <c r="C860" s="3" t="s">
        <v>1488</v>
      </c>
      <c r="D860" s="3">
        <v>1</v>
      </c>
      <c r="E860" s="3" t="s">
        <v>8821</v>
      </c>
    </row>
    <row r="861" spans="1:5" x14ac:dyDescent="0.25">
      <c r="A861" s="3">
        <v>20606729449</v>
      </c>
      <c r="B861" s="4" t="s">
        <v>7439</v>
      </c>
      <c r="C861" s="3" t="s">
        <v>3777</v>
      </c>
      <c r="D861" s="3">
        <v>1</v>
      </c>
      <c r="E861" s="3" t="s">
        <v>8821</v>
      </c>
    </row>
    <row r="862" spans="1:5" x14ac:dyDescent="0.25">
      <c r="A862" s="3">
        <v>20606729449</v>
      </c>
      <c r="B862" s="4" t="s">
        <v>7442</v>
      </c>
      <c r="C862" s="3" t="s">
        <v>3779</v>
      </c>
      <c r="D862" s="3">
        <v>1</v>
      </c>
      <c r="E862" s="3" t="s">
        <v>8821</v>
      </c>
    </row>
    <row r="863" spans="1:5" x14ac:dyDescent="0.25">
      <c r="A863" s="3">
        <v>20606729449</v>
      </c>
      <c r="B863" s="4" t="s">
        <v>9468</v>
      </c>
      <c r="C863" s="3" t="s">
        <v>4383</v>
      </c>
      <c r="D863" s="3">
        <v>1</v>
      </c>
      <c r="E863" s="3" t="s">
        <v>8821</v>
      </c>
    </row>
    <row r="864" spans="1:5" x14ac:dyDescent="0.25">
      <c r="A864" s="3">
        <v>20606729449</v>
      </c>
      <c r="B864" s="4" t="s">
        <v>406</v>
      </c>
      <c r="C864" s="3" t="s">
        <v>407</v>
      </c>
      <c r="D864" s="3">
        <v>1</v>
      </c>
      <c r="E864" s="3" t="s">
        <v>8821</v>
      </c>
    </row>
    <row r="865" spans="1:5" x14ac:dyDescent="0.25">
      <c r="A865" s="3">
        <v>20606729449</v>
      </c>
      <c r="B865" s="4" t="s">
        <v>8838</v>
      </c>
      <c r="C865" s="3" t="s">
        <v>9469</v>
      </c>
      <c r="D865" s="3">
        <v>1</v>
      </c>
      <c r="E865" s="3" t="s">
        <v>8821</v>
      </c>
    </row>
    <row r="866" spans="1:5" hidden="1" x14ac:dyDescent="0.25"/>
    <row r="867" spans="1:5" x14ac:dyDescent="0.25">
      <c r="A867" s="3">
        <v>20606729449</v>
      </c>
      <c r="B867" s="4" t="s">
        <v>13</v>
      </c>
      <c r="C867" s="3" t="s">
        <v>9470</v>
      </c>
      <c r="D867" s="3">
        <v>1</v>
      </c>
      <c r="E867" s="3" t="s">
        <v>8821</v>
      </c>
    </row>
    <row r="868" spans="1:5" hidden="1" x14ac:dyDescent="0.25"/>
    <row r="869" spans="1:5" hidden="1" x14ac:dyDescent="0.25"/>
    <row r="870" spans="1:5" x14ac:dyDescent="0.25">
      <c r="A870" s="3">
        <v>20606729449</v>
      </c>
      <c r="B870" s="4" t="s">
        <v>13</v>
      </c>
      <c r="C870" s="3" t="s">
        <v>9471</v>
      </c>
      <c r="D870" s="3">
        <v>1</v>
      </c>
      <c r="E870" s="3" t="s">
        <v>8821</v>
      </c>
    </row>
    <row r="871" spans="1:5" x14ac:dyDescent="0.25">
      <c r="A871" s="3">
        <v>20606729449</v>
      </c>
      <c r="B871" s="4" t="s">
        <v>9472</v>
      </c>
      <c r="C871" s="3" t="s">
        <v>2504</v>
      </c>
      <c r="D871" s="3">
        <v>1</v>
      </c>
      <c r="E871" s="3" t="s">
        <v>8821</v>
      </c>
    </row>
    <row r="872" spans="1:5" x14ac:dyDescent="0.25">
      <c r="A872" s="3">
        <v>20606729449</v>
      </c>
      <c r="B872" s="4" t="s">
        <v>358</v>
      </c>
      <c r="C872" s="3" t="s">
        <v>359</v>
      </c>
      <c r="D872" s="3">
        <v>1</v>
      </c>
      <c r="E872" s="3" t="s">
        <v>8821</v>
      </c>
    </row>
    <row r="873" spans="1:5" x14ac:dyDescent="0.25">
      <c r="A873" s="3">
        <v>20606729449</v>
      </c>
      <c r="B873" s="4" t="s">
        <v>9473</v>
      </c>
      <c r="C873" s="3" t="s">
        <v>2506</v>
      </c>
      <c r="D873" s="3">
        <v>1</v>
      </c>
      <c r="E873" s="3" t="s">
        <v>8821</v>
      </c>
    </row>
    <row r="874" spans="1:5" x14ac:dyDescent="0.25">
      <c r="A874" s="3">
        <v>20606729449</v>
      </c>
      <c r="B874" s="4" t="s">
        <v>354</v>
      </c>
      <c r="C874" s="3" t="s">
        <v>9474</v>
      </c>
      <c r="D874" s="3">
        <v>1</v>
      </c>
      <c r="E874" s="3" t="s">
        <v>8821</v>
      </c>
    </row>
    <row r="875" spans="1:5" hidden="1" x14ac:dyDescent="0.25"/>
    <row r="876" spans="1:5" x14ac:dyDescent="0.25">
      <c r="A876" s="3">
        <v>20606729449</v>
      </c>
      <c r="B876" s="4" t="s">
        <v>13</v>
      </c>
      <c r="C876" s="3" t="s">
        <v>9475</v>
      </c>
      <c r="D876" s="3">
        <v>1</v>
      </c>
      <c r="E876" s="3" t="s">
        <v>8821</v>
      </c>
    </row>
    <row r="877" spans="1:5" x14ac:dyDescent="0.25">
      <c r="A877" s="3">
        <v>20606729449</v>
      </c>
      <c r="B877" s="4" t="s">
        <v>350</v>
      </c>
      <c r="C877" s="3" t="s">
        <v>351</v>
      </c>
      <c r="D877" s="3">
        <v>1</v>
      </c>
      <c r="E877" s="3" t="s">
        <v>8821</v>
      </c>
    </row>
    <row r="878" spans="1:5" x14ac:dyDescent="0.25">
      <c r="A878" s="3">
        <v>20606729449</v>
      </c>
      <c r="B878" s="4" t="s">
        <v>9476</v>
      </c>
      <c r="C878" s="3" t="s">
        <v>2309</v>
      </c>
      <c r="D878" s="3">
        <v>1</v>
      </c>
      <c r="E878" s="3" t="s">
        <v>8821</v>
      </c>
    </row>
    <row r="879" spans="1:5" x14ac:dyDescent="0.25">
      <c r="A879" s="3">
        <v>20606729449</v>
      </c>
      <c r="B879" s="4" t="s">
        <v>9477</v>
      </c>
      <c r="C879" s="3" t="s">
        <v>4346</v>
      </c>
      <c r="D879" s="3">
        <v>1</v>
      </c>
      <c r="E879" s="3" t="s">
        <v>8821</v>
      </c>
    </row>
    <row r="880" spans="1:5" x14ac:dyDescent="0.25">
      <c r="A880" s="3">
        <v>20606729449</v>
      </c>
      <c r="B880" s="4" t="s">
        <v>9478</v>
      </c>
      <c r="C880" s="3" t="s">
        <v>4348</v>
      </c>
      <c r="D880" s="3">
        <v>1</v>
      </c>
      <c r="E880" s="3" t="s">
        <v>8821</v>
      </c>
    </row>
    <row r="881" spans="1:5" x14ac:dyDescent="0.25">
      <c r="A881" s="3">
        <v>20606729449</v>
      </c>
      <c r="B881" s="4" t="s">
        <v>9479</v>
      </c>
      <c r="C881" s="3" t="s">
        <v>9480</v>
      </c>
      <c r="D881" s="3">
        <v>1</v>
      </c>
      <c r="E881" s="3" t="s">
        <v>8821</v>
      </c>
    </row>
    <row r="882" spans="1:5" x14ac:dyDescent="0.25">
      <c r="A882" s="3">
        <v>20606729449</v>
      </c>
      <c r="B882" s="4" t="s">
        <v>9481</v>
      </c>
      <c r="C882" s="3" t="s">
        <v>9482</v>
      </c>
      <c r="D882" s="3">
        <v>1</v>
      </c>
      <c r="E882" s="3" t="s">
        <v>8821</v>
      </c>
    </row>
    <row r="883" spans="1:5" x14ac:dyDescent="0.25">
      <c r="A883" s="3">
        <v>20606729449</v>
      </c>
      <c r="B883" s="4" t="s">
        <v>634</v>
      </c>
      <c r="C883" s="3" t="s">
        <v>635</v>
      </c>
      <c r="D883" s="3">
        <v>1</v>
      </c>
      <c r="E883" s="3" t="s">
        <v>8821</v>
      </c>
    </row>
    <row r="884" spans="1:5" x14ac:dyDescent="0.25">
      <c r="A884" s="3">
        <v>20606729449</v>
      </c>
      <c r="B884" s="4" t="s">
        <v>637</v>
      </c>
      <c r="C884" s="3" t="s">
        <v>638</v>
      </c>
      <c r="D884" s="3">
        <v>1</v>
      </c>
      <c r="E884" s="3" t="s">
        <v>8821</v>
      </c>
    </row>
    <row r="885" spans="1:5" x14ac:dyDescent="0.25">
      <c r="A885" s="3">
        <v>20606729449</v>
      </c>
      <c r="B885" s="4" t="s">
        <v>13</v>
      </c>
      <c r="C885" s="3" t="s">
        <v>9483</v>
      </c>
      <c r="D885" s="3">
        <v>1</v>
      </c>
      <c r="E885" s="3" t="s">
        <v>8821</v>
      </c>
    </row>
    <row r="886" spans="1:5" x14ac:dyDescent="0.25">
      <c r="A886" s="3">
        <v>20606729449</v>
      </c>
      <c r="B886" s="4" t="s">
        <v>13</v>
      </c>
      <c r="C886" s="3" t="s">
        <v>9484</v>
      </c>
      <c r="D886" s="3">
        <v>1</v>
      </c>
      <c r="E886" s="3" t="s">
        <v>8821</v>
      </c>
    </row>
    <row r="887" spans="1:5" x14ac:dyDescent="0.25">
      <c r="A887" s="3">
        <v>20606729449</v>
      </c>
      <c r="B887" s="4" t="s">
        <v>13</v>
      </c>
      <c r="C887" s="3" t="s">
        <v>9485</v>
      </c>
      <c r="D887" s="3">
        <v>1</v>
      </c>
      <c r="E887" s="3" t="s">
        <v>8821</v>
      </c>
    </row>
    <row r="888" spans="1:5" x14ac:dyDescent="0.25">
      <c r="A888" s="3">
        <v>20606729449</v>
      </c>
      <c r="B888" s="4" t="s">
        <v>13</v>
      </c>
      <c r="C888" s="3" t="s">
        <v>9486</v>
      </c>
      <c r="D888" s="3">
        <v>1</v>
      </c>
      <c r="E888" s="3" t="s">
        <v>8821</v>
      </c>
    </row>
    <row r="889" spans="1:5" x14ac:dyDescent="0.25">
      <c r="A889" s="3">
        <v>20606729449</v>
      </c>
      <c r="B889" s="4" t="s">
        <v>9487</v>
      </c>
      <c r="C889" s="3" t="s">
        <v>2815</v>
      </c>
      <c r="D889" s="3">
        <v>1</v>
      </c>
      <c r="E889" s="3" t="s">
        <v>8821</v>
      </c>
    </row>
    <row r="890" spans="1:5" x14ac:dyDescent="0.25">
      <c r="A890" s="3">
        <v>20606729449</v>
      </c>
      <c r="B890" s="4" t="s">
        <v>626</v>
      </c>
      <c r="C890" s="3" t="s">
        <v>627</v>
      </c>
      <c r="D890" s="3">
        <v>1</v>
      </c>
      <c r="E890" s="3" t="s">
        <v>8821</v>
      </c>
    </row>
    <row r="891" spans="1:5" x14ac:dyDescent="0.25">
      <c r="A891" s="3">
        <v>20606729449</v>
      </c>
      <c r="B891" s="4" t="s">
        <v>623</v>
      </c>
      <c r="C891" s="3" t="s">
        <v>624</v>
      </c>
      <c r="D891" s="3">
        <v>1</v>
      </c>
      <c r="E891" s="3" t="s">
        <v>8821</v>
      </c>
    </row>
    <row r="892" spans="1:5" x14ac:dyDescent="0.25">
      <c r="A892" s="3">
        <v>20606729449</v>
      </c>
      <c r="B892" s="4" t="s">
        <v>640</v>
      </c>
      <c r="C892" s="3" t="s">
        <v>641</v>
      </c>
      <c r="D892" s="3">
        <v>1</v>
      </c>
      <c r="E892" s="3" t="s">
        <v>8821</v>
      </c>
    </row>
    <row r="893" spans="1:5" x14ac:dyDescent="0.25">
      <c r="A893" s="3">
        <v>20606729449</v>
      </c>
      <c r="B893" s="4" t="s">
        <v>4305</v>
      </c>
      <c r="C893" s="3" t="s">
        <v>3758</v>
      </c>
      <c r="D893" s="3">
        <v>1</v>
      </c>
      <c r="E893" s="3" t="s">
        <v>8821</v>
      </c>
    </row>
    <row r="894" spans="1:5" x14ac:dyDescent="0.25">
      <c r="A894" s="3">
        <v>20606729449</v>
      </c>
      <c r="B894" s="4" t="s">
        <v>9488</v>
      </c>
      <c r="C894" s="3" t="s">
        <v>3758</v>
      </c>
      <c r="D894" s="3">
        <v>1</v>
      </c>
      <c r="E894" s="3" t="s">
        <v>8821</v>
      </c>
    </row>
    <row r="895" spans="1:5" x14ac:dyDescent="0.25">
      <c r="A895" s="3">
        <v>20606729449</v>
      </c>
      <c r="B895" s="4" t="s">
        <v>13</v>
      </c>
      <c r="C895" s="3" t="s">
        <v>9489</v>
      </c>
      <c r="D895" s="3">
        <v>1</v>
      </c>
      <c r="E895" s="3" t="s">
        <v>8821</v>
      </c>
    </row>
    <row r="896" spans="1:5" x14ac:dyDescent="0.25">
      <c r="A896" s="3">
        <v>20606729449</v>
      </c>
      <c r="B896" s="4" t="s">
        <v>9490</v>
      </c>
      <c r="C896" s="3" t="s">
        <v>3934</v>
      </c>
      <c r="D896" s="3">
        <v>1</v>
      </c>
      <c r="E896" s="3" t="s">
        <v>8821</v>
      </c>
    </row>
    <row r="897" spans="1:5" x14ac:dyDescent="0.25">
      <c r="A897" s="3">
        <v>20606729449</v>
      </c>
      <c r="B897" s="4" t="s">
        <v>9491</v>
      </c>
      <c r="C897" s="3" t="s">
        <v>3948</v>
      </c>
      <c r="D897" s="3">
        <v>1</v>
      </c>
      <c r="E897" s="3" t="s">
        <v>8821</v>
      </c>
    </row>
    <row r="898" spans="1:5" x14ac:dyDescent="0.25">
      <c r="A898" s="3">
        <v>20606729449</v>
      </c>
      <c r="B898" s="4" t="s">
        <v>9492</v>
      </c>
      <c r="C898" s="3" t="s">
        <v>3936</v>
      </c>
      <c r="D898" s="3">
        <v>1</v>
      </c>
      <c r="E898" s="3" t="s">
        <v>8821</v>
      </c>
    </row>
    <row r="899" spans="1:5" x14ac:dyDescent="0.25">
      <c r="A899" s="3">
        <v>20606729449</v>
      </c>
      <c r="B899" s="4" t="s">
        <v>9493</v>
      </c>
      <c r="C899" s="3" t="s">
        <v>3946</v>
      </c>
      <c r="D899" s="3">
        <v>1</v>
      </c>
      <c r="E899" s="3" t="s">
        <v>8821</v>
      </c>
    </row>
    <row r="900" spans="1:5" x14ac:dyDescent="0.25">
      <c r="A900" s="3">
        <v>20606729449</v>
      </c>
      <c r="B900" s="4" t="s">
        <v>9494</v>
      </c>
      <c r="C900" s="3" t="s">
        <v>3938</v>
      </c>
      <c r="D900" s="3">
        <v>1</v>
      </c>
      <c r="E900" s="3" t="s">
        <v>8821</v>
      </c>
    </row>
    <row r="901" spans="1:5" x14ac:dyDescent="0.25">
      <c r="A901" s="3">
        <v>20606729449</v>
      </c>
      <c r="B901" s="4" t="s">
        <v>9495</v>
      </c>
      <c r="C901" s="3" t="s">
        <v>3944</v>
      </c>
      <c r="D901" s="3">
        <v>1</v>
      </c>
      <c r="E901" s="3" t="s">
        <v>8821</v>
      </c>
    </row>
    <row r="902" spans="1:5" x14ac:dyDescent="0.25">
      <c r="A902" s="3">
        <v>20606729449</v>
      </c>
      <c r="B902" s="4" t="s">
        <v>9496</v>
      </c>
      <c r="C902" s="3" t="s">
        <v>3940</v>
      </c>
      <c r="D902" s="3">
        <v>1</v>
      </c>
      <c r="E902" s="3" t="s">
        <v>8821</v>
      </c>
    </row>
    <row r="903" spans="1:5" x14ac:dyDescent="0.25">
      <c r="A903" s="3">
        <v>20606729449</v>
      </c>
      <c r="B903" s="4" t="s">
        <v>9497</v>
      </c>
      <c r="C903" s="3" t="s">
        <v>3942</v>
      </c>
      <c r="D903" s="3">
        <v>1</v>
      </c>
      <c r="E903" s="3" t="s">
        <v>8821</v>
      </c>
    </row>
    <row r="904" spans="1:5" x14ac:dyDescent="0.25">
      <c r="A904" s="3">
        <v>20606729449</v>
      </c>
      <c r="B904" s="4" t="s">
        <v>9498</v>
      </c>
      <c r="C904" s="3" t="s">
        <v>2613</v>
      </c>
      <c r="D904" s="3">
        <v>1</v>
      </c>
      <c r="E904" s="3" t="s">
        <v>8821</v>
      </c>
    </row>
    <row r="905" spans="1:5" x14ac:dyDescent="0.25">
      <c r="A905" s="3">
        <v>20606729449</v>
      </c>
      <c r="B905" s="4" t="s">
        <v>9499</v>
      </c>
      <c r="C905" s="3" t="s">
        <v>1214</v>
      </c>
      <c r="D905" s="3">
        <v>1</v>
      </c>
      <c r="E905" s="3" t="s">
        <v>8821</v>
      </c>
    </row>
    <row r="906" spans="1:5" x14ac:dyDescent="0.25">
      <c r="A906" s="3">
        <v>20606729449</v>
      </c>
      <c r="B906" s="4" t="s">
        <v>9500</v>
      </c>
      <c r="C906" s="3" t="s">
        <v>1212</v>
      </c>
      <c r="D906" s="3">
        <v>1</v>
      </c>
      <c r="E906" s="3" t="s">
        <v>8821</v>
      </c>
    </row>
    <row r="907" spans="1:5" x14ac:dyDescent="0.25">
      <c r="A907" s="3">
        <v>20606729449</v>
      </c>
      <c r="B907" s="4" t="s">
        <v>9501</v>
      </c>
      <c r="C907" s="3" t="s">
        <v>1198</v>
      </c>
      <c r="D907" s="3">
        <v>1</v>
      </c>
      <c r="E907" s="3" t="s">
        <v>8821</v>
      </c>
    </row>
    <row r="908" spans="1:5" x14ac:dyDescent="0.25">
      <c r="A908" s="3">
        <v>20606729449</v>
      </c>
      <c r="B908" s="4" t="s">
        <v>9502</v>
      </c>
      <c r="C908" s="3" t="s">
        <v>1200</v>
      </c>
      <c r="D908" s="3">
        <v>1</v>
      </c>
      <c r="E908" s="3" t="s">
        <v>8821</v>
      </c>
    </row>
    <row r="909" spans="1:5" x14ac:dyDescent="0.25">
      <c r="A909" s="3">
        <v>20606729449</v>
      </c>
      <c r="B909" s="4" t="s">
        <v>9503</v>
      </c>
      <c r="C909" s="3" t="s">
        <v>1194</v>
      </c>
      <c r="D909" s="3">
        <v>1</v>
      </c>
      <c r="E909" s="3" t="s">
        <v>8821</v>
      </c>
    </row>
    <row r="910" spans="1:5" x14ac:dyDescent="0.25">
      <c r="A910" s="3">
        <v>20606729449</v>
      </c>
      <c r="B910" s="4" t="s">
        <v>8765</v>
      </c>
      <c r="C910" s="3" t="s">
        <v>1196</v>
      </c>
      <c r="D910" s="3">
        <v>1</v>
      </c>
      <c r="E910" s="3" t="s">
        <v>8821</v>
      </c>
    </row>
    <row r="911" spans="1:5" x14ac:dyDescent="0.25">
      <c r="A911" s="3">
        <v>20606729449</v>
      </c>
      <c r="B911" s="4" t="s">
        <v>9504</v>
      </c>
      <c r="C911" s="3" t="s">
        <v>1204</v>
      </c>
      <c r="D911" s="3">
        <v>1</v>
      </c>
      <c r="E911" s="3" t="s">
        <v>8821</v>
      </c>
    </row>
    <row r="912" spans="1:5" x14ac:dyDescent="0.25">
      <c r="A912" s="3">
        <v>20606729449</v>
      </c>
      <c r="B912" s="4" t="s">
        <v>9505</v>
      </c>
      <c r="C912" s="3" t="s">
        <v>1202</v>
      </c>
      <c r="D912" s="3">
        <v>1</v>
      </c>
      <c r="E912" s="3" t="s">
        <v>8821</v>
      </c>
    </row>
    <row r="913" spans="1:5" x14ac:dyDescent="0.25">
      <c r="A913" s="3">
        <v>20606729449</v>
      </c>
      <c r="B913" s="4" t="s">
        <v>13</v>
      </c>
      <c r="C913" s="3" t="s">
        <v>9506</v>
      </c>
      <c r="D913" s="3">
        <v>1</v>
      </c>
      <c r="E913" s="3" t="s">
        <v>8821</v>
      </c>
    </row>
    <row r="914" spans="1:5" x14ac:dyDescent="0.25">
      <c r="A914" s="3">
        <v>20606729449</v>
      </c>
      <c r="B914" s="4" t="s">
        <v>13</v>
      </c>
      <c r="C914" s="3" t="s">
        <v>9507</v>
      </c>
      <c r="D914" s="3">
        <v>1</v>
      </c>
      <c r="E914" s="3" t="s">
        <v>8821</v>
      </c>
    </row>
    <row r="915" spans="1:5" x14ac:dyDescent="0.25">
      <c r="A915" s="3">
        <v>20606729449</v>
      </c>
      <c r="B915" s="4" t="s">
        <v>9508</v>
      </c>
      <c r="C915" s="3" t="s">
        <v>1186</v>
      </c>
      <c r="D915" s="3">
        <v>1</v>
      </c>
      <c r="E915" s="3" t="s">
        <v>8821</v>
      </c>
    </row>
    <row r="916" spans="1:5" x14ac:dyDescent="0.25">
      <c r="A916" s="3">
        <v>20606729449</v>
      </c>
      <c r="B916" s="4" t="s">
        <v>9509</v>
      </c>
      <c r="C916" s="3" t="s">
        <v>9510</v>
      </c>
      <c r="D916" s="3">
        <v>1</v>
      </c>
      <c r="E916" s="3" t="s">
        <v>8821</v>
      </c>
    </row>
    <row r="917" spans="1:5" x14ac:dyDescent="0.25">
      <c r="A917" s="3">
        <v>20606729449</v>
      </c>
      <c r="B917" s="4" t="s">
        <v>9511</v>
      </c>
      <c r="C917" s="3" t="s">
        <v>9512</v>
      </c>
      <c r="D917" s="3">
        <v>1</v>
      </c>
      <c r="E917" s="3" t="s">
        <v>8821</v>
      </c>
    </row>
    <row r="918" spans="1:5" x14ac:dyDescent="0.25">
      <c r="A918" s="3">
        <v>20606729449</v>
      </c>
      <c r="B918" s="4" t="s">
        <v>9513</v>
      </c>
      <c r="C918" s="3" t="s">
        <v>1222</v>
      </c>
      <c r="D918" s="3">
        <v>1</v>
      </c>
      <c r="E918" s="3" t="s">
        <v>8821</v>
      </c>
    </row>
    <row r="919" spans="1:5" x14ac:dyDescent="0.25">
      <c r="A919" s="3">
        <v>20606729449</v>
      </c>
      <c r="B919" s="4" t="s">
        <v>9514</v>
      </c>
      <c r="C919" s="3" t="s">
        <v>2458</v>
      </c>
      <c r="D919" s="3">
        <v>1</v>
      </c>
      <c r="E919" s="3" t="s">
        <v>8821</v>
      </c>
    </row>
    <row r="920" spans="1:5" x14ac:dyDescent="0.25">
      <c r="A920" s="3">
        <v>20606729449</v>
      </c>
      <c r="B920" s="4" t="s">
        <v>9515</v>
      </c>
      <c r="C920" s="3" t="s">
        <v>1228</v>
      </c>
      <c r="D920" s="3">
        <v>1</v>
      </c>
      <c r="E920" s="3" t="s">
        <v>8821</v>
      </c>
    </row>
    <row r="921" spans="1:5" x14ac:dyDescent="0.25">
      <c r="A921" s="3">
        <v>20606729449</v>
      </c>
      <c r="B921" s="4" t="s">
        <v>9516</v>
      </c>
      <c r="C921" s="3" t="s">
        <v>1218</v>
      </c>
      <c r="D921" s="3">
        <v>1</v>
      </c>
      <c r="E921" s="3" t="s">
        <v>8821</v>
      </c>
    </row>
    <row r="922" spans="1:5" x14ac:dyDescent="0.25">
      <c r="A922" s="3">
        <v>20606729449</v>
      </c>
      <c r="B922" s="4" t="s">
        <v>9517</v>
      </c>
      <c r="C922" s="3" t="s">
        <v>1216</v>
      </c>
      <c r="D922" s="3">
        <v>1</v>
      </c>
      <c r="E922" s="3" t="s">
        <v>8821</v>
      </c>
    </row>
    <row r="923" spans="1:5" x14ac:dyDescent="0.25">
      <c r="A923" s="3">
        <v>20606729449</v>
      </c>
      <c r="B923" s="4" t="s">
        <v>9518</v>
      </c>
      <c r="C923" s="3" t="s">
        <v>4001</v>
      </c>
      <c r="D923" s="3">
        <v>1</v>
      </c>
      <c r="E923" s="3" t="s">
        <v>8821</v>
      </c>
    </row>
    <row r="924" spans="1:5" x14ac:dyDescent="0.25">
      <c r="A924" s="3">
        <v>20606729449</v>
      </c>
      <c r="B924" s="4" t="s">
        <v>9519</v>
      </c>
      <c r="C924" s="3" t="s">
        <v>1242</v>
      </c>
      <c r="D924" s="3">
        <v>1</v>
      </c>
      <c r="E924" s="3" t="s">
        <v>8821</v>
      </c>
    </row>
    <row r="925" spans="1:5" x14ac:dyDescent="0.25">
      <c r="A925" s="3">
        <v>20606729449</v>
      </c>
      <c r="B925" s="4" t="s">
        <v>9520</v>
      </c>
      <c r="C925" s="3" t="s">
        <v>9521</v>
      </c>
      <c r="D925" s="3">
        <v>1</v>
      </c>
      <c r="E925" s="3" t="s">
        <v>8821</v>
      </c>
    </row>
    <row r="926" spans="1:5" x14ac:dyDescent="0.25">
      <c r="A926" s="3">
        <v>20606729449</v>
      </c>
      <c r="B926" s="4" t="s">
        <v>9522</v>
      </c>
      <c r="C926" s="3" t="s">
        <v>9523</v>
      </c>
      <c r="D926" s="3">
        <v>1</v>
      </c>
      <c r="E926" s="3" t="s">
        <v>8821</v>
      </c>
    </row>
    <row r="927" spans="1:5" x14ac:dyDescent="0.25">
      <c r="A927" s="3">
        <v>20606729449</v>
      </c>
      <c r="B927" s="4" t="s">
        <v>9524</v>
      </c>
      <c r="C927" s="3" t="s">
        <v>9525</v>
      </c>
      <c r="D927" s="3">
        <v>1</v>
      </c>
      <c r="E927" s="3" t="s">
        <v>8821</v>
      </c>
    </row>
    <row r="928" spans="1:5" x14ac:dyDescent="0.25">
      <c r="A928" s="3">
        <v>20606729449</v>
      </c>
      <c r="B928" s="4" t="s">
        <v>9526</v>
      </c>
      <c r="C928" s="3" t="s">
        <v>9527</v>
      </c>
      <c r="D928" s="3">
        <v>1</v>
      </c>
      <c r="E928" s="3" t="s">
        <v>8821</v>
      </c>
    </row>
    <row r="929" spans="1:5" x14ac:dyDescent="0.25">
      <c r="A929" s="3">
        <v>20606729449</v>
      </c>
      <c r="B929" s="4" t="s">
        <v>9528</v>
      </c>
      <c r="C929" s="3" t="s">
        <v>1206</v>
      </c>
      <c r="D929" s="3">
        <v>1</v>
      </c>
      <c r="E929" s="3" t="s">
        <v>8821</v>
      </c>
    </row>
    <row r="930" spans="1:5" x14ac:dyDescent="0.25">
      <c r="A930" s="3">
        <v>20606729449</v>
      </c>
      <c r="B930" s="4" t="s">
        <v>9529</v>
      </c>
      <c r="C930" s="3" t="s">
        <v>1238</v>
      </c>
      <c r="D930" s="3">
        <v>1</v>
      </c>
      <c r="E930" s="3" t="s">
        <v>8821</v>
      </c>
    </row>
    <row r="931" spans="1:5" x14ac:dyDescent="0.25">
      <c r="A931" s="3">
        <v>20606729449</v>
      </c>
      <c r="B931" s="4" t="s">
        <v>9530</v>
      </c>
      <c r="C931" s="3" t="s">
        <v>1234</v>
      </c>
      <c r="D931" s="3">
        <v>1</v>
      </c>
      <c r="E931" s="3" t="s">
        <v>8821</v>
      </c>
    </row>
    <row r="932" spans="1:5" x14ac:dyDescent="0.25">
      <c r="A932" s="3">
        <v>20606729449</v>
      </c>
      <c r="B932" s="4" t="s">
        <v>9531</v>
      </c>
      <c r="C932" s="3" t="s">
        <v>1236</v>
      </c>
      <c r="D932" s="3">
        <v>1</v>
      </c>
      <c r="E932" s="3" t="s">
        <v>8821</v>
      </c>
    </row>
    <row r="933" spans="1:5" x14ac:dyDescent="0.25">
      <c r="A933" s="3">
        <v>20606729449</v>
      </c>
      <c r="B933" s="4" t="s">
        <v>9532</v>
      </c>
      <c r="C933" s="3" t="s">
        <v>1240</v>
      </c>
      <c r="D933" s="3">
        <v>1</v>
      </c>
      <c r="E933" s="3" t="s">
        <v>8821</v>
      </c>
    </row>
    <row r="934" spans="1:5" x14ac:dyDescent="0.25">
      <c r="A934" s="3">
        <v>20606729449</v>
      </c>
      <c r="B934" s="4" t="s">
        <v>9533</v>
      </c>
      <c r="C934" s="3" t="s">
        <v>1230</v>
      </c>
      <c r="D934" s="3">
        <v>1</v>
      </c>
      <c r="E934" s="3" t="s">
        <v>8821</v>
      </c>
    </row>
    <row r="935" spans="1:5" x14ac:dyDescent="0.25">
      <c r="A935" s="3">
        <v>20606729449</v>
      </c>
      <c r="B935" s="4" t="s">
        <v>9534</v>
      </c>
      <c r="C935" s="3" t="s">
        <v>1232</v>
      </c>
      <c r="D935" s="3">
        <v>1</v>
      </c>
      <c r="E935" s="3" t="s">
        <v>8821</v>
      </c>
    </row>
    <row r="936" spans="1:5" x14ac:dyDescent="0.25">
      <c r="A936" s="3">
        <v>20606729449</v>
      </c>
      <c r="B936" s="4" t="s">
        <v>9535</v>
      </c>
      <c r="C936" s="3" t="s">
        <v>9536</v>
      </c>
      <c r="D936" s="3">
        <v>1</v>
      </c>
      <c r="E936" s="3" t="s">
        <v>8821</v>
      </c>
    </row>
    <row r="937" spans="1:5" x14ac:dyDescent="0.25">
      <c r="A937" s="3">
        <v>20606729449</v>
      </c>
      <c r="B937" s="4" t="s">
        <v>9537</v>
      </c>
      <c r="C937" s="3" t="s">
        <v>1208</v>
      </c>
      <c r="D937" s="3">
        <v>1</v>
      </c>
      <c r="E937" s="3" t="s">
        <v>8821</v>
      </c>
    </row>
    <row r="938" spans="1:5" x14ac:dyDescent="0.25">
      <c r="A938" s="3">
        <v>20606729449</v>
      </c>
      <c r="B938" s="4" t="s">
        <v>9538</v>
      </c>
      <c r="C938" s="3" t="s">
        <v>1210</v>
      </c>
      <c r="D938" s="3">
        <v>1</v>
      </c>
      <c r="E938" s="3" t="s">
        <v>8821</v>
      </c>
    </row>
    <row r="939" spans="1:5" x14ac:dyDescent="0.25">
      <c r="A939" s="3">
        <v>20606729449</v>
      </c>
      <c r="B939" s="4" t="s">
        <v>1066</v>
      </c>
      <c r="C939" s="3" t="s">
        <v>3093</v>
      </c>
      <c r="D939" s="3">
        <v>1</v>
      </c>
      <c r="E939" s="3" t="s">
        <v>8821</v>
      </c>
    </row>
    <row r="940" spans="1:5" x14ac:dyDescent="0.25">
      <c r="A940" s="3">
        <v>20606729449</v>
      </c>
      <c r="B940" s="4" t="s">
        <v>921</v>
      </c>
      <c r="C940" s="3" t="s">
        <v>9539</v>
      </c>
      <c r="D940" s="3">
        <v>1</v>
      </c>
      <c r="E940" s="3" t="s">
        <v>8821</v>
      </c>
    </row>
    <row r="941" spans="1:5" x14ac:dyDescent="0.25">
      <c r="A941" s="3">
        <v>20606729449</v>
      </c>
      <c r="B941" s="4" t="s">
        <v>4249</v>
      </c>
      <c r="C941" s="3" t="s">
        <v>4250</v>
      </c>
      <c r="D941" s="3">
        <v>1</v>
      </c>
      <c r="E941" s="3" t="s">
        <v>8821</v>
      </c>
    </row>
    <row r="942" spans="1:5" x14ac:dyDescent="0.25">
      <c r="A942" s="3">
        <v>20606729449</v>
      </c>
      <c r="B942" s="4" t="s">
        <v>9540</v>
      </c>
      <c r="C942" s="3" t="s">
        <v>2392</v>
      </c>
      <c r="D942" s="3">
        <v>1</v>
      </c>
      <c r="E942" s="3" t="s">
        <v>8821</v>
      </c>
    </row>
    <row r="943" spans="1:5" x14ac:dyDescent="0.25">
      <c r="A943" s="3">
        <v>20606729449</v>
      </c>
      <c r="B943" s="4" t="s">
        <v>7674</v>
      </c>
      <c r="C943" s="3" t="s">
        <v>9541</v>
      </c>
      <c r="D943" s="3">
        <v>1</v>
      </c>
      <c r="E943" s="3" t="s">
        <v>8821</v>
      </c>
    </row>
    <row r="944" spans="1:5" x14ac:dyDescent="0.25">
      <c r="A944" s="3">
        <v>20606729449</v>
      </c>
      <c r="B944" s="4" t="s">
        <v>4303</v>
      </c>
      <c r="C944" s="3" t="s">
        <v>3751</v>
      </c>
      <c r="D944" s="3">
        <v>1</v>
      </c>
      <c r="E944" s="3" t="s">
        <v>8821</v>
      </c>
    </row>
    <row r="945" spans="1:5" x14ac:dyDescent="0.25">
      <c r="A945" s="3">
        <v>20606729449</v>
      </c>
      <c r="B945" s="4" t="s">
        <v>13</v>
      </c>
      <c r="C945" s="3" t="s">
        <v>9542</v>
      </c>
      <c r="D945" s="3">
        <v>1</v>
      </c>
      <c r="E945" s="3" t="s">
        <v>8821</v>
      </c>
    </row>
    <row r="946" spans="1:5" x14ac:dyDescent="0.25">
      <c r="A946" s="3">
        <v>20606729449</v>
      </c>
      <c r="B946" s="4" t="s">
        <v>9543</v>
      </c>
      <c r="C946" s="3" t="s">
        <v>1418</v>
      </c>
      <c r="D946" s="3">
        <v>1</v>
      </c>
      <c r="E946" s="3" t="s">
        <v>8821</v>
      </c>
    </row>
    <row r="947" spans="1:5" x14ac:dyDescent="0.25">
      <c r="A947" s="3">
        <v>20606729449</v>
      </c>
      <c r="B947" s="4" t="s">
        <v>9544</v>
      </c>
      <c r="C947" s="3" t="s">
        <v>1294</v>
      </c>
      <c r="D947" s="3">
        <v>1</v>
      </c>
      <c r="E947" s="3" t="s">
        <v>8821</v>
      </c>
    </row>
    <row r="948" spans="1:5" x14ac:dyDescent="0.25">
      <c r="A948" s="3">
        <v>20606729449</v>
      </c>
      <c r="B948" s="4" t="s">
        <v>346</v>
      </c>
      <c r="C948" s="3" t="s">
        <v>347</v>
      </c>
      <c r="D948" s="3">
        <v>1</v>
      </c>
      <c r="E948" s="3" t="s">
        <v>8821</v>
      </c>
    </row>
    <row r="949" spans="1:5" x14ac:dyDescent="0.25">
      <c r="A949" s="3">
        <v>20606729449</v>
      </c>
      <c r="B949" s="4" t="s">
        <v>9545</v>
      </c>
      <c r="C949" s="3" t="s">
        <v>1422</v>
      </c>
      <c r="D949" s="3">
        <v>1</v>
      </c>
      <c r="E949" s="3" t="s">
        <v>8821</v>
      </c>
    </row>
    <row r="950" spans="1:5" x14ac:dyDescent="0.25">
      <c r="A950" s="3">
        <v>20606729449</v>
      </c>
      <c r="B950" s="4" t="s">
        <v>9546</v>
      </c>
      <c r="C950" s="3" t="s">
        <v>3566</v>
      </c>
      <c r="D950" s="3">
        <v>1</v>
      </c>
      <c r="E950" s="3" t="s">
        <v>8821</v>
      </c>
    </row>
    <row r="951" spans="1:5" x14ac:dyDescent="0.25">
      <c r="A951" s="3">
        <v>20606729449</v>
      </c>
      <c r="B951" s="4" t="s">
        <v>9547</v>
      </c>
      <c r="C951" s="3" t="s">
        <v>9548</v>
      </c>
      <c r="D951" s="3">
        <v>1</v>
      </c>
      <c r="E951" s="3" t="s">
        <v>8821</v>
      </c>
    </row>
    <row r="952" spans="1:5" x14ac:dyDescent="0.25">
      <c r="A952" s="3">
        <v>20606729449</v>
      </c>
      <c r="B952" s="4" t="s">
        <v>244</v>
      </c>
      <c r="C952" s="3" t="s">
        <v>1895</v>
      </c>
      <c r="D952" s="3">
        <v>1</v>
      </c>
      <c r="E952" s="3" t="s">
        <v>8821</v>
      </c>
    </row>
    <row r="953" spans="1:5" x14ac:dyDescent="0.25">
      <c r="A953" s="3">
        <v>20606729449</v>
      </c>
      <c r="B953" s="4" t="s">
        <v>291</v>
      </c>
      <c r="C953" s="3" t="s">
        <v>1867</v>
      </c>
      <c r="D953" s="3">
        <v>1</v>
      </c>
      <c r="E953" s="3" t="s">
        <v>8821</v>
      </c>
    </row>
    <row r="954" spans="1:5" x14ac:dyDescent="0.25">
      <c r="A954" s="3">
        <v>20606729449</v>
      </c>
      <c r="B954" s="4" t="s">
        <v>938</v>
      </c>
      <c r="C954" s="3" t="s">
        <v>9549</v>
      </c>
      <c r="D954" s="3">
        <v>1</v>
      </c>
      <c r="E954" s="3" t="s">
        <v>8821</v>
      </c>
    </row>
    <row r="955" spans="1:5" x14ac:dyDescent="0.25">
      <c r="A955" s="3">
        <v>20606729449</v>
      </c>
      <c r="B955" s="4" t="s">
        <v>256</v>
      </c>
      <c r="C955" s="3" t="s">
        <v>1820</v>
      </c>
      <c r="D955" s="3">
        <v>1</v>
      </c>
      <c r="E955" s="3" t="s">
        <v>8821</v>
      </c>
    </row>
    <row r="956" spans="1:5" x14ac:dyDescent="0.25">
      <c r="A956" s="3">
        <v>20606729449</v>
      </c>
      <c r="B956" s="4" t="s">
        <v>3295</v>
      </c>
      <c r="C956" s="3" t="s">
        <v>3296</v>
      </c>
      <c r="D956" s="3">
        <v>1</v>
      </c>
      <c r="E956" s="3" t="s">
        <v>8821</v>
      </c>
    </row>
    <row r="957" spans="1:5" x14ac:dyDescent="0.25">
      <c r="A957" s="3">
        <v>20606729449</v>
      </c>
      <c r="B957" s="4" t="s">
        <v>192</v>
      </c>
      <c r="C957" s="3" t="s">
        <v>1684</v>
      </c>
      <c r="D957" s="3">
        <v>1</v>
      </c>
      <c r="E957" s="3" t="s">
        <v>8821</v>
      </c>
    </row>
    <row r="958" spans="1:5" x14ac:dyDescent="0.25">
      <c r="A958" s="3">
        <v>20606729449</v>
      </c>
      <c r="B958" s="4" t="s">
        <v>268</v>
      </c>
      <c r="C958" s="3" t="s">
        <v>1833</v>
      </c>
      <c r="D958" s="3">
        <v>1</v>
      </c>
      <c r="E958" s="3" t="s">
        <v>8821</v>
      </c>
    </row>
    <row r="959" spans="1:5" x14ac:dyDescent="0.25">
      <c r="A959" s="3">
        <v>20606729449</v>
      </c>
      <c r="B959" s="4" t="s">
        <v>670</v>
      </c>
      <c r="C959" s="3" t="s">
        <v>671</v>
      </c>
      <c r="D959" s="3">
        <v>1</v>
      </c>
      <c r="E959" s="3" t="s">
        <v>8821</v>
      </c>
    </row>
    <row r="960" spans="1:5" x14ac:dyDescent="0.25">
      <c r="A960" s="3">
        <v>20606729449</v>
      </c>
      <c r="B960" s="4" t="s">
        <v>9550</v>
      </c>
      <c r="C960" s="3" t="s">
        <v>2696</v>
      </c>
      <c r="D960" s="3">
        <v>1</v>
      </c>
      <c r="E960" s="3" t="s">
        <v>8821</v>
      </c>
    </row>
    <row r="961" spans="1:5" x14ac:dyDescent="0.25">
      <c r="A961" s="3">
        <v>20606729449</v>
      </c>
      <c r="B961" s="4" t="s">
        <v>142</v>
      </c>
      <c r="C961" s="3" t="s">
        <v>9551</v>
      </c>
      <c r="D961" s="3">
        <v>1</v>
      </c>
      <c r="E961" s="3" t="s">
        <v>8821</v>
      </c>
    </row>
    <row r="962" spans="1:5" hidden="1" x14ac:dyDescent="0.25"/>
    <row r="963" spans="1:5" x14ac:dyDescent="0.25">
      <c r="A963" s="3">
        <v>20606729449</v>
      </c>
      <c r="B963" s="4" t="s">
        <v>9552</v>
      </c>
      <c r="C963" s="3" t="s">
        <v>2931</v>
      </c>
      <c r="D963" s="3">
        <v>1</v>
      </c>
      <c r="E963" s="3" t="s">
        <v>8821</v>
      </c>
    </row>
    <row r="964" spans="1:5" x14ac:dyDescent="0.25">
      <c r="A964" s="3">
        <v>20606729449</v>
      </c>
      <c r="B964" s="4" t="s">
        <v>9553</v>
      </c>
      <c r="C964" s="3" t="s">
        <v>2929</v>
      </c>
      <c r="D964" s="3">
        <v>1</v>
      </c>
      <c r="E964" s="3" t="s">
        <v>8821</v>
      </c>
    </row>
    <row r="965" spans="1:5" x14ac:dyDescent="0.25">
      <c r="A965" s="3">
        <v>20606729449</v>
      </c>
      <c r="B965" s="4" t="s">
        <v>9554</v>
      </c>
      <c r="C965" s="3" t="s">
        <v>2933</v>
      </c>
      <c r="D965" s="3">
        <v>1</v>
      </c>
      <c r="E965" s="3" t="s">
        <v>8821</v>
      </c>
    </row>
    <row r="966" spans="1:5" x14ac:dyDescent="0.25">
      <c r="A966" s="3">
        <v>20606729449</v>
      </c>
      <c r="B966" s="4" t="s">
        <v>7665</v>
      </c>
      <c r="C966" s="3" t="s">
        <v>3973</v>
      </c>
      <c r="D966" s="3">
        <v>1</v>
      </c>
      <c r="E966" s="3" t="s">
        <v>8821</v>
      </c>
    </row>
    <row r="967" spans="1:5" x14ac:dyDescent="0.25">
      <c r="A967" s="3">
        <v>20606729449</v>
      </c>
      <c r="B967" s="4" t="s">
        <v>9555</v>
      </c>
      <c r="C967" s="3" t="s">
        <v>3986</v>
      </c>
      <c r="D967" s="3">
        <v>1</v>
      </c>
      <c r="E967" s="3" t="s">
        <v>8821</v>
      </c>
    </row>
    <row r="968" spans="1:5" x14ac:dyDescent="0.25">
      <c r="A968" s="3">
        <v>20606729449</v>
      </c>
      <c r="B968" s="4" t="s">
        <v>959</v>
      </c>
      <c r="C968" s="3" t="s">
        <v>960</v>
      </c>
      <c r="D968" s="3">
        <v>1</v>
      </c>
      <c r="E968" s="3" t="s">
        <v>8821</v>
      </c>
    </row>
    <row r="969" spans="1:5" x14ac:dyDescent="0.25">
      <c r="A969" s="3">
        <v>20606729449</v>
      </c>
      <c r="B969" s="4" t="s">
        <v>966</v>
      </c>
      <c r="C969" s="3" t="s">
        <v>967</v>
      </c>
      <c r="D969" s="3">
        <v>1</v>
      </c>
      <c r="E969" s="3" t="s">
        <v>8821</v>
      </c>
    </row>
    <row r="970" spans="1:5" x14ac:dyDescent="0.25">
      <c r="A970" s="3">
        <v>20606729449</v>
      </c>
      <c r="B970" s="4" t="s">
        <v>962</v>
      </c>
      <c r="C970" s="3" t="s">
        <v>963</v>
      </c>
      <c r="D970" s="3">
        <v>1</v>
      </c>
      <c r="E970" s="3" t="s">
        <v>8821</v>
      </c>
    </row>
    <row r="971" spans="1:5" hidden="1" x14ac:dyDescent="0.25"/>
    <row r="972" spans="1:5" x14ac:dyDescent="0.25">
      <c r="A972" s="3">
        <v>20606729449</v>
      </c>
      <c r="B972" s="4" t="s">
        <v>9556</v>
      </c>
      <c r="C972" s="3" t="s">
        <v>2927</v>
      </c>
      <c r="D972" s="3">
        <v>1</v>
      </c>
      <c r="E972" s="3" t="s">
        <v>8821</v>
      </c>
    </row>
    <row r="973" spans="1:5" x14ac:dyDescent="0.25">
      <c r="A973" s="3">
        <v>20606729449</v>
      </c>
      <c r="B973" s="4" t="s">
        <v>9557</v>
      </c>
      <c r="C973" s="3" t="s">
        <v>2925</v>
      </c>
      <c r="D973" s="3">
        <v>1</v>
      </c>
      <c r="E973" s="3" t="s">
        <v>8821</v>
      </c>
    </row>
    <row r="974" spans="1:5" x14ac:dyDescent="0.25">
      <c r="A974" s="3">
        <v>20606729449</v>
      </c>
      <c r="B974" s="4" t="s">
        <v>9558</v>
      </c>
      <c r="C974" s="3" t="s">
        <v>2923</v>
      </c>
      <c r="D974" s="3">
        <v>1</v>
      </c>
      <c r="E974" s="3" t="s">
        <v>8821</v>
      </c>
    </row>
    <row r="975" spans="1:5" x14ac:dyDescent="0.25">
      <c r="A975" s="3">
        <v>20606729449</v>
      </c>
      <c r="B975" s="4" t="s">
        <v>13</v>
      </c>
      <c r="C975" s="3" t="s">
        <v>9559</v>
      </c>
      <c r="D975" s="3">
        <v>1</v>
      </c>
      <c r="E975" s="3" t="s">
        <v>8821</v>
      </c>
    </row>
    <row r="976" spans="1:5" x14ac:dyDescent="0.25">
      <c r="A976" s="3">
        <v>20606729449</v>
      </c>
      <c r="B976" s="4" t="s">
        <v>13</v>
      </c>
      <c r="C976" s="3" t="s">
        <v>9560</v>
      </c>
      <c r="D976" s="3">
        <v>1</v>
      </c>
      <c r="E976" s="3" t="s">
        <v>8821</v>
      </c>
    </row>
    <row r="977" spans="1:5" x14ac:dyDescent="0.25">
      <c r="A977" s="3">
        <v>20606729449</v>
      </c>
      <c r="B977" s="4" t="s">
        <v>9561</v>
      </c>
      <c r="C977" s="3" t="s">
        <v>1324</v>
      </c>
      <c r="D977" s="3">
        <v>1</v>
      </c>
      <c r="E977" s="3" t="s">
        <v>8821</v>
      </c>
    </row>
    <row r="978" spans="1:5" x14ac:dyDescent="0.25">
      <c r="A978" s="3">
        <v>20606729449</v>
      </c>
      <c r="B978" s="4" t="s">
        <v>9562</v>
      </c>
      <c r="C978" s="3" t="s">
        <v>1326</v>
      </c>
      <c r="D978" s="3">
        <v>1</v>
      </c>
      <c r="E978" s="3" t="s">
        <v>8821</v>
      </c>
    </row>
    <row r="979" spans="1:5" x14ac:dyDescent="0.25">
      <c r="A979" s="3">
        <v>20606729449</v>
      </c>
      <c r="B979" s="4" t="s">
        <v>9563</v>
      </c>
      <c r="C979" s="3" t="s">
        <v>1328</v>
      </c>
      <c r="D979" s="3">
        <v>1</v>
      </c>
      <c r="E979" s="3" t="s">
        <v>8821</v>
      </c>
    </row>
    <row r="980" spans="1:5" x14ac:dyDescent="0.25">
      <c r="A980" s="3">
        <v>20606729449</v>
      </c>
      <c r="B980" s="4" t="s">
        <v>9564</v>
      </c>
      <c r="C980" s="3" t="s">
        <v>1322</v>
      </c>
      <c r="D980" s="3">
        <v>1</v>
      </c>
      <c r="E980" s="3" t="s">
        <v>8821</v>
      </c>
    </row>
    <row r="981" spans="1:5" x14ac:dyDescent="0.25">
      <c r="A981" s="3">
        <v>20606729449</v>
      </c>
      <c r="B981" s="4" t="s">
        <v>13</v>
      </c>
      <c r="C981" s="3" t="s">
        <v>1735</v>
      </c>
      <c r="D981" s="3">
        <v>1</v>
      </c>
      <c r="E981" s="3" t="s">
        <v>8821</v>
      </c>
    </row>
    <row r="982" spans="1:5" x14ac:dyDescent="0.25">
      <c r="A982" s="3">
        <v>20606729449</v>
      </c>
      <c r="B982" s="4" t="s">
        <v>988</v>
      </c>
      <c r="C982" s="3" t="s">
        <v>989</v>
      </c>
      <c r="D982" s="3">
        <v>1</v>
      </c>
      <c r="E982" s="3" t="s">
        <v>8821</v>
      </c>
    </row>
    <row r="983" spans="1:5" x14ac:dyDescent="0.25">
      <c r="A983" s="3">
        <v>20606729449</v>
      </c>
      <c r="B983" s="4" t="s">
        <v>9565</v>
      </c>
      <c r="C983" s="3" t="s">
        <v>1914</v>
      </c>
      <c r="D983" s="3">
        <v>1</v>
      </c>
      <c r="E983" s="3" t="s">
        <v>8821</v>
      </c>
    </row>
    <row r="984" spans="1:5" x14ac:dyDescent="0.25">
      <c r="A984" s="3">
        <v>20606729449</v>
      </c>
      <c r="B984" s="4" t="s">
        <v>985</v>
      </c>
      <c r="C984" s="3" t="s">
        <v>9566</v>
      </c>
      <c r="D984" s="3">
        <v>1</v>
      </c>
      <c r="E984" s="3" t="s">
        <v>8821</v>
      </c>
    </row>
    <row r="985" spans="1:5" x14ac:dyDescent="0.25">
      <c r="A985" s="3">
        <v>20606729449</v>
      </c>
      <c r="B985" s="4" t="s">
        <v>108</v>
      </c>
      <c r="C985" s="3" t="s">
        <v>1556</v>
      </c>
      <c r="D985" s="3">
        <v>1</v>
      </c>
      <c r="E985" s="3" t="s">
        <v>8821</v>
      </c>
    </row>
    <row r="986" spans="1:5" x14ac:dyDescent="0.25">
      <c r="A986" s="3">
        <v>20606729449</v>
      </c>
      <c r="B986" s="4" t="s">
        <v>9567</v>
      </c>
      <c r="C986" s="3" t="s">
        <v>1330</v>
      </c>
      <c r="D986" s="3">
        <v>1</v>
      </c>
      <c r="E986" s="3" t="s">
        <v>8821</v>
      </c>
    </row>
    <row r="987" spans="1:5" x14ac:dyDescent="0.25">
      <c r="A987" s="3">
        <v>20606729449</v>
      </c>
      <c r="B987" s="4" t="s">
        <v>13</v>
      </c>
      <c r="C987" s="3" t="s">
        <v>9568</v>
      </c>
      <c r="D987" s="3">
        <v>1</v>
      </c>
      <c r="E987" s="3" t="s">
        <v>8821</v>
      </c>
    </row>
    <row r="988" spans="1:5" x14ac:dyDescent="0.25">
      <c r="A988" s="3">
        <v>20606729449</v>
      </c>
      <c r="B988" s="4" t="s">
        <v>13</v>
      </c>
      <c r="C988" s="3" t="s">
        <v>9569</v>
      </c>
      <c r="D988" s="3">
        <v>1</v>
      </c>
      <c r="E988" s="3" t="s">
        <v>8821</v>
      </c>
    </row>
    <row r="989" spans="1:5" x14ac:dyDescent="0.25">
      <c r="A989" s="3">
        <v>20606729449</v>
      </c>
      <c r="B989" s="4" t="s">
        <v>13</v>
      </c>
      <c r="C989" s="3" t="s">
        <v>9570</v>
      </c>
      <c r="D989" s="3">
        <v>1</v>
      </c>
      <c r="E989" s="3" t="s">
        <v>8821</v>
      </c>
    </row>
    <row r="990" spans="1:5" x14ac:dyDescent="0.25">
      <c r="A990" s="3">
        <v>20606729449</v>
      </c>
      <c r="B990" s="4" t="s">
        <v>13</v>
      </c>
      <c r="C990" s="3" t="s">
        <v>9571</v>
      </c>
      <c r="D990" s="3">
        <v>1</v>
      </c>
      <c r="E990" s="3" t="s">
        <v>8821</v>
      </c>
    </row>
    <row r="991" spans="1:5" x14ac:dyDescent="0.25">
      <c r="A991" s="3">
        <v>20606729449</v>
      </c>
      <c r="B991" s="4" t="s">
        <v>13</v>
      </c>
      <c r="C991" s="3" t="s">
        <v>9572</v>
      </c>
      <c r="D991" s="3">
        <v>1</v>
      </c>
      <c r="E991" s="3" t="s">
        <v>8821</v>
      </c>
    </row>
    <row r="992" spans="1:5" x14ac:dyDescent="0.25">
      <c r="A992" s="3">
        <v>20606729449</v>
      </c>
      <c r="B992" s="4" t="s">
        <v>13</v>
      </c>
      <c r="C992" s="3" t="s">
        <v>9573</v>
      </c>
      <c r="D992" s="3">
        <v>1</v>
      </c>
      <c r="E992" s="3" t="s">
        <v>8821</v>
      </c>
    </row>
    <row r="993" spans="1:5" x14ac:dyDescent="0.25">
      <c r="A993" s="3">
        <v>20606729449</v>
      </c>
      <c r="B993" s="4" t="s">
        <v>13</v>
      </c>
      <c r="C993" s="3" t="s">
        <v>9574</v>
      </c>
      <c r="D993" s="3">
        <v>1</v>
      </c>
      <c r="E993" s="3" t="s">
        <v>8821</v>
      </c>
    </row>
    <row r="994" spans="1:5" x14ac:dyDescent="0.25">
      <c r="A994" s="3">
        <v>20606729449</v>
      </c>
      <c r="B994" s="4" t="s">
        <v>13</v>
      </c>
      <c r="C994" s="3" t="s">
        <v>9575</v>
      </c>
      <c r="D994" s="3">
        <v>1</v>
      </c>
      <c r="E994" s="3" t="s">
        <v>8821</v>
      </c>
    </row>
    <row r="995" spans="1:5" x14ac:dyDescent="0.25">
      <c r="A995" s="3">
        <v>20606729449</v>
      </c>
      <c r="B995" s="4" t="s">
        <v>13</v>
      </c>
      <c r="C995" s="3" t="s">
        <v>9576</v>
      </c>
      <c r="D995" s="3">
        <v>1</v>
      </c>
      <c r="E995" s="3" t="s">
        <v>8821</v>
      </c>
    </row>
    <row r="996" spans="1:5" x14ac:dyDescent="0.25">
      <c r="A996" s="3">
        <v>20606729449</v>
      </c>
      <c r="B996" s="4" t="s">
        <v>13</v>
      </c>
      <c r="C996" s="3" t="s">
        <v>9577</v>
      </c>
      <c r="D996" s="3">
        <v>1</v>
      </c>
      <c r="E996" s="3" t="s">
        <v>8821</v>
      </c>
    </row>
    <row r="997" spans="1:5" x14ac:dyDescent="0.25">
      <c r="A997" s="3">
        <v>20606729449</v>
      </c>
      <c r="B997" s="4" t="s">
        <v>13</v>
      </c>
      <c r="C997" s="3" t="s">
        <v>9578</v>
      </c>
      <c r="D997" s="3">
        <v>1</v>
      </c>
      <c r="E997" s="3" t="s">
        <v>8821</v>
      </c>
    </row>
    <row r="998" spans="1:5" x14ac:dyDescent="0.25">
      <c r="A998" s="3">
        <v>20606729449</v>
      </c>
      <c r="B998" s="4" t="s">
        <v>13</v>
      </c>
      <c r="C998" s="3" t="s">
        <v>9579</v>
      </c>
      <c r="D998" s="3">
        <v>1</v>
      </c>
      <c r="E998" s="3" t="s">
        <v>8821</v>
      </c>
    </row>
    <row r="999" spans="1:5" x14ac:dyDescent="0.25">
      <c r="A999" s="3">
        <v>20606729449</v>
      </c>
      <c r="B999" s="4" t="s">
        <v>13</v>
      </c>
      <c r="C999" s="3" t="s">
        <v>9580</v>
      </c>
      <c r="D999" s="3">
        <v>1</v>
      </c>
      <c r="E999" s="3" t="s">
        <v>8821</v>
      </c>
    </row>
    <row r="1000" spans="1:5" x14ac:dyDescent="0.25">
      <c r="A1000" s="3">
        <v>20606729449</v>
      </c>
      <c r="B1000" s="4" t="s">
        <v>13</v>
      </c>
      <c r="C1000" s="3" t="s">
        <v>9581</v>
      </c>
      <c r="D1000" s="3">
        <v>1</v>
      </c>
      <c r="E1000" s="3" t="s">
        <v>8821</v>
      </c>
    </row>
    <row r="1001" spans="1:5" x14ac:dyDescent="0.25">
      <c r="A1001" s="3">
        <v>20606729449</v>
      </c>
      <c r="B1001" s="4" t="s">
        <v>13</v>
      </c>
      <c r="C1001" s="3" t="s">
        <v>9582</v>
      </c>
      <c r="D1001" s="3">
        <v>1</v>
      </c>
      <c r="E1001" s="3" t="s">
        <v>8821</v>
      </c>
    </row>
    <row r="1002" spans="1:5" x14ac:dyDescent="0.25">
      <c r="A1002" s="3">
        <v>20606729449</v>
      </c>
      <c r="B1002" s="4" t="s">
        <v>13</v>
      </c>
      <c r="C1002" s="3" t="s">
        <v>9583</v>
      </c>
      <c r="D1002" s="3">
        <v>1</v>
      </c>
      <c r="E1002" s="3" t="s">
        <v>8821</v>
      </c>
    </row>
    <row r="1003" spans="1:5" x14ac:dyDescent="0.25">
      <c r="A1003" s="3">
        <v>20606729449</v>
      </c>
      <c r="B1003" s="4" t="s">
        <v>13</v>
      </c>
      <c r="C1003" s="3" t="s">
        <v>9584</v>
      </c>
      <c r="D1003" s="3">
        <v>1</v>
      </c>
      <c r="E1003" s="3" t="s">
        <v>8821</v>
      </c>
    </row>
    <row r="1004" spans="1:5" x14ac:dyDescent="0.25">
      <c r="A1004" s="3">
        <v>20606729449</v>
      </c>
      <c r="B1004" s="4" t="s">
        <v>13</v>
      </c>
      <c r="C1004" s="3" t="s">
        <v>9585</v>
      </c>
      <c r="D1004" s="3">
        <v>1</v>
      </c>
      <c r="E1004" s="3" t="s">
        <v>8821</v>
      </c>
    </row>
    <row r="1005" spans="1:5" x14ac:dyDescent="0.25">
      <c r="A1005" s="3">
        <v>20606729449</v>
      </c>
      <c r="B1005" s="4" t="s">
        <v>8838</v>
      </c>
      <c r="C1005" s="3" t="s">
        <v>9586</v>
      </c>
      <c r="D1005" s="3">
        <v>1</v>
      </c>
      <c r="E1005" s="3" t="s">
        <v>8821</v>
      </c>
    </row>
    <row r="1006" spans="1:5" x14ac:dyDescent="0.25">
      <c r="A1006" s="3">
        <v>20606729449</v>
      </c>
      <c r="B1006" s="4" t="s">
        <v>13</v>
      </c>
      <c r="C1006" s="3" t="s">
        <v>9587</v>
      </c>
      <c r="D1006" s="3">
        <v>1</v>
      </c>
      <c r="E1006" s="3" t="s">
        <v>8821</v>
      </c>
    </row>
    <row r="1007" spans="1:5" x14ac:dyDescent="0.25">
      <c r="A1007" s="3">
        <v>20606729449</v>
      </c>
      <c r="B1007" s="4" t="s">
        <v>13</v>
      </c>
      <c r="C1007" s="3" t="s">
        <v>9588</v>
      </c>
      <c r="D1007" s="3">
        <v>1</v>
      </c>
      <c r="E1007" s="3" t="s">
        <v>8821</v>
      </c>
    </row>
    <row r="1008" spans="1:5" x14ac:dyDescent="0.25">
      <c r="A1008" s="3">
        <v>20606729449</v>
      </c>
      <c r="B1008" s="4" t="s">
        <v>13</v>
      </c>
      <c r="C1008" s="3" t="s">
        <v>9589</v>
      </c>
      <c r="D1008" s="3">
        <v>1</v>
      </c>
      <c r="E1008" s="3" t="s">
        <v>8821</v>
      </c>
    </row>
    <row r="1009" spans="1:5" x14ac:dyDescent="0.25">
      <c r="A1009" s="3">
        <v>20606729449</v>
      </c>
      <c r="B1009" s="4" t="s">
        <v>13</v>
      </c>
      <c r="C1009" s="3" t="s">
        <v>9590</v>
      </c>
      <c r="D1009" s="3">
        <v>1</v>
      </c>
      <c r="E1009" s="3" t="s">
        <v>8821</v>
      </c>
    </row>
    <row r="1010" spans="1:5" x14ac:dyDescent="0.25">
      <c r="A1010" s="3">
        <v>20606729449</v>
      </c>
      <c r="B1010" s="4" t="s">
        <v>13</v>
      </c>
      <c r="C1010" s="3" t="s">
        <v>9591</v>
      </c>
      <c r="D1010" s="3">
        <v>1</v>
      </c>
      <c r="E1010" s="3" t="s">
        <v>8821</v>
      </c>
    </row>
    <row r="1011" spans="1:5" x14ac:dyDescent="0.25">
      <c r="A1011" s="3">
        <v>20606729449</v>
      </c>
      <c r="B1011" s="4" t="s">
        <v>13</v>
      </c>
      <c r="C1011" s="3" t="s">
        <v>9592</v>
      </c>
      <c r="D1011" s="3">
        <v>1</v>
      </c>
      <c r="E1011" s="3" t="s">
        <v>8821</v>
      </c>
    </row>
    <row r="1012" spans="1:5" x14ac:dyDescent="0.25">
      <c r="A1012" s="3">
        <v>20606729449</v>
      </c>
      <c r="B1012" s="4" t="s">
        <v>13</v>
      </c>
      <c r="C1012" s="3" t="s">
        <v>9593</v>
      </c>
      <c r="D1012" s="3">
        <v>1</v>
      </c>
      <c r="E1012" s="3" t="s">
        <v>8821</v>
      </c>
    </row>
    <row r="1013" spans="1:5" x14ac:dyDescent="0.25">
      <c r="A1013" s="3">
        <v>20606729449</v>
      </c>
      <c r="B1013" s="4" t="s">
        <v>13</v>
      </c>
      <c r="C1013" s="3" t="s">
        <v>9594</v>
      </c>
      <c r="D1013" s="3">
        <v>1</v>
      </c>
      <c r="E1013" s="3" t="s">
        <v>8821</v>
      </c>
    </row>
    <row r="1014" spans="1:5" x14ac:dyDescent="0.25">
      <c r="A1014" s="3">
        <v>20606729449</v>
      </c>
      <c r="B1014" s="4" t="s">
        <v>9595</v>
      </c>
      <c r="C1014" s="3" t="s">
        <v>2897</v>
      </c>
      <c r="D1014" s="3">
        <v>1</v>
      </c>
      <c r="E1014" s="3" t="s">
        <v>8821</v>
      </c>
    </row>
    <row r="1015" spans="1:5" x14ac:dyDescent="0.25">
      <c r="A1015" s="3">
        <v>20606729449</v>
      </c>
      <c r="B1015" s="4" t="s">
        <v>9596</v>
      </c>
      <c r="C1015" s="3" t="s">
        <v>2899</v>
      </c>
      <c r="D1015" s="3">
        <v>1</v>
      </c>
      <c r="E1015" s="3" t="s">
        <v>8821</v>
      </c>
    </row>
    <row r="1016" spans="1:5" x14ac:dyDescent="0.25">
      <c r="A1016" s="3">
        <v>20606729449</v>
      </c>
      <c r="B1016" s="4" t="s">
        <v>9597</v>
      </c>
      <c r="C1016" s="3" t="s">
        <v>2901</v>
      </c>
      <c r="D1016" s="3">
        <v>1</v>
      </c>
      <c r="E1016" s="3" t="s">
        <v>8821</v>
      </c>
    </row>
    <row r="1017" spans="1:5" x14ac:dyDescent="0.25">
      <c r="A1017" s="3">
        <v>20606729449</v>
      </c>
      <c r="B1017" s="4" t="s">
        <v>9598</v>
      </c>
      <c r="C1017" s="3" t="s">
        <v>2903</v>
      </c>
      <c r="D1017" s="3">
        <v>1</v>
      </c>
      <c r="E1017" s="3" t="s">
        <v>8821</v>
      </c>
    </row>
    <row r="1018" spans="1:5" x14ac:dyDescent="0.25">
      <c r="A1018" s="3">
        <v>20606729449</v>
      </c>
      <c r="B1018" s="4" t="s">
        <v>9599</v>
      </c>
      <c r="C1018" s="3" t="s">
        <v>2889</v>
      </c>
      <c r="D1018" s="3">
        <v>1</v>
      </c>
      <c r="E1018" s="3" t="s">
        <v>8821</v>
      </c>
    </row>
    <row r="1019" spans="1:5" x14ac:dyDescent="0.25">
      <c r="A1019" s="3">
        <v>20606729449</v>
      </c>
      <c r="B1019" s="4" t="s">
        <v>9600</v>
      </c>
      <c r="C1019" s="3" t="s">
        <v>2891</v>
      </c>
      <c r="D1019" s="3">
        <v>1</v>
      </c>
      <c r="E1019" s="3" t="s">
        <v>8821</v>
      </c>
    </row>
    <row r="1020" spans="1:5" x14ac:dyDescent="0.25">
      <c r="A1020" s="3">
        <v>20606729449</v>
      </c>
      <c r="B1020" s="4" t="s">
        <v>9601</v>
      </c>
      <c r="C1020" s="3" t="s">
        <v>2895</v>
      </c>
      <c r="D1020" s="3">
        <v>1</v>
      </c>
      <c r="E1020" s="3" t="s">
        <v>8821</v>
      </c>
    </row>
    <row r="1021" spans="1:5" x14ac:dyDescent="0.25">
      <c r="A1021" s="3">
        <v>20606729449</v>
      </c>
      <c r="B1021" s="4" t="s">
        <v>9602</v>
      </c>
      <c r="C1021" s="3" t="s">
        <v>2893</v>
      </c>
      <c r="D1021" s="3">
        <v>1</v>
      </c>
      <c r="E1021" s="3" t="s">
        <v>8821</v>
      </c>
    </row>
    <row r="1022" spans="1:5" x14ac:dyDescent="0.25">
      <c r="A1022" s="3">
        <v>20606729449</v>
      </c>
      <c r="B1022" s="4" t="s">
        <v>952</v>
      </c>
      <c r="C1022" s="3" t="s">
        <v>953</v>
      </c>
      <c r="D1022" s="3">
        <v>1</v>
      </c>
      <c r="E1022" s="3" t="s">
        <v>8821</v>
      </c>
    </row>
    <row r="1023" spans="1:5" x14ac:dyDescent="0.25">
      <c r="A1023" s="3">
        <v>20606729449</v>
      </c>
      <c r="B1023" s="4" t="s">
        <v>956</v>
      </c>
      <c r="C1023" s="3" t="s">
        <v>957</v>
      </c>
      <c r="D1023" s="3">
        <v>1</v>
      </c>
      <c r="E1023" s="3" t="s">
        <v>8821</v>
      </c>
    </row>
    <row r="1024" spans="1:5" x14ac:dyDescent="0.25">
      <c r="A1024" s="3">
        <v>20606729449</v>
      </c>
      <c r="B1024" s="4" t="s">
        <v>9603</v>
      </c>
      <c r="C1024" s="3" t="s">
        <v>2887</v>
      </c>
      <c r="D1024" s="3">
        <v>1</v>
      </c>
      <c r="E1024" s="3" t="s">
        <v>8821</v>
      </c>
    </row>
    <row r="1025" spans="1:5" x14ac:dyDescent="0.25">
      <c r="A1025" s="3">
        <v>20606729449</v>
      </c>
      <c r="B1025" s="4" t="s">
        <v>9604</v>
      </c>
      <c r="C1025" s="3" t="s">
        <v>9605</v>
      </c>
      <c r="D1025" s="3">
        <v>1</v>
      </c>
      <c r="E1025" s="3" t="s">
        <v>8821</v>
      </c>
    </row>
    <row r="1026" spans="1:5" x14ac:dyDescent="0.25">
      <c r="A1026" s="3">
        <v>20606729449</v>
      </c>
      <c r="B1026" s="4" t="s">
        <v>1000</v>
      </c>
      <c r="C1026" s="3" t="s">
        <v>1001</v>
      </c>
      <c r="D1026" s="3">
        <v>1</v>
      </c>
      <c r="E1026" s="3" t="s">
        <v>8821</v>
      </c>
    </row>
    <row r="1027" spans="1:5" x14ac:dyDescent="0.25">
      <c r="A1027" s="3">
        <v>20606729449</v>
      </c>
      <c r="B1027" s="4" t="s">
        <v>1003</v>
      </c>
      <c r="C1027" s="3" t="s">
        <v>1004</v>
      </c>
      <c r="D1027" s="3">
        <v>1</v>
      </c>
      <c r="E1027" s="3" t="s">
        <v>8821</v>
      </c>
    </row>
    <row r="1028" spans="1:5" x14ac:dyDescent="0.25">
      <c r="A1028" s="3">
        <v>20606729449</v>
      </c>
      <c r="B1028" s="4" t="s">
        <v>997</v>
      </c>
      <c r="C1028" s="3" t="s">
        <v>9606</v>
      </c>
      <c r="D1028" s="3">
        <v>1</v>
      </c>
      <c r="E1028" s="3" t="s">
        <v>8821</v>
      </c>
    </row>
    <row r="1029" spans="1:5" x14ac:dyDescent="0.25">
      <c r="A1029" s="3">
        <v>20606729449</v>
      </c>
      <c r="B1029" s="4" t="s">
        <v>1285</v>
      </c>
      <c r="C1029" s="3" t="s">
        <v>1286</v>
      </c>
      <c r="D1029" s="3">
        <v>1</v>
      </c>
      <c r="E1029" s="3" t="s">
        <v>8821</v>
      </c>
    </row>
    <row r="1030" spans="1:5" x14ac:dyDescent="0.25">
      <c r="A1030" s="3">
        <v>20606729449</v>
      </c>
      <c r="B1030" s="4" t="s">
        <v>13</v>
      </c>
      <c r="C1030" s="3" t="s">
        <v>4343</v>
      </c>
      <c r="D1030" s="3">
        <v>1</v>
      </c>
      <c r="E1030" s="3" t="s">
        <v>8821</v>
      </c>
    </row>
    <row r="1031" spans="1:5" x14ac:dyDescent="0.25">
      <c r="A1031" s="3">
        <v>20606729449</v>
      </c>
      <c r="B1031" s="4" t="s">
        <v>9607</v>
      </c>
      <c r="C1031" s="3" t="s">
        <v>2053</v>
      </c>
      <c r="D1031" s="3">
        <v>1</v>
      </c>
      <c r="E1031" s="3" t="s">
        <v>8821</v>
      </c>
    </row>
    <row r="1032" spans="1:5" x14ac:dyDescent="0.25">
      <c r="A1032" s="3">
        <v>20606729449</v>
      </c>
      <c r="B1032" s="4" t="s">
        <v>9608</v>
      </c>
      <c r="C1032" s="3" t="s">
        <v>2935</v>
      </c>
      <c r="D1032" s="3">
        <v>1</v>
      </c>
      <c r="E1032" s="3" t="s">
        <v>8821</v>
      </c>
    </row>
    <row r="1033" spans="1:5" x14ac:dyDescent="0.25">
      <c r="A1033" s="3">
        <v>20606729449</v>
      </c>
      <c r="B1033" s="4" t="s">
        <v>9609</v>
      </c>
      <c r="C1033" s="3" t="s">
        <v>1492</v>
      </c>
      <c r="D1033" s="3">
        <v>1</v>
      </c>
      <c r="E1033" s="3" t="s">
        <v>8821</v>
      </c>
    </row>
    <row r="1034" spans="1:5" x14ac:dyDescent="0.25">
      <c r="A1034" s="3">
        <v>20606729449</v>
      </c>
      <c r="B1034" s="4" t="s">
        <v>7647</v>
      </c>
      <c r="C1034" s="3" t="s">
        <v>3959</v>
      </c>
      <c r="D1034" s="3">
        <v>1</v>
      </c>
      <c r="E1034" s="3" t="s">
        <v>8821</v>
      </c>
    </row>
    <row r="1035" spans="1:5" x14ac:dyDescent="0.25">
      <c r="A1035" s="3">
        <v>20606729449</v>
      </c>
      <c r="B1035" s="4" t="s">
        <v>13</v>
      </c>
      <c r="C1035" s="3" t="s">
        <v>9610</v>
      </c>
      <c r="D1035" s="3">
        <v>1</v>
      </c>
      <c r="E1035" s="3" t="s">
        <v>8821</v>
      </c>
    </row>
    <row r="1036" spans="1:5" hidden="1" x14ac:dyDescent="0.25"/>
    <row r="1037" spans="1:5" hidden="1" x14ac:dyDescent="0.25"/>
    <row r="1038" spans="1:5" x14ac:dyDescent="0.25">
      <c r="A1038" s="3">
        <v>20606729449</v>
      </c>
      <c r="B1038" s="4" t="s">
        <v>13</v>
      </c>
      <c r="C1038" s="3" t="s">
        <v>9611</v>
      </c>
      <c r="D1038" s="3">
        <v>1</v>
      </c>
      <c r="E1038" s="3" t="s">
        <v>8821</v>
      </c>
    </row>
    <row r="1039" spans="1:5" hidden="1" x14ac:dyDescent="0.25"/>
    <row r="1040" spans="1:5" x14ac:dyDescent="0.25">
      <c r="A1040" s="3">
        <v>20606729449</v>
      </c>
      <c r="B1040" s="4" t="s">
        <v>13</v>
      </c>
      <c r="C1040" s="3" t="s">
        <v>9612</v>
      </c>
      <c r="D1040" s="3">
        <v>1</v>
      </c>
      <c r="E1040" s="3" t="s">
        <v>8821</v>
      </c>
    </row>
    <row r="1041" spans="1:5" x14ac:dyDescent="0.25">
      <c r="A1041" s="3">
        <v>20606729449</v>
      </c>
      <c r="B1041" s="4" t="s">
        <v>13</v>
      </c>
      <c r="C1041" s="3" t="s">
        <v>9613</v>
      </c>
      <c r="D1041" s="3">
        <v>1</v>
      </c>
      <c r="E1041" s="3" t="s">
        <v>8821</v>
      </c>
    </row>
    <row r="1042" spans="1:5" hidden="1" x14ac:dyDescent="0.25"/>
    <row r="1043" spans="1:5" hidden="1" x14ac:dyDescent="0.25"/>
    <row r="1044" spans="1:5" hidden="1" x14ac:dyDescent="0.25"/>
    <row r="1045" spans="1:5" x14ac:dyDescent="0.25">
      <c r="A1045" s="3">
        <v>20606729449</v>
      </c>
      <c r="B1045" s="4" t="s">
        <v>13</v>
      </c>
      <c r="C1045" s="3" t="s">
        <v>9614</v>
      </c>
      <c r="D1045" s="3">
        <v>1</v>
      </c>
      <c r="E1045" s="3" t="s">
        <v>8821</v>
      </c>
    </row>
    <row r="1046" spans="1:5" x14ac:dyDescent="0.25">
      <c r="A1046" s="3">
        <v>20606729449</v>
      </c>
      <c r="B1046" s="4" t="s">
        <v>13</v>
      </c>
      <c r="C1046" s="3" t="s">
        <v>9615</v>
      </c>
      <c r="D1046" s="3">
        <v>1</v>
      </c>
      <c r="E1046" s="3" t="s">
        <v>8821</v>
      </c>
    </row>
    <row r="1047" spans="1:5" hidden="1" x14ac:dyDescent="0.25"/>
    <row r="1048" spans="1:5" hidden="1" x14ac:dyDescent="0.25"/>
    <row r="1049" spans="1:5" x14ac:dyDescent="0.25">
      <c r="A1049" s="3">
        <v>20606729449</v>
      </c>
      <c r="B1049" s="4" t="s">
        <v>13</v>
      </c>
      <c r="C1049" s="3" t="s">
        <v>9616</v>
      </c>
      <c r="D1049" s="3">
        <v>1</v>
      </c>
      <c r="E1049" s="3" t="s">
        <v>8821</v>
      </c>
    </row>
    <row r="1050" spans="1:5" x14ac:dyDescent="0.25">
      <c r="A1050" s="3">
        <v>20606729449</v>
      </c>
      <c r="B1050" s="4" t="s">
        <v>13</v>
      </c>
      <c r="C1050" s="3" t="s">
        <v>9617</v>
      </c>
      <c r="D1050" s="3">
        <v>1</v>
      </c>
      <c r="E1050" s="3" t="s">
        <v>8821</v>
      </c>
    </row>
    <row r="1051" spans="1:5" x14ac:dyDescent="0.25">
      <c r="A1051" s="3">
        <v>20606729449</v>
      </c>
      <c r="B1051" s="4" t="s">
        <v>13</v>
      </c>
      <c r="C1051" s="3" t="s">
        <v>9618</v>
      </c>
      <c r="D1051" s="3">
        <v>1</v>
      </c>
      <c r="E1051" s="3" t="s">
        <v>8821</v>
      </c>
    </row>
    <row r="1052" spans="1:5" hidden="1" x14ac:dyDescent="0.25"/>
    <row r="1053" spans="1:5" hidden="1" x14ac:dyDescent="0.25"/>
    <row r="1054" spans="1:5" hidden="1" x14ac:dyDescent="0.25"/>
    <row r="1055" spans="1:5" x14ac:dyDescent="0.25">
      <c r="A1055" s="3">
        <v>20606729449</v>
      </c>
      <c r="B1055" s="4" t="s">
        <v>13</v>
      </c>
      <c r="C1055" s="3" t="s">
        <v>9619</v>
      </c>
      <c r="D1055" s="3">
        <v>1</v>
      </c>
      <c r="E1055" s="3" t="s">
        <v>8821</v>
      </c>
    </row>
    <row r="1056" spans="1:5" x14ac:dyDescent="0.25">
      <c r="A1056" s="3">
        <v>20606729449</v>
      </c>
      <c r="B1056" s="4" t="s">
        <v>13</v>
      </c>
      <c r="C1056" s="3" t="s">
        <v>9620</v>
      </c>
      <c r="D1056" s="3">
        <v>1</v>
      </c>
      <c r="E1056" s="3" t="s">
        <v>8821</v>
      </c>
    </row>
    <row r="1057" spans="1:5" hidden="1" x14ac:dyDescent="0.25"/>
    <row r="1058" spans="1:5" x14ac:dyDescent="0.25">
      <c r="A1058" s="3">
        <v>20606729449</v>
      </c>
      <c r="B1058" s="4" t="s">
        <v>13</v>
      </c>
      <c r="C1058" s="3" t="s">
        <v>9621</v>
      </c>
      <c r="D1058" s="3">
        <v>1</v>
      </c>
      <c r="E1058" s="3" t="s">
        <v>8821</v>
      </c>
    </row>
    <row r="1059" spans="1:5" x14ac:dyDescent="0.25">
      <c r="A1059" s="3">
        <v>20606729449</v>
      </c>
      <c r="B1059" s="4" t="s">
        <v>13</v>
      </c>
      <c r="C1059" s="3" t="s">
        <v>9622</v>
      </c>
      <c r="D1059" s="3">
        <v>1</v>
      </c>
      <c r="E1059" s="3" t="s">
        <v>8821</v>
      </c>
    </row>
    <row r="1060" spans="1:5" hidden="1" x14ac:dyDescent="0.25"/>
    <row r="1061" spans="1:5" hidden="1" x14ac:dyDescent="0.25"/>
    <row r="1062" spans="1:5" x14ac:dyDescent="0.25">
      <c r="A1062" s="3">
        <v>20606729449</v>
      </c>
      <c r="B1062" s="4" t="s">
        <v>13</v>
      </c>
      <c r="C1062" s="3" t="s">
        <v>9623</v>
      </c>
      <c r="D1062" s="3">
        <v>1</v>
      </c>
      <c r="E1062" s="3" t="s">
        <v>8821</v>
      </c>
    </row>
    <row r="1063" spans="1:5" x14ac:dyDescent="0.25">
      <c r="A1063" s="3">
        <v>20606729449</v>
      </c>
      <c r="B1063" s="4" t="s">
        <v>13</v>
      </c>
      <c r="C1063" s="3" t="s">
        <v>9624</v>
      </c>
      <c r="D1063" s="3">
        <v>1</v>
      </c>
      <c r="E1063" s="3" t="s">
        <v>8821</v>
      </c>
    </row>
    <row r="1064" spans="1:5" hidden="1" x14ac:dyDescent="0.25"/>
    <row r="1065" spans="1:5" hidden="1" x14ac:dyDescent="0.25"/>
    <row r="1066" spans="1:5" x14ac:dyDescent="0.25">
      <c r="A1066" s="3">
        <v>20606729449</v>
      </c>
      <c r="B1066" s="4" t="s">
        <v>13</v>
      </c>
      <c r="C1066" s="3" t="s">
        <v>9625</v>
      </c>
      <c r="D1066" s="3">
        <v>1</v>
      </c>
      <c r="E1066" s="3" t="s">
        <v>8821</v>
      </c>
    </row>
    <row r="1067" spans="1:5" x14ac:dyDescent="0.25">
      <c r="A1067" s="3">
        <v>20606729449</v>
      </c>
      <c r="B1067" s="4" t="s">
        <v>13</v>
      </c>
      <c r="C1067" s="3" t="s">
        <v>9626</v>
      </c>
      <c r="D1067" s="3">
        <v>1</v>
      </c>
      <c r="E1067" s="3" t="s">
        <v>8821</v>
      </c>
    </row>
    <row r="1068" spans="1:5" hidden="1" x14ac:dyDescent="0.25"/>
    <row r="1069" spans="1:5" x14ac:dyDescent="0.25">
      <c r="A1069" s="3">
        <v>20606729449</v>
      </c>
      <c r="B1069" s="4" t="s">
        <v>13</v>
      </c>
      <c r="C1069" s="3" t="s">
        <v>9627</v>
      </c>
      <c r="D1069" s="3">
        <v>1</v>
      </c>
      <c r="E1069" s="3" t="s">
        <v>8821</v>
      </c>
    </row>
    <row r="1070" spans="1:5" x14ac:dyDescent="0.25">
      <c r="A1070" s="3">
        <v>20606729449</v>
      </c>
      <c r="B1070" s="4" t="s">
        <v>13</v>
      </c>
      <c r="C1070" s="3" t="s">
        <v>9628</v>
      </c>
      <c r="D1070" s="3">
        <v>1</v>
      </c>
      <c r="E1070" s="3" t="s">
        <v>8821</v>
      </c>
    </row>
    <row r="1071" spans="1:5" hidden="1" x14ac:dyDescent="0.25"/>
    <row r="1072" spans="1:5" hidden="1" x14ac:dyDescent="0.25"/>
    <row r="1073" spans="1:5" x14ac:dyDescent="0.25">
      <c r="A1073" s="3">
        <v>20606729449</v>
      </c>
      <c r="B1073" s="4" t="s">
        <v>13</v>
      </c>
      <c r="C1073" s="3" t="s">
        <v>9629</v>
      </c>
      <c r="D1073" s="3">
        <v>1</v>
      </c>
      <c r="E1073" s="3" t="s">
        <v>8821</v>
      </c>
    </row>
    <row r="1074" spans="1:5" x14ac:dyDescent="0.25">
      <c r="A1074" s="3">
        <v>20606729449</v>
      </c>
      <c r="B1074" s="4" t="s">
        <v>13</v>
      </c>
      <c r="C1074" s="3" t="s">
        <v>9630</v>
      </c>
      <c r="D1074" s="3">
        <v>1</v>
      </c>
      <c r="E1074" s="3" t="s">
        <v>8821</v>
      </c>
    </row>
    <row r="1075" spans="1:5" hidden="1" x14ac:dyDescent="0.25"/>
    <row r="1076" spans="1:5" hidden="1" x14ac:dyDescent="0.25"/>
    <row r="1077" spans="1:5" x14ac:dyDescent="0.25">
      <c r="A1077" s="3">
        <v>20606729449</v>
      </c>
      <c r="B1077" s="4" t="s">
        <v>13</v>
      </c>
      <c r="C1077" s="3" t="s">
        <v>9631</v>
      </c>
      <c r="D1077" s="3">
        <v>1</v>
      </c>
      <c r="E1077" s="3" t="s">
        <v>8821</v>
      </c>
    </row>
    <row r="1078" spans="1:5" x14ac:dyDescent="0.25">
      <c r="A1078" s="3">
        <v>20606729449</v>
      </c>
      <c r="B1078" s="4" t="s">
        <v>13</v>
      </c>
      <c r="C1078" s="3" t="s">
        <v>9632</v>
      </c>
      <c r="D1078" s="3">
        <v>1</v>
      </c>
      <c r="E1078" s="3" t="s">
        <v>8821</v>
      </c>
    </row>
    <row r="1079" spans="1:5" hidden="1" x14ac:dyDescent="0.25"/>
    <row r="1080" spans="1:5" hidden="1" x14ac:dyDescent="0.25"/>
    <row r="1081" spans="1:5" x14ac:dyDescent="0.25">
      <c r="A1081" s="3">
        <v>20606729449</v>
      </c>
      <c r="B1081" s="4" t="s">
        <v>13</v>
      </c>
      <c r="C1081" s="3" t="s">
        <v>9633</v>
      </c>
      <c r="D1081" s="3">
        <v>1</v>
      </c>
      <c r="E1081" s="3" t="s">
        <v>8821</v>
      </c>
    </row>
    <row r="1082" spans="1:5" x14ac:dyDescent="0.25">
      <c r="A1082" s="3">
        <v>20606729449</v>
      </c>
      <c r="B1082" s="4" t="s">
        <v>13</v>
      </c>
      <c r="C1082" s="3" t="s">
        <v>9634</v>
      </c>
      <c r="D1082" s="3">
        <v>1</v>
      </c>
      <c r="E1082" s="3" t="s">
        <v>8821</v>
      </c>
    </row>
    <row r="1083" spans="1:5" hidden="1" x14ac:dyDescent="0.25"/>
    <row r="1084" spans="1:5" x14ac:dyDescent="0.25">
      <c r="A1084" s="3">
        <v>20606729449</v>
      </c>
      <c r="B1084" s="4" t="s">
        <v>8779</v>
      </c>
      <c r="C1084" s="3" t="s">
        <v>9635</v>
      </c>
      <c r="D1084" s="3">
        <v>1</v>
      </c>
      <c r="E1084" s="3" t="s">
        <v>8821</v>
      </c>
    </row>
    <row r="1085" spans="1:5" x14ac:dyDescent="0.25">
      <c r="A1085" s="3">
        <v>20606729449</v>
      </c>
      <c r="B1085" s="4" t="s">
        <v>8785</v>
      </c>
      <c r="C1085" s="3" t="s">
        <v>9636</v>
      </c>
      <c r="D1085" s="3">
        <v>1</v>
      </c>
      <c r="E1085" s="3" t="s">
        <v>8821</v>
      </c>
    </row>
    <row r="1086" spans="1:5" x14ac:dyDescent="0.25">
      <c r="A1086" s="3">
        <v>20606729449</v>
      </c>
      <c r="B1086" s="4" t="s">
        <v>13</v>
      </c>
      <c r="C1086" s="3" t="s">
        <v>9637</v>
      </c>
      <c r="D1086" s="3">
        <v>1</v>
      </c>
      <c r="E1086" s="3" t="s">
        <v>8821</v>
      </c>
    </row>
    <row r="1087" spans="1:5" x14ac:dyDescent="0.25">
      <c r="A1087" s="3">
        <v>20606729449</v>
      </c>
      <c r="B1087" s="4" t="s">
        <v>8776</v>
      </c>
      <c r="C1087" s="3" t="s">
        <v>9638</v>
      </c>
      <c r="D1087" s="3">
        <v>1</v>
      </c>
      <c r="E1087" s="3" t="s">
        <v>8821</v>
      </c>
    </row>
    <row r="1088" spans="1:5" x14ac:dyDescent="0.25">
      <c r="A1088" s="3">
        <v>20606729449</v>
      </c>
      <c r="B1088" s="4" t="s">
        <v>9639</v>
      </c>
      <c r="C1088" s="3" t="s">
        <v>4356</v>
      </c>
      <c r="D1088" s="3">
        <v>1</v>
      </c>
      <c r="E1088" s="3" t="s">
        <v>8821</v>
      </c>
    </row>
    <row r="1089" spans="1:5" x14ac:dyDescent="0.25">
      <c r="A1089" s="3">
        <v>20606729449</v>
      </c>
      <c r="B1089" s="4" t="s">
        <v>9640</v>
      </c>
      <c r="C1089" s="3" t="s">
        <v>4354</v>
      </c>
      <c r="D1089" s="3">
        <v>1</v>
      </c>
      <c r="E1089" s="3" t="s">
        <v>8821</v>
      </c>
    </row>
    <row r="1090" spans="1:5" x14ac:dyDescent="0.25">
      <c r="A1090" s="3">
        <v>20606729449</v>
      </c>
      <c r="B1090" s="4" t="s">
        <v>9641</v>
      </c>
      <c r="C1090" s="3" t="s">
        <v>4358</v>
      </c>
      <c r="D1090" s="3">
        <v>1</v>
      </c>
      <c r="E1090" s="3" t="s">
        <v>8821</v>
      </c>
    </row>
    <row r="1091" spans="1:5" hidden="1" x14ac:dyDescent="0.25"/>
    <row r="1092" spans="1:5" hidden="1" x14ac:dyDescent="0.25"/>
    <row r="1093" spans="1:5" x14ac:dyDescent="0.25">
      <c r="A1093" s="3">
        <v>20606729449</v>
      </c>
      <c r="B1093" s="4" t="s">
        <v>13</v>
      </c>
      <c r="C1093" s="3" t="s">
        <v>9642</v>
      </c>
      <c r="D1093" s="3">
        <v>1</v>
      </c>
      <c r="E1093" s="3" t="s">
        <v>8821</v>
      </c>
    </row>
    <row r="1094" spans="1:5" x14ac:dyDescent="0.25">
      <c r="A1094" s="3">
        <v>20606729449</v>
      </c>
      <c r="B1094" s="4" t="s">
        <v>9643</v>
      </c>
      <c r="C1094" s="3" t="s">
        <v>3305</v>
      </c>
      <c r="D1094" s="3">
        <v>1</v>
      </c>
      <c r="E1094" s="3" t="s">
        <v>8821</v>
      </c>
    </row>
    <row r="1095" spans="1:5" x14ac:dyDescent="0.25">
      <c r="A1095" s="3">
        <v>20606729449</v>
      </c>
      <c r="B1095" s="4" t="s">
        <v>9644</v>
      </c>
      <c r="C1095" s="3" t="s">
        <v>3303</v>
      </c>
      <c r="D1095" s="3">
        <v>1</v>
      </c>
      <c r="E1095" s="3" t="s">
        <v>8821</v>
      </c>
    </row>
    <row r="1096" spans="1:5" x14ac:dyDescent="0.25">
      <c r="A1096" s="3">
        <v>20606729449</v>
      </c>
      <c r="B1096" s="4" t="s">
        <v>9645</v>
      </c>
      <c r="C1096" s="3" t="s">
        <v>3315</v>
      </c>
      <c r="D1096" s="3">
        <v>1</v>
      </c>
      <c r="E1096" s="3" t="s">
        <v>8821</v>
      </c>
    </row>
    <row r="1097" spans="1:5" x14ac:dyDescent="0.25">
      <c r="A1097" s="3">
        <v>20606729449</v>
      </c>
      <c r="B1097" s="4" t="s">
        <v>9646</v>
      </c>
      <c r="C1097" s="3" t="s">
        <v>3317</v>
      </c>
      <c r="D1097" s="3">
        <v>1</v>
      </c>
      <c r="E1097" s="3" t="s">
        <v>8821</v>
      </c>
    </row>
    <row r="1098" spans="1:5" x14ac:dyDescent="0.25">
      <c r="A1098" s="3">
        <v>20606729449</v>
      </c>
      <c r="B1098" s="4" t="s">
        <v>9647</v>
      </c>
      <c r="C1098" s="3" t="s">
        <v>3715</v>
      </c>
      <c r="D1098" s="3">
        <v>1</v>
      </c>
      <c r="E1098" s="3" t="s">
        <v>8821</v>
      </c>
    </row>
    <row r="1099" spans="1:5" x14ac:dyDescent="0.25">
      <c r="A1099" s="3">
        <v>20606729449</v>
      </c>
      <c r="B1099" s="4" t="s">
        <v>2868</v>
      </c>
      <c r="C1099" s="3" t="s">
        <v>1267</v>
      </c>
      <c r="D1099" s="3">
        <v>1</v>
      </c>
      <c r="E1099" s="3" t="s">
        <v>8821</v>
      </c>
    </row>
    <row r="1100" spans="1:5" x14ac:dyDescent="0.25">
      <c r="A1100" s="3">
        <v>20606729449</v>
      </c>
      <c r="B1100" s="4" t="s">
        <v>7191</v>
      </c>
      <c r="C1100" s="3" t="s">
        <v>7192</v>
      </c>
      <c r="D1100" s="3">
        <v>1</v>
      </c>
      <c r="E1100" s="3" t="s">
        <v>8821</v>
      </c>
    </row>
    <row r="1101" spans="1:5" x14ac:dyDescent="0.25">
      <c r="A1101" s="3">
        <v>20606729449</v>
      </c>
      <c r="B1101" s="4" t="s">
        <v>9648</v>
      </c>
      <c r="C1101" s="3" t="s">
        <v>2833</v>
      </c>
      <c r="D1101" s="3">
        <v>1</v>
      </c>
      <c r="E1101" s="3" t="s">
        <v>8821</v>
      </c>
    </row>
    <row r="1102" spans="1:5" x14ac:dyDescent="0.25">
      <c r="A1102" s="3">
        <v>20606729449</v>
      </c>
      <c r="B1102" s="4" t="s">
        <v>9649</v>
      </c>
      <c r="C1102" s="3" t="s">
        <v>1893</v>
      </c>
      <c r="D1102" s="3">
        <v>1</v>
      </c>
      <c r="E1102" s="3" t="s">
        <v>8821</v>
      </c>
    </row>
    <row r="1103" spans="1:5" x14ac:dyDescent="0.25">
      <c r="A1103" s="3">
        <v>20606729449</v>
      </c>
      <c r="B1103" s="4" t="s">
        <v>166</v>
      </c>
      <c r="C1103" s="3" t="s">
        <v>167</v>
      </c>
      <c r="D1103" s="3">
        <v>1</v>
      </c>
      <c r="E1103" s="3" t="s">
        <v>8821</v>
      </c>
    </row>
    <row r="1104" spans="1:5" x14ac:dyDescent="0.25">
      <c r="A1104" s="3">
        <v>20606729449</v>
      </c>
      <c r="B1104" s="4" t="s">
        <v>9650</v>
      </c>
      <c r="C1104" s="3" t="s">
        <v>9651</v>
      </c>
      <c r="D1104" s="3">
        <v>1</v>
      </c>
      <c r="E1104" s="3" t="s">
        <v>8821</v>
      </c>
    </row>
    <row r="1105" spans="1:5" x14ac:dyDescent="0.25">
      <c r="A1105" s="3">
        <v>20606729449</v>
      </c>
      <c r="B1105" s="4" t="s">
        <v>8216</v>
      </c>
      <c r="C1105" s="3" t="s">
        <v>9652</v>
      </c>
      <c r="D1105" s="3">
        <v>1</v>
      </c>
      <c r="E1105" s="3" t="s">
        <v>8821</v>
      </c>
    </row>
    <row r="1106" spans="1:5" hidden="1" x14ac:dyDescent="0.25"/>
    <row r="1107" spans="1:5" x14ac:dyDescent="0.25">
      <c r="A1107" s="3">
        <v>20606729449</v>
      </c>
      <c r="B1107" s="4" t="s">
        <v>9653</v>
      </c>
      <c r="C1107" s="3" t="s">
        <v>1484</v>
      </c>
      <c r="D1107" s="3">
        <v>1</v>
      </c>
      <c r="E1107" s="3" t="s">
        <v>8821</v>
      </c>
    </row>
    <row r="1108" spans="1:5" x14ac:dyDescent="0.25">
      <c r="A1108" s="3">
        <v>20606729449</v>
      </c>
      <c r="B1108" s="4" t="s">
        <v>9654</v>
      </c>
      <c r="C1108" s="3" t="s">
        <v>1470</v>
      </c>
      <c r="D1108" s="3">
        <v>1</v>
      </c>
      <c r="E1108" s="3" t="s">
        <v>8821</v>
      </c>
    </row>
    <row r="1109" spans="1:5" x14ac:dyDescent="0.25">
      <c r="A1109" s="3">
        <v>20606729449</v>
      </c>
      <c r="B1109" s="4" t="s">
        <v>9655</v>
      </c>
      <c r="C1109" s="3" t="s">
        <v>1468</v>
      </c>
      <c r="D1109" s="3">
        <v>1</v>
      </c>
      <c r="E1109" s="3" t="s">
        <v>8821</v>
      </c>
    </row>
    <row r="1110" spans="1:5" x14ac:dyDescent="0.25">
      <c r="A1110" s="3">
        <v>20606729449</v>
      </c>
      <c r="B1110" s="4" t="s">
        <v>9656</v>
      </c>
      <c r="C1110" s="3" t="s">
        <v>1486</v>
      </c>
      <c r="D1110" s="3">
        <v>1</v>
      </c>
      <c r="E1110" s="3" t="s">
        <v>8821</v>
      </c>
    </row>
    <row r="1111" spans="1:5" x14ac:dyDescent="0.25">
      <c r="A1111" s="3">
        <v>20606729449</v>
      </c>
      <c r="B1111" s="4" t="s">
        <v>9657</v>
      </c>
      <c r="C1111" s="3" t="s">
        <v>1476</v>
      </c>
      <c r="D1111" s="3">
        <v>1</v>
      </c>
      <c r="E1111" s="3" t="s">
        <v>8821</v>
      </c>
    </row>
    <row r="1112" spans="1:5" x14ac:dyDescent="0.25">
      <c r="A1112" s="3">
        <v>20606729449</v>
      </c>
      <c r="B1112" s="4" t="s">
        <v>9658</v>
      </c>
      <c r="C1112" s="3" t="s">
        <v>1474</v>
      </c>
      <c r="D1112" s="3">
        <v>1</v>
      </c>
      <c r="E1112" s="3" t="s">
        <v>8821</v>
      </c>
    </row>
    <row r="1113" spans="1:5" x14ac:dyDescent="0.25">
      <c r="A1113" s="3">
        <v>20606729449</v>
      </c>
      <c r="B1113" s="4" t="s">
        <v>9659</v>
      </c>
      <c r="C1113" s="3" t="s">
        <v>1472</v>
      </c>
      <c r="D1113" s="3">
        <v>1</v>
      </c>
      <c r="E1113" s="3" t="s">
        <v>8821</v>
      </c>
    </row>
    <row r="1114" spans="1:5" x14ac:dyDescent="0.25">
      <c r="A1114" s="3">
        <v>20606729449</v>
      </c>
      <c r="B1114" s="4" t="s">
        <v>9660</v>
      </c>
      <c r="C1114" s="3" t="s">
        <v>1490</v>
      </c>
      <c r="D1114" s="3">
        <v>1</v>
      </c>
      <c r="E1114" s="3" t="s">
        <v>8821</v>
      </c>
    </row>
    <row r="1115" spans="1:5" x14ac:dyDescent="0.25">
      <c r="A1115" s="3">
        <v>20606729449</v>
      </c>
      <c r="B1115" s="4" t="s">
        <v>9661</v>
      </c>
      <c r="C1115" s="3" t="s">
        <v>1480</v>
      </c>
      <c r="D1115" s="3">
        <v>1</v>
      </c>
      <c r="E1115" s="3" t="s">
        <v>8821</v>
      </c>
    </row>
    <row r="1116" spans="1:5" x14ac:dyDescent="0.25">
      <c r="A1116" s="3">
        <v>20606729449</v>
      </c>
      <c r="B1116" s="4" t="s">
        <v>9662</v>
      </c>
      <c r="C1116" s="3" t="s">
        <v>1482</v>
      </c>
      <c r="D1116" s="3">
        <v>1</v>
      </c>
      <c r="E1116" s="3" t="s">
        <v>8821</v>
      </c>
    </row>
    <row r="1117" spans="1:5" x14ac:dyDescent="0.25">
      <c r="A1117" s="3">
        <v>20606729449</v>
      </c>
      <c r="B1117" s="4" t="s">
        <v>9663</v>
      </c>
      <c r="C1117" s="3" t="s">
        <v>1462</v>
      </c>
      <c r="D1117" s="3">
        <v>1</v>
      </c>
      <c r="E1117" s="3" t="s">
        <v>8821</v>
      </c>
    </row>
    <row r="1118" spans="1:5" x14ac:dyDescent="0.25">
      <c r="A1118" s="3">
        <v>20606729449</v>
      </c>
      <c r="B1118" s="4" t="s">
        <v>81</v>
      </c>
      <c r="C1118" s="3" t="s">
        <v>9664</v>
      </c>
      <c r="D1118" s="3">
        <v>1</v>
      </c>
      <c r="E1118" s="3" t="s">
        <v>8821</v>
      </c>
    </row>
    <row r="1119" spans="1:5" x14ac:dyDescent="0.25">
      <c r="A1119" s="3">
        <v>20606729449</v>
      </c>
      <c r="B1119" s="4" t="s">
        <v>13</v>
      </c>
      <c r="C1119" s="3" t="s">
        <v>9665</v>
      </c>
      <c r="D1119" s="3">
        <v>1</v>
      </c>
      <c r="E1119" s="3" t="s">
        <v>8821</v>
      </c>
    </row>
    <row r="1120" spans="1:5" x14ac:dyDescent="0.25">
      <c r="A1120" s="3">
        <v>20606729449</v>
      </c>
      <c r="B1120" s="4" t="s">
        <v>9666</v>
      </c>
      <c r="C1120" s="3" t="s">
        <v>9667</v>
      </c>
      <c r="D1120" s="3">
        <v>1</v>
      </c>
      <c r="E1120" s="3" t="s">
        <v>8821</v>
      </c>
    </row>
    <row r="1121" spans="1:5" x14ac:dyDescent="0.25">
      <c r="A1121" s="3">
        <v>20606729449</v>
      </c>
      <c r="B1121" s="4" t="s">
        <v>4296</v>
      </c>
      <c r="C1121" s="3" t="s">
        <v>4297</v>
      </c>
      <c r="D1121" s="3">
        <v>1</v>
      </c>
      <c r="E1121" s="3" t="s">
        <v>8821</v>
      </c>
    </row>
    <row r="1122" spans="1:5" x14ac:dyDescent="0.25">
      <c r="A1122" s="3">
        <v>20606729449</v>
      </c>
      <c r="B1122" s="4" t="s">
        <v>9668</v>
      </c>
      <c r="C1122" s="3" t="s">
        <v>3677</v>
      </c>
      <c r="D1122" s="3">
        <v>1</v>
      </c>
      <c r="E1122" s="3" t="s">
        <v>8821</v>
      </c>
    </row>
    <row r="1123" spans="1:5" x14ac:dyDescent="0.25">
      <c r="A1123" s="3">
        <v>20606729449</v>
      </c>
      <c r="B1123" s="4" t="s">
        <v>9669</v>
      </c>
      <c r="C1123" s="3" t="s">
        <v>2512</v>
      </c>
      <c r="D1123" s="3">
        <v>1</v>
      </c>
      <c r="E1123" s="3" t="s">
        <v>8821</v>
      </c>
    </row>
    <row r="1124" spans="1:5" x14ac:dyDescent="0.25">
      <c r="A1124" s="3">
        <v>20606729449</v>
      </c>
      <c r="B1124" s="4" t="s">
        <v>9670</v>
      </c>
      <c r="C1124" s="3" t="s">
        <v>2510</v>
      </c>
      <c r="D1124" s="3">
        <v>1</v>
      </c>
      <c r="E1124" s="3" t="s">
        <v>8821</v>
      </c>
    </row>
    <row r="1125" spans="1:5" x14ac:dyDescent="0.25">
      <c r="A1125" s="3">
        <v>20606729449</v>
      </c>
      <c r="B1125" s="4" t="s">
        <v>9671</v>
      </c>
      <c r="C1125" s="3" t="s">
        <v>2508</v>
      </c>
      <c r="D1125" s="3">
        <v>1</v>
      </c>
      <c r="E1125" s="3" t="s">
        <v>8821</v>
      </c>
    </row>
    <row r="1126" spans="1:5" x14ac:dyDescent="0.25">
      <c r="A1126" s="3">
        <v>20606729449</v>
      </c>
      <c r="B1126" s="4" t="s">
        <v>9672</v>
      </c>
      <c r="C1126" s="3" t="s">
        <v>2514</v>
      </c>
      <c r="D1126" s="3">
        <v>1</v>
      </c>
      <c r="E1126" s="3" t="s">
        <v>8821</v>
      </c>
    </row>
    <row r="1127" spans="1:5" x14ac:dyDescent="0.25">
      <c r="A1127" s="3">
        <v>20606729449</v>
      </c>
      <c r="B1127" s="4" t="s">
        <v>364</v>
      </c>
      <c r="C1127" s="3" t="s">
        <v>9673</v>
      </c>
      <c r="D1127" s="3">
        <v>1</v>
      </c>
      <c r="E1127" s="3" t="s">
        <v>8821</v>
      </c>
    </row>
    <row r="1128" spans="1:5" hidden="1" x14ac:dyDescent="0.25"/>
    <row r="1129" spans="1:5" x14ac:dyDescent="0.25">
      <c r="A1129" s="3">
        <v>20606729449</v>
      </c>
      <c r="B1129" s="4" t="s">
        <v>9674</v>
      </c>
      <c r="C1129" s="3" t="s">
        <v>2301</v>
      </c>
      <c r="D1129" s="3">
        <v>1</v>
      </c>
      <c r="E1129" s="3" t="s">
        <v>8821</v>
      </c>
    </row>
    <row r="1130" spans="1:5" x14ac:dyDescent="0.25">
      <c r="A1130" s="3">
        <v>20606729449</v>
      </c>
      <c r="B1130" s="4" t="s">
        <v>13</v>
      </c>
      <c r="C1130" s="3" t="s">
        <v>9675</v>
      </c>
      <c r="D1130" s="3">
        <v>1</v>
      </c>
      <c r="E1130" s="3" t="s">
        <v>8821</v>
      </c>
    </row>
    <row r="1131" spans="1:5" x14ac:dyDescent="0.25">
      <c r="A1131" s="3">
        <v>20606729449</v>
      </c>
      <c r="B1131" s="4" t="s">
        <v>389</v>
      </c>
      <c r="C1131" s="3" t="s">
        <v>390</v>
      </c>
      <c r="D1131" s="3">
        <v>1</v>
      </c>
      <c r="E1131" s="3" t="s">
        <v>8821</v>
      </c>
    </row>
    <row r="1132" spans="1:5" x14ac:dyDescent="0.25">
      <c r="A1132" s="3">
        <v>20606729449</v>
      </c>
      <c r="B1132" s="4" t="s">
        <v>247</v>
      </c>
      <c r="C1132" s="3" t="s">
        <v>9676</v>
      </c>
      <c r="D1132" s="3">
        <v>1</v>
      </c>
      <c r="E1132" s="3" t="s">
        <v>8821</v>
      </c>
    </row>
    <row r="1133" spans="1:5" x14ac:dyDescent="0.25">
      <c r="A1133" s="3">
        <v>20606729449</v>
      </c>
      <c r="B1133" s="4" t="s">
        <v>7668</v>
      </c>
      <c r="C1133" s="3" t="s">
        <v>3976</v>
      </c>
      <c r="D1133" s="3">
        <v>1</v>
      </c>
      <c r="E1133" s="3" t="s">
        <v>8821</v>
      </c>
    </row>
    <row r="1134" spans="1:5" x14ac:dyDescent="0.25">
      <c r="A1134" s="3">
        <v>20606729449</v>
      </c>
      <c r="B1134" s="4" t="s">
        <v>9677</v>
      </c>
      <c r="C1134" s="3" t="s">
        <v>1878</v>
      </c>
      <c r="D1134" s="3">
        <v>1</v>
      </c>
      <c r="E1134" s="3" t="s">
        <v>8821</v>
      </c>
    </row>
    <row r="1135" spans="1:5" x14ac:dyDescent="0.25">
      <c r="A1135" s="3">
        <v>20606729449</v>
      </c>
      <c r="B1135" s="4" t="s">
        <v>9678</v>
      </c>
      <c r="C1135" s="3" t="s">
        <v>1880</v>
      </c>
      <c r="D1135" s="3">
        <v>1</v>
      </c>
      <c r="E1135" s="3" t="s">
        <v>8821</v>
      </c>
    </row>
    <row r="1136" spans="1:5" x14ac:dyDescent="0.25">
      <c r="A1136" s="3">
        <v>20606729449</v>
      </c>
      <c r="B1136" s="4" t="s">
        <v>9679</v>
      </c>
      <c r="C1136" s="3" t="s">
        <v>1885</v>
      </c>
      <c r="D1136" s="3">
        <v>1</v>
      </c>
      <c r="E1136" s="3" t="s">
        <v>8821</v>
      </c>
    </row>
    <row r="1137" spans="1:5" x14ac:dyDescent="0.25">
      <c r="A1137" s="3">
        <v>20606729449</v>
      </c>
      <c r="B1137" s="4" t="s">
        <v>9680</v>
      </c>
      <c r="C1137" s="3" t="s">
        <v>1883</v>
      </c>
      <c r="D1137" s="3">
        <v>1</v>
      </c>
      <c r="E1137" s="3" t="s">
        <v>8821</v>
      </c>
    </row>
    <row r="1138" spans="1:5" x14ac:dyDescent="0.25">
      <c r="A1138" s="3">
        <v>20606729449</v>
      </c>
      <c r="B1138" s="4" t="s">
        <v>13</v>
      </c>
      <c r="C1138" s="3" t="s">
        <v>9681</v>
      </c>
      <c r="D1138" s="3">
        <v>1</v>
      </c>
      <c r="E1138" s="3" t="s">
        <v>8821</v>
      </c>
    </row>
    <row r="1139" spans="1:5" x14ac:dyDescent="0.25">
      <c r="A1139" s="3">
        <v>20606729449</v>
      </c>
      <c r="B1139" s="4" t="s">
        <v>56</v>
      </c>
      <c r="C1139" s="3" t="s">
        <v>57</v>
      </c>
      <c r="D1139" s="3">
        <v>1</v>
      </c>
      <c r="E1139" s="3" t="s">
        <v>8821</v>
      </c>
    </row>
    <row r="1140" spans="1:5" hidden="1" x14ac:dyDescent="0.25"/>
    <row r="1141" spans="1:5" x14ac:dyDescent="0.25">
      <c r="A1141" s="3">
        <v>20606729449</v>
      </c>
      <c r="B1141" s="4" t="s">
        <v>13</v>
      </c>
      <c r="C1141" s="3" t="s">
        <v>3885</v>
      </c>
      <c r="D1141" s="3">
        <v>1</v>
      </c>
      <c r="E1141" s="3" t="s">
        <v>8821</v>
      </c>
    </row>
    <row r="1142" spans="1:5" x14ac:dyDescent="0.25">
      <c r="A1142" s="3">
        <v>20606729449</v>
      </c>
      <c r="B1142" s="4" t="s">
        <v>4253</v>
      </c>
      <c r="C1142" s="3" t="s">
        <v>3717</v>
      </c>
      <c r="D1142" s="3">
        <v>1</v>
      </c>
      <c r="E1142" s="3" t="s">
        <v>8821</v>
      </c>
    </row>
    <row r="1143" spans="1:5" x14ac:dyDescent="0.25">
      <c r="A1143" s="3">
        <v>20606729449</v>
      </c>
      <c r="B1143" s="4" t="s">
        <v>184</v>
      </c>
      <c r="C1143" s="3" t="s">
        <v>1676</v>
      </c>
      <c r="D1143" s="3">
        <v>1</v>
      </c>
      <c r="E1143" s="3" t="s">
        <v>8821</v>
      </c>
    </row>
    <row r="1144" spans="1:5" x14ac:dyDescent="0.25">
      <c r="A1144" s="3">
        <v>20606729449</v>
      </c>
      <c r="B1144" s="4" t="s">
        <v>13</v>
      </c>
      <c r="C1144" s="3" t="s">
        <v>9682</v>
      </c>
      <c r="D1144" s="3">
        <v>1</v>
      </c>
      <c r="E1144" s="3" t="s">
        <v>8821</v>
      </c>
    </row>
    <row r="1145" spans="1:5" x14ac:dyDescent="0.25">
      <c r="A1145" s="3">
        <v>20606729449</v>
      </c>
      <c r="B1145" s="4" t="s">
        <v>13</v>
      </c>
      <c r="C1145" s="3" t="s">
        <v>9683</v>
      </c>
      <c r="D1145" s="3">
        <v>1</v>
      </c>
      <c r="E1145" s="3" t="s">
        <v>8821</v>
      </c>
    </row>
    <row r="1146" spans="1:5" hidden="1" x14ac:dyDescent="0.25"/>
    <row r="1147" spans="1:5" x14ac:dyDescent="0.25">
      <c r="A1147" s="3">
        <v>20606729449</v>
      </c>
      <c r="B1147" s="4" t="s">
        <v>367</v>
      </c>
      <c r="C1147" s="3" t="s">
        <v>368</v>
      </c>
      <c r="D1147" s="3">
        <v>1</v>
      </c>
      <c r="E1147" s="3" t="s">
        <v>8821</v>
      </c>
    </row>
    <row r="1148" spans="1:5" x14ac:dyDescent="0.25">
      <c r="A1148" s="3">
        <v>20606729449</v>
      </c>
      <c r="B1148" s="4" t="s">
        <v>560</v>
      </c>
      <c r="C1148" s="3" t="s">
        <v>2694</v>
      </c>
      <c r="D1148" s="3">
        <v>1</v>
      </c>
      <c r="E1148" s="3" t="s">
        <v>8821</v>
      </c>
    </row>
    <row r="1149" spans="1:5" hidden="1" x14ac:dyDescent="0.25"/>
    <row r="1150" spans="1:5" x14ac:dyDescent="0.25">
      <c r="A1150" s="3">
        <v>20606729449</v>
      </c>
      <c r="B1150" s="4" t="s">
        <v>601</v>
      </c>
      <c r="C1150" s="3" t="s">
        <v>9684</v>
      </c>
      <c r="D1150" s="3">
        <v>1</v>
      </c>
      <c r="E1150" s="3" t="s">
        <v>8821</v>
      </c>
    </row>
    <row r="1151" spans="1:5" x14ac:dyDescent="0.25">
      <c r="A1151" s="3">
        <v>20606729449</v>
      </c>
      <c r="B1151" s="4" t="s">
        <v>9685</v>
      </c>
      <c r="C1151" s="3" t="s">
        <v>1932</v>
      </c>
      <c r="D1151" s="3">
        <v>1</v>
      </c>
      <c r="E1151" s="3" t="s">
        <v>8821</v>
      </c>
    </row>
    <row r="1152" spans="1:5" x14ac:dyDescent="0.25">
      <c r="A1152" s="3">
        <v>20606729449</v>
      </c>
      <c r="B1152" s="4" t="s">
        <v>9686</v>
      </c>
      <c r="C1152" s="3" t="s">
        <v>3719</v>
      </c>
      <c r="D1152" s="3">
        <v>1</v>
      </c>
      <c r="E1152" s="3" t="s">
        <v>8821</v>
      </c>
    </row>
    <row r="1153" spans="1:5" x14ac:dyDescent="0.25">
      <c r="A1153" s="3">
        <v>20606729449</v>
      </c>
      <c r="B1153" s="4" t="s">
        <v>9687</v>
      </c>
      <c r="C1153" s="3" t="s">
        <v>3721</v>
      </c>
      <c r="D1153" s="3">
        <v>1</v>
      </c>
      <c r="E1153" s="3" t="s">
        <v>8821</v>
      </c>
    </row>
    <row r="1154" spans="1:5" x14ac:dyDescent="0.25">
      <c r="A1154" s="3">
        <v>20606729449</v>
      </c>
      <c r="B1154" s="4" t="s">
        <v>9688</v>
      </c>
      <c r="C1154" s="3" t="s">
        <v>3723</v>
      </c>
      <c r="D1154" s="3">
        <v>1</v>
      </c>
      <c r="E1154" s="3" t="s">
        <v>8821</v>
      </c>
    </row>
    <row r="1155" spans="1:5" x14ac:dyDescent="0.25">
      <c r="A1155" s="3">
        <v>20606729449</v>
      </c>
      <c r="B1155" s="4" t="s">
        <v>409</v>
      </c>
      <c r="C1155" s="3" t="s">
        <v>410</v>
      </c>
      <c r="D1155" s="3">
        <v>1</v>
      </c>
      <c r="E1155" s="3" t="s">
        <v>8821</v>
      </c>
    </row>
    <row r="1156" spans="1:5" x14ac:dyDescent="0.25">
      <c r="A1156" s="3">
        <v>20606729449</v>
      </c>
      <c r="B1156" s="4" t="s">
        <v>13</v>
      </c>
      <c r="C1156" s="3" t="s">
        <v>9689</v>
      </c>
      <c r="D1156" s="3">
        <v>1</v>
      </c>
      <c r="E1156" s="3" t="s">
        <v>8821</v>
      </c>
    </row>
    <row r="1157" spans="1:5" x14ac:dyDescent="0.25">
      <c r="A1157" s="3">
        <v>20606729449</v>
      </c>
      <c r="B1157" s="4" t="s">
        <v>13</v>
      </c>
      <c r="C1157" s="3" t="s">
        <v>9690</v>
      </c>
      <c r="D1157" s="3">
        <v>1</v>
      </c>
      <c r="E1157" s="3" t="s">
        <v>8821</v>
      </c>
    </row>
    <row r="1158" spans="1:5" x14ac:dyDescent="0.25">
      <c r="A1158" s="3">
        <v>20606729449</v>
      </c>
      <c r="B1158" s="4" t="s">
        <v>9691</v>
      </c>
      <c r="C1158" s="3" t="s">
        <v>2998</v>
      </c>
      <c r="D1158" s="3">
        <v>1</v>
      </c>
      <c r="E1158" s="3" t="s">
        <v>8821</v>
      </c>
    </row>
    <row r="1159" spans="1:5" x14ac:dyDescent="0.25">
      <c r="A1159" s="3">
        <v>20606729449</v>
      </c>
      <c r="B1159" s="4" t="s">
        <v>9692</v>
      </c>
      <c r="C1159" s="3" t="s">
        <v>9693</v>
      </c>
      <c r="D1159" s="3">
        <v>1</v>
      </c>
      <c r="E1159" s="3" t="s">
        <v>8821</v>
      </c>
    </row>
    <row r="1160" spans="1:5" x14ac:dyDescent="0.25">
      <c r="A1160" s="3">
        <v>20606729449</v>
      </c>
      <c r="B1160" s="4" t="s">
        <v>13</v>
      </c>
      <c r="C1160" s="3" t="s">
        <v>9694</v>
      </c>
      <c r="D1160" s="3">
        <v>1</v>
      </c>
      <c r="E1160" s="3" t="s">
        <v>8821</v>
      </c>
    </row>
    <row r="1161" spans="1:5" x14ac:dyDescent="0.25">
      <c r="A1161" s="3">
        <v>20606729449</v>
      </c>
      <c r="B1161" s="4" t="s">
        <v>13</v>
      </c>
      <c r="C1161" s="3" t="s">
        <v>9695</v>
      </c>
      <c r="D1161" s="3">
        <v>1</v>
      </c>
      <c r="E1161" s="3" t="s">
        <v>8821</v>
      </c>
    </row>
    <row r="1162" spans="1:5" hidden="1" x14ac:dyDescent="0.25"/>
    <row r="1163" spans="1:5" x14ac:dyDescent="0.25">
      <c r="A1163" s="3">
        <v>20606729449</v>
      </c>
      <c r="B1163" s="4" t="s">
        <v>13</v>
      </c>
      <c r="C1163" s="3" t="s">
        <v>9696</v>
      </c>
      <c r="D1163" s="3">
        <v>1</v>
      </c>
      <c r="E1163" s="3" t="s">
        <v>8821</v>
      </c>
    </row>
    <row r="1164" spans="1:5" hidden="1" x14ac:dyDescent="0.25"/>
    <row r="1165" spans="1:5" x14ac:dyDescent="0.25">
      <c r="A1165" s="3">
        <v>20606729449</v>
      </c>
      <c r="B1165" s="4" t="s">
        <v>8838</v>
      </c>
      <c r="C1165" s="3" t="s">
        <v>9697</v>
      </c>
      <c r="D1165" s="3">
        <v>1</v>
      </c>
      <c r="E1165" s="3" t="s">
        <v>8821</v>
      </c>
    </row>
    <row r="1166" spans="1:5" x14ac:dyDescent="0.25">
      <c r="A1166" s="3">
        <v>20606729449</v>
      </c>
      <c r="B1166" s="4" t="s">
        <v>13</v>
      </c>
      <c r="C1166" s="3" t="s">
        <v>9698</v>
      </c>
      <c r="D1166" s="3">
        <v>1</v>
      </c>
      <c r="E1166" s="3" t="s">
        <v>8821</v>
      </c>
    </row>
    <row r="1167" spans="1:5" x14ac:dyDescent="0.25">
      <c r="A1167" s="3">
        <v>20606729449</v>
      </c>
      <c r="B1167" s="4" t="s">
        <v>9699</v>
      </c>
      <c r="C1167" s="3" t="s">
        <v>4093</v>
      </c>
      <c r="D1167" s="3">
        <v>1</v>
      </c>
      <c r="E1167" s="3" t="s">
        <v>8821</v>
      </c>
    </row>
    <row r="1168" spans="1:5" x14ac:dyDescent="0.25">
      <c r="A1168" s="3">
        <v>20606729449</v>
      </c>
      <c r="B1168" s="4" t="s">
        <v>9700</v>
      </c>
      <c r="C1168" s="3" t="s">
        <v>2248</v>
      </c>
      <c r="D1168" s="3">
        <v>1</v>
      </c>
      <c r="E1168" s="3" t="s">
        <v>8821</v>
      </c>
    </row>
    <row r="1169" spans="1:5" x14ac:dyDescent="0.25">
      <c r="A1169" s="3">
        <v>20606729449</v>
      </c>
      <c r="B1169" s="4" t="s">
        <v>9701</v>
      </c>
      <c r="C1169" s="3" t="s">
        <v>2962</v>
      </c>
      <c r="D1169" s="3">
        <v>1</v>
      </c>
      <c r="E1169" s="3" t="s">
        <v>8821</v>
      </c>
    </row>
    <row r="1170" spans="1:5" x14ac:dyDescent="0.25">
      <c r="A1170" s="3">
        <v>20606729449</v>
      </c>
      <c r="B1170" s="4" t="s">
        <v>9702</v>
      </c>
      <c r="C1170" s="3" t="s">
        <v>2960</v>
      </c>
      <c r="D1170" s="3">
        <v>1</v>
      </c>
      <c r="E1170" s="3" t="s">
        <v>8821</v>
      </c>
    </row>
    <row r="1171" spans="1:5" x14ac:dyDescent="0.25">
      <c r="A1171" s="3">
        <v>20606729449</v>
      </c>
      <c r="B1171" s="4" t="s">
        <v>9703</v>
      </c>
      <c r="C1171" s="3" t="s">
        <v>2955</v>
      </c>
      <c r="D1171" s="3">
        <v>1</v>
      </c>
      <c r="E1171" s="3" t="s">
        <v>8821</v>
      </c>
    </row>
    <row r="1172" spans="1:5" x14ac:dyDescent="0.25">
      <c r="A1172" s="3">
        <v>20606729449</v>
      </c>
      <c r="B1172" s="4" t="s">
        <v>9704</v>
      </c>
      <c r="C1172" s="3" t="s">
        <v>2958</v>
      </c>
      <c r="D1172" s="3">
        <v>1</v>
      </c>
      <c r="E1172" s="3" t="s">
        <v>8821</v>
      </c>
    </row>
    <row r="1173" spans="1:5" x14ac:dyDescent="0.25">
      <c r="A1173" s="3">
        <v>20606729449</v>
      </c>
      <c r="B1173" s="4" t="s">
        <v>7901</v>
      </c>
      <c r="C1173" s="3" t="s">
        <v>4149</v>
      </c>
      <c r="D1173" s="3">
        <v>1</v>
      </c>
      <c r="E1173" s="3" t="s">
        <v>8821</v>
      </c>
    </row>
    <row r="1174" spans="1:5" x14ac:dyDescent="0.25">
      <c r="A1174" s="3">
        <v>20606729449</v>
      </c>
      <c r="B1174" s="4" t="s">
        <v>7897</v>
      </c>
      <c r="C1174" s="3" t="s">
        <v>4154</v>
      </c>
      <c r="D1174" s="3">
        <v>1</v>
      </c>
      <c r="E1174" s="3" t="s">
        <v>8821</v>
      </c>
    </row>
    <row r="1175" spans="1:5" x14ac:dyDescent="0.25">
      <c r="A1175" s="3">
        <v>20606729449</v>
      </c>
      <c r="B1175" s="4" t="s">
        <v>8838</v>
      </c>
      <c r="C1175" s="3" t="s">
        <v>9705</v>
      </c>
      <c r="D1175" s="3">
        <v>1</v>
      </c>
      <c r="E1175" s="3" t="s">
        <v>8821</v>
      </c>
    </row>
    <row r="1176" spans="1:5" x14ac:dyDescent="0.25">
      <c r="A1176" s="3">
        <v>20606729449</v>
      </c>
      <c r="B1176" s="4" t="s">
        <v>13</v>
      </c>
      <c r="C1176" s="3" t="s">
        <v>8775</v>
      </c>
      <c r="D1176" s="3">
        <v>1</v>
      </c>
      <c r="E1176" s="3" t="s">
        <v>8821</v>
      </c>
    </row>
    <row r="1177" spans="1:5" x14ac:dyDescent="0.25">
      <c r="A1177" s="3">
        <v>20606729449</v>
      </c>
      <c r="B1177" s="4" t="s">
        <v>13</v>
      </c>
      <c r="C1177" s="3" t="s">
        <v>9706</v>
      </c>
      <c r="D1177" s="3">
        <v>1</v>
      </c>
      <c r="E1177" s="3" t="s">
        <v>8821</v>
      </c>
    </row>
    <row r="1178" spans="1:5" x14ac:dyDescent="0.25">
      <c r="A1178" s="3">
        <v>20606729449</v>
      </c>
      <c r="B1178" s="4" t="s">
        <v>13</v>
      </c>
      <c r="C1178" s="3" t="s">
        <v>9707</v>
      </c>
      <c r="D1178" s="3">
        <v>1</v>
      </c>
      <c r="E1178" s="3" t="s">
        <v>8821</v>
      </c>
    </row>
    <row r="1179" spans="1:5" x14ac:dyDescent="0.25">
      <c r="A1179" s="3">
        <v>20606729449</v>
      </c>
      <c r="B1179" s="4" t="s">
        <v>13</v>
      </c>
      <c r="C1179" s="3" t="s">
        <v>9708</v>
      </c>
      <c r="D1179" s="3">
        <v>1</v>
      </c>
      <c r="E1179" s="3" t="s">
        <v>8821</v>
      </c>
    </row>
    <row r="1180" spans="1:5" x14ac:dyDescent="0.25">
      <c r="A1180" s="3">
        <v>20606729449</v>
      </c>
      <c r="B1180" s="4" t="s">
        <v>13</v>
      </c>
      <c r="C1180" s="3" t="s">
        <v>9709</v>
      </c>
      <c r="D1180" s="3">
        <v>1</v>
      </c>
      <c r="E1180" s="3" t="s">
        <v>8821</v>
      </c>
    </row>
    <row r="1181" spans="1:5" x14ac:dyDescent="0.25">
      <c r="A1181" s="3">
        <v>20606729449</v>
      </c>
      <c r="B1181" s="4" t="s">
        <v>13</v>
      </c>
      <c r="C1181" s="3" t="s">
        <v>9710</v>
      </c>
      <c r="D1181" s="3">
        <v>1</v>
      </c>
      <c r="E1181" s="3" t="s">
        <v>8821</v>
      </c>
    </row>
    <row r="1182" spans="1:5" x14ac:dyDescent="0.25">
      <c r="A1182" s="3">
        <v>20606729449</v>
      </c>
      <c r="B1182" s="4" t="s">
        <v>13</v>
      </c>
      <c r="C1182" s="3" t="s">
        <v>9711</v>
      </c>
      <c r="D1182" s="3">
        <v>1</v>
      </c>
      <c r="E1182" s="3" t="s">
        <v>8821</v>
      </c>
    </row>
    <row r="1183" spans="1:5" x14ac:dyDescent="0.25">
      <c r="A1183" s="3">
        <v>20606729449</v>
      </c>
      <c r="B1183" s="4" t="s">
        <v>13</v>
      </c>
      <c r="C1183" s="3" t="s">
        <v>9712</v>
      </c>
      <c r="D1183" s="3">
        <v>1</v>
      </c>
      <c r="E1183" s="3" t="s">
        <v>8821</v>
      </c>
    </row>
    <row r="1184" spans="1:5" x14ac:dyDescent="0.25">
      <c r="A1184" s="3">
        <v>20606729449</v>
      </c>
      <c r="B1184" s="4" t="s">
        <v>13</v>
      </c>
      <c r="C1184" s="3" t="s">
        <v>9713</v>
      </c>
      <c r="D1184" s="3">
        <v>1</v>
      </c>
      <c r="E1184" s="3" t="s">
        <v>8821</v>
      </c>
    </row>
    <row r="1185" spans="1:5" x14ac:dyDescent="0.25">
      <c r="A1185" s="3">
        <v>20606729449</v>
      </c>
      <c r="B1185" s="4" t="s">
        <v>13</v>
      </c>
      <c r="C1185" s="3" t="s">
        <v>9714</v>
      </c>
      <c r="D1185" s="3">
        <v>1</v>
      </c>
      <c r="E1185" s="3" t="s">
        <v>8821</v>
      </c>
    </row>
    <row r="1186" spans="1:5" x14ac:dyDescent="0.25">
      <c r="A1186" s="3">
        <v>20606729449</v>
      </c>
      <c r="B1186" s="4" t="s">
        <v>13</v>
      </c>
      <c r="C1186" s="3" t="s">
        <v>9715</v>
      </c>
      <c r="D1186" s="3">
        <v>1</v>
      </c>
      <c r="E1186" s="3" t="s">
        <v>8821</v>
      </c>
    </row>
    <row r="1187" spans="1:5" x14ac:dyDescent="0.25">
      <c r="A1187" s="3">
        <v>20606729449</v>
      </c>
      <c r="B1187" s="4" t="s">
        <v>13</v>
      </c>
      <c r="C1187" s="3" t="s">
        <v>9716</v>
      </c>
      <c r="D1187" s="3">
        <v>1</v>
      </c>
      <c r="E1187" s="3" t="s">
        <v>8821</v>
      </c>
    </row>
    <row r="1188" spans="1:5" x14ac:dyDescent="0.25">
      <c r="A1188" s="3">
        <v>20606729449</v>
      </c>
      <c r="B1188" s="4" t="s">
        <v>13</v>
      </c>
      <c r="C1188" s="3" t="s">
        <v>9717</v>
      </c>
      <c r="D1188" s="3">
        <v>1</v>
      </c>
      <c r="E1188" s="3" t="s">
        <v>8821</v>
      </c>
    </row>
    <row r="1189" spans="1:5" hidden="1" x14ac:dyDescent="0.25"/>
    <row r="1190" spans="1:5" x14ac:dyDescent="0.25">
      <c r="A1190" s="3">
        <v>20606729449</v>
      </c>
      <c r="B1190" s="4" t="s">
        <v>13</v>
      </c>
      <c r="C1190" s="3" t="s">
        <v>9718</v>
      </c>
      <c r="D1190" s="3">
        <v>1</v>
      </c>
      <c r="E1190" s="3" t="s">
        <v>8821</v>
      </c>
    </row>
    <row r="1191" spans="1:5" x14ac:dyDescent="0.25">
      <c r="A1191" s="3">
        <v>20606729449</v>
      </c>
      <c r="B1191" s="4" t="s">
        <v>13</v>
      </c>
      <c r="C1191" s="3" t="s">
        <v>9719</v>
      </c>
      <c r="D1191" s="3">
        <v>1</v>
      </c>
      <c r="E1191" s="3" t="s">
        <v>8821</v>
      </c>
    </row>
    <row r="1192" spans="1:5" x14ac:dyDescent="0.25">
      <c r="A1192" s="3">
        <v>20606729449</v>
      </c>
      <c r="B1192" s="4" t="s">
        <v>13</v>
      </c>
      <c r="C1192" s="3" t="s">
        <v>9720</v>
      </c>
      <c r="D1192" s="3">
        <v>1</v>
      </c>
      <c r="E1192" s="3" t="s">
        <v>8821</v>
      </c>
    </row>
    <row r="1193" spans="1:5" x14ac:dyDescent="0.25">
      <c r="A1193" s="3">
        <v>20606729449</v>
      </c>
      <c r="B1193" s="4" t="s">
        <v>13</v>
      </c>
      <c r="C1193" s="3" t="s">
        <v>9721</v>
      </c>
      <c r="D1193" s="3">
        <v>1</v>
      </c>
      <c r="E1193" s="3" t="s">
        <v>8821</v>
      </c>
    </row>
    <row r="1194" spans="1:5" x14ac:dyDescent="0.25">
      <c r="A1194" s="3">
        <v>20606729449</v>
      </c>
      <c r="B1194" s="4" t="s">
        <v>13</v>
      </c>
      <c r="C1194" s="3" t="s">
        <v>9722</v>
      </c>
      <c r="D1194" s="3">
        <v>1</v>
      </c>
      <c r="E1194" s="3" t="s">
        <v>8821</v>
      </c>
    </row>
    <row r="1195" spans="1:5" x14ac:dyDescent="0.25">
      <c r="A1195" s="3">
        <v>20606729449</v>
      </c>
      <c r="B1195" s="4" t="s">
        <v>13</v>
      </c>
      <c r="C1195" s="3" t="s">
        <v>9723</v>
      </c>
      <c r="D1195" s="3">
        <v>1</v>
      </c>
      <c r="E1195" s="3" t="s">
        <v>8821</v>
      </c>
    </row>
    <row r="1196" spans="1:5" x14ac:dyDescent="0.25">
      <c r="A1196" s="3">
        <v>20606729449</v>
      </c>
      <c r="B1196" s="4" t="s">
        <v>13</v>
      </c>
      <c r="C1196" s="3" t="s">
        <v>9724</v>
      </c>
      <c r="D1196" s="3">
        <v>1</v>
      </c>
      <c r="E1196" s="3" t="s">
        <v>8821</v>
      </c>
    </row>
    <row r="1197" spans="1:5" x14ac:dyDescent="0.25">
      <c r="A1197" s="3">
        <v>20606729449</v>
      </c>
      <c r="B1197" s="4" t="s">
        <v>13</v>
      </c>
      <c r="C1197" s="3" t="s">
        <v>9725</v>
      </c>
      <c r="D1197" s="3">
        <v>1</v>
      </c>
      <c r="E1197" s="3" t="s">
        <v>8821</v>
      </c>
    </row>
    <row r="1198" spans="1:5" x14ac:dyDescent="0.25">
      <c r="A1198" s="3">
        <v>20606729449</v>
      </c>
      <c r="B1198" s="4" t="s">
        <v>13</v>
      </c>
      <c r="C1198" s="3" t="s">
        <v>9726</v>
      </c>
      <c r="D1198" s="3">
        <v>1</v>
      </c>
      <c r="E1198" s="3" t="s">
        <v>8821</v>
      </c>
    </row>
    <row r="1199" spans="1:5" x14ac:dyDescent="0.25">
      <c r="A1199" s="3">
        <v>20606729449</v>
      </c>
      <c r="B1199" s="4" t="s">
        <v>9727</v>
      </c>
      <c r="C1199" s="3" t="s">
        <v>1986</v>
      </c>
      <c r="D1199" s="3">
        <v>1</v>
      </c>
      <c r="E1199" s="3" t="s">
        <v>8821</v>
      </c>
    </row>
    <row r="1200" spans="1:5" x14ac:dyDescent="0.25">
      <c r="A1200" s="3">
        <v>20606729449</v>
      </c>
      <c r="B1200" s="4" t="s">
        <v>9728</v>
      </c>
      <c r="C1200" s="3" t="s">
        <v>9729</v>
      </c>
      <c r="D1200" s="3">
        <v>1</v>
      </c>
      <c r="E1200" s="3" t="s">
        <v>8821</v>
      </c>
    </row>
    <row r="1201" spans="1:5" x14ac:dyDescent="0.25">
      <c r="A1201" s="3">
        <v>20606729449</v>
      </c>
      <c r="B1201" s="4" t="s">
        <v>9730</v>
      </c>
      <c r="C1201" s="3" t="s">
        <v>4122</v>
      </c>
      <c r="D1201" s="3">
        <v>1</v>
      </c>
      <c r="E1201" s="3" t="s">
        <v>8821</v>
      </c>
    </row>
    <row r="1202" spans="1:5" x14ac:dyDescent="0.25">
      <c r="A1202" s="3">
        <v>20606729449</v>
      </c>
      <c r="B1202" s="4" t="s">
        <v>7643</v>
      </c>
      <c r="C1202" s="3" t="s">
        <v>3952</v>
      </c>
      <c r="D1202" s="3">
        <v>1</v>
      </c>
      <c r="E1202" s="3" t="s">
        <v>8821</v>
      </c>
    </row>
    <row r="1203" spans="1:5" x14ac:dyDescent="0.25">
      <c r="A1203" s="3">
        <v>20606729449</v>
      </c>
      <c r="B1203" s="4" t="s">
        <v>9731</v>
      </c>
      <c r="C1203" s="3" t="s">
        <v>2587</v>
      </c>
      <c r="D1203" s="3">
        <v>1</v>
      </c>
      <c r="E1203" s="3" t="s">
        <v>8821</v>
      </c>
    </row>
    <row r="1204" spans="1:5" x14ac:dyDescent="0.25">
      <c r="A1204" s="3">
        <v>20606729449</v>
      </c>
      <c r="B1204" s="4" t="s">
        <v>9732</v>
      </c>
      <c r="C1204" s="3" t="s">
        <v>3207</v>
      </c>
      <c r="D1204" s="3">
        <v>1</v>
      </c>
      <c r="E1204" s="3" t="s">
        <v>8821</v>
      </c>
    </row>
    <row r="1205" spans="1:5" x14ac:dyDescent="0.25">
      <c r="A1205" s="3">
        <v>20606729449</v>
      </c>
      <c r="B1205" s="4" t="s">
        <v>9733</v>
      </c>
      <c r="C1205" s="3" t="s">
        <v>2046</v>
      </c>
      <c r="D1205" s="3">
        <v>1</v>
      </c>
      <c r="E1205" s="3" t="s">
        <v>8821</v>
      </c>
    </row>
    <row r="1206" spans="1:5" x14ac:dyDescent="0.25">
      <c r="A1206" s="3">
        <v>20606729449</v>
      </c>
      <c r="B1206" s="4" t="s">
        <v>9734</v>
      </c>
      <c r="C1206" s="3" t="s">
        <v>2043</v>
      </c>
      <c r="D1206" s="3">
        <v>1</v>
      </c>
      <c r="E1206" s="3" t="s">
        <v>8821</v>
      </c>
    </row>
    <row r="1207" spans="1:5" x14ac:dyDescent="0.25">
      <c r="A1207" s="3">
        <v>20606729449</v>
      </c>
      <c r="B1207" s="4" t="s">
        <v>9735</v>
      </c>
      <c r="C1207" s="3" t="s">
        <v>3992</v>
      </c>
      <c r="D1207" s="3">
        <v>1</v>
      </c>
      <c r="E1207" s="3" t="s">
        <v>8821</v>
      </c>
    </row>
    <row r="1208" spans="1:5" x14ac:dyDescent="0.25">
      <c r="A1208" s="3">
        <v>20606729449</v>
      </c>
      <c r="B1208" s="4" t="s">
        <v>9736</v>
      </c>
      <c r="C1208" s="3" t="s">
        <v>3652</v>
      </c>
      <c r="D1208" s="3">
        <v>1</v>
      </c>
      <c r="E1208" s="3" t="s">
        <v>8821</v>
      </c>
    </row>
    <row r="1209" spans="1:5" x14ac:dyDescent="0.25">
      <c r="A1209" s="3">
        <v>20606729449</v>
      </c>
      <c r="B1209" s="4" t="s">
        <v>9737</v>
      </c>
      <c r="C1209" s="3" t="s">
        <v>3652</v>
      </c>
      <c r="D1209" s="3">
        <v>1</v>
      </c>
      <c r="E1209" s="3" t="s">
        <v>8821</v>
      </c>
    </row>
    <row r="1210" spans="1:5" x14ac:dyDescent="0.25">
      <c r="A1210" s="3">
        <v>20606729449</v>
      </c>
      <c r="B1210" s="4" t="s">
        <v>9738</v>
      </c>
      <c r="C1210" s="3" t="s">
        <v>3655</v>
      </c>
      <c r="D1210" s="3">
        <v>1</v>
      </c>
      <c r="E1210" s="3" t="s">
        <v>8821</v>
      </c>
    </row>
    <row r="1211" spans="1:5" x14ac:dyDescent="0.25">
      <c r="A1211" s="3">
        <v>20606729449</v>
      </c>
      <c r="B1211" s="4" t="s">
        <v>9739</v>
      </c>
      <c r="C1211" s="3" t="s">
        <v>3657</v>
      </c>
      <c r="D1211" s="3">
        <v>1</v>
      </c>
      <c r="E1211" s="3" t="s">
        <v>8821</v>
      </c>
    </row>
    <row r="1212" spans="1:5" x14ac:dyDescent="0.25">
      <c r="A1212" s="3">
        <v>20606729449</v>
      </c>
      <c r="B1212" s="4" t="s">
        <v>9740</v>
      </c>
      <c r="C1212" s="3" t="s">
        <v>3659</v>
      </c>
      <c r="D1212" s="3">
        <v>1</v>
      </c>
      <c r="E1212" s="3" t="s">
        <v>8821</v>
      </c>
    </row>
    <row r="1213" spans="1:5" x14ac:dyDescent="0.25">
      <c r="A1213" s="3">
        <v>20606729449</v>
      </c>
      <c r="B1213" s="4" t="s">
        <v>9741</v>
      </c>
      <c r="C1213" s="3" t="s">
        <v>3659</v>
      </c>
      <c r="D1213" s="3">
        <v>1</v>
      </c>
      <c r="E1213" s="3" t="s">
        <v>8821</v>
      </c>
    </row>
    <row r="1214" spans="1:5" x14ac:dyDescent="0.25">
      <c r="A1214" s="3">
        <v>20606729449</v>
      </c>
      <c r="B1214" s="4" t="s">
        <v>9742</v>
      </c>
      <c r="C1214" s="3" t="s">
        <v>3661</v>
      </c>
      <c r="D1214" s="3">
        <v>1</v>
      </c>
      <c r="E1214" s="3" t="s">
        <v>8821</v>
      </c>
    </row>
    <row r="1215" spans="1:5" x14ac:dyDescent="0.25">
      <c r="A1215" s="3">
        <v>20606729449</v>
      </c>
      <c r="B1215" s="4" t="s">
        <v>9743</v>
      </c>
      <c r="C1215" s="3" t="s">
        <v>3839</v>
      </c>
      <c r="D1215" s="3">
        <v>1</v>
      </c>
      <c r="E1215" s="3" t="s">
        <v>8821</v>
      </c>
    </row>
    <row r="1216" spans="1:5" x14ac:dyDescent="0.25">
      <c r="A1216" s="3">
        <v>20606729449</v>
      </c>
      <c r="B1216" s="4" t="s">
        <v>13</v>
      </c>
      <c r="C1216" s="3" t="s">
        <v>9744</v>
      </c>
      <c r="D1216" s="3">
        <v>1</v>
      </c>
      <c r="E1216" s="3" t="s">
        <v>8821</v>
      </c>
    </row>
    <row r="1217" spans="1:5" x14ac:dyDescent="0.25">
      <c r="A1217" s="3">
        <v>20606729449</v>
      </c>
      <c r="B1217" s="4" t="s">
        <v>13</v>
      </c>
      <c r="C1217" s="3" t="s">
        <v>9745</v>
      </c>
      <c r="D1217" s="3">
        <v>1</v>
      </c>
      <c r="E1217" s="3" t="s">
        <v>8821</v>
      </c>
    </row>
    <row r="1218" spans="1:5" x14ac:dyDescent="0.25">
      <c r="A1218" s="3">
        <v>20606729449</v>
      </c>
      <c r="B1218" s="4" t="s">
        <v>9746</v>
      </c>
      <c r="C1218" s="3" t="s">
        <v>9747</v>
      </c>
      <c r="D1218" s="3">
        <v>1</v>
      </c>
      <c r="E1218" s="3" t="s">
        <v>8821</v>
      </c>
    </row>
    <row r="1219" spans="1:5" x14ac:dyDescent="0.25">
      <c r="A1219" s="3">
        <v>20606729449</v>
      </c>
      <c r="B1219" s="4" t="s">
        <v>9748</v>
      </c>
      <c r="C1219" s="3" t="s">
        <v>2028</v>
      </c>
      <c r="D1219" s="3">
        <v>1</v>
      </c>
      <c r="E1219" s="3" t="s">
        <v>8821</v>
      </c>
    </row>
    <row r="1220" spans="1:5" x14ac:dyDescent="0.25">
      <c r="A1220" s="3">
        <v>20606729449</v>
      </c>
      <c r="B1220" s="4" t="s">
        <v>9749</v>
      </c>
      <c r="C1220" s="3" t="s">
        <v>2030</v>
      </c>
      <c r="D1220" s="3">
        <v>1</v>
      </c>
      <c r="E1220" s="3" t="s">
        <v>8821</v>
      </c>
    </row>
    <row r="1221" spans="1:5" x14ac:dyDescent="0.25">
      <c r="A1221" s="3">
        <v>20606729449</v>
      </c>
      <c r="B1221" s="4" t="s">
        <v>9750</v>
      </c>
      <c r="C1221" s="3" t="s">
        <v>9751</v>
      </c>
      <c r="D1221" s="3">
        <v>1</v>
      </c>
      <c r="E1221" s="3" t="s">
        <v>8821</v>
      </c>
    </row>
    <row r="1222" spans="1:5" x14ac:dyDescent="0.25">
      <c r="A1222" s="3">
        <v>20606729449</v>
      </c>
      <c r="B1222" s="4" t="s">
        <v>9752</v>
      </c>
      <c r="C1222" s="3" t="s">
        <v>2034</v>
      </c>
      <c r="D1222" s="3">
        <v>1</v>
      </c>
      <c r="E1222" s="3" t="s">
        <v>8821</v>
      </c>
    </row>
    <row r="1223" spans="1:5" x14ac:dyDescent="0.25">
      <c r="A1223" s="3">
        <v>20606729449</v>
      </c>
      <c r="B1223" s="4" t="s">
        <v>13</v>
      </c>
      <c r="C1223" s="3" t="s">
        <v>9753</v>
      </c>
      <c r="D1223" s="3">
        <v>1</v>
      </c>
      <c r="E1223" s="3" t="s">
        <v>8821</v>
      </c>
    </row>
    <row r="1224" spans="1:5" x14ac:dyDescent="0.25">
      <c r="A1224" s="3">
        <v>20606729449</v>
      </c>
      <c r="B1224" s="4" t="s">
        <v>9754</v>
      </c>
      <c r="C1224" s="3" t="s">
        <v>2048</v>
      </c>
      <c r="D1224" s="3">
        <v>1</v>
      </c>
      <c r="E1224" s="3" t="s">
        <v>8821</v>
      </c>
    </row>
    <row r="1225" spans="1:5" x14ac:dyDescent="0.25">
      <c r="A1225" s="3">
        <v>20606729449</v>
      </c>
      <c r="B1225" s="4" t="s">
        <v>9755</v>
      </c>
      <c r="C1225" s="3" t="s">
        <v>9756</v>
      </c>
      <c r="D1225" s="3">
        <v>1</v>
      </c>
      <c r="E1225" s="3" t="s">
        <v>8821</v>
      </c>
    </row>
    <row r="1226" spans="1:5" x14ac:dyDescent="0.25">
      <c r="A1226" s="3">
        <v>20606729449</v>
      </c>
      <c r="B1226" s="4" t="s">
        <v>9757</v>
      </c>
      <c r="C1226" s="3" t="s">
        <v>3575</v>
      </c>
      <c r="D1226" s="3">
        <v>1</v>
      </c>
      <c r="E1226" s="3" t="s">
        <v>8821</v>
      </c>
    </row>
    <row r="1227" spans="1:5" x14ac:dyDescent="0.25">
      <c r="A1227" s="3">
        <v>20606729449</v>
      </c>
      <c r="B1227" s="4" t="s">
        <v>9758</v>
      </c>
      <c r="C1227" s="3" t="s">
        <v>1700</v>
      </c>
      <c r="D1227" s="3">
        <v>1</v>
      </c>
      <c r="E1227" s="3" t="s">
        <v>8821</v>
      </c>
    </row>
    <row r="1228" spans="1:5" x14ac:dyDescent="0.25">
      <c r="A1228" s="3">
        <v>20606729449</v>
      </c>
      <c r="B1228" s="4" t="s">
        <v>471</v>
      </c>
      <c r="C1228" s="3" t="s">
        <v>472</v>
      </c>
      <c r="D1228" s="3">
        <v>1</v>
      </c>
      <c r="E1228" s="3" t="s">
        <v>8821</v>
      </c>
    </row>
    <row r="1229" spans="1:5" x14ac:dyDescent="0.25">
      <c r="A1229" s="3">
        <v>20606729449</v>
      </c>
      <c r="B1229" s="4" t="s">
        <v>9759</v>
      </c>
      <c r="C1229" s="3" t="s">
        <v>1992</v>
      </c>
      <c r="D1229" s="3">
        <v>1</v>
      </c>
      <c r="E1229" s="3" t="s">
        <v>8821</v>
      </c>
    </row>
    <row r="1230" spans="1:5" x14ac:dyDescent="0.25">
      <c r="A1230" s="3">
        <v>20606729449</v>
      </c>
      <c r="B1230" s="4" t="s">
        <v>9760</v>
      </c>
      <c r="C1230" s="3" t="s">
        <v>1998</v>
      </c>
      <c r="D1230" s="3">
        <v>1</v>
      </c>
      <c r="E1230" s="3" t="s">
        <v>8821</v>
      </c>
    </row>
    <row r="1231" spans="1:5" x14ac:dyDescent="0.25">
      <c r="A1231" s="3">
        <v>20606729449</v>
      </c>
      <c r="B1231" s="4" t="s">
        <v>9761</v>
      </c>
      <c r="C1231" s="3" t="s">
        <v>2002</v>
      </c>
      <c r="D1231" s="3">
        <v>1</v>
      </c>
      <c r="E1231" s="3" t="s">
        <v>8821</v>
      </c>
    </row>
    <row r="1232" spans="1:5" x14ac:dyDescent="0.25">
      <c r="A1232" s="3">
        <v>20606729449</v>
      </c>
      <c r="B1232" s="4" t="s">
        <v>9762</v>
      </c>
      <c r="C1232" s="3" t="s">
        <v>3663</v>
      </c>
      <c r="D1232" s="3">
        <v>1</v>
      </c>
      <c r="E1232" s="3" t="s">
        <v>8821</v>
      </c>
    </row>
    <row r="1233" spans="1:5" x14ac:dyDescent="0.25">
      <c r="A1233" s="3">
        <v>20606729449</v>
      </c>
      <c r="B1233" s="4" t="s">
        <v>72</v>
      </c>
      <c r="C1233" s="3" t="s">
        <v>9763</v>
      </c>
      <c r="D1233" s="3">
        <v>1</v>
      </c>
      <c r="E1233" s="3" t="s">
        <v>8821</v>
      </c>
    </row>
    <row r="1234" spans="1:5" x14ac:dyDescent="0.25">
      <c r="A1234" s="3">
        <v>20606729449</v>
      </c>
      <c r="B1234" s="4" t="s">
        <v>9764</v>
      </c>
      <c r="C1234" s="3" t="s">
        <v>2702</v>
      </c>
      <c r="D1234" s="3">
        <v>1</v>
      </c>
      <c r="E1234" s="3" t="s">
        <v>8821</v>
      </c>
    </row>
    <row r="1235" spans="1:5" x14ac:dyDescent="0.25">
      <c r="A1235" s="3">
        <v>20606729449</v>
      </c>
      <c r="B1235" s="4" t="s">
        <v>9765</v>
      </c>
      <c r="C1235" s="3" t="s">
        <v>3028</v>
      </c>
      <c r="D1235" s="3">
        <v>1</v>
      </c>
      <c r="E1235" s="3" t="s">
        <v>8821</v>
      </c>
    </row>
    <row r="1236" spans="1:5" x14ac:dyDescent="0.25">
      <c r="A1236" s="3">
        <v>20606729449</v>
      </c>
      <c r="B1236" s="4" t="s">
        <v>9766</v>
      </c>
      <c r="C1236" s="3" t="s">
        <v>3030</v>
      </c>
      <c r="D1236" s="3">
        <v>1</v>
      </c>
      <c r="E1236" s="3" t="s">
        <v>8821</v>
      </c>
    </row>
    <row r="1237" spans="1:5" x14ac:dyDescent="0.25">
      <c r="A1237" s="3">
        <v>20606729449</v>
      </c>
      <c r="B1237" s="4" t="s">
        <v>9767</v>
      </c>
      <c r="C1237" s="3" t="s">
        <v>3024</v>
      </c>
      <c r="D1237" s="3">
        <v>1</v>
      </c>
      <c r="E1237" s="3" t="s">
        <v>8821</v>
      </c>
    </row>
    <row r="1238" spans="1:5" x14ac:dyDescent="0.25">
      <c r="A1238" s="3">
        <v>20606729449</v>
      </c>
      <c r="B1238" s="4" t="s">
        <v>9768</v>
      </c>
      <c r="C1238" s="3" t="s">
        <v>3022</v>
      </c>
      <c r="D1238" s="3">
        <v>1</v>
      </c>
      <c r="E1238" s="3" t="s">
        <v>8821</v>
      </c>
    </row>
    <row r="1239" spans="1:5" x14ac:dyDescent="0.25">
      <c r="A1239" s="3">
        <v>20606729449</v>
      </c>
      <c r="B1239" s="4" t="s">
        <v>9769</v>
      </c>
      <c r="C1239" s="3" t="s">
        <v>3026</v>
      </c>
      <c r="D1239" s="3">
        <v>1</v>
      </c>
      <c r="E1239" s="3" t="s">
        <v>8821</v>
      </c>
    </row>
    <row r="1240" spans="1:5" x14ac:dyDescent="0.25">
      <c r="A1240" s="3">
        <v>20606729449</v>
      </c>
      <c r="B1240" s="4" t="s">
        <v>9770</v>
      </c>
      <c r="C1240" s="3" t="s">
        <v>3032</v>
      </c>
      <c r="D1240" s="3">
        <v>1</v>
      </c>
      <c r="E1240" s="3" t="s">
        <v>8821</v>
      </c>
    </row>
    <row r="1241" spans="1:5" x14ac:dyDescent="0.25">
      <c r="A1241" s="3">
        <v>20606729449</v>
      </c>
      <c r="B1241" s="4" t="s">
        <v>9771</v>
      </c>
      <c r="C1241" s="3" t="s">
        <v>1934</v>
      </c>
      <c r="D1241" s="3">
        <v>1</v>
      </c>
      <c r="E1241" s="3" t="s">
        <v>8821</v>
      </c>
    </row>
    <row r="1242" spans="1:5" x14ac:dyDescent="0.25">
      <c r="A1242" s="3">
        <v>20606729449</v>
      </c>
      <c r="B1242" s="4" t="s">
        <v>9772</v>
      </c>
      <c r="C1242" s="3" t="s">
        <v>1936</v>
      </c>
      <c r="D1242" s="3">
        <v>1</v>
      </c>
      <c r="E1242" s="3" t="s">
        <v>8821</v>
      </c>
    </row>
    <row r="1243" spans="1:5" x14ac:dyDescent="0.25">
      <c r="A1243" s="3">
        <v>20606729449</v>
      </c>
      <c r="B1243" s="4" t="s">
        <v>8838</v>
      </c>
      <c r="C1243" s="3" t="s">
        <v>9773</v>
      </c>
      <c r="D1243" s="3">
        <v>1</v>
      </c>
      <c r="E1243" s="3" t="s">
        <v>8821</v>
      </c>
    </row>
    <row r="1244" spans="1:5" x14ac:dyDescent="0.25">
      <c r="A1244" s="3">
        <v>20606729449</v>
      </c>
      <c r="B1244" s="4" t="s">
        <v>9774</v>
      </c>
      <c r="C1244" s="3" t="s">
        <v>2698</v>
      </c>
      <c r="D1244" s="3">
        <v>1</v>
      </c>
      <c r="E1244" s="3" t="s">
        <v>8821</v>
      </c>
    </row>
    <row r="1245" spans="1:5" x14ac:dyDescent="0.25">
      <c r="A1245" s="3">
        <v>20606729449</v>
      </c>
      <c r="B1245" s="4" t="s">
        <v>9775</v>
      </c>
      <c r="C1245" s="3" t="s">
        <v>2700</v>
      </c>
      <c r="D1245" s="3">
        <v>1</v>
      </c>
      <c r="E1245" s="3" t="s">
        <v>8821</v>
      </c>
    </row>
    <row r="1246" spans="1:5" x14ac:dyDescent="0.25">
      <c r="A1246" s="3">
        <v>20606729449</v>
      </c>
      <c r="B1246" s="4" t="s">
        <v>4308</v>
      </c>
      <c r="C1246" s="3" t="s">
        <v>3756</v>
      </c>
      <c r="D1246" s="3">
        <v>1</v>
      </c>
      <c r="E1246" s="3" t="s">
        <v>8821</v>
      </c>
    </row>
    <row r="1247" spans="1:5" x14ac:dyDescent="0.25">
      <c r="A1247" s="3">
        <v>20606729449</v>
      </c>
      <c r="B1247" s="4" t="s">
        <v>9776</v>
      </c>
      <c r="C1247" s="3" t="s">
        <v>1464</v>
      </c>
      <c r="D1247" s="3">
        <v>1</v>
      </c>
      <c r="E1247" s="3" t="s">
        <v>8821</v>
      </c>
    </row>
    <row r="1248" spans="1:5" x14ac:dyDescent="0.25">
      <c r="A1248" s="3">
        <v>20606729449</v>
      </c>
      <c r="B1248" s="4" t="s">
        <v>7671</v>
      </c>
      <c r="C1248" s="3" t="s">
        <v>7672</v>
      </c>
      <c r="D1248" s="3">
        <v>1</v>
      </c>
      <c r="E1248" s="3" t="s">
        <v>8821</v>
      </c>
    </row>
    <row r="1249" spans="1:5" x14ac:dyDescent="0.25">
      <c r="A1249" s="3">
        <v>20606729449</v>
      </c>
      <c r="B1249" s="4" t="s">
        <v>1129</v>
      </c>
      <c r="C1249" s="3" t="s">
        <v>1130</v>
      </c>
      <c r="D1249" s="3">
        <v>1</v>
      </c>
      <c r="E1249" s="3" t="s">
        <v>8821</v>
      </c>
    </row>
    <row r="1250" spans="1:5" x14ac:dyDescent="0.25">
      <c r="A1250" s="3">
        <v>20606729449</v>
      </c>
      <c r="B1250" s="4" t="s">
        <v>9777</v>
      </c>
      <c r="C1250" s="3" t="s">
        <v>9778</v>
      </c>
      <c r="D1250" s="3">
        <v>1</v>
      </c>
      <c r="E1250" s="3" t="s">
        <v>8821</v>
      </c>
    </row>
    <row r="1251" spans="1:5" x14ac:dyDescent="0.25">
      <c r="A1251" s="3">
        <v>20606729449</v>
      </c>
      <c r="B1251" s="4" t="s">
        <v>9779</v>
      </c>
      <c r="C1251" s="3" t="s">
        <v>4041</v>
      </c>
      <c r="D1251" s="3">
        <v>1</v>
      </c>
      <c r="E1251" s="3" t="s">
        <v>8821</v>
      </c>
    </row>
    <row r="1252" spans="1:5" x14ac:dyDescent="0.25">
      <c r="A1252" s="3">
        <v>20606729449</v>
      </c>
      <c r="B1252" s="4" t="s">
        <v>9780</v>
      </c>
      <c r="C1252" s="3" t="s">
        <v>4043</v>
      </c>
      <c r="D1252" s="3">
        <v>1</v>
      </c>
      <c r="E1252" s="3" t="s">
        <v>8821</v>
      </c>
    </row>
    <row r="1253" spans="1:5" x14ac:dyDescent="0.25">
      <c r="A1253" s="3">
        <v>20606729449</v>
      </c>
      <c r="B1253" s="4" t="s">
        <v>9781</v>
      </c>
      <c r="C1253" s="3" t="s">
        <v>3041</v>
      </c>
      <c r="D1253" s="3">
        <v>1</v>
      </c>
      <c r="E1253" s="3" t="s">
        <v>8821</v>
      </c>
    </row>
    <row r="1254" spans="1:5" x14ac:dyDescent="0.25">
      <c r="A1254" s="3">
        <v>20606729449</v>
      </c>
      <c r="B1254" s="4" t="s">
        <v>643</v>
      </c>
      <c r="C1254" s="3" t="s">
        <v>644</v>
      </c>
      <c r="D1254" s="3">
        <v>1</v>
      </c>
      <c r="E1254" s="3" t="s">
        <v>8821</v>
      </c>
    </row>
    <row r="1255" spans="1:5" x14ac:dyDescent="0.25">
      <c r="A1255" s="3">
        <v>20606729449</v>
      </c>
      <c r="B1255" s="4" t="s">
        <v>9782</v>
      </c>
      <c r="C1255" s="3" t="s">
        <v>2804</v>
      </c>
      <c r="D1255" s="3">
        <v>1</v>
      </c>
      <c r="E1255" s="3" t="s">
        <v>8821</v>
      </c>
    </row>
    <row r="1256" spans="1:5" x14ac:dyDescent="0.25">
      <c r="A1256" s="3">
        <v>20606729449</v>
      </c>
      <c r="B1256" s="4" t="s">
        <v>630</v>
      </c>
      <c r="C1256" s="3" t="s">
        <v>2758</v>
      </c>
      <c r="D1256" s="3">
        <v>1</v>
      </c>
      <c r="E1256" s="3" t="s">
        <v>8821</v>
      </c>
    </row>
    <row r="1257" spans="1:5" x14ac:dyDescent="0.25">
      <c r="A1257" s="3">
        <v>20606729449</v>
      </c>
      <c r="B1257" s="4" t="s">
        <v>212</v>
      </c>
      <c r="C1257" s="3" t="s">
        <v>213</v>
      </c>
      <c r="D1257" s="3">
        <v>1</v>
      </c>
      <c r="E1257" s="3" t="s">
        <v>8821</v>
      </c>
    </row>
    <row r="1258" spans="1:5" x14ac:dyDescent="0.25">
      <c r="A1258" s="3">
        <v>20606729449</v>
      </c>
      <c r="B1258" s="4" t="s">
        <v>209</v>
      </c>
      <c r="C1258" s="3" t="s">
        <v>1712</v>
      </c>
      <c r="D1258" s="3">
        <v>1</v>
      </c>
      <c r="E1258" s="3" t="s">
        <v>8821</v>
      </c>
    </row>
    <row r="1259" spans="1:5" x14ac:dyDescent="0.25">
      <c r="A1259" s="3">
        <v>20606729449</v>
      </c>
      <c r="B1259" s="4" t="s">
        <v>206</v>
      </c>
      <c r="C1259" s="3" t="s">
        <v>1710</v>
      </c>
      <c r="D1259" s="3">
        <v>1</v>
      </c>
      <c r="E1259" s="3" t="s">
        <v>8821</v>
      </c>
    </row>
    <row r="1260" spans="1:5" x14ac:dyDescent="0.25">
      <c r="A1260" s="3">
        <v>20606729449</v>
      </c>
      <c r="B1260" s="4" t="s">
        <v>3273</v>
      </c>
      <c r="C1260" s="3" t="s">
        <v>3274</v>
      </c>
      <c r="D1260" s="3">
        <v>1</v>
      </c>
      <c r="E1260" s="3" t="s">
        <v>8821</v>
      </c>
    </row>
    <row r="1261" spans="1:5" x14ac:dyDescent="0.25">
      <c r="A1261" s="3">
        <v>20606729449</v>
      </c>
      <c r="B1261" s="4" t="s">
        <v>9783</v>
      </c>
      <c r="C1261" s="3" t="s">
        <v>3422</v>
      </c>
      <c r="D1261" s="3">
        <v>1</v>
      </c>
      <c r="E1261" s="3" t="s">
        <v>8821</v>
      </c>
    </row>
    <row r="1262" spans="1:5" x14ac:dyDescent="0.25">
      <c r="A1262" s="3">
        <v>20606729449</v>
      </c>
      <c r="B1262" s="4" t="s">
        <v>9784</v>
      </c>
      <c r="C1262" s="3" t="s">
        <v>1727</v>
      </c>
      <c r="D1262" s="3">
        <v>1</v>
      </c>
      <c r="E1262" s="3" t="s">
        <v>8821</v>
      </c>
    </row>
    <row r="1263" spans="1:5" x14ac:dyDescent="0.25">
      <c r="A1263" s="3">
        <v>20606729449</v>
      </c>
      <c r="B1263" s="4" t="s">
        <v>991</v>
      </c>
      <c r="C1263" s="3" t="s">
        <v>9785</v>
      </c>
      <c r="D1263" s="3">
        <v>1</v>
      </c>
      <c r="E1263" s="3" t="s">
        <v>8821</v>
      </c>
    </row>
    <row r="1264" spans="1:5" x14ac:dyDescent="0.25">
      <c r="A1264" s="3">
        <v>20606729449</v>
      </c>
      <c r="B1264" s="4" t="s">
        <v>7451</v>
      </c>
      <c r="C1264" s="3" t="s">
        <v>3799</v>
      </c>
      <c r="D1264" s="3">
        <v>1</v>
      </c>
      <c r="E1264" s="3" t="s">
        <v>8821</v>
      </c>
    </row>
    <row r="1265" spans="1:5" x14ac:dyDescent="0.25">
      <c r="A1265" s="3">
        <v>20606729449</v>
      </c>
      <c r="B1265" s="4" t="s">
        <v>9786</v>
      </c>
      <c r="C1265" s="3" t="s">
        <v>4329</v>
      </c>
      <c r="D1265" s="3">
        <v>1</v>
      </c>
      <c r="E1265" s="3" t="s">
        <v>8821</v>
      </c>
    </row>
    <row r="1266" spans="1:5" x14ac:dyDescent="0.25">
      <c r="A1266" s="3">
        <v>20606729449</v>
      </c>
      <c r="B1266" s="4" t="s">
        <v>9787</v>
      </c>
      <c r="C1266" s="3" t="s">
        <v>4335</v>
      </c>
      <c r="D1266" s="3">
        <v>1</v>
      </c>
      <c r="E1266" s="3" t="s">
        <v>8821</v>
      </c>
    </row>
    <row r="1267" spans="1:5" x14ac:dyDescent="0.25">
      <c r="A1267" s="3">
        <v>20606729449</v>
      </c>
      <c r="B1267" s="4" t="s">
        <v>9788</v>
      </c>
      <c r="C1267" s="3" t="s">
        <v>4333</v>
      </c>
      <c r="D1267" s="3">
        <v>1</v>
      </c>
      <c r="E1267" s="3" t="s">
        <v>8821</v>
      </c>
    </row>
    <row r="1268" spans="1:5" x14ac:dyDescent="0.25">
      <c r="A1268" s="3">
        <v>20606729449</v>
      </c>
      <c r="B1268" s="4" t="s">
        <v>9789</v>
      </c>
      <c r="C1268" s="3" t="s">
        <v>4331</v>
      </c>
      <c r="D1268" s="3">
        <v>1</v>
      </c>
      <c r="E1268" s="3" t="s">
        <v>8821</v>
      </c>
    </row>
    <row r="1269" spans="1:5" x14ac:dyDescent="0.25">
      <c r="A1269" s="3">
        <v>20606729449</v>
      </c>
      <c r="B1269" s="4" t="s">
        <v>9790</v>
      </c>
      <c r="C1269" s="3" t="s">
        <v>2576</v>
      </c>
      <c r="D1269" s="3">
        <v>1</v>
      </c>
      <c r="E1269" s="3" t="s">
        <v>8821</v>
      </c>
    </row>
    <row r="1270" spans="1:5" x14ac:dyDescent="0.25">
      <c r="A1270" s="3">
        <v>20606729449</v>
      </c>
      <c r="B1270" s="4" t="s">
        <v>9791</v>
      </c>
      <c r="C1270" s="3" t="s">
        <v>2704</v>
      </c>
      <c r="D1270" s="3">
        <v>1</v>
      </c>
      <c r="E1270" s="3" t="s">
        <v>8821</v>
      </c>
    </row>
    <row r="1271" spans="1:5" x14ac:dyDescent="0.25">
      <c r="A1271" s="3">
        <v>20606729449</v>
      </c>
      <c r="B1271" s="4" t="s">
        <v>9792</v>
      </c>
      <c r="C1271" s="3" t="s">
        <v>2589</v>
      </c>
      <c r="D1271" s="3">
        <v>1</v>
      </c>
      <c r="E1271" s="3" t="s">
        <v>8821</v>
      </c>
    </row>
    <row r="1272" spans="1:5" x14ac:dyDescent="0.25">
      <c r="A1272" s="3">
        <v>20606729449</v>
      </c>
      <c r="B1272" s="4" t="s">
        <v>9793</v>
      </c>
      <c r="C1272" s="3" t="s">
        <v>2712</v>
      </c>
      <c r="D1272" s="3">
        <v>1</v>
      </c>
      <c r="E1272" s="3" t="s">
        <v>8821</v>
      </c>
    </row>
    <row r="1273" spans="1:5" hidden="1" x14ac:dyDescent="0.25"/>
    <row r="1274" spans="1:5" x14ac:dyDescent="0.25">
      <c r="A1274" s="3">
        <v>20606729449</v>
      </c>
      <c r="B1274" s="4" t="s">
        <v>9794</v>
      </c>
      <c r="C1274" s="3" t="s">
        <v>4135</v>
      </c>
      <c r="D1274" s="3">
        <v>1</v>
      </c>
      <c r="E1274" s="3" t="s">
        <v>8821</v>
      </c>
    </row>
    <row r="1275" spans="1:5" x14ac:dyDescent="0.25">
      <c r="A1275" s="3">
        <v>20606729449</v>
      </c>
      <c r="B1275" s="4" t="s">
        <v>446</v>
      </c>
      <c r="C1275" s="3" t="s">
        <v>447</v>
      </c>
      <c r="D1275" s="3">
        <v>1</v>
      </c>
      <c r="E1275" s="3" t="s">
        <v>8821</v>
      </c>
    </row>
    <row r="1276" spans="1:5" x14ac:dyDescent="0.25">
      <c r="A1276" s="3">
        <v>20606729449</v>
      </c>
      <c r="B1276" s="4" t="s">
        <v>9795</v>
      </c>
      <c r="C1276" s="3" t="s">
        <v>2591</v>
      </c>
      <c r="D1276" s="3">
        <v>1</v>
      </c>
      <c r="E1276" s="3" t="s">
        <v>8821</v>
      </c>
    </row>
    <row r="1277" spans="1:5" x14ac:dyDescent="0.25">
      <c r="A1277" s="3">
        <v>20606729449</v>
      </c>
      <c r="B1277" s="4" t="s">
        <v>9796</v>
      </c>
      <c r="C1277" s="3" t="s">
        <v>2706</v>
      </c>
      <c r="D1277" s="3">
        <v>1</v>
      </c>
      <c r="E1277" s="3" t="s">
        <v>8821</v>
      </c>
    </row>
    <row r="1278" spans="1:5" x14ac:dyDescent="0.25">
      <c r="A1278" s="3">
        <v>20606729449</v>
      </c>
      <c r="B1278" s="4" t="s">
        <v>9797</v>
      </c>
      <c r="C1278" s="3" t="s">
        <v>2593</v>
      </c>
      <c r="D1278" s="3">
        <v>1</v>
      </c>
      <c r="E1278" s="3" t="s">
        <v>8821</v>
      </c>
    </row>
    <row r="1279" spans="1:5" x14ac:dyDescent="0.25">
      <c r="A1279" s="3">
        <v>20606729449</v>
      </c>
      <c r="B1279" s="4" t="s">
        <v>9798</v>
      </c>
      <c r="C1279" s="3" t="s">
        <v>4047</v>
      </c>
      <c r="D1279" s="3">
        <v>1</v>
      </c>
      <c r="E1279" s="3" t="s">
        <v>8821</v>
      </c>
    </row>
    <row r="1280" spans="1:5" x14ac:dyDescent="0.25">
      <c r="A1280" s="3">
        <v>20606729449</v>
      </c>
      <c r="B1280" s="4" t="s">
        <v>9799</v>
      </c>
      <c r="C1280" s="3" t="s">
        <v>1988</v>
      </c>
      <c r="D1280" s="3">
        <v>1</v>
      </c>
      <c r="E1280" s="3" t="s">
        <v>8821</v>
      </c>
    </row>
    <row r="1281" spans="1:5" x14ac:dyDescent="0.25">
      <c r="A1281" s="3">
        <v>20606729449</v>
      </c>
      <c r="B1281" s="4" t="s">
        <v>9800</v>
      </c>
      <c r="C1281" s="3" t="s">
        <v>1332</v>
      </c>
      <c r="D1281" s="3">
        <v>1</v>
      </c>
      <c r="E1281" s="3" t="s">
        <v>8821</v>
      </c>
    </row>
    <row r="1282" spans="1:5" x14ac:dyDescent="0.25">
      <c r="A1282" s="3">
        <v>20606729449</v>
      </c>
      <c r="B1282" s="4" t="s">
        <v>9801</v>
      </c>
      <c r="C1282" s="3" t="s">
        <v>1334</v>
      </c>
      <c r="D1282" s="3">
        <v>1</v>
      </c>
      <c r="E1282" s="3" t="s">
        <v>8821</v>
      </c>
    </row>
    <row r="1283" spans="1:5" x14ac:dyDescent="0.25">
      <c r="A1283" s="3">
        <v>20606729449</v>
      </c>
      <c r="B1283" s="4" t="s">
        <v>9802</v>
      </c>
      <c r="C1283" s="3" t="s">
        <v>9803</v>
      </c>
      <c r="D1283" s="3">
        <v>1</v>
      </c>
      <c r="E1283" s="3" t="s">
        <v>8821</v>
      </c>
    </row>
    <row r="1284" spans="1:5" x14ac:dyDescent="0.25">
      <c r="A1284" s="3">
        <v>20606729449</v>
      </c>
      <c r="B1284" s="4" t="s">
        <v>9804</v>
      </c>
      <c r="C1284" s="3" t="s">
        <v>1336</v>
      </c>
      <c r="D1284" s="3">
        <v>1</v>
      </c>
      <c r="E1284" s="3" t="s">
        <v>8821</v>
      </c>
    </row>
    <row r="1285" spans="1:5" x14ac:dyDescent="0.25">
      <c r="A1285" s="3">
        <v>20606729449</v>
      </c>
      <c r="B1285" s="4" t="s">
        <v>9805</v>
      </c>
      <c r="C1285" s="3" t="s">
        <v>1338</v>
      </c>
      <c r="D1285" s="3">
        <v>1</v>
      </c>
      <c r="E1285" s="3" t="s">
        <v>8821</v>
      </c>
    </row>
    <row r="1286" spans="1:5" x14ac:dyDescent="0.25">
      <c r="A1286" s="3">
        <v>20606729449</v>
      </c>
      <c r="B1286" s="4" t="s">
        <v>9806</v>
      </c>
      <c r="C1286" s="3" t="s">
        <v>1340</v>
      </c>
      <c r="D1286" s="3">
        <v>1</v>
      </c>
      <c r="E1286" s="3" t="s">
        <v>8821</v>
      </c>
    </row>
    <row r="1287" spans="1:5" x14ac:dyDescent="0.25">
      <c r="A1287" s="3">
        <v>20606729449</v>
      </c>
      <c r="B1287" s="4" t="s">
        <v>9807</v>
      </c>
      <c r="C1287" s="3" t="s">
        <v>1536</v>
      </c>
      <c r="D1287" s="3">
        <v>1</v>
      </c>
      <c r="E1287" s="3" t="s">
        <v>8821</v>
      </c>
    </row>
    <row r="1288" spans="1:5" x14ac:dyDescent="0.25">
      <c r="A1288" s="3">
        <v>20606729449</v>
      </c>
      <c r="B1288" s="4" t="s">
        <v>13</v>
      </c>
      <c r="C1288" s="3" t="s">
        <v>9808</v>
      </c>
      <c r="D1288" s="3">
        <v>1</v>
      </c>
      <c r="E1288" s="3" t="s">
        <v>8821</v>
      </c>
    </row>
    <row r="1289" spans="1:5" x14ac:dyDescent="0.25">
      <c r="A1289" s="3">
        <v>20606729449</v>
      </c>
      <c r="B1289" s="4" t="s">
        <v>9809</v>
      </c>
      <c r="C1289" s="3" t="s">
        <v>1542</v>
      </c>
      <c r="D1289" s="3">
        <v>1</v>
      </c>
      <c r="E1289" s="3" t="s">
        <v>8821</v>
      </c>
    </row>
    <row r="1290" spans="1:5" x14ac:dyDescent="0.25">
      <c r="A1290" s="3">
        <v>20606729449</v>
      </c>
      <c r="B1290" s="4" t="s">
        <v>9810</v>
      </c>
      <c r="C1290" s="3" t="s">
        <v>1544</v>
      </c>
      <c r="D1290" s="3">
        <v>1</v>
      </c>
      <c r="E1290" s="3" t="s">
        <v>8821</v>
      </c>
    </row>
    <row r="1291" spans="1:5" x14ac:dyDescent="0.25">
      <c r="A1291" s="3">
        <v>20606729449</v>
      </c>
      <c r="B1291" s="4" t="s">
        <v>93</v>
      </c>
      <c r="C1291" s="3" t="s">
        <v>1522</v>
      </c>
      <c r="D1291" s="3">
        <v>1</v>
      </c>
      <c r="E1291" s="3" t="s">
        <v>8821</v>
      </c>
    </row>
    <row r="1292" spans="1:5" x14ac:dyDescent="0.25">
      <c r="A1292" s="3">
        <v>20606729449</v>
      </c>
      <c r="B1292" s="4" t="s">
        <v>89</v>
      </c>
      <c r="C1292" s="3" t="s">
        <v>90</v>
      </c>
      <c r="D1292" s="3">
        <v>1</v>
      </c>
      <c r="E1292" s="3" t="s">
        <v>8821</v>
      </c>
    </row>
    <row r="1293" spans="1:5" x14ac:dyDescent="0.25">
      <c r="A1293" s="3">
        <v>20606729449</v>
      </c>
      <c r="B1293" s="4" t="s">
        <v>13</v>
      </c>
      <c r="C1293" s="3" t="s">
        <v>9811</v>
      </c>
      <c r="D1293" s="3">
        <v>1</v>
      </c>
      <c r="E1293" s="3" t="s">
        <v>8821</v>
      </c>
    </row>
    <row r="1294" spans="1:5" x14ac:dyDescent="0.25">
      <c r="A1294" s="3">
        <v>20606729449</v>
      </c>
      <c r="B1294" s="4" t="s">
        <v>13</v>
      </c>
      <c r="C1294" s="3" t="s">
        <v>9811</v>
      </c>
      <c r="D1294" s="3">
        <v>1</v>
      </c>
      <c r="E1294" s="3" t="s">
        <v>8821</v>
      </c>
    </row>
    <row r="1295" spans="1:5" x14ac:dyDescent="0.25">
      <c r="A1295" s="3">
        <v>20606729449</v>
      </c>
      <c r="B1295" s="4" t="s">
        <v>13</v>
      </c>
      <c r="C1295" s="3" t="s">
        <v>9811</v>
      </c>
      <c r="D1295" s="3">
        <v>1</v>
      </c>
      <c r="E1295" s="3" t="s">
        <v>8821</v>
      </c>
    </row>
    <row r="1296" spans="1:5" x14ac:dyDescent="0.25">
      <c r="A1296" s="3">
        <v>20606729449</v>
      </c>
      <c r="B1296" s="4" t="s">
        <v>13</v>
      </c>
      <c r="C1296" s="3" t="s">
        <v>9811</v>
      </c>
      <c r="D1296" s="3">
        <v>1</v>
      </c>
      <c r="E1296" s="3" t="s">
        <v>8821</v>
      </c>
    </row>
    <row r="1297" spans="1:5" x14ac:dyDescent="0.25">
      <c r="A1297" s="3">
        <v>20606729449</v>
      </c>
      <c r="B1297" s="4" t="s">
        <v>13</v>
      </c>
      <c r="C1297" s="3" t="s">
        <v>9811</v>
      </c>
      <c r="D1297" s="3">
        <v>1</v>
      </c>
      <c r="E1297" s="3" t="s">
        <v>8821</v>
      </c>
    </row>
    <row r="1298" spans="1:5" x14ac:dyDescent="0.25">
      <c r="A1298" s="3">
        <v>20606729449</v>
      </c>
      <c r="B1298" s="4" t="s">
        <v>13</v>
      </c>
      <c r="C1298" s="3" t="s">
        <v>9811</v>
      </c>
      <c r="D1298" s="3">
        <v>1</v>
      </c>
      <c r="E1298" s="3" t="s">
        <v>8821</v>
      </c>
    </row>
    <row r="1299" spans="1:5" x14ac:dyDescent="0.25">
      <c r="A1299" s="3">
        <v>20606729449</v>
      </c>
      <c r="B1299" s="4" t="s">
        <v>13</v>
      </c>
      <c r="C1299" s="3" t="s">
        <v>9811</v>
      </c>
      <c r="D1299" s="3">
        <v>1</v>
      </c>
      <c r="E1299" s="3" t="s">
        <v>8821</v>
      </c>
    </row>
    <row r="1300" spans="1:5" x14ac:dyDescent="0.25">
      <c r="A1300" s="3">
        <v>20606729449</v>
      </c>
      <c r="B1300" s="4" t="s">
        <v>13</v>
      </c>
      <c r="C1300" s="3" t="s">
        <v>9811</v>
      </c>
      <c r="D1300" s="3">
        <v>1</v>
      </c>
      <c r="E1300" s="3" t="s">
        <v>8821</v>
      </c>
    </row>
    <row r="1301" spans="1:5" x14ac:dyDescent="0.25">
      <c r="A1301" s="3">
        <v>20606729449</v>
      </c>
      <c r="B1301" s="4" t="s">
        <v>9812</v>
      </c>
      <c r="C1301" s="3" t="s">
        <v>9811</v>
      </c>
      <c r="D1301" s="3">
        <v>1</v>
      </c>
      <c r="E1301" s="3" t="s">
        <v>8821</v>
      </c>
    </row>
    <row r="1302" spans="1:5" x14ac:dyDescent="0.25">
      <c r="A1302" s="3">
        <v>20606729449</v>
      </c>
      <c r="B1302" s="4" t="s">
        <v>9813</v>
      </c>
      <c r="C1302" s="3" t="s">
        <v>9811</v>
      </c>
      <c r="D1302" s="3">
        <v>1</v>
      </c>
      <c r="E1302" s="3" t="s">
        <v>8821</v>
      </c>
    </row>
    <row r="1303" spans="1:5" x14ac:dyDescent="0.25">
      <c r="A1303" s="3">
        <v>20606729449</v>
      </c>
      <c r="B1303" s="4" t="s">
        <v>13</v>
      </c>
      <c r="C1303" s="3" t="s">
        <v>9811</v>
      </c>
      <c r="D1303" s="3">
        <v>1</v>
      </c>
      <c r="E1303" s="3" t="s">
        <v>8821</v>
      </c>
    </row>
    <row r="1304" spans="1:5" x14ac:dyDescent="0.25">
      <c r="A1304" s="3">
        <v>20606729449</v>
      </c>
      <c r="B1304" s="4" t="s">
        <v>13</v>
      </c>
      <c r="C1304" s="3" t="s">
        <v>9811</v>
      </c>
      <c r="D1304" s="3">
        <v>1</v>
      </c>
      <c r="E1304" s="3" t="s">
        <v>8821</v>
      </c>
    </row>
    <row r="1305" spans="1:5" x14ac:dyDescent="0.25">
      <c r="A1305" s="3">
        <v>20606729449</v>
      </c>
      <c r="B1305" s="4" t="s">
        <v>688</v>
      </c>
      <c r="C1305" s="3" t="s">
        <v>9811</v>
      </c>
      <c r="D1305" s="3">
        <v>1</v>
      </c>
      <c r="E1305" s="3" t="s">
        <v>8821</v>
      </c>
    </row>
    <row r="1306" spans="1:5" x14ac:dyDescent="0.25">
      <c r="A1306" s="3">
        <v>20606729449</v>
      </c>
      <c r="B1306" s="4" t="s">
        <v>13</v>
      </c>
      <c r="C1306" s="3" t="s">
        <v>9811</v>
      </c>
      <c r="D1306" s="3">
        <v>1</v>
      </c>
      <c r="E1306" s="3" t="s">
        <v>8821</v>
      </c>
    </row>
    <row r="1307" spans="1:5" x14ac:dyDescent="0.25">
      <c r="A1307" s="3">
        <v>20606729449</v>
      </c>
      <c r="B1307" s="4" t="s">
        <v>13</v>
      </c>
      <c r="C1307" s="3" t="s">
        <v>9811</v>
      </c>
      <c r="D1307" s="3">
        <v>1</v>
      </c>
      <c r="E1307" s="3" t="s">
        <v>8821</v>
      </c>
    </row>
    <row r="1308" spans="1:5" x14ac:dyDescent="0.25">
      <c r="A1308" s="3">
        <v>20606729449</v>
      </c>
      <c r="B1308" s="4" t="s">
        <v>8838</v>
      </c>
      <c r="C1308" s="3" t="s">
        <v>9811</v>
      </c>
      <c r="D1308" s="3">
        <v>1</v>
      </c>
      <c r="E1308" s="3" t="s">
        <v>8821</v>
      </c>
    </row>
    <row r="1309" spans="1:5" x14ac:dyDescent="0.25">
      <c r="A1309" s="3">
        <v>20606729449</v>
      </c>
      <c r="B1309" s="4" t="s">
        <v>1289</v>
      </c>
      <c r="C1309" s="3" t="s">
        <v>9811</v>
      </c>
      <c r="D1309" s="3">
        <v>1</v>
      </c>
      <c r="E1309" s="3" t="s">
        <v>8821</v>
      </c>
    </row>
    <row r="1310" spans="1:5" x14ac:dyDescent="0.25">
      <c r="A1310" s="3">
        <v>20606729449</v>
      </c>
      <c r="B1310" s="4" t="s">
        <v>8770</v>
      </c>
      <c r="C1310" s="3" t="s">
        <v>9811</v>
      </c>
      <c r="D1310" s="3">
        <v>1</v>
      </c>
      <c r="E1310" s="3" t="s">
        <v>8821</v>
      </c>
    </row>
    <row r="1311" spans="1:5" x14ac:dyDescent="0.25">
      <c r="A1311" s="3">
        <v>20606729449</v>
      </c>
      <c r="B1311" s="4" t="s">
        <v>8773</v>
      </c>
      <c r="C1311" s="3" t="s">
        <v>9811</v>
      </c>
      <c r="D1311" s="3">
        <v>1</v>
      </c>
      <c r="E1311" s="3" t="s">
        <v>8821</v>
      </c>
    </row>
    <row r="1312" spans="1:5" x14ac:dyDescent="0.25">
      <c r="A1312" s="3">
        <v>20606729449</v>
      </c>
      <c r="B1312" s="4" t="s">
        <v>13</v>
      </c>
      <c r="C1312" s="3" t="s">
        <v>9811</v>
      </c>
      <c r="D1312" s="3">
        <v>1</v>
      </c>
      <c r="E1312" s="3" t="s">
        <v>8821</v>
      </c>
    </row>
    <row r="1313" spans="1:5" x14ac:dyDescent="0.25">
      <c r="A1313" s="3">
        <v>20606729449</v>
      </c>
      <c r="B1313" s="4" t="s">
        <v>9814</v>
      </c>
      <c r="C1313" s="3" t="s">
        <v>9811</v>
      </c>
      <c r="D1313" s="3">
        <v>1</v>
      </c>
      <c r="E1313" s="3" t="s">
        <v>8821</v>
      </c>
    </row>
    <row r="1314" spans="1:5" x14ac:dyDescent="0.25">
      <c r="A1314" s="3">
        <v>20606729449</v>
      </c>
      <c r="B1314" s="4" t="s">
        <v>8838</v>
      </c>
      <c r="C1314" s="3" t="s">
        <v>9811</v>
      </c>
      <c r="D1314" s="3">
        <v>1</v>
      </c>
      <c r="E1314" s="3" t="s">
        <v>8821</v>
      </c>
    </row>
    <row r="1315" spans="1:5" x14ac:dyDescent="0.25">
      <c r="A1315" s="3">
        <v>20606729449</v>
      </c>
      <c r="B1315" s="4" t="s">
        <v>8838</v>
      </c>
      <c r="C1315" s="3" t="s">
        <v>9811</v>
      </c>
      <c r="D1315" s="3">
        <v>1</v>
      </c>
      <c r="E1315" s="3" t="s">
        <v>8821</v>
      </c>
    </row>
    <row r="1316" spans="1:5" x14ac:dyDescent="0.25">
      <c r="A1316" s="3">
        <v>20606729449</v>
      </c>
      <c r="B1316" s="4" t="s">
        <v>13</v>
      </c>
      <c r="C1316" s="3" t="s">
        <v>9811</v>
      </c>
      <c r="D1316" s="3">
        <v>1</v>
      </c>
      <c r="E1316" s="3" t="s">
        <v>8821</v>
      </c>
    </row>
    <row r="1317" spans="1:5" x14ac:dyDescent="0.25">
      <c r="A1317" s="3">
        <v>20606729449</v>
      </c>
      <c r="B1317" s="4" t="s">
        <v>13</v>
      </c>
      <c r="C1317" s="3" t="s">
        <v>9811</v>
      </c>
      <c r="D1317" s="3">
        <v>1</v>
      </c>
      <c r="E1317" s="3" t="s">
        <v>8821</v>
      </c>
    </row>
    <row r="1318" spans="1:5" x14ac:dyDescent="0.25">
      <c r="A1318" s="3">
        <v>20606729449</v>
      </c>
      <c r="B1318" s="4" t="s">
        <v>8838</v>
      </c>
      <c r="C1318" s="3" t="s">
        <v>9811</v>
      </c>
      <c r="D1318" s="3">
        <v>1</v>
      </c>
      <c r="E1318" s="3" t="s">
        <v>8821</v>
      </c>
    </row>
    <row r="1319" spans="1:5" x14ac:dyDescent="0.25">
      <c r="A1319" s="3">
        <v>20606729449</v>
      </c>
      <c r="B1319" s="4" t="s">
        <v>13</v>
      </c>
      <c r="C1319" s="3" t="s">
        <v>9811</v>
      </c>
      <c r="D1319" s="3">
        <v>1</v>
      </c>
      <c r="E1319" s="3" t="s">
        <v>8821</v>
      </c>
    </row>
    <row r="1320" spans="1:5" x14ac:dyDescent="0.25">
      <c r="A1320" s="3">
        <v>20606729449</v>
      </c>
      <c r="B1320" s="4" t="s">
        <v>8838</v>
      </c>
      <c r="C1320" s="3" t="s">
        <v>9811</v>
      </c>
      <c r="D1320" s="3">
        <v>1</v>
      </c>
      <c r="E1320" s="3" t="s">
        <v>8821</v>
      </c>
    </row>
    <row r="1321" spans="1:5" x14ac:dyDescent="0.25">
      <c r="A1321" s="3">
        <v>20606729449</v>
      </c>
      <c r="B1321" s="4" t="s">
        <v>13</v>
      </c>
      <c r="C1321" s="3" t="s">
        <v>9811</v>
      </c>
      <c r="D1321" s="3">
        <v>1</v>
      </c>
      <c r="E1321" s="3" t="s">
        <v>8821</v>
      </c>
    </row>
    <row r="1322" spans="1:5" x14ac:dyDescent="0.25">
      <c r="A1322" s="3">
        <v>20606729449</v>
      </c>
      <c r="B1322" s="4" t="s">
        <v>8838</v>
      </c>
      <c r="C1322" s="3" t="s">
        <v>9811</v>
      </c>
      <c r="D1322" s="3">
        <v>1</v>
      </c>
      <c r="E1322" s="3" t="s">
        <v>8821</v>
      </c>
    </row>
    <row r="1323" spans="1:5" x14ac:dyDescent="0.25">
      <c r="A1323" s="3">
        <v>20606729449</v>
      </c>
      <c r="B1323" s="4" t="s">
        <v>13</v>
      </c>
      <c r="C1323" s="3" t="s">
        <v>9811</v>
      </c>
      <c r="D1323" s="3">
        <v>1</v>
      </c>
      <c r="E1323" s="3" t="s">
        <v>8821</v>
      </c>
    </row>
    <row r="1324" spans="1:5" x14ac:dyDescent="0.25">
      <c r="A1324" s="3">
        <v>20606729449</v>
      </c>
      <c r="B1324" s="4" t="s">
        <v>13</v>
      </c>
      <c r="C1324" s="3" t="s">
        <v>9811</v>
      </c>
      <c r="D1324" s="3">
        <v>1</v>
      </c>
      <c r="E1324" s="3" t="s">
        <v>8821</v>
      </c>
    </row>
    <row r="1325" spans="1:5" x14ac:dyDescent="0.25">
      <c r="A1325" s="3">
        <v>20606729449</v>
      </c>
      <c r="B1325" s="4" t="s">
        <v>1018</v>
      </c>
      <c r="C1325" s="3" t="s">
        <v>9811</v>
      </c>
      <c r="D1325" s="3">
        <v>1</v>
      </c>
      <c r="E1325" s="3" t="s">
        <v>8821</v>
      </c>
    </row>
    <row r="1326" spans="1:5" x14ac:dyDescent="0.25">
      <c r="A1326" s="3">
        <v>20606729449</v>
      </c>
      <c r="B1326" s="4" t="s">
        <v>13</v>
      </c>
      <c r="C1326" s="3" t="s">
        <v>9811</v>
      </c>
      <c r="D1326" s="3">
        <v>1</v>
      </c>
      <c r="E1326" s="3" t="s">
        <v>8821</v>
      </c>
    </row>
    <row r="1327" spans="1:5" x14ac:dyDescent="0.25">
      <c r="A1327" s="3">
        <v>20606729449</v>
      </c>
      <c r="B1327" s="4" t="s">
        <v>13</v>
      </c>
      <c r="C1327" s="3" t="s">
        <v>9811</v>
      </c>
      <c r="D1327" s="3">
        <v>1</v>
      </c>
      <c r="E1327" s="3" t="s">
        <v>8821</v>
      </c>
    </row>
    <row r="1328" spans="1:5" x14ac:dyDescent="0.25">
      <c r="A1328" s="3">
        <v>20606729449</v>
      </c>
      <c r="B1328" s="4" t="s">
        <v>8838</v>
      </c>
      <c r="C1328" s="3" t="s">
        <v>9811</v>
      </c>
      <c r="D1328" s="3">
        <v>1</v>
      </c>
      <c r="E1328" s="3" t="s">
        <v>8821</v>
      </c>
    </row>
    <row r="1329" spans="1:5" x14ac:dyDescent="0.25">
      <c r="A1329" s="3">
        <v>20606729449</v>
      </c>
      <c r="B1329" s="4" t="s">
        <v>8838</v>
      </c>
      <c r="C1329" s="3" t="s">
        <v>9811</v>
      </c>
      <c r="D1329" s="3">
        <v>1</v>
      </c>
      <c r="E1329" s="3" t="s">
        <v>8821</v>
      </c>
    </row>
    <row r="1330" spans="1:5" x14ac:dyDescent="0.25">
      <c r="A1330" s="3">
        <v>20606729449</v>
      </c>
      <c r="B1330" s="4" t="s">
        <v>8838</v>
      </c>
      <c r="C1330" s="3" t="s">
        <v>9811</v>
      </c>
      <c r="D1330" s="3">
        <v>1</v>
      </c>
      <c r="E1330" s="3" t="s">
        <v>8821</v>
      </c>
    </row>
    <row r="1331" spans="1:5" x14ac:dyDescent="0.25">
      <c r="A1331" s="3">
        <v>20606729449</v>
      </c>
      <c r="B1331" s="4" t="s">
        <v>8838</v>
      </c>
      <c r="C1331" s="3" t="s">
        <v>9811</v>
      </c>
      <c r="D1331" s="3">
        <v>1</v>
      </c>
      <c r="E1331" s="3" t="s">
        <v>8821</v>
      </c>
    </row>
    <row r="1332" spans="1:5" x14ac:dyDescent="0.25">
      <c r="A1332" s="3">
        <v>20606729449</v>
      </c>
      <c r="B1332" s="4" t="s">
        <v>13</v>
      </c>
      <c r="C1332" s="3" t="s">
        <v>9811</v>
      </c>
      <c r="D1332" s="3">
        <v>1</v>
      </c>
      <c r="E1332" s="3" t="s">
        <v>8821</v>
      </c>
    </row>
    <row r="1333" spans="1:5" x14ac:dyDescent="0.25">
      <c r="A1333" s="3">
        <v>20606729449</v>
      </c>
      <c r="B1333" s="4" t="s">
        <v>13</v>
      </c>
      <c r="C1333" s="3" t="s">
        <v>9811</v>
      </c>
      <c r="D1333" s="3">
        <v>1</v>
      </c>
      <c r="E1333" s="3" t="s">
        <v>8821</v>
      </c>
    </row>
    <row r="1334" spans="1:5" x14ac:dyDescent="0.25">
      <c r="A1334" s="3">
        <v>20606729449</v>
      </c>
      <c r="B1334" s="4" t="s">
        <v>9815</v>
      </c>
      <c r="C1334" s="3" t="s">
        <v>3530</v>
      </c>
      <c r="D1334" s="3">
        <v>1</v>
      </c>
      <c r="E1334" s="3" t="s">
        <v>8821</v>
      </c>
    </row>
    <row r="1335" spans="1:5" x14ac:dyDescent="0.25">
      <c r="A1335" s="3">
        <v>20606729449</v>
      </c>
      <c r="B1335" s="4" t="s">
        <v>9816</v>
      </c>
      <c r="C1335" s="3" t="s">
        <v>3888</v>
      </c>
      <c r="D1335" s="3">
        <v>1</v>
      </c>
      <c r="E1335" s="3" t="s">
        <v>8821</v>
      </c>
    </row>
    <row r="1336" spans="1:5" x14ac:dyDescent="0.25">
      <c r="A1336" s="3">
        <v>20606729449</v>
      </c>
      <c r="B1336" s="4" t="s">
        <v>596</v>
      </c>
      <c r="C1336" s="3" t="s">
        <v>597</v>
      </c>
      <c r="D1336" s="3">
        <v>1</v>
      </c>
      <c r="E1336" s="3" t="s">
        <v>8821</v>
      </c>
    </row>
    <row r="1337" spans="1:5" x14ac:dyDescent="0.25">
      <c r="A1337" s="3">
        <v>20606729449</v>
      </c>
      <c r="B1337" s="4" t="s">
        <v>593</v>
      </c>
      <c r="C1337" s="3" t="s">
        <v>594</v>
      </c>
      <c r="D1337" s="3">
        <v>1</v>
      </c>
      <c r="E1337" s="3" t="s">
        <v>8821</v>
      </c>
    </row>
    <row r="1338" spans="1:5" x14ac:dyDescent="0.25">
      <c r="A1338" s="3">
        <v>20606729449</v>
      </c>
      <c r="B1338" s="4" t="s">
        <v>9817</v>
      </c>
      <c r="C1338" s="3" t="s">
        <v>2819</v>
      </c>
      <c r="D1338" s="3">
        <v>1</v>
      </c>
      <c r="E1338" s="3" t="s">
        <v>8821</v>
      </c>
    </row>
    <row r="1339" spans="1:5" x14ac:dyDescent="0.25">
      <c r="A1339" s="3">
        <v>20606729449</v>
      </c>
      <c r="B1339" s="4" t="s">
        <v>9818</v>
      </c>
      <c r="C1339" s="3" t="s">
        <v>2817</v>
      </c>
      <c r="D1339" s="3">
        <v>1</v>
      </c>
      <c r="E1339" s="3" t="s">
        <v>8821</v>
      </c>
    </row>
    <row r="1340" spans="1:5" x14ac:dyDescent="0.25">
      <c r="A1340" s="3">
        <v>20606729449</v>
      </c>
      <c r="B1340" s="4" t="s">
        <v>589</v>
      </c>
      <c r="C1340" s="3" t="s">
        <v>2728</v>
      </c>
      <c r="D1340" s="3">
        <v>1</v>
      </c>
      <c r="E1340" s="3" t="s">
        <v>8821</v>
      </c>
    </row>
    <row r="1341" spans="1:5" x14ac:dyDescent="0.25">
      <c r="A1341" s="3">
        <v>20606729449</v>
      </c>
      <c r="B1341" s="4" t="s">
        <v>9819</v>
      </c>
      <c r="C1341" s="3" t="s">
        <v>9820</v>
      </c>
      <c r="D1341" s="3">
        <v>1</v>
      </c>
      <c r="E1341" s="3" t="s">
        <v>8821</v>
      </c>
    </row>
    <row r="1342" spans="1:5" x14ac:dyDescent="0.25">
      <c r="A1342" s="3">
        <v>20606729449</v>
      </c>
      <c r="B1342" s="4" t="s">
        <v>9821</v>
      </c>
      <c r="C1342" s="3" t="s">
        <v>1823</v>
      </c>
      <c r="D1342" s="3">
        <v>1</v>
      </c>
      <c r="E1342" s="3" t="s">
        <v>8821</v>
      </c>
    </row>
    <row r="1343" spans="1:5" x14ac:dyDescent="0.25">
      <c r="A1343" s="3">
        <v>20606729449</v>
      </c>
      <c r="B1343" s="4" t="s">
        <v>223</v>
      </c>
      <c r="C1343" s="3" t="s">
        <v>1751</v>
      </c>
      <c r="D1343" s="3">
        <v>1</v>
      </c>
      <c r="E1343" s="3" t="s">
        <v>8821</v>
      </c>
    </row>
    <row r="1344" spans="1:5" x14ac:dyDescent="0.25">
      <c r="A1344" s="3">
        <v>20606729449</v>
      </c>
      <c r="B1344" s="4" t="s">
        <v>9822</v>
      </c>
      <c r="C1344" s="3" t="s">
        <v>2398</v>
      </c>
      <c r="D1344" s="3">
        <v>1</v>
      </c>
      <c r="E1344" s="3" t="s">
        <v>8821</v>
      </c>
    </row>
    <row r="1345" spans="1:5" x14ac:dyDescent="0.25">
      <c r="A1345" s="3">
        <v>20606729449</v>
      </c>
      <c r="B1345" s="4" t="s">
        <v>9823</v>
      </c>
      <c r="C1345" s="3" t="s">
        <v>2396</v>
      </c>
      <c r="D1345" s="3">
        <v>1</v>
      </c>
      <c r="E1345" s="3" t="s">
        <v>8821</v>
      </c>
    </row>
    <row r="1346" spans="1:5" x14ac:dyDescent="0.25">
      <c r="A1346" s="3">
        <v>20606729449</v>
      </c>
      <c r="B1346" s="4" t="s">
        <v>9824</v>
      </c>
      <c r="C1346" s="3" t="s">
        <v>2450</v>
      </c>
      <c r="D1346" s="3">
        <v>1</v>
      </c>
      <c r="E1346" s="3" t="s">
        <v>8821</v>
      </c>
    </row>
    <row r="1347" spans="1:5" x14ac:dyDescent="0.25">
      <c r="A1347" s="3">
        <v>20606729449</v>
      </c>
      <c r="B1347" s="4" t="s">
        <v>9825</v>
      </c>
      <c r="C1347" s="3" t="s">
        <v>1719</v>
      </c>
      <c r="D1347" s="3">
        <v>1</v>
      </c>
      <c r="E1347" s="3" t="s">
        <v>8821</v>
      </c>
    </row>
    <row r="1348" spans="1:5" x14ac:dyDescent="0.25">
      <c r="A1348" s="3">
        <v>20606729449</v>
      </c>
      <c r="B1348" s="4" t="s">
        <v>9826</v>
      </c>
      <c r="C1348" s="3" t="s">
        <v>2278</v>
      </c>
      <c r="D1348" s="3">
        <v>1</v>
      </c>
      <c r="E1348" s="3" t="s">
        <v>8821</v>
      </c>
    </row>
    <row r="1349" spans="1:5" x14ac:dyDescent="0.25">
      <c r="A1349" s="3">
        <v>20606729449</v>
      </c>
      <c r="B1349" s="4" t="s">
        <v>9827</v>
      </c>
      <c r="C1349" s="3" t="s">
        <v>2280</v>
      </c>
      <c r="D1349" s="3">
        <v>1</v>
      </c>
      <c r="E1349" s="3" t="s">
        <v>8821</v>
      </c>
    </row>
    <row r="1350" spans="1:5" x14ac:dyDescent="0.25">
      <c r="A1350" s="3">
        <v>20606729449</v>
      </c>
      <c r="B1350" s="4" t="s">
        <v>9828</v>
      </c>
      <c r="C1350" s="3" t="s">
        <v>3329</v>
      </c>
      <c r="D1350" s="3">
        <v>1</v>
      </c>
      <c r="E1350" s="3" t="s">
        <v>8821</v>
      </c>
    </row>
    <row r="1351" spans="1:5" x14ac:dyDescent="0.25">
      <c r="A1351" s="3">
        <v>20606729449</v>
      </c>
      <c r="B1351" s="4" t="s">
        <v>516</v>
      </c>
      <c r="C1351" s="3" t="s">
        <v>2664</v>
      </c>
      <c r="D1351" s="3">
        <v>1</v>
      </c>
      <c r="E1351" s="3" t="s">
        <v>8821</v>
      </c>
    </row>
    <row r="1352" spans="1:5" x14ac:dyDescent="0.25">
      <c r="A1352" s="3">
        <v>20606729449</v>
      </c>
      <c r="B1352" s="4" t="s">
        <v>9829</v>
      </c>
      <c r="C1352" s="3" t="s">
        <v>2720</v>
      </c>
      <c r="D1352" s="3">
        <v>1</v>
      </c>
      <c r="E1352" s="3" t="s">
        <v>8821</v>
      </c>
    </row>
    <row r="1353" spans="1:5" x14ac:dyDescent="0.25">
      <c r="A1353" s="3">
        <v>20606729449</v>
      </c>
      <c r="B1353" s="4" t="s">
        <v>9830</v>
      </c>
      <c r="C1353" s="3" t="s">
        <v>2718</v>
      </c>
      <c r="D1353" s="3">
        <v>1</v>
      </c>
      <c r="E1353" s="3" t="s">
        <v>8821</v>
      </c>
    </row>
    <row r="1354" spans="1:5" x14ac:dyDescent="0.25">
      <c r="A1354" s="3">
        <v>20606729449</v>
      </c>
      <c r="B1354" s="4" t="s">
        <v>513</v>
      </c>
      <c r="C1354" s="3" t="s">
        <v>2662</v>
      </c>
      <c r="D1354" s="3">
        <v>1</v>
      </c>
      <c r="E1354" s="3" t="s">
        <v>8821</v>
      </c>
    </row>
    <row r="1355" spans="1:5" x14ac:dyDescent="0.25">
      <c r="A1355" s="3">
        <v>20606729449</v>
      </c>
      <c r="B1355" s="4" t="s">
        <v>521</v>
      </c>
      <c r="C1355" s="3" t="s">
        <v>2668</v>
      </c>
      <c r="D1355" s="3">
        <v>1</v>
      </c>
      <c r="E1355" s="3" t="s">
        <v>8821</v>
      </c>
    </row>
    <row r="1356" spans="1:5" x14ac:dyDescent="0.25">
      <c r="A1356" s="3">
        <v>20606729449</v>
      </c>
      <c r="B1356" s="4" t="s">
        <v>518</v>
      </c>
      <c r="C1356" s="3" t="s">
        <v>2666</v>
      </c>
      <c r="D1356" s="3">
        <v>1</v>
      </c>
      <c r="E1356" s="3" t="s">
        <v>8821</v>
      </c>
    </row>
    <row r="1357" spans="1:5" x14ac:dyDescent="0.25">
      <c r="A1357" s="3">
        <v>20606729449</v>
      </c>
      <c r="B1357" s="4" t="s">
        <v>9831</v>
      </c>
      <c r="C1357" s="3" t="s">
        <v>2716</v>
      </c>
      <c r="D1357" s="3">
        <v>1</v>
      </c>
      <c r="E1357" s="3" t="s">
        <v>8821</v>
      </c>
    </row>
    <row r="1358" spans="1:5" hidden="1" x14ac:dyDescent="0.25"/>
    <row r="1359" spans="1:5" hidden="1" x14ac:dyDescent="0.25"/>
    <row r="1360" spans="1:5" hidden="1" x14ac:dyDescent="0.25"/>
    <row r="1361" spans="1:5" hidden="1" x14ac:dyDescent="0.25"/>
    <row r="1362" spans="1:5" x14ac:dyDescent="0.25">
      <c r="A1362" s="3">
        <v>20606729449</v>
      </c>
      <c r="B1362" s="4" t="s">
        <v>13</v>
      </c>
      <c r="C1362" s="3" t="s">
        <v>9832</v>
      </c>
      <c r="D1362" s="3">
        <v>1</v>
      </c>
      <c r="E1362" s="3" t="s">
        <v>8821</v>
      </c>
    </row>
    <row r="1363" spans="1:5" hidden="1" x14ac:dyDescent="0.25"/>
    <row r="1364" spans="1:5" hidden="1" x14ac:dyDescent="0.25"/>
    <row r="1365" spans="1:5" hidden="1" x14ac:dyDescent="0.25"/>
    <row r="1366" spans="1:5" hidden="1" x14ac:dyDescent="0.25"/>
    <row r="1367" spans="1:5" x14ac:dyDescent="0.25">
      <c r="A1367" s="3">
        <v>20606729449</v>
      </c>
      <c r="B1367" s="4" t="s">
        <v>13</v>
      </c>
      <c r="C1367" s="3" t="s">
        <v>9833</v>
      </c>
      <c r="D1367" s="3">
        <v>1</v>
      </c>
      <c r="E1367" s="3" t="s">
        <v>8821</v>
      </c>
    </row>
    <row r="1368" spans="1:5" hidden="1" x14ac:dyDescent="0.25"/>
    <row r="1369" spans="1:5" hidden="1" x14ac:dyDescent="0.25"/>
    <row r="1370" spans="1:5" hidden="1" x14ac:dyDescent="0.25"/>
    <row r="1371" spans="1:5" hidden="1" x14ac:dyDescent="0.25"/>
    <row r="1372" spans="1:5" hidden="1" x14ac:dyDescent="0.25"/>
    <row r="1373" spans="1:5" x14ac:dyDescent="0.25">
      <c r="A1373" s="3">
        <v>20606729449</v>
      </c>
      <c r="B1373" s="4" t="s">
        <v>13</v>
      </c>
      <c r="C1373" s="3" t="s">
        <v>9834</v>
      </c>
      <c r="D1373" s="3">
        <v>1</v>
      </c>
      <c r="E1373" s="3" t="s">
        <v>8821</v>
      </c>
    </row>
    <row r="1374" spans="1:5" x14ac:dyDescent="0.25">
      <c r="A1374" s="3">
        <v>20606729449</v>
      </c>
      <c r="B1374" s="4" t="s">
        <v>8838</v>
      </c>
      <c r="C1374" s="3" t="s">
        <v>9835</v>
      </c>
      <c r="D1374" s="3">
        <v>1</v>
      </c>
      <c r="E1374" s="3" t="s">
        <v>8821</v>
      </c>
    </row>
    <row r="1375" spans="1:5" hidden="1" x14ac:dyDescent="0.25"/>
    <row r="1376" spans="1:5" hidden="1" x14ac:dyDescent="0.25"/>
    <row r="1377" spans="1:5" hidden="1" x14ac:dyDescent="0.25"/>
    <row r="1378" spans="1:5" x14ac:dyDescent="0.25">
      <c r="A1378" s="3">
        <v>20606729449</v>
      </c>
      <c r="B1378" s="4" t="s">
        <v>13</v>
      </c>
      <c r="C1378" s="3" t="s">
        <v>9836</v>
      </c>
      <c r="D1378" s="3">
        <v>1</v>
      </c>
      <c r="E1378" s="3" t="s">
        <v>8821</v>
      </c>
    </row>
    <row r="1379" spans="1:5" hidden="1" x14ac:dyDescent="0.25"/>
    <row r="1380" spans="1:5" hidden="1" x14ac:dyDescent="0.25"/>
    <row r="1381" spans="1:5" hidden="1" x14ac:dyDescent="0.25"/>
    <row r="1382" spans="1:5" x14ac:dyDescent="0.25">
      <c r="A1382" s="3">
        <v>20606729449</v>
      </c>
      <c r="B1382" s="4" t="s">
        <v>13</v>
      </c>
      <c r="C1382" s="3" t="s">
        <v>9837</v>
      </c>
      <c r="D1382" s="3">
        <v>1</v>
      </c>
      <c r="E1382" s="3" t="s">
        <v>8821</v>
      </c>
    </row>
    <row r="1383" spans="1:5" hidden="1" x14ac:dyDescent="0.25"/>
    <row r="1384" spans="1:5" hidden="1" x14ac:dyDescent="0.25"/>
    <row r="1385" spans="1:5" hidden="1" x14ac:dyDescent="0.25"/>
    <row r="1386" spans="1:5" hidden="1" x14ac:dyDescent="0.25"/>
    <row r="1387" spans="1:5" x14ac:dyDescent="0.25">
      <c r="A1387" s="3">
        <v>20606729449</v>
      </c>
      <c r="B1387" s="4" t="s">
        <v>9838</v>
      </c>
      <c r="C1387" s="3" t="s">
        <v>3125</v>
      </c>
      <c r="D1387" s="3">
        <v>1</v>
      </c>
      <c r="E1387" s="3" t="s">
        <v>8821</v>
      </c>
    </row>
    <row r="1388" spans="1:5" x14ac:dyDescent="0.25">
      <c r="A1388" s="3">
        <v>20606729449</v>
      </c>
      <c r="B1388" s="4" t="s">
        <v>9839</v>
      </c>
      <c r="C1388" s="3" t="s">
        <v>3127</v>
      </c>
      <c r="D1388" s="3">
        <v>1</v>
      </c>
      <c r="E1388" s="3" t="s">
        <v>8821</v>
      </c>
    </row>
    <row r="1389" spans="1:5" x14ac:dyDescent="0.25">
      <c r="A1389" s="3">
        <v>20606729449</v>
      </c>
      <c r="B1389" s="4" t="s">
        <v>9840</v>
      </c>
      <c r="C1389" s="3" t="s">
        <v>3129</v>
      </c>
      <c r="D1389" s="3">
        <v>1</v>
      </c>
      <c r="E1389" s="3" t="s">
        <v>8821</v>
      </c>
    </row>
    <row r="1390" spans="1:5" x14ac:dyDescent="0.25">
      <c r="A1390" s="3">
        <v>20606729449</v>
      </c>
      <c r="B1390" s="4" t="s">
        <v>9841</v>
      </c>
      <c r="C1390" s="3" t="s">
        <v>1938</v>
      </c>
      <c r="D1390" s="3">
        <v>1</v>
      </c>
      <c r="E1390" s="3" t="s">
        <v>8821</v>
      </c>
    </row>
    <row r="1391" spans="1:5" x14ac:dyDescent="0.25">
      <c r="A1391" s="3">
        <v>20606729449</v>
      </c>
      <c r="B1391" s="4" t="s">
        <v>2152</v>
      </c>
      <c r="C1391" s="3" t="s">
        <v>2153</v>
      </c>
      <c r="D1391" s="3">
        <v>1</v>
      </c>
      <c r="E1391" s="3" t="s">
        <v>8821</v>
      </c>
    </row>
    <row r="1392" spans="1:5" x14ac:dyDescent="0.25">
      <c r="A1392" s="3">
        <v>20606729449</v>
      </c>
      <c r="B1392" s="4" t="s">
        <v>9842</v>
      </c>
      <c r="C1392" s="3" t="s">
        <v>9843</v>
      </c>
      <c r="D1392" s="3">
        <v>1</v>
      </c>
      <c r="E1392" s="3" t="s">
        <v>8821</v>
      </c>
    </row>
    <row r="1393" spans="1:5" x14ac:dyDescent="0.25">
      <c r="A1393" s="3">
        <v>20606729449</v>
      </c>
      <c r="B1393" s="4" t="s">
        <v>9844</v>
      </c>
      <c r="C1393" s="3" t="s">
        <v>4049</v>
      </c>
      <c r="D1393" s="3">
        <v>1</v>
      </c>
      <c r="E1393" s="3" t="s">
        <v>8821</v>
      </c>
    </row>
    <row r="1394" spans="1:5" x14ac:dyDescent="0.25">
      <c r="A1394" s="3">
        <v>20606729449</v>
      </c>
      <c r="B1394" s="4" t="s">
        <v>9845</v>
      </c>
      <c r="C1394" s="3" t="s">
        <v>9846</v>
      </c>
      <c r="D1394" s="3">
        <v>1</v>
      </c>
      <c r="E1394" s="3" t="s">
        <v>8821</v>
      </c>
    </row>
    <row r="1395" spans="1:5" x14ac:dyDescent="0.25">
      <c r="A1395" s="3">
        <v>20606729449</v>
      </c>
      <c r="B1395" s="4" t="s">
        <v>9847</v>
      </c>
      <c r="C1395" s="3" t="s">
        <v>2462</v>
      </c>
      <c r="D1395" s="3">
        <v>1</v>
      </c>
      <c r="E1395" s="3" t="s">
        <v>8821</v>
      </c>
    </row>
    <row r="1396" spans="1:5" x14ac:dyDescent="0.25">
      <c r="A1396" s="3">
        <v>20606729449</v>
      </c>
      <c r="B1396" s="4" t="s">
        <v>9848</v>
      </c>
      <c r="C1396" s="3" t="s">
        <v>2563</v>
      </c>
      <c r="D1396" s="3">
        <v>1</v>
      </c>
      <c r="E1396" s="3" t="s">
        <v>8821</v>
      </c>
    </row>
    <row r="1397" spans="1:5" x14ac:dyDescent="0.25">
      <c r="A1397" s="3">
        <v>20606729449</v>
      </c>
      <c r="B1397" s="4" t="s">
        <v>9849</v>
      </c>
      <c r="C1397" s="3" t="s">
        <v>2467</v>
      </c>
      <c r="D1397" s="3">
        <v>1</v>
      </c>
      <c r="E1397" s="3" t="s">
        <v>8821</v>
      </c>
    </row>
    <row r="1398" spans="1:5" x14ac:dyDescent="0.25">
      <c r="A1398" s="3">
        <v>20606729449</v>
      </c>
      <c r="B1398" s="4" t="s">
        <v>9850</v>
      </c>
      <c r="C1398" s="3" t="s">
        <v>3725</v>
      </c>
      <c r="D1398" s="3">
        <v>1</v>
      </c>
      <c r="E1398" s="3" t="s">
        <v>8821</v>
      </c>
    </row>
    <row r="1399" spans="1:5" x14ac:dyDescent="0.25">
      <c r="A1399" s="3">
        <v>20606729449</v>
      </c>
      <c r="B1399" s="4" t="s">
        <v>9851</v>
      </c>
      <c r="C1399" s="3" t="s">
        <v>3727</v>
      </c>
      <c r="D1399" s="3">
        <v>1</v>
      </c>
      <c r="E1399" s="3" t="s">
        <v>8821</v>
      </c>
    </row>
    <row r="1400" spans="1:5" x14ac:dyDescent="0.25">
      <c r="A1400" s="3">
        <v>20606729449</v>
      </c>
      <c r="B1400" s="4" t="s">
        <v>9852</v>
      </c>
      <c r="C1400" s="3" t="s">
        <v>1658</v>
      </c>
      <c r="D1400" s="3">
        <v>1</v>
      </c>
      <c r="E1400" s="3" t="s">
        <v>8821</v>
      </c>
    </row>
    <row r="1401" spans="1:5" x14ac:dyDescent="0.25">
      <c r="A1401" s="3">
        <v>20606729449</v>
      </c>
      <c r="B1401" s="4" t="s">
        <v>4259</v>
      </c>
      <c r="C1401" s="3" t="s">
        <v>3729</v>
      </c>
      <c r="D1401" s="3">
        <v>1</v>
      </c>
      <c r="E1401" s="3" t="s">
        <v>8821</v>
      </c>
    </row>
    <row r="1402" spans="1:5" x14ac:dyDescent="0.25">
      <c r="A1402" s="3">
        <v>20606729449</v>
      </c>
      <c r="B1402" s="4" t="s">
        <v>13</v>
      </c>
      <c r="C1402" s="3" t="s">
        <v>9853</v>
      </c>
      <c r="D1402" s="3">
        <v>1</v>
      </c>
      <c r="E1402" s="3" t="s">
        <v>8821</v>
      </c>
    </row>
    <row r="1403" spans="1:5" x14ac:dyDescent="0.25">
      <c r="A1403" s="3">
        <v>20606729449</v>
      </c>
      <c r="B1403" s="4" t="s">
        <v>9854</v>
      </c>
      <c r="C1403" s="3" t="s">
        <v>9853</v>
      </c>
      <c r="D1403" s="3">
        <v>1</v>
      </c>
      <c r="E1403" s="3" t="s">
        <v>8821</v>
      </c>
    </row>
    <row r="1404" spans="1:5" x14ac:dyDescent="0.25">
      <c r="A1404" s="3">
        <v>20606729449</v>
      </c>
      <c r="B1404" s="4" t="s">
        <v>7631</v>
      </c>
      <c r="C1404" s="3" t="s">
        <v>3890</v>
      </c>
      <c r="D1404" s="3">
        <v>1</v>
      </c>
      <c r="E1404" s="3" t="s">
        <v>8821</v>
      </c>
    </row>
    <row r="1405" spans="1:5" x14ac:dyDescent="0.25">
      <c r="A1405" s="3">
        <v>20606729449</v>
      </c>
      <c r="B1405" s="4" t="s">
        <v>13</v>
      </c>
      <c r="C1405" s="3" t="s">
        <v>9855</v>
      </c>
      <c r="D1405" s="3">
        <v>1</v>
      </c>
      <c r="E1405" s="3" t="s">
        <v>8821</v>
      </c>
    </row>
    <row r="1406" spans="1:5" x14ac:dyDescent="0.25">
      <c r="A1406" s="3">
        <v>20606729449</v>
      </c>
      <c r="B1406" s="4" t="s">
        <v>320</v>
      </c>
      <c r="C1406" s="3" t="s">
        <v>1947</v>
      </c>
      <c r="D1406" s="3">
        <v>1</v>
      </c>
      <c r="E1406" s="3" t="s">
        <v>8821</v>
      </c>
    </row>
    <row r="1407" spans="1:5" x14ac:dyDescent="0.25">
      <c r="A1407" s="3">
        <v>20606729449</v>
      </c>
      <c r="B1407" s="4" t="s">
        <v>13</v>
      </c>
      <c r="C1407" s="3" t="s">
        <v>9856</v>
      </c>
      <c r="D1407" s="3">
        <v>1</v>
      </c>
      <c r="E1407" s="3" t="s">
        <v>8821</v>
      </c>
    </row>
    <row r="1408" spans="1:5" x14ac:dyDescent="0.25">
      <c r="A1408" s="3">
        <v>20606729449</v>
      </c>
      <c r="B1408" s="4" t="s">
        <v>271</v>
      </c>
      <c r="C1408" s="3" t="s">
        <v>272</v>
      </c>
      <c r="D1408" s="3">
        <v>1</v>
      </c>
      <c r="E1408" s="3" t="s">
        <v>8821</v>
      </c>
    </row>
    <row r="1409" spans="1:5" x14ac:dyDescent="0.25">
      <c r="A1409" s="3">
        <v>20606729449</v>
      </c>
      <c r="B1409" s="4" t="s">
        <v>13</v>
      </c>
      <c r="C1409" s="3" t="s">
        <v>9857</v>
      </c>
      <c r="D1409" s="3">
        <v>1</v>
      </c>
      <c r="E1409" s="3" t="s">
        <v>8821</v>
      </c>
    </row>
    <row r="1410" spans="1:5" x14ac:dyDescent="0.25">
      <c r="A1410" s="3">
        <v>20606729449</v>
      </c>
      <c r="B1410" s="4" t="s">
        <v>700</v>
      </c>
      <c r="C1410" s="3" t="s">
        <v>2801</v>
      </c>
      <c r="D1410" s="3">
        <v>1</v>
      </c>
      <c r="E1410" s="3" t="s">
        <v>8821</v>
      </c>
    </row>
    <row r="1411" spans="1:5" x14ac:dyDescent="0.25">
      <c r="A1411" s="3">
        <v>20606729449</v>
      </c>
      <c r="B1411" s="4" t="s">
        <v>9858</v>
      </c>
      <c r="C1411" s="3" t="s">
        <v>3089</v>
      </c>
      <c r="D1411" s="3">
        <v>1</v>
      </c>
      <c r="E1411" s="3" t="s">
        <v>8821</v>
      </c>
    </row>
    <row r="1412" spans="1:5" x14ac:dyDescent="0.25">
      <c r="A1412" s="3">
        <v>20606729449</v>
      </c>
      <c r="B1412" s="4" t="s">
        <v>343</v>
      </c>
      <c r="C1412" s="3" t="s">
        <v>1248</v>
      </c>
      <c r="D1412" s="3">
        <v>1</v>
      </c>
      <c r="E1412" s="3" t="s">
        <v>8821</v>
      </c>
    </row>
    <row r="1413" spans="1:5" x14ac:dyDescent="0.25">
      <c r="A1413" s="3">
        <v>20606729449</v>
      </c>
      <c r="B1413" s="4" t="s">
        <v>370</v>
      </c>
      <c r="C1413" s="3" t="s">
        <v>9859</v>
      </c>
      <c r="D1413" s="3">
        <v>1</v>
      </c>
      <c r="E1413" s="3" t="s">
        <v>8821</v>
      </c>
    </row>
    <row r="1414" spans="1:5" x14ac:dyDescent="0.25">
      <c r="A1414" s="3">
        <v>20606729449</v>
      </c>
      <c r="B1414" s="4" t="s">
        <v>9860</v>
      </c>
      <c r="C1414" s="3" t="s">
        <v>4124</v>
      </c>
      <c r="D1414" s="3">
        <v>1</v>
      </c>
      <c r="E1414" s="3" t="s">
        <v>8821</v>
      </c>
    </row>
    <row r="1415" spans="1:5" x14ac:dyDescent="0.25">
      <c r="A1415" s="3">
        <v>20606729449</v>
      </c>
      <c r="B1415" s="4" t="s">
        <v>9861</v>
      </c>
      <c r="C1415" s="3" t="s">
        <v>1779</v>
      </c>
      <c r="D1415" s="3">
        <v>1</v>
      </c>
      <c r="E1415" s="3" t="s">
        <v>8821</v>
      </c>
    </row>
    <row r="1416" spans="1:5" x14ac:dyDescent="0.25">
      <c r="A1416" s="3">
        <v>20606729449</v>
      </c>
      <c r="B1416" s="4" t="s">
        <v>13</v>
      </c>
      <c r="C1416" s="3" t="s">
        <v>9862</v>
      </c>
      <c r="D1416" s="3">
        <v>1</v>
      </c>
      <c r="E1416" s="3" t="s">
        <v>8821</v>
      </c>
    </row>
    <row r="1417" spans="1:5" x14ac:dyDescent="0.25">
      <c r="A1417" s="3">
        <v>20606729449</v>
      </c>
      <c r="B1417" s="4" t="s">
        <v>9863</v>
      </c>
      <c r="C1417" s="3" t="s">
        <v>3665</v>
      </c>
      <c r="D1417" s="3">
        <v>1</v>
      </c>
      <c r="E1417" s="3" t="s">
        <v>8821</v>
      </c>
    </row>
    <row r="1418" spans="1:5" x14ac:dyDescent="0.25">
      <c r="A1418" s="3">
        <v>20606729449</v>
      </c>
      <c r="B1418" s="4" t="s">
        <v>9864</v>
      </c>
      <c r="C1418" s="3" t="s">
        <v>9865</v>
      </c>
      <c r="D1418" s="3">
        <v>1</v>
      </c>
      <c r="E1418" s="3" t="s">
        <v>8821</v>
      </c>
    </row>
    <row r="1419" spans="1:5" x14ac:dyDescent="0.25">
      <c r="A1419" s="3">
        <v>20606729449</v>
      </c>
      <c r="B1419" s="4" t="s">
        <v>443</v>
      </c>
      <c r="C1419" s="3" t="s">
        <v>444</v>
      </c>
      <c r="D1419" s="3">
        <v>1</v>
      </c>
      <c r="E1419" s="3" t="s">
        <v>8821</v>
      </c>
    </row>
    <row r="1420" spans="1:5" x14ac:dyDescent="0.25">
      <c r="A1420" s="3">
        <v>20606729449</v>
      </c>
      <c r="B1420" s="4" t="s">
        <v>9866</v>
      </c>
      <c r="C1420" s="3" t="s">
        <v>2330</v>
      </c>
      <c r="D1420" s="3">
        <v>1</v>
      </c>
      <c r="E1420" s="3" t="s">
        <v>8821</v>
      </c>
    </row>
    <row r="1421" spans="1:5" x14ac:dyDescent="0.25">
      <c r="A1421" s="3">
        <v>20606729449</v>
      </c>
      <c r="B1421" s="4" t="s">
        <v>9867</v>
      </c>
      <c r="C1421" s="3" t="s">
        <v>2530</v>
      </c>
      <c r="D1421" s="3">
        <v>1</v>
      </c>
      <c r="E1421" s="3" t="s">
        <v>8821</v>
      </c>
    </row>
    <row r="1422" spans="1:5" x14ac:dyDescent="0.25">
      <c r="A1422" s="3">
        <v>20606729449</v>
      </c>
      <c r="B1422" s="4" t="s">
        <v>13</v>
      </c>
      <c r="C1422" s="3" t="s">
        <v>8802</v>
      </c>
      <c r="D1422" s="3">
        <v>1</v>
      </c>
      <c r="E1422" s="3" t="s">
        <v>8821</v>
      </c>
    </row>
    <row r="1423" spans="1:5" x14ac:dyDescent="0.25">
      <c r="A1423" s="3">
        <v>20606729449</v>
      </c>
      <c r="B1423" s="4" t="s">
        <v>9868</v>
      </c>
      <c r="C1423" s="3" t="s">
        <v>3910</v>
      </c>
      <c r="D1423" s="3">
        <v>1</v>
      </c>
      <c r="E1423" s="3" t="s">
        <v>8821</v>
      </c>
    </row>
    <row r="1424" spans="1:5" x14ac:dyDescent="0.25">
      <c r="A1424" s="3">
        <v>20606729449</v>
      </c>
      <c r="B1424" s="4" t="s">
        <v>9869</v>
      </c>
      <c r="C1424" s="3" t="s">
        <v>2745</v>
      </c>
      <c r="D1424" s="3">
        <v>1</v>
      </c>
      <c r="E1424" s="3" t="s">
        <v>8821</v>
      </c>
    </row>
    <row r="1425" spans="1:5" x14ac:dyDescent="0.25">
      <c r="A1425" s="3">
        <v>20606729449</v>
      </c>
      <c r="B1425" s="4" t="s">
        <v>9870</v>
      </c>
      <c r="C1425" s="3" t="s">
        <v>1680</v>
      </c>
      <c r="D1425" s="3">
        <v>1</v>
      </c>
      <c r="E1425" s="3" t="s">
        <v>8821</v>
      </c>
    </row>
    <row r="1426" spans="1:5" x14ac:dyDescent="0.25">
      <c r="A1426" s="3">
        <v>20606729449</v>
      </c>
      <c r="B1426" s="4" t="s">
        <v>9871</v>
      </c>
      <c r="C1426" s="3" t="s">
        <v>1360</v>
      </c>
      <c r="D1426" s="3">
        <v>1</v>
      </c>
      <c r="E1426" s="3" t="s">
        <v>8821</v>
      </c>
    </row>
    <row r="1427" spans="1:5" x14ac:dyDescent="0.25">
      <c r="A1427" s="3">
        <v>20606729449</v>
      </c>
      <c r="B1427" s="4" t="s">
        <v>9872</v>
      </c>
      <c r="C1427" s="3" t="s">
        <v>2603</v>
      </c>
      <c r="D1427" s="3">
        <v>1</v>
      </c>
      <c r="E1427" s="3" t="s">
        <v>8821</v>
      </c>
    </row>
    <row r="1428" spans="1:5" x14ac:dyDescent="0.25">
      <c r="A1428" s="3">
        <v>20606729449</v>
      </c>
      <c r="B1428" s="4" t="s">
        <v>9873</v>
      </c>
      <c r="C1428" s="3" t="s">
        <v>3432</v>
      </c>
      <c r="D1428" s="3">
        <v>1</v>
      </c>
      <c r="E1428" s="3" t="s">
        <v>8821</v>
      </c>
    </row>
    <row r="1429" spans="1:5" x14ac:dyDescent="0.25">
      <c r="A1429" s="3">
        <v>20606729449</v>
      </c>
      <c r="B1429" s="4" t="s">
        <v>9874</v>
      </c>
      <c r="C1429" s="3" t="s">
        <v>3434</v>
      </c>
      <c r="D1429" s="3">
        <v>1</v>
      </c>
      <c r="E1429" s="3" t="s">
        <v>8821</v>
      </c>
    </row>
    <row r="1430" spans="1:5" x14ac:dyDescent="0.25">
      <c r="A1430" s="3">
        <v>20606729449</v>
      </c>
      <c r="B1430" s="4" t="s">
        <v>9875</v>
      </c>
      <c r="C1430" s="3" t="s">
        <v>3436</v>
      </c>
      <c r="D1430" s="3">
        <v>1</v>
      </c>
      <c r="E1430" s="3" t="s">
        <v>8821</v>
      </c>
    </row>
    <row r="1431" spans="1:5" x14ac:dyDescent="0.25">
      <c r="A1431" s="3">
        <v>20606729449</v>
      </c>
      <c r="B1431" s="4" t="s">
        <v>9876</v>
      </c>
      <c r="C1431" s="3" t="s">
        <v>1978</v>
      </c>
      <c r="D1431" s="3">
        <v>1</v>
      </c>
      <c r="E1431" s="3" t="s">
        <v>8821</v>
      </c>
    </row>
    <row r="1432" spans="1:5" x14ac:dyDescent="0.25">
      <c r="A1432" s="3">
        <v>20606729449</v>
      </c>
      <c r="B1432" s="4" t="s">
        <v>9877</v>
      </c>
      <c r="C1432" s="3" t="s">
        <v>2394</v>
      </c>
      <c r="D1432" s="3">
        <v>1</v>
      </c>
      <c r="E1432" s="3" t="s">
        <v>8821</v>
      </c>
    </row>
    <row r="1433" spans="1:5" x14ac:dyDescent="0.25">
      <c r="A1433" s="3">
        <v>20606729449</v>
      </c>
      <c r="B1433" s="4" t="s">
        <v>4265</v>
      </c>
      <c r="C1433" s="3" t="s">
        <v>3731</v>
      </c>
      <c r="D1433" s="3">
        <v>1</v>
      </c>
      <c r="E1433" s="3" t="s">
        <v>8821</v>
      </c>
    </row>
    <row r="1434" spans="1:5" x14ac:dyDescent="0.25">
      <c r="A1434" s="3">
        <v>20606729449</v>
      </c>
      <c r="B1434" s="4" t="s">
        <v>646</v>
      </c>
      <c r="C1434" s="3" t="s">
        <v>647</v>
      </c>
      <c r="D1434" s="3">
        <v>1</v>
      </c>
      <c r="E1434" s="3" t="s">
        <v>8821</v>
      </c>
    </row>
    <row r="1435" spans="1:5" x14ac:dyDescent="0.25">
      <c r="A1435" s="3">
        <v>20606729449</v>
      </c>
      <c r="B1435" s="4" t="s">
        <v>9878</v>
      </c>
      <c r="C1435" s="3" t="s">
        <v>1924</v>
      </c>
      <c r="D1435" s="3">
        <v>1</v>
      </c>
      <c r="E1435" s="3" t="s">
        <v>8821</v>
      </c>
    </row>
    <row r="1436" spans="1:5" x14ac:dyDescent="0.25">
      <c r="A1436" s="3">
        <v>20606729449</v>
      </c>
      <c r="B1436" s="4" t="s">
        <v>548</v>
      </c>
      <c r="C1436" s="3" t="s">
        <v>2683</v>
      </c>
      <c r="D1436" s="3">
        <v>1</v>
      </c>
      <c r="E1436" s="3" t="s">
        <v>8821</v>
      </c>
    </row>
    <row r="1437" spans="1:5" x14ac:dyDescent="0.25">
      <c r="A1437" s="3">
        <v>20606729449</v>
      </c>
      <c r="B1437" s="4" t="s">
        <v>13</v>
      </c>
      <c r="C1437" s="3" t="s">
        <v>9879</v>
      </c>
      <c r="D1437" s="3">
        <v>1</v>
      </c>
      <c r="E1437" s="3" t="s">
        <v>8821</v>
      </c>
    </row>
    <row r="1438" spans="1:5" x14ac:dyDescent="0.25">
      <c r="A1438" s="3">
        <v>20606729449</v>
      </c>
      <c r="B1438" s="4" t="s">
        <v>9880</v>
      </c>
      <c r="C1438" s="3" t="s">
        <v>3841</v>
      </c>
      <c r="D1438" s="3">
        <v>1</v>
      </c>
      <c r="E1438" s="3" t="s">
        <v>8821</v>
      </c>
    </row>
    <row r="1439" spans="1:5" x14ac:dyDescent="0.25">
      <c r="A1439" s="3">
        <v>20606729449</v>
      </c>
      <c r="B1439" s="4" t="s">
        <v>9881</v>
      </c>
      <c r="C1439" s="3" t="s">
        <v>3843</v>
      </c>
      <c r="D1439" s="3">
        <v>1</v>
      </c>
      <c r="E1439" s="3" t="s">
        <v>8821</v>
      </c>
    </row>
    <row r="1440" spans="1:5" x14ac:dyDescent="0.25">
      <c r="A1440" s="3">
        <v>20606729449</v>
      </c>
      <c r="B1440" s="4" t="s">
        <v>9882</v>
      </c>
      <c r="C1440" s="3" t="s">
        <v>3845</v>
      </c>
      <c r="D1440" s="3">
        <v>1</v>
      </c>
      <c r="E1440" s="3" t="s">
        <v>8821</v>
      </c>
    </row>
    <row r="1441" spans="1:5" x14ac:dyDescent="0.25">
      <c r="A1441" s="3">
        <v>20606729449</v>
      </c>
      <c r="B1441" s="4" t="s">
        <v>9883</v>
      </c>
      <c r="C1441" s="3" t="s">
        <v>3849</v>
      </c>
      <c r="D1441" s="3">
        <v>1</v>
      </c>
      <c r="E1441" s="3" t="s">
        <v>8821</v>
      </c>
    </row>
    <row r="1442" spans="1:5" x14ac:dyDescent="0.25">
      <c r="A1442" s="3">
        <v>20606729449</v>
      </c>
      <c r="B1442" s="4" t="s">
        <v>7685</v>
      </c>
      <c r="C1442" s="3" t="s">
        <v>3999</v>
      </c>
      <c r="D1442" s="3">
        <v>1</v>
      </c>
      <c r="E1442" s="3" t="s">
        <v>8821</v>
      </c>
    </row>
    <row r="1443" spans="1:5" x14ac:dyDescent="0.25">
      <c r="A1443" s="3">
        <v>20606729449</v>
      </c>
      <c r="B1443" s="4" t="s">
        <v>9884</v>
      </c>
      <c r="C1443" s="3" t="s">
        <v>2378</v>
      </c>
      <c r="D1443" s="3">
        <v>1</v>
      </c>
      <c r="E1443" s="3" t="s">
        <v>8821</v>
      </c>
    </row>
    <row r="1444" spans="1:5" x14ac:dyDescent="0.25">
      <c r="A1444" s="3">
        <v>20606729449</v>
      </c>
      <c r="B1444" s="4" t="s">
        <v>4235</v>
      </c>
      <c r="C1444" s="3" t="s">
        <v>9885</v>
      </c>
      <c r="D1444" s="3">
        <v>1</v>
      </c>
      <c r="E1444" s="3" t="s">
        <v>8821</v>
      </c>
    </row>
    <row r="1445" spans="1:5" x14ac:dyDescent="0.25">
      <c r="A1445" s="3">
        <v>20606729449</v>
      </c>
      <c r="B1445" s="4" t="s">
        <v>385</v>
      </c>
      <c r="C1445" s="3" t="s">
        <v>2390</v>
      </c>
      <c r="D1445" s="3">
        <v>1</v>
      </c>
      <c r="E1445" s="3" t="s">
        <v>8821</v>
      </c>
    </row>
    <row r="1446" spans="1:5" x14ac:dyDescent="0.25">
      <c r="A1446" s="3">
        <v>20606729449</v>
      </c>
      <c r="B1446" s="4" t="s">
        <v>9886</v>
      </c>
      <c r="C1446" s="3" t="s">
        <v>2551</v>
      </c>
      <c r="D1446" s="3">
        <v>1</v>
      </c>
      <c r="E1446" s="3" t="s">
        <v>8821</v>
      </c>
    </row>
    <row r="1447" spans="1:5" x14ac:dyDescent="0.25">
      <c r="A1447" s="3">
        <v>20606729449</v>
      </c>
      <c r="B1447" s="4" t="s">
        <v>497</v>
      </c>
      <c r="C1447" s="3" t="s">
        <v>2653</v>
      </c>
      <c r="D1447" s="3">
        <v>1</v>
      </c>
      <c r="E1447" s="3" t="s">
        <v>8821</v>
      </c>
    </row>
    <row r="1448" spans="1:5" x14ac:dyDescent="0.25">
      <c r="A1448" s="3">
        <v>20606729449</v>
      </c>
      <c r="B1448" s="4" t="s">
        <v>9887</v>
      </c>
      <c r="C1448" s="3" t="s">
        <v>2722</v>
      </c>
      <c r="D1448" s="3">
        <v>1</v>
      </c>
      <c r="E1448" s="3" t="s">
        <v>8821</v>
      </c>
    </row>
    <row r="1449" spans="1:5" x14ac:dyDescent="0.25">
      <c r="A1449" s="3">
        <v>20606729449</v>
      </c>
      <c r="B1449" s="4" t="s">
        <v>493</v>
      </c>
      <c r="C1449" s="3" t="s">
        <v>2651</v>
      </c>
      <c r="D1449" s="3">
        <v>1</v>
      </c>
      <c r="E1449" s="3" t="s">
        <v>8821</v>
      </c>
    </row>
    <row r="1450" spans="1:5" x14ac:dyDescent="0.25">
      <c r="A1450" s="3">
        <v>20606729449</v>
      </c>
      <c r="B1450" s="4" t="s">
        <v>9888</v>
      </c>
      <c r="C1450" s="3" t="s">
        <v>2649</v>
      </c>
      <c r="D1450" s="3">
        <v>1</v>
      </c>
      <c r="E1450" s="3" t="s">
        <v>8821</v>
      </c>
    </row>
    <row r="1451" spans="1:5" x14ac:dyDescent="0.25">
      <c r="A1451" s="3">
        <v>20606729449</v>
      </c>
      <c r="B1451" s="4" t="s">
        <v>9889</v>
      </c>
      <c r="C1451" s="3" t="s">
        <v>9890</v>
      </c>
      <c r="D1451" s="3">
        <v>1</v>
      </c>
      <c r="E1451" s="3" t="s">
        <v>8821</v>
      </c>
    </row>
    <row r="1452" spans="1:5" x14ac:dyDescent="0.25">
      <c r="A1452" s="3">
        <v>20606729449</v>
      </c>
      <c r="B1452" s="4" t="s">
        <v>9891</v>
      </c>
      <c r="C1452" s="3" t="s">
        <v>3807</v>
      </c>
      <c r="D1452" s="3">
        <v>1</v>
      </c>
      <c r="E1452" s="3" t="s">
        <v>8821</v>
      </c>
    </row>
    <row r="1453" spans="1:5" x14ac:dyDescent="0.25">
      <c r="A1453" s="3">
        <v>20606729449</v>
      </c>
      <c r="B1453" s="4" t="s">
        <v>9892</v>
      </c>
      <c r="C1453" s="3" t="s">
        <v>3803</v>
      </c>
      <c r="D1453" s="3">
        <v>1</v>
      </c>
      <c r="E1453" s="3" t="s">
        <v>8821</v>
      </c>
    </row>
    <row r="1454" spans="1:5" x14ac:dyDescent="0.25">
      <c r="A1454" s="3">
        <v>20606729449</v>
      </c>
      <c r="B1454" s="4" t="s">
        <v>3249</v>
      </c>
      <c r="C1454" s="3" t="s">
        <v>3420</v>
      </c>
      <c r="D1454" s="3">
        <v>1</v>
      </c>
      <c r="E1454" s="3" t="s">
        <v>8821</v>
      </c>
    </row>
    <row r="1455" spans="1:5" hidden="1" x14ac:dyDescent="0.25"/>
    <row r="1456" spans="1:5" x14ac:dyDescent="0.25">
      <c r="A1456" s="3">
        <v>20606729449</v>
      </c>
      <c r="B1456" s="4" t="s">
        <v>7207</v>
      </c>
      <c r="C1456" s="3" t="s">
        <v>9893</v>
      </c>
      <c r="D1456" s="3">
        <v>1</v>
      </c>
      <c r="E1456" s="3" t="s">
        <v>8821</v>
      </c>
    </row>
    <row r="1457" spans="1:5" x14ac:dyDescent="0.25">
      <c r="A1457" s="3">
        <v>20606729449</v>
      </c>
      <c r="B1457" s="4" t="s">
        <v>6847</v>
      </c>
      <c r="C1457" s="3" t="s">
        <v>9894</v>
      </c>
      <c r="D1457" s="3">
        <v>1</v>
      </c>
      <c r="E1457" s="3" t="s">
        <v>8821</v>
      </c>
    </row>
    <row r="1458" spans="1:5" x14ac:dyDescent="0.25">
      <c r="A1458" s="3">
        <v>20606729449</v>
      </c>
      <c r="B1458" s="4" t="s">
        <v>9895</v>
      </c>
      <c r="C1458" s="3" t="s">
        <v>3855</v>
      </c>
      <c r="D1458" s="3">
        <v>1</v>
      </c>
      <c r="E1458" s="3" t="s">
        <v>8821</v>
      </c>
    </row>
    <row r="1459" spans="1:5" x14ac:dyDescent="0.25">
      <c r="A1459" s="3">
        <v>20606729449</v>
      </c>
      <c r="B1459" s="4" t="s">
        <v>1179</v>
      </c>
      <c r="C1459" s="3" t="s">
        <v>9896</v>
      </c>
      <c r="D1459" s="3">
        <v>1</v>
      </c>
      <c r="E1459" s="3" t="s">
        <v>8821</v>
      </c>
    </row>
    <row r="1460" spans="1:5" x14ac:dyDescent="0.25">
      <c r="A1460" s="3">
        <v>20606729449</v>
      </c>
      <c r="B1460" s="4" t="s">
        <v>9897</v>
      </c>
      <c r="C1460" s="3" t="s">
        <v>3955</v>
      </c>
      <c r="D1460" s="3">
        <v>1</v>
      </c>
      <c r="E1460" s="3" t="s">
        <v>8821</v>
      </c>
    </row>
    <row r="1461" spans="1:5" x14ac:dyDescent="0.25">
      <c r="A1461" s="3">
        <v>20606729449</v>
      </c>
      <c r="B1461" s="4" t="s">
        <v>7694</v>
      </c>
      <c r="C1461" s="3" t="s">
        <v>4007</v>
      </c>
      <c r="D1461" s="3">
        <v>1</v>
      </c>
      <c r="E1461" s="3" t="s">
        <v>8821</v>
      </c>
    </row>
    <row r="1462" spans="1:5" x14ac:dyDescent="0.25">
      <c r="A1462" s="3">
        <v>20606729449</v>
      </c>
      <c r="B1462" s="4" t="s">
        <v>7691</v>
      </c>
      <c r="C1462" s="3" t="s">
        <v>4005</v>
      </c>
      <c r="D1462" s="3">
        <v>1</v>
      </c>
      <c r="E1462" s="3" t="s">
        <v>8821</v>
      </c>
    </row>
    <row r="1463" spans="1:5" x14ac:dyDescent="0.25">
      <c r="A1463" s="3">
        <v>20606729449</v>
      </c>
      <c r="B1463" s="4" t="s">
        <v>13</v>
      </c>
      <c r="C1463" s="3" t="s">
        <v>1244</v>
      </c>
      <c r="D1463" s="3">
        <v>1</v>
      </c>
      <c r="E1463" s="3" t="s">
        <v>8821</v>
      </c>
    </row>
    <row r="1464" spans="1:5" x14ac:dyDescent="0.25">
      <c r="A1464" s="3">
        <v>20606729449</v>
      </c>
      <c r="B1464" s="4" t="s">
        <v>3263</v>
      </c>
      <c r="C1464" s="3" t="s">
        <v>1261</v>
      </c>
      <c r="D1464" s="3">
        <v>1</v>
      </c>
      <c r="E1464" s="3" t="s">
        <v>8821</v>
      </c>
    </row>
    <row r="1465" spans="1:5" x14ac:dyDescent="0.25">
      <c r="A1465" s="3">
        <v>20606729449</v>
      </c>
      <c r="B1465" s="4" t="s">
        <v>9898</v>
      </c>
      <c r="C1465" s="3" t="s">
        <v>3564</v>
      </c>
      <c r="D1465" s="3">
        <v>1</v>
      </c>
      <c r="E1465" s="3" t="s">
        <v>8821</v>
      </c>
    </row>
    <row r="1466" spans="1:5" x14ac:dyDescent="0.25">
      <c r="A1466" s="3">
        <v>20606729449</v>
      </c>
      <c r="B1466" s="4" t="s">
        <v>317</v>
      </c>
      <c r="C1466" s="3" t="s">
        <v>318</v>
      </c>
      <c r="D1466" s="3">
        <v>1</v>
      </c>
      <c r="E1466" s="3" t="s">
        <v>8821</v>
      </c>
    </row>
    <row r="1467" spans="1:5" x14ac:dyDescent="0.25">
      <c r="A1467" s="3">
        <v>20606729449</v>
      </c>
      <c r="B1467" s="4" t="s">
        <v>9899</v>
      </c>
      <c r="C1467" s="3" t="s">
        <v>3113</v>
      </c>
      <c r="D1467" s="3">
        <v>1</v>
      </c>
      <c r="E1467" s="3" t="s">
        <v>8821</v>
      </c>
    </row>
    <row r="1468" spans="1:5" x14ac:dyDescent="0.25">
      <c r="A1468" s="3">
        <v>20606729449</v>
      </c>
      <c r="B1468" s="4" t="s">
        <v>9900</v>
      </c>
      <c r="C1468" s="3" t="s">
        <v>1721</v>
      </c>
      <c r="D1468" s="3">
        <v>1</v>
      </c>
      <c r="E1468" s="3" t="s">
        <v>8821</v>
      </c>
    </row>
    <row r="1469" spans="1:5" x14ac:dyDescent="0.25">
      <c r="A1469" s="3">
        <v>20606729449</v>
      </c>
      <c r="B1469" s="4" t="s">
        <v>13</v>
      </c>
      <c r="C1469" s="3" t="s">
        <v>9901</v>
      </c>
      <c r="D1469" s="3">
        <v>1</v>
      </c>
      <c r="E1469" s="3" t="s">
        <v>8821</v>
      </c>
    </row>
    <row r="1470" spans="1:5" x14ac:dyDescent="0.25">
      <c r="A1470" s="3">
        <v>20606729449</v>
      </c>
      <c r="B1470" s="4" t="s">
        <v>525</v>
      </c>
      <c r="C1470" s="3" t="s">
        <v>9902</v>
      </c>
      <c r="D1470" s="3">
        <v>1</v>
      </c>
      <c r="E1470" s="3" t="s">
        <v>8821</v>
      </c>
    </row>
    <row r="1471" spans="1:5" x14ac:dyDescent="0.25">
      <c r="A1471" s="3">
        <v>20606729449</v>
      </c>
      <c r="B1471" s="4" t="s">
        <v>9903</v>
      </c>
      <c r="C1471" s="3" t="s">
        <v>1376</v>
      </c>
      <c r="D1471" s="3">
        <v>1</v>
      </c>
      <c r="E1471" s="3" t="s">
        <v>8821</v>
      </c>
    </row>
    <row r="1472" spans="1:5" x14ac:dyDescent="0.25">
      <c r="A1472" s="3">
        <v>20606729449</v>
      </c>
      <c r="B1472" s="4" t="s">
        <v>7465</v>
      </c>
      <c r="C1472" s="3" t="s">
        <v>7466</v>
      </c>
      <c r="D1472" s="3">
        <v>1</v>
      </c>
      <c r="E1472" s="3" t="s">
        <v>8821</v>
      </c>
    </row>
    <row r="1473" spans="1:5" x14ac:dyDescent="0.25">
      <c r="A1473" s="3">
        <v>20606729449</v>
      </c>
      <c r="B1473" s="4" t="s">
        <v>9904</v>
      </c>
      <c r="C1473" s="3" t="s">
        <v>3853</v>
      </c>
      <c r="D1473" s="3">
        <v>1</v>
      </c>
      <c r="E1473" s="3" t="s">
        <v>8821</v>
      </c>
    </row>
    <row r="1474" spans="1:5" x14ac:dyDescent="0.25">
      <c r="A1474" s="3">
        <v>20606729449</v>
      </c>
      <c r="B1474" s="4" t="s">
        <v>7454</v>
      </c>
      <c r="C1474" s="3" t="s">
        <v>7455</v>
      </c>
      <c r="D1474" s="3">
        <v>1</v>
      </c>
      <c r="E1474" s="3" t="s">
        <v>8821</v>
      </c>
    </row>
    <row r="1475" spans="1:5" x14ac:dyDescent="0.25">
      <c r="A1475" s="3">
        <v>20606729449</v>
      </c>
      <c r="B1475" s="4" t="s">
        <v>9905</v>
      </c>
      <c r="C1475" s="3" t="s">
        <v>1252</v>
      </c>
      <c r="D1475" s="3">
        <v>1</v>
      </c>
      <c r="E1475" s="3" t="s">
        <v>8821</v>
      </c>
    </row>
    <row r="1476" spans="1:5" x14ac:dyDescent="0.25">
      <c r="A1476" s="3">
        <v>20606729449</v>
      </c>
      <c r="B1476" s="4" t="s">
        <v>337</v>
      </c>
      <c r="C1476" s="3" t="s">
        <v>338</v>
      </c>
      <c r="D1476" s="3">
        <v>1</v>
      </c>
      <c r="E1476" s="3" t="s">
        <v>8821</v>
      </c>
    </row>
    <row r="1477" spans="1:5" x14ac:dyDescent="0.25">
      <c r="A1477" s="3">
        <v>20606729449</v>
      </c>
      <c r="B1477" s="4" t="s">
        <v>9906</v>
      </c>
      <c r="C1477" s="3" t="s">
        <v>1378</v>
      </c>
      <c r="D1477" s="3">
        <v>1</v>
      </c>
      <c r="E1477" s="3" t="s">
        <v>8821</v>
      </c>
    </row>
    <row r="1478" spans="1:5" x14ac:dyDescent="0.25">
      <c r="A1478" s="3">
        <v>20606729449</v>
      </c>
      <c r="B1478" s="4" t="s">
        <v>7895</v>
      </c>
      <c r="C1478" s="3" t="s">
        <v>4147</v>
      </c>
      <c r="D1478" s="3">
        <v>1</v>
      </c>
      <c r="E1478" s="3" t="s">
        <v>8821</v>
      </c>
    </row>
    <row r="1479" spans="1:5" x14ac:dyDescent="0.25">
      <c r="A1479" s="3">
        <v>20606729449</v>
      </c>
      <c r="B1479" s="4" t="s">
        <v>9378</v>
      </c>
      <c r="C1479" s="3" t="s">
        <v>2018</v>
      </c>
      <c r="D1479" s="3">
        <v>1</v>
      </c>
      <c r="E1479" s="3" t="s">
        <v>8821</v>
      </c>
    </row>
    <row r="1480" spans="1:5" x14ac:dyDescent="0.25">
      <c r="A1480" s="3">
        <v>20606729449</v>
      </c>
      <c r="B1480" s="4" t="s">
        <v>9248</v>
      </c>
      <c r="C1480" s="3" t="s">
        <v>2020</v>
      </c>
      <c r="D1480" s="3">
        <v>1</v>
      </c>
      <c r="E1480" s="3" t="s">
        <v>8821</v>
      </c>
    </row>
    <row r="1481" spans="1:5" x14ac:dyDescent="0.25">
      <c r="A1481" s="3">
        <v>20606729449</v>
      </c>
      <c r="B1481" s="4" t="s">
        <v>237</v>
      </c>
      <c r="C1481" s="3" t="s">
        <v>9907</v>
      </c>
      <c r="D1481" s="3">
        <v>1</v>
      </c>
      <c r="E1481" s="3" t="s">
        <v>8821</v>
      </c>
    </row>
    <row r="1482" spans="1:5" x14ac:dyDescent="0.25">
      <c r="A1482" s="3">
        <v>20606729449</v>
      </c>
      <c r="B1482" s="4" t="s">
        <v>9908</v>
      </c>
      <c r="C1482" s="3" t="s">
        <v>3299</v>
      </c>
      <c r="D1482" s="3">
        <v>1</v>
      </c>
      <c r="E1482" s="3" t="s">
        <v>8821</v>
      </c>
    </row>
    <row r="1483" spans="1:5" x14ac:dyDescent="0.25">
      <c r="A1483" s="3">
        <v>20606729449</v>
      </c>
      <c r="B1483" s="4" t="s">
        <v>9909</v>
      </c>
      <c r="C1483" s="3" t="s">
        <v>1837</v>
      </c>
      <c r="D1483" s="3">
        <v>1</v>
      </c>
      <c r="E1483" s="3" t="s">
        <v>8821</v>
      </c>
    </row>
    <row r="1484" spans="1:5" x14ac:dyDescent="0.25">
      <c r="A1484" s="3">
        <v>20606729449</v>
      </c>
      <c r="B1484" s="4" t="s">
        <v>9910</v>
      </c>
      <c r="C1484" s="3" t="s">
        <v>1835</v>
      </c>
      <c r="D1484" s="3">
        <v>1</v>
      </c>
      <c r="E1484" s="3" t="s">
        <v>8821</v>
      </c>
    </row>
    <row r="1485" spans="1:5" x14ac:dyDescent="0.25">
      <c r="A1485" s="3">
        <v>20606729449</v>
      </c>
      <c r="B1485" s="4" t="s">
        <v>9911</v>
      </c>
      <c r="C1485" s="3" t="s">
        <v>1635</v>
      </c>
      <c r="D1485" s="3">
        <v>1</v>
      </c>
      <c r="E1485" s="3" t="s">
        <v>8821</v>
      </c>
    </row>
    <row r="1486" spans="1:5" x14ac:dyDescent="0.25">
      <c r="A1486" s="3">
        <v>20606729449</v>
      </c>
      <c r="B1486" s="4" t="s">
        <v>9912</v>
      </c>
      <c r="C1486" s="3" t="s">
        <v>1633</v>
      </c>
      <c r="D1486" s="3">
        <v>1</v>
      </c>
      <c r="E1486" s="3" t="s">
        <v>8821</v>
      </c>
    </row>
    <row r="1487" spans="1:5" x14ac:dyDescent="0.25">
      <c r="A1487" s="3">
        <v>20606729449</v>
      </c>
      <c r="B1487" s="4" t="s">
        <v>9913</v>
      </c>
      <c r="C1487" s="3" t="s">
        <v>1641</v>
      </c>
      <c r="D1487" s="3">
        <v>1</v>
      </c>
      <c r="E1487" s="3" t="s">
        <v>8821</v>
      </c>
    </row>
    <row r="1488" spans="1:5" x14ac:dyDescent="0.25">
      <c r="A1488" s="3">
        <v>20606729449</v>
      </c>
      <c r="B1488" s="4" t="s">
        <v>13</v>
      </c>
      <c r="C1488" s="3" t="s">
        <v>9914</v>
      </c>
      <c r="D1488" s="3">
        <v>1</v>
      </c>
      <c r="E1488" s="3" t="s">
        <v>8821</v>
      </c>
    </row>
    <row r="1489" spans="1:5" x14ac:dyDescent="0.25">
      <c r="A1489" s="3">
        <v>20606729449</v>
      </c>
      <c r="B1489" s="4" t="s">
        <v>13</v>
      </c>
      <c r="C1489" s="3" t="s">
        <v>9915</v>
      </c>
      <c r="D1489" s="3">
        <v>1</v>
      </c>
      <c r="E1489" s="3" t="s">
        <v>8821</v>
      </c>
    </row>
    <row r="1490" spans="1:5" x14ac:dyDescent="0.25">
      <c r="A1490" s="3">
        <v>20606729449</v>
      </c>
      <c r="B1490" s="4" t="s">
        <v>13</v>
      </c>
      <c r="C1490" s="3" t="s">
        <v>9916</v>
      </c>
      <c r="D1490" s="3">
        <v>1</v>
      </c>
      <c r="E1490" s="3" t="s">
        <v>8821</v>
      </c>
    </row>
    <row r="1491" spans="1:5" x14ac:dyDescent="0.25">
      <c r="A1491" s="3">
        <v>20606729449</v>
      </c>
      <c r="B1491" s="4" t="s">
        <v>8838</v>
      </c>
      <c r="C1491" s="3" t="s">
        <v>9917</v>
      </c>
      <c r="D1491" s="3">
        <v>1</v>
      </c>
      <c r="E1491" s="3" t="s">
        <v>8821</v>
      </c>
    </row>
    <row r="1492" spans="1:5" x14ac:dyDescent="0.25">
      <c r="A1492" s="3">
        <v>20606729449</v>
      </c>
      <c r="B1492" s="4" t="s">
        <v>9918</v>
      </c>
      <c r="C1492" s="3" t="s">
        <v>2740</v>
      </c>
      <c r="D1492" s="3">
        <v>1</v>
      </c>
      <c r="E1492" s="3" t="s">
        <v>8821</v>
      </c>
    </row>
    <row r="1493" spans="1:5" x14ac:dyDescent="0.25">
      <c r="A1493" s="3">
        <v>20606729449</v>
      </c>
      <c r="B1493" s="4" t="s">
        <v>9919</v>
      </c>
      <c r="C1493" s="3" t="s">
        <v>2476</v>
      </c>
      <c r="D1493" s="3">
        <v>1</v>
      </c>
      <c r="E1493" s="3" t="s">
        <v>8821</v>
      </c>
    </row>
    <row r="1494" spans="1:5" x14ac:dyDescent="0.25">
      <c r="A1494" s="3">
        <v>20606729449</v>
      </c>
      <c r="B1494" s="4" t="s">
        <v>9920</v>
      </c>
      <c r="C1494" s="3" t="s">
        <v>2605</v>
      </c>
      <c r="D1494" s="3">
        <v>1</v>
      </c>
      <c r="E1494" s="3" t="s">
        <v>8821</v>
      </c>
    </row>
    <row r="1495" spans="1:5" x14ac:dyDescent="0.25">
      <c r="A1495" s="3">
        <v>20606729449</v>
      </c>
      <c r="B1495" s="4" t="s">
        <v>9921</v>
      </c>
      <c r="C1495" s="3" t="s">
        <v>2708</v>
      </c>
      <c r="D1495" s="3">
        <v>1</v>
      </c>
      <c r="E1495" s="3" t="s">
        <v>8821</v>
      </c>
    </row>
    <row r="1496" spans="1:5" x14ac:dyDescent="0.25">
      <c r="A1496" s="3">
        <v>20606729449</v>
      </c>
      <c r="B1496" s="4" t="s">
        <v>9922</v>
      </c>
      <c r="C1496" s="3" t="s">
        <v>1578</v>
      </c>
      <c r="D1496" s="3">
        <v>1</v>
      </c>
      <c r="E1496" s="3" t="s">
        <v>8821</v>
      </c>
    </row>
    <row r="1497" spans="1:5" x14ac:dyDescent="0.25">
      <c r="A1497" s="3">
        <v>20606729449</v>
      </c>
      <c r="B1497" s="4" t="s">
        <v>9923</v>
      </c>
      <c r="C1497" s="3" t="s">
        <v>3916</v>
      </c>
      <c r="D1497" s="3">
        <v>1</v>
      </c>
      <c r="E1497" s="3" t="s">
        <v>8821</v>
      </c>
    </row>
    <row r="1498" spans="1:5" x14ac:dyDescent="0.25">
      <c r="A1498" s="3">
        <v>20606729449</v>
      </c>
      <c r="B1498" s="4" t="s">
        <v>9924</v>
      </c>
      <c r="C1498" s="3" t="s">
        <v>3914</v>
      </c>
      <c r="D1498" s="3">
        <v>1</v>
      </c>
      <c r="E1498" s="3" t="s">
        <v>8821</v>
      </c>
    </row>
    <row r="1499" spans="1:5" x14ac:dyDescent="0.25">
      <c r="A1499" s="3">
        <v>20606729449</v>
      </c>
      <c r="B1499" s="4" t="s">
        <v>9925</v>
      </c>
      <c r="C1499" s="3" t="s">
        <v>3912</v>
      </c>
      <c r="D1499" s="3">
        <v>1</v>
      </c>
      <c r="E1499" s="3" t="s">
        <v>8821</v>
      </c>
    </row>
    <row r="1500" spans="1:5" x14ac:dyDescent="0.25">
      <c r="A1500" s="3">
        <v>20606729449</v>
      </c>
      <c r="B1500" s="4" t="s">
        <v>9926</v>
      </c>
      <c r="C1500" s="3" t="s">
        <v>3918</v>
      </c>
      <c r="D1500" s="3">
        <v>1</v>
      </c>
      <c r="E1500" s="3" t="s">
        <v>8821</v>
      </c>
    </row>
    <row r="1501" spans="1:5" x14ac:dyDescent="0.25">
      <c r="A1501" s="3">
        <v>20606729449</v>
      </c>
      <c r="B1501" s="4" t="s">
        <v>13</v>
      </c>
      <c r="C1501" s="3" t="s">
        <v>9927</v>
      </c>
      <c r="D1501" s="3">
        <v>1</v>
      </c>
      <c r="E1501" s="3" t="s">
        <v>8821</v>
      </c>
    </row>
    <row r="1502" spans="1:5" x14ac:dyDescent="0.25">
      <c r="A1502" s="3">
        <v>20606729449</v>
      </c>
      <c r="B1502" s="4" t="s">
        <v>9928</v>
      </c>
      <c r="C1502" s="3" t="s">
        <v>1255</v>
      </c>
      <c r="D1502" s="3">
        <v>1</v>
      </c>
      <c r="E1502" s="3" t="s">
        <v>8821</v>
      </c>
    </row>
    <row r="1503" spans="1:5" x14ac:dyDescent="0.25">
      <c r="A1503" s="3">
        <v>20606729449</v>
      </c>
      <c r="B1503" s="4" t="s">
        <v>9929</v>
      </c>
      <c r="C1503" s="3" t="s">
        <v>3016</v>
      </c>
      <c r="D1503" s="3">
        <v>1</v>
      </c>
      <c r="E1503" s="3" t="s">
        <v>8821</v>
      </c>
    </row>
    <row r="1504" spans="1:5" x14ac:dyDescent="0.25">
      <c r="A1504" s="3">
        <v>20606729449</v>
      </c>
      <c r="B1504" s="4" t="s">
        <v>9930</v>
      </c>
      <c r="C1504" s="3" t="s">
        <v>9931</v>
      </c>
      <c r="D1504" s="3">
        <v>1</v>
      </c>
      <c r="E1504" s="3" t="s">
        <v>8821</v>
      </c>
    </row>
    <row r="1505" spans="1:5" x14ac:dyDescent="0.25">
      <c r="A1505" s="3">
        <v>20606729449</v>
      </c>
      <c r="B1505" s="4" t="s">
        <v>9932</v>
      </c>
      <c r="C1505" s="3" t="s">
        <v>2060</v>
      </c>
      <c r="D1505" s="3">
        <v>1</v>
      </c>
      <c r="E1505" s="3" t="s">
        <v>8821</v>
      </c>
    </row>
    <row r="1506" spans="1:5" x14ac:dyDescent="0.25">
      <c r="A1506" s="3">
        <v>20606729449</v>
      </c>
      <c r="B1506" s="4" t="s">
        <v>9380</v>
      </c>
      <c r="C1506" s="3" t="s">
        <v>2064</v>
      </c>
      <c r="D1506" s="3">
        <v>1</v>
      </c>
      <c r="E1506" s="3" t="s">
        <v>8821</v>
      </c>
    </row>
    <row r="1507" spans="1:5" x14ac:dyDescent="0.25">
      <c r="A1507" s="3">
        <v>20606729449</v>
      </c>
      <c r="B1507" s="4" t="s">
        <v>9302</v>
      </c>
      <c r="C1507" s="3" t="s">
        <v>2062</v>
      </c>
      <c r="D1507" s="3">
        <v>1</v>
      </c>
      <c r="E1507" s="3" t="s">
        <v>8821</v>
      </c>
    </row>
    <row r="1508" spans="1:5" x14ac:dyDescent="0.25">
      <c r="A1508" s="3">
        <v>20606729449</v>
      </c>
      <c r="B1508" s="4" t="s">
        <v>9933</v>
      </c>
      <c r="C1508" s="3" t="s">
        <v>2058</v>
      </c>
      <c r="D1508" s="3">
        <v>1</v>
      </c>
      <c r="E1508" s="3" t="s">
        <v>8821</v>
      </c>
    </row>
    <row r="1509" spans="1:5" x14ac:dyDescent="0.25">
      <c r="A1509" s="3">
        <v>20606729449</v>
      </c>
      <c r="B1509" s="4" t="s">
        <v>9934</v>
      </c>
      <c r="C1509" s="3" t="s">
        <v>1706</v>
      </c>
      <c r="D1509" s="3">
        <v>1</v>
      </c>
      <c r="E1509" s="3" t="s">
        <v>8821</v>
      </c>
    </row>
    <row r="1510" spans="1:5" x14ac:dyDescent="0.25">
      <c r="A1510" s="3">
        <v>20606729449</v>
      </c>
      <c r="B1510" s="4" t="s">
        <v>9935</v>
      </c>
      <c r="C1510" s="3" t="s">
        <v>9936</v>
      </c>
      <c r="D1510" s="3">
        <v>1</v>
      </c>
      <c r="E1510" s="3" t="s">
        <v>8821</v>
      </c>
    </row>
    <row r="1511" spans="1:5" x14ac:dyDescent="0.25">
      <c r="A1511" s="3">
        <v>20606729449</v>
      </c>
      <c r="B1511" s="4" t="s">
        <v>9937</v>
      </c>
      <c r="C1511" s="3" t="s">
        <v>2055</v>
      </c>
      <c r="D1511" s="3">
        <v>1</v>
      </c>
      <c r="E1511" s="3" t="s">
        <v>8821</v>
      </c>
    </row>
    <row r="1512" spans="1:5" x14ac:dyDescent="0.25">
      <c r="A1512" s="3">
        <v>20606729449</v>
      </c>
      <c r="B1512" s="4" t="s">
        <v>231</v>
      </c>
      <c r="C1512" s="3" t="s">
        <v>1759</v>
      </c>
      <c r="D1512" s="3">
        <v>1</v>
      </c>
      <c r="E1512" s="3" t="s">
        <v>8821</v>
      </c>
    </row>
    <row r="1513" spans="1:5" x14ac:dyDescent="0.25">
      <c r="A1513" s="3">
        <v>20606729449</v>
      </c>
      <c r="B1513" s="4" t="s">
        <v>9938</v>
      </c>
      <c r="C1513" s="3" t="s">
        <v>3012</v>
      </c>
      <c r="D1513" s="3">
        <v>1</v>
      </c>
      <c r="E1513" s="3" t="s">
        <v>8821</v>
      </c>
    </row>
    <row r="1514" spans="1:5" x14ac:dyDescent="0.25">
      <c r="A1514" s="3">
        <v>20606729449</v>
      </c>
      <c r="B1514" s="4" t="s">
        <v>9939</v>
      </c>
      <c r="C1514" s="3" t="s">
        <v>3014</v>
      </c>
      <c r="D1514" s="3">
        <v>1</v>
      </c>
      <c r="E1514" s="3" t="s">
        <v>8821</v>
      </c>
    </row>
    <row r="1515" spans="1:5" x14ac:dyDescent="0.25">
      <c r="A1515" s="3">
        <v>20606729449</v>
      </c>
      <c r="B1515" s="4" t="s">
        <v>13</v>
      </c>
      <c r="C1515" s="3" t="s">
        <v>9940</v>
      </c>
      <c r="D1515" s="3">
        <v>1</v>
      </c>
      <c r="E1515" s="3" t="s">
        <v>8821</v>
      </c>
    </row>
    <row r="1516" spans="1:5" x14ac:dyDescent="0.25">
      <c r="A1516" s="3">
        <v>20606729449</v>
      </c>
      <c r="B1516" s="4" t="s">
        <v>4238</v>
      </c>
      <c r="C1516" s="3" t="s">
        <v>3675</v>
      </c>
      <c r="D1516" s="3">
        <v>1</v>
      </c>
      <c r="E1516" s="3" t="s">
        <v>8821</v>
      </c>
    </row>
    <row r="1517" spans="1:5" x14ac:dyDescent="0.25">
      <c r="A1517" s="3">
        <v>20606729449</v>
      </c>
      <c r="B1517" s="4" t="s">
        <v>13</v>
      </c>
      <c r="C1517" s="3" t="s">
        <v>9941</v>
      </c>
      <c r="D1517" s="3">
        <v>1</v>
      </c>
      <c r="E1517" s="3" t="s">
        <v>8821</v>
      </c>
    </row>
    <row r="1518" spans="1:5" x14ac:dyDescent="0.25">
      <c r="A1518" s="3">
        <v>20606729449</v>
      </c>
      <c r="B1518" s="4" t="s">
        <v>9942</v>
      </c>
      <c r="C1518" s="3" t="s">
        <v>1342</v>
      </c>
      <c r="D1518" s="3">
        <v>1</v>
      </c>
      <c r="E1518" s="3" t="s">
        <v>8821</v>
      </c>
    </row>
    <row r="1519" spans="1:5" x14ac:dyDescent="0.25">
      <c r="A1519" s="3">
        <v>20606729449</v>
      </c>
      <c r="B1519" s="4" t="s">
        <v>219</v>
      </c>
      <c r="C1519" s="3" t="s">
        <v>1747</v>
      </c>
      <c r="D1519" s="3">
        <v>1</v>
      </c>
      <c r="E1519" s="3" t="s">
        <v>8821</v>
      </c>
    </row>
    <row r="1520" spans="1:5" x14ac:dyDescent="0.25">
      <c r="A1520" s="3">
        <v>20606729449</v>
      </c>
      <c r="B1520" s="4" t="s">
        <v>13</v>
      </c>
      <c r="C1520" s="3" t="s">
        <v>9943</v>
      </c>
      <c r="D1520" s="3">
        <v>1</v>
      </c>
      <c r="E1520" s="3" t="s">
        <v>8821</v>
      </c>
    </row>
    <row r="1521" spans="1:5" x14ac:dyDescent="0.25">
      <c r="A1521" s="3">
        <v>20606729449</v>
      </c>
      <c r="B1521" s="4" t="s">
        <v>216</v>
      </c>
      <c r="C1521" s="3" t="s">
        <v>1745</v>
      </c>
      <c r="D1521" s="3">
        <v>1</v>
      </c>
      <c r="E1521" s="3" t="s">
        <v>8821</v>
      </c>
    </row>
    <row r="1522" spans="1:5" x14ac:dyDescent="0.25">
      <c r="A1522" s="3">
        <v>20606729449</v>
      </c>
      <c r="B1522" s="4" t="s">
        <v>9944</v>
      </c>
      <c r="C1522" s="3" t="s">
        <v>1508</v>
      </c>
      <c r="D1522" s="3">
        <v>1</v>
      </c>
      <c r="E1522" s="3" t="s">
        <v>8821</v>
      </c>
    </row>
    <row r="1523" spans="1:5" x14ac:dyDescent="0.25">
      <c r="A1523" s="3">
        <v>20606729449</v>
      </c>
      <c r="B1523" s="4" t="s">
        <v>9945</v>
      </c>
      <c r="C1523" s="3" t="s">
        <v>1510</v>
      </c>
      <c r="D1523" s="3">
        <v>1</v>
      </c>
      <c r="E1523" s="3" t="s">
        <v>8821</v>
      </c>
    </row>
    <row r="1524" spans="1:5" x14ac:dyDescent="0.25">
      <c r="A1524" s="3">
        <v>20606729449</v>
      </c>
      <c r="B1524" s="4" t="s">
        <v>9946</v>
      </c>
      <c r="C1524" s="3" t="s">
        <v>1512</v>
      </c>
      <c r="D1524" s="3">
        <v>1</v>
      </c>
      <c r="E1524" s="3" t="s">
        <v>8821</v>
      </c>
    </row>
    <row r="1525" spans="1:5" x14ac:dyDescent="0.25">
      <c r="A1525" s="3">
        <v>20606729449</v>
      </c>
      <c r="B1525" s="4" t="s">
        <v>1123</v>
      </c>
      <c r="C1525" s="3" t="s">
        <v>9947</v>
      </c>
      <c r="D1525" s="3">
        <v>1</v>
      </c>
      <c r="E1525" s="3" t="s">
        <v>8821</v>
      </c>
    </row>
    <row r="1526" spans="1:5" x14ac:dyDescent="0.25">
      <c r="A1526" s="3">
        <v>20606729449</v>
      </c>
      <c r="B1526" s="4" t="s">
        <v>1121</v>
      </c>
      <c r="C1526" s="3" t="s">
        <v>9948</v>
      </c>
      <c r="D1526" s="3">
        <v>1</v>
      </c>
      <c r="E1526" s="3" t="s">
        <v>8821</v>
      </c>
    </row>
    <row r="1527" spans="1:5" x14ac:dyDescent="0.25">
      <c r="A1527" s="3">
        <v>20606729449</v>
      </c>
      <c r="B1527" s="4" t="s">
        <v>1126</v>
      </c>
      <c r="C1527" s="3" t="s">
        <v>9949</v>
      </c>
      <c r="D1527" s="3">
        <v>1</v>
      </c>
      <c r="E1527" s="3" t="s">
        <v>8821</v>
      </c>
    </row>
    <row r="1528" spans="1:5" x14ac:dyDescent="0.25">
      <c r="A1528" s="3">
        <v>20606729449</v>
      </c>
      <c r="B1528" s="4" t="s">
        <v>9950</v>
      </c>
      <c r="C1528" s="3" t="s">
        <v>1514</v>
      </c>
      <c r="D1528" s="3">
        <v>1</v>
      </c>
      <c r="E1528" s="3" t="s">
        <v>8821</v>
      </c>
    </row>
    <row r="1529" spans="1:5" x14ac:dyDescent="0.25">
      <c r="A1529" s="3">
        <v>20606729449</v>
      </c>
      <c r="B1529" s="4" t="s">
        <v>9951</v>
      </c>
      <c r="C1529" s="3" t="s">
        <v>1516</v>
      </c>
      <c r="D1529" s="3">
        <v>1</v>
      </c>
      <c r="E1529" s="3" t="s">
        <v>8821</v>
      </c>
    </row>
    <row r="1530" spans="1:5" x14ac:dyDescent="0.25">
      <c r="A1530" s="3">
        <v>20606729449</v>
      </c>
      <c r="B1530" s="4" t="s">
        <v>9952</v>
      </c>
      <c r="C1530" s="3" t="s">
        <v>1518</v>
      </c>
      <c r="D1530" s="3">
        <v>1</v>
      </c>
      <c r="E1530" s="3" t="s">
        <v>8821</v>
      </c>
    </row>
    <row r="1531" spans="1:5" x14ac:dyDescent="0.25">
      <c r="A1531" s="3">
        <v>20606729449</v>
      </c>
      <c r="B1531" s="4" t="s">
        <v>1062</v>
      </c>
      <c r="C1531" s="3" t="s">
        <v>1063</v>
      </c>
      <c r="D1531" s="3">
        <v>1</v>
      </c>
      <c r="E1531" s="3" t="s">
        <v>8821</v>
      </c>
    </row>
    <row r="1532" spans="1:5" x14ac:dyDescent="0.25">
      <c r="A1532" s="3">
        <v>20606729449</v>
      </c>
      <c r="B1532" s="4" t="s">
        <v>1069</v>
      </c>
      <c r="C1532" s="3" t="s">
        <v>9953</v>
      </c>
      <c r="D1532" s="3">
        <v>1</v>
      </c>
      <c r="E1532" s="3" t="s">
        <v>8821</v>
      </c>
    </row>
    <row r="1533" spans="1:5" x14ac:dyDescent="0.25">
      <c r="A1533" s="3">
        <v>20606729449</v>
      </c>
      <c r="B1533" s="4" t="s">
        <v>1072</v>
      </c>
      <c r="C1533" s="3" t="s">
        <v>9954</v>
      </c>
      <c r="D1533" s="3">
        <v>1</v>
      </c>
      <c r="E1533" s="3" t="s">
        <v>8821</v>
      </c>
    </row>
    <row r="1534" spans="1:5" x14ac:dyDescent="0.25">
      <c r="A1534" s="3">
        <v>20606729449</v>
      </c>
      <c r="B1534" s="4" t="s">
        <v>1066</v>
      </c>
      <c r="C1534" s="3" t="s">
        <v>9955</v>
      </c>
      <c r="D1534" s="3">
        <v>1</v>
      </c>
      <c r="E1534" s="3" t="s">
        <v>8821</v>
      </c>
    </row>
    <row r="1535" spans="1:5" x14ac:dyDescent="0.25">
      <c r="A1535" s="3">
        <v>20606729449</v>
      </c>
      <c r="B1535" s="4" t="s">
        <v>1075</v>
      </c>
      <c r="C1535" s="3" t="s">
        <v>9956</v>
      </c>
      <c r="D1535" s="3">
        <v>1</v>
      </c>
      <c r="E1535" s="3" t="s">
        <v>8821</v>
      </c>
    </row>
    <row r="1536" spans="1:5" x14ac:dyDescent="0.25">
      <c r="A1536" s="3">
        <v>20606729449</v>
      </c>
      <c r="B1536" s="4" t="s">
        <v>13</v>
      </c>
      <c r="C1536" s="3" t="s">
        <v>9957</v>
      </c>
      <c r="D1536" s="3">
        <v>1</v>
      </c>
      <c r="E1536" s="3" t="s">
        <v>8821</v>
      </c>
    </row>
    <row r="1537" spans="1:5" x14ac:dyDescent="0.25">
      <c r="A1537" s="3">
        <v>20606729449</v>
      </c>
      <c r="B1537" s="4" t="s">
        <v>13</v>
      </c>
      <c r="C1537" s="3" t="s">
        <v>9958</v>
      </c>
      <c r="D1537" s="3">
        <v>1</v>
      </c>
      <c r="E1537" s="3" t="s">
        <v>8821</v>
      </c>
    </row>
    <row r="1538" spans="1:5" x14ac:dyDescent="0.25">
      <c r="A1538" s="3">
        <v>20606729449</v>
      </c>
      <c r="B1538" s="4" t="s">
        <v>9959</v>
      </c>
      <c r="C1538" s="3" t="s">
        <v>9960</v>
      </c>
      <c r="D1538" s="3">
        <v>1</v>
      </c>
      <c r="E1538" s="3" t="s">
        <v>8821</v>
      </c>
    </row>
    <row r="1539" spans="1:5" hidden="1" x14ac:dyDescent="0.25"/>
    <row r="1540" spans="1:5" x14ac:dyDescent="0.25">
      <c r="A1540" s="3">
        <v>20606729449</v>
      </c>
      <c r="B1540" s="4" t="s">
        <v>13</v>
      </c>
      <c r="C1540" s="3" t="s">
        <v>9961</v>
      </c>
      <c r="D1540" s="3">
        <v>1</v>
      </c>
      <c r="E1540" s="3" t="s">
        <v>8821</v>
      </c>
    </row>
    <row r="1541" spans="1:5" hidden="1" x14ac:dyDescent="0.25"/>
    <row r="1542" spans="1:5" x14ac:dyDescent="0.25">
      <c r="A1542" s="3">
        <v>20606729449</v>
      </c>
      <c r="B1542" s="4" t="s">
        <v>13</v>
      </c>
      <c r="C1542" s="3" t="s">
        <v>9962</v>
      </c>
      <c r="D1542" s="3">
        <v>1</v>
      </c>
      <c r="E1542" s="3" t="s">
        <v>8821</v>
      </c>
    </row>
    <row r="1543" spans="1:5" x14ac:dyDescent="0.25">
      <c r="A1543" s="3">
        <v>20606729449</v>
      </c>
      <c r="B1543" s="4" t="s">
        <v>9963</v>
      </c>
      <c r="C1543" s="3" t="s">
        <v>9964</v>
      </c>
      <c r="D1543" s="3">
        <v>1</v>
      </c>
      <c r="E1543" s="3" t="s">
        <v>8821</v>
      </c>
    </row>
    <row r="1544" spans="1:5" x14ac:dyDescent="0.25">
      <c r="A1544" s="3">
        <v>20606729449</v>
      </c>
      <c r="B1544" s="4" t="s">
        <v>1115</v>
      </c>
      <c r="C1544" s="3" t="s">
        <v>9965</v>
      </c>
      <c r="D1544" s="3">
        <v>1</v>
      </c>
      <c r="E1544" s="3" t="s">
        <v>8821</v>
      </c>
    </row>
    <row r="1545" spans="1:5" x14ac:dyDescent="0.25">
      <c r="A1545" s="3">
        <v>20606729449</v>
      </c>
      <c r="B1545" s="4" t="s">
        <v>1113</v>
      </c>
      <c r="C1545" s="3" t="s">
        <v>9966</v>
      </c>
      <c r="D1545" s="3">
        <v>1</v>
      </c>
      <c r="E1545" s="3" t="s">
        <v>8821</v>
      </c>
    </row>
    <row r="1546" spans="1:5" x14ac:dyDescent="0.25">
      <c r="A1546" s="3">
        <v>20606729449</v>
      </c>
      <c r="B1546" s="4" t="s">
        <v>9967</v>
      </c>
      <c r="C1546" s="3" t="s">
        <v>9966</v>
      </c>
      <c r="D1546" s="3">
        <v>1</v>
      </c>
      <c r="E1546" s="3" t="s">
        <v>8821</v>
      </c>
    </row>
    <row r="1547" spans="1:5" x14ac:dyDescent="0.25">
      <c r="A1547" s="3">
        <v>20606729449</v>
      </c>
      <c r="B1547" s="4" t="s">
        <v>1118</v>
      </c>
      <c r="C1547" s="3" t="s">
        <v>9968</v>
      </c>
      <c r="D1547" s="3">
        <v>1</v>
      </c>
      <c r="E1547" s="3" t="s">
        <v>8821</v>
      </c>
    </row>
    <row r="1548" spans="1:5" hidden="1" x14ac:dyDescent="0.25"/>
    <row r="1549" spans="1:5" hidden="1" x14ac:dyDescent="0.25"/>
    <row r="1550" spans="1:5" hidden="1" x14ac:dyDescent="0.25"/>
    <row r="1551" spans="1:5" x14ac:dyDescent="0.25">
      <c r="A1551" s="3">
        <v>20606729449</v>
      </c>
      <c r="B1551" s="4" t="s">
        <v>1056</v>
      </c>
      <c r="C1551" s="3" t="s">
        <v>1057</v>
      </c>
      <c r="D1551" s="3">
        <v>1</v>
      </c>
      <c r="E1551" s="3" t="s">
        <v>8821</v>
      </c>
    </row>
    <row r="1552" spans="1:5" x14ac:dyDescent="0.25">
      <c r="A1552" s="3">
        <v>20606729449</v>
      </c>
      <c r="B1552" s="4" t="s">
        <v>1059</v>
      </c>
      <c r="C1552" s="3" t="s">
        <v>1060</v>
      </c>
      <c r="D1552" s="3">
        <v>1</v>
      </c>
      <c r="E1552" s="3" t="s">
        <v>8821</v>
      </c>
    </row>
    <row r="1553" spans="1:5" x14ac:dyDescent="0.25">
      <c r="A1553" s="3">
        <v>20606729449</v>
      </c>
      <c r="B1553" s="4" t="s">
        <v>1050</v>
      </c>
      <c r="C1553" s="3" t="s">
        <v>1051</v>
      </c>
      <c r="D1553" s="3">
        <v>1</v>
      </c>
      <c r="E1553" s="3" t="s">
        <v>8821</v>
      </c>
    </row>
    <row r="1554" spans="1:5" x14ac:dyDescent="0.25">
      <c r="A1554" s="3">
        <v>20606729449</v>
      </c>
      <c r="B1554" s="4" t="s">
        <v>1053</v>
      </c>
      <c r="C1554" s="3" t="s">
        <v>9969</v>
      </c>
      <c r="D1554" s="3">
        <v>1</v>
      </c>
      <c r="E1554" s="3" t="s">
        <v>8821</v>
      </c>
    </row>
    <row r="1555" spans="1:5" x14ac:dyDescent="0.25">
      <c r="A1555" s="3">
        <v>20606729449</v>
      </c>
      <c r="B1555" s="4" t="s">
        <v>13</v>
      </c>
      <c r="C1555" s="3" t="s">
        <v>9970</v>
      </c>
      <c r="D1555" s="3">
        <v>1</v>
      </c>
      <c r="E1555" s="3" t="s">
        <v>8821</v>
      </c>
    </row>
    <row r="1556" spans="1:5" x14ac:dyDescent="0.25">
      <c r="A1556" s="3">
        <v>20606729449</v>
      </c>
      <c r="B1556" s="4" t="s">
        <v>9971</v>
      </c>
      <c r="C1556" s="3" t="s">
        <v>3733</v>
      </c>
      <c r="D1556" s="3">
        <v>1</v>
      </c>
      <c r="E1556" s="3" t="s">
        <v>8821</v>
      </c>
    </row>
    <row r="1557" spans="1:5" x14ac:dyDescent="0.25">
      <c r="A1557" s="3">
        <v>20606729449</v>
      </c>
      <c r="B1557" s="4" t="s">
        <v>9972</v>
      </c>
      <c r="C1557" s="3" t="s">
        <v>9973</v>
      </c>
      <c r="D1557" s="3">
        <v>1</v>
      </c>
      <c r="E1557" s="3" t="s">
        <v>8821</v>
      </c>
    </row>
    <row r="1558" spans="1:5" x14ac:dyDescent="0.25">
      <c r="A1558" s="3">
        <v>20606729449</v>
      </c>
      <c r="B1558" s="4" t="s">
        <v>9974</v>
      </c>
      <c r="C1558" s="3" t="s">
        <v>3735</v>
      </c>
      <c r="D1558" s="3">
        <v>1</v>
      </c>
      <c r="E1558" s="3" t="s">
        <v>8821</v>
      </c>
    </row>
    <row r="1559" spans="1:5" x14ac:dyDescent="0.25">
      <c r="A1559" s="3">
        <v>20606729449</v>
      </c>
      <c r="B1559" s="4" t="s">
        <v>9975</v>
      </c>
      <c r="C1559" s="3" t="s">
        <v>3737</v>
      </c>
      <c r="D1559" s="3">
        <v>1</v>
      </c>
      <c r="E1559" s="3" t="s">
        <v>8821</v>
      </c>
    </row>
    <row r="1560" spans="1:5" x14ac:dyDescent="0.25">
      <c r="A1560" s="3">
        <v>20606729449</v>
      </c>
      <c r="B1560" s="4" t="s">
        <v>13</v>
      </c>
      <c r="C1560" s="3" t="s">
        <v>9976</v>
      </c>
      <c r="D1560" s="3">
        <v>1</v>
      </c>
      <c r="E1560" s="3" t="s">
        <v>8821</v>
      </c>
    </row>
    <row r="1561" spans="1:5" x14ac:dyDescent="0.25">
      <c r="A1561" s="3">
        <v>20606729449</v>
      </c>
      <c r="B1561" s="4" t="s">
        <v>9977</v>
      </c>
      <c r="C1561" s="3" t="s">
        <v>3990</v>
      </c>
      <c r="D1561" s="3">
        <v>1</v>
      </c>
      <c r="E1561" s="3" t="s">
        <v>8821</v>
      </c>
    </row>
    <row r="1562" spans="1:5" x14ac:dyDescent="0.25">
      <c r="A1562" s="3">
        <v>20606729449</v>
      </c>
      <c r="B1562" s="4" t="s">
        <v>7627</v>
      </c>
      <c r="C1562" s="3" t="s">
        <v>3892</v>
      </c>
      <c r="D1562" s="3">
        <v>1</v>
      </c>
      <c r="E1562" s="3" t="s">
        <v>8821</v>
      </c>
    </row>
    <row r="1563" spans="1:5" x14ac:dyDescent="0.25">
      <c r="A1563" s="3">
        <v>20606729449</v>
      </c>
      <c r="B1563" s="4" t="s">
        <v>3276</v>
      </c>
      <c r="C1563" s="3" t="s">
        <v>3277</v>
      </c>
      <c r="D1563" s="3">
        <v>1</v>
      </c>
      <c r="E1563" s="3" t="s">
        <v>8821</v>
      </c>
    </row>
    <row r="1564" spans="1:5" x14ac:dyDescent="0.25">
      <c r="A1564" s="3">
        <v>20606729449</v>
      </c>
      <c r="B1564" s="4" t="s">
        <v>3280</v>
      </c>
      <c r="C1564" s="3" t="s">
        <v>3281</v>
      </c>
      <c r="D1564" s="3">
        <v>1</v>
      </c>
      <c r="E1564" s="3" t="s">
        <v>8821</v>
      </c>
    </row>
    <row r="1565" spans="1:5" x14ac:dyDescent="0.25">
      <c r="A1565" s="3">
        <v>20606729449</v>
      </c>
      <c r="B1565" s="4" t="s">
        <v>3283</v>
      </c>
      <c r="C1565" s="3" t="s">
        <v>3284</v>
      </c>
      <c r="D1565" s="3">
        <v>1</v>
      </c>
      <c r="E1565" s="3" t="s">
        <v>8821</v>
      </c>
    </row>
    <row r="1566" spans="1:5" x14ac:dyDescent="0.25">
      <c r="A1566" s="3">
        <v>20606729449</v>
      </c>
      <c r="B1566" s="4" t="s">
        <v>3286</v>
      </c>
      <c r="C1566" s="3" t="s">
        <v>3287</v>
      </c>
      <c r="D1566" s="3">
        <v>1</v>
      </c>
      <c r="E1566" s="3" t="s">
        <v>8821</v>
      </c>
    </row>
    <row r="1567" spans="1:5" x14ac:dyDescent="0.25">
      <c r="A1567" s="3">
        <v>20606729449</v>
      </c>
      <c r="B1567" s="4" t="s">
        <v>7423</v>
      </c>
      <c r="C1567" s="3" t="s">
        <v>7424</v>
      </c>
      <c r="D1567" s="3">
        <v>1</v>
      </c>
      <c r="E1567" s="3" t="s">
        <v>8821</v>
      </c>
    </row>
    <row r="1568" spans="1:5" x14ac:dyDescent="0.25">
      <c r="A1568" s="3">
        <v>20606729449</v>
      </c>
      <c r="B1568" s="4" t="s">
        <v>9978</v>
      </c>
      <c r="C1568" s="3" t="s">
        <v>2051</v>
      </c>
      <c r="D1568" s="3">
        <v>1</v>
      </c>
      <c r="E1568" s="3" t="s">
        <v>8821</v>
      </c>
    </row>
    <row r="1569" spans="1:5" x14ac:dyDescent="0.25">
      <c r="A1569" s="3">
        <v>20606729449</v>
      </c>
      <c r="B1569" s="4" t="s">
        <v>9979</v>
      </c>
      <c r="C1569" s="3" t="s">
        <v>1548</v>
      </c>
      <c r="D1569" s="3">
        <v>1</v>
      </c>
      <c r="E1569" s="3" t="s">
        <v>8821</v>
      </c>
    </row>
    <row r="1570" spans="1:5" hidden="1" x14ac:dyDescent="0.25"/>
    <row r="1571" spans="1:5" x14ac:dyDescent="0.25">
      <c r="A1571" s="3">
        <v>20606729449</v>
      </c>
      <c r="B1571" s="4" t="s">
        <v>13</v>
      </c>
      <c r="C1571" s="3" t="s">
        <v>9980</v>
      </c>
      <c r="D1571" s="3">
        <v>1</v>
      </c>
      <c r="E1571" s="3" t="s">
        <v>8821</v>
      </c>
    </row>
    <row r="1572" spans="1:5" x14ac:dyDescent="0.25">
      <c r="A1572" s="3">
        <v>20606729449</v>
      </c>
      <c r="B1572" s="4" t="s">
        <v>9981</v>
      </c>
      <c r="C1572" s="3" t="s">
        <v>3227</v>
      </c>
      <c r="D1572" s="3">
        <v>1</v>
      </c>
      <c r="E1572" s="3" t="s">
        <v>8821</v>
      </c>
    </row>
    <row r="1573" spans="1:5" x14ac:dyDescent="0.25">
      <c r="A1573" s="3">
        <v>20606729449</v>
      </c>
      <c r="B1573" s="4" t="s">
        <v>9982</v>
      </c>
      <c r="C1573" s="3" t="s">
        <v>3225</v>
      </c>
      <c r="D1573" s="3">
        <v>1</v>
      </c>
      <c r="E1573" s="3" t="s">
        <v>8821</v>
      </c>
    </row>
    <row r="1574" spans="1:5" x14ac:dyDescent="0.25">
      <c r="A1574" s="3">
        <v>20606729449</v>
      </c>
      <c r="B1574" s="4" t="s">
        <v>361</v>
      </c>
      <c r="C1574" s="3" t="s">
        <v>362</v>
      </c>
      <c r="D1574" s="3">
        <v>1</v>
      </c>
      <c r="E1574" s="3" t="s">
        <v>8821</v>
      </c>
    </row>
    <row r="1575" spans="1:5" x14ac:dyDescent="0.25">
      <c r="A1575" s="3">
        <v>20606729449</v>
      </c>
      <c r="B1575" s="4" t="s">
        <v>9983</v>
      </c>
      <c r="C1575" s="3" t="s">
        <v>9984</v>
      </c>
      <c r="D1575" s="3">
        <v>1</v>
      </c>
      <c r="E1575" s="3" t="s">
        <v>8821</v>
      </c>
    </row>
    <row r="1576" spans="1:5" x14ac:dyDescent="0.25">
      <c r="A1576" s="3">
        <v>20606729449</v>
      </c>
      <c r="B1576" s="4" t="s">
        <v>9985</v>
      </c>
      <c r="C1576" s="3" t="s">
        <v>3103</v>
      </c>
      <c r="D1576" s="3">
        <v>1</v>
      </c>
      <c r="E1576" s="3" t="s">
        <v>8821</v>
      </c>
    </row>
    <row r="1577" spans="1:5" x14ac:dyDescent="0.25">
      <c r="A1577" s="3">
        <v>20606729449</v>
      </c>
      <c r="B1577" s="4" t="s">
        <v>9986</v>
      </c>
      <c r="C1577" s="3" t="s">
        <v>1466</v>
      </c>
      <c r="D1577" s="3">
        <v>1</v>
      </c>
      <c r="E1577" s="3" t="s">
        <v>8821</v>
      </c>
    </row>
    <row r="1578" spans="1:5" x14ac:dyDescent="0.25">
      <c r="A1578" s="3">
        <v>20606729449</v>
      </c>
      <c r="B1578" s="4" t="s">
        <v>9987</v>
      </c>
      <c r="C1578" s="3" t="s">
        <v>9988</v>
      </c>
      <c r="D1578" s="3">
        <v>1</v>
      </c>
      <c r="E1578" s="3" t="s">
        <v>8821</v>
      </c>
    </row>
    <row r="1579" spans="1:5" x14ac:dyDescent="0.25">
      <c r="A1579" s="3">
        <v>20606729449</v>
      </c>
      <c r="B1579" s="4" t="s">
        <v>9989</v>
      </c>
      <c r="C1579" s="3" t="s">
        <v>1444</v>
      </c>
      <c r="D1579" s="3">
        <v>1</v>
      </c>
      <c r="E1579" s="3" t="s">
        <v>8821</v>
      </c>
    </row>
    <row r="1580" spans="1:5" x14ac:dyDescent="0.25">
      <c r="A1580" s="3">
        <v>20606729449</v>
      </c>
      <c r="B1580" s="4" t="s">
        <v>9990</v>
      </c>
      <c r="C1580" s="3" t="s">
        <v>3239</v>
      </c>
      <c r="D1580" s="3">
        <v>1</v>
      </c>
      <c r="E1580" s="3" t="s">
        <v>8821</v>
      </c>
    </row>
    <row r="1581" spans="1:5" x14ac:dyDescent="0.25">
      <c r="A1581" s="3">
        <v>20606729449</v>
      </c>
      <c r="B1581" s="4" t="s">
        <v>9991</v>
      </c>
      <c r="C1581" s="3" t="s">
        <v>2428</v>
      </c>
      <c r="D1581" s="3">
        <v>1</v>
      </c>
      <c r="E1581" s="3" t="s">
        <v>8821</v>
      </c>
    </row>
    <row r="1582" spans="1:5" x14ac:dyDescent="0.25">
      <c r="A1582" s="3">
        <v>20606729449</v>
      </c>
      <c r="B1582" s="4" t="s">
        <v>8838</v>
      </c>
      <c r="C1582" s="3" t="s">
        <v>9992</v>
      </c>
      <c r="D1582" s="3">
        <v>1</v>
      </c>
      <c r="E1582" s="3" t="s">
        <v>8821</v>
      </c>
    </row>
    <row r="1583" spans="1:5" x14ac:dyDescent="0.25">
      <c r="A1583" s="3">
        <v>20606729449</v>
      </c>
      <c r="B1583" s="4" t="s">
        <v>598</v>
      </c>
      <c r="C1583" s="3" t="s">
        <v>2736</v>
      </c>
      <c r="D1583" s="3">
        <v>1</v>
      </c>
      <c r="E1583" s="3" t="s">
        <v>8821</v>
      </c>
    </row>
    <row r="1584" spans="1:5" x14ac:dyDescent="0.25">
      <c r="A1584" s="3">
        <v>20606729449</v>
      </c>
      <c r="B1584" s="4" t="s">
        <v>1140</v>
      </c>
      <c r="C1584" s="3" t="s">
        <v>1141</v>
      </c>
      <c r="D1584" s="3">
        <v>1</v>
      </c>
      <c r="E1584" s="3" t="s">
        <v>8821</v>
      </c>
    </row>
    <row r="1585" spans="1:5" x14ac:dyDescent="0.25">
      <c r="A1585" s="3">
        <v>20606729449</v>
      </c>
      <c r="B1585" s="4" t="s">
        <v>1136</v>
      </c>
      <c r="C1585" s="3" t="s">
        <v>9993</v>
      </c>
      <c r="D1585" s="3">
        <v>1</v>
      </c>
      <c r="E1585" s="3" t="s">
        <v>8821</v>
      </c>
    </row>
    <row r="1586" spans="1:5" x14ac:dyDescent="0.25">
      <c r="A1586" s="3">
        <v>20606729449</v>
      </c>
      <c r="B1586" s="4" t="s">
        <v>9994</v>
      </c>
      <c r="C1586" s="3" t="s">
        <v>3131</v>
      </c>
      <c r="D1586" s="3">
        <v>1</v>
      </c>
      <c r="E1586" s="3" t="s">
        <v>8821</v>
      </c>
    </row>
    <row r="1587" spans="1:5" x14ac:dyDescent="0.25">
      <c r="A1587" s="3">
        <v>20606729449</v>
      </c>
      <c r="B1587" s="4" t="s">
        <v>13</v>
      </c>
      <c r="C1587" s="3" t="s">
        <v>3135</v>
      </c>
      <c r="D1587" s="3">
        <v>1</v>
      </c>
      <c r="E1587" s="3" t="s">
        <v>8821</v>
      </c>
    </row>
    <row r="1588" spans="1:5" x14ac:dyDescent="0.25">
      <c r="A1588" s="3">
        <v>20606729449</v>
      </c>
      <c r="B1588" s="4" t="s">
        <v>9995</v>
      </c>
      <c r="C1588" s="3" t="s">
        <v>3133</v>
      </c>
      <c r="D1588" s="3">
        <v>1</v>
      </c>
      <c r="E1588" s="3" t="s">
        <v>8821</v>
      </c>
    </row>
    <row r="1589" spans="1:5" x14ac:dyDescent="0.25">
      <c r="A1589" s="3">
        <v>20606729449</v>
      </c>
      <c r="B1589" s="4" t="s">
        <v>9996</v>
      </c>
      <c r="C1589" s="3" t="s">
        <v>3137</v>
      </c>
      <c r="D1589" s="3">
        <v>1</v>
      </c>
      <c r="E1589" s="3" t="s">
        <v>8821</v>
      </c>
    </row>
    <row r="1590" spans="1:5" x14ac:dyDescent="0.25">
      <c r="A1590" s="3">
        <v>20606729449</v>
      </c>
      <c r="B1590" s="4" t="s">
        <v>2158</v>
      </c>
      <c r="C1590" s="3" t="s">
        <v>2159</v>
      </c>
      <c r="D1590" s="3">
        <v>1</v>
      </c>
      <c r="E1590" s="3" t="s">
        <v>8821</v>
      </c>
    </row>
    <row r="1591" spans="1:5" x14ac:dyDescent="0.25">
      <c r="A1591" s="3">
        <v>20606729449</v>
      </c>
      <c r="B1591" s="4" t="s">
        <v>2162</v>
      </c>
      <c r="C1591" s="3" t="s">
        <v>2163</v>
      </c>
      <c r="D1591" s="3">
        <v>1</v>
      </c>
      <c r="E1591" s="3" t="s">
        <v>8821</v>
      </c>
    </row>
    <row r="1592" spans="1:5" x14ac:dyDescent="0.25">
      <c r="A1592" s="3">
        <v>20606729449</v>
      </c>
      <c r="B1592" s="4" t="s">
        <v>2160</v>
      </c>
      <c r="C1592" s="3" t="s">
        <v>2161</v>
      </c>
      <c r="D1592" s="3">
        <v>1</v>
      </c>
      <c r="E1592" s="3" t="s">
        <v>8821</v>
      </c>
    </row>
    <row r="1593" spans="1:5" x14ac:dyDescent="0.25">
      <c r="A1593" s="3">
        <v>20606729449</v>
      </c>
      <c r="B1593" s="4" t="s">
        <v>9997</v>
      </c>
      <c r="C1593" s="3" t="s">
        <v>9998</v>
      </c>
      <c r="D1593" s="3">
        <v>1</v>
      </c>
      <c r="E1593" s="3" t="s">
        <v>8821</v>
      </c>
    </row>
    <row r="1594" spans="1:5" x14ac:dyDescent="0.25">
      <c r="A1594" s="3">
        <v>20606729449</v>
      </c>
      <c r="B1594" s="4" t="s">
        <v>9999</v>
      </c>
      <c r="C1594" s="3" t="s">
        <v>2615</v>
      </c>
      <c r="D1594" s="3">
        <v>1</v>
      </c>
      <c r="E1594" s="3" t="s">
        <v>8821</v>
      </c>
    </row>
    <row r="1595" spans="1:5" x14ac:dyDescent="0.25">
      <c r="A1595" s="3">
        <v>20606729449</v>
      </c>
      <c r="B1595" s="4" t="s">
        <v>10000</v>
      </c>
      <c r="C1595" s="3" t="s">
        <v>1960</v>
      </c>
      <c r="D1595" s="3">
        <v>1</v>
      </c>
      <c r="E1595" s="3" t="s">
        <v>8821</v>
      </c>
    </row>
    <row r="1596" spans="1:5" x14ac:dyDescent="0.25">
      <c r="A1596" s="3">
        <v>20606729449</v>
      </c>
      <c r="B1596" s="4" t="s">
        <v>10001</v>
      </c>
      <c r="C1596" s="3" t="s">
        <v>1424</v>
      </c>
      <c r="D1596" s="3">
        <v>1</v>
      </c>
      <c r="E1596" s="3" t="s">
        <v>8821</v>
      </c>
    </row>
    <row r="1597" spans="1:5" x14ac:dyDescent="0.25">
      <c r="A1597" s="3">
        <v>20606729449</v>
      </c>
      <c r="B1597" s="4" t="s">
        <v>10002</v>
      </c>
      <c r="C1597" s="3" t="s">
        <v>1428</v>
      </c>
      <c r="D1597" s="3">
        <v>1</v>
      </c>
      <c r="E1597" s="3" t="s">
        <v>8821</v>
      </c>
    </row>
    <row r="1598" spans="1:5" x14ac:dyDescent="0.25">
      <c r="A1598" s="3">
        <v>20606729449</v>
      </c>
      <c r="B1598" s="4" t="s">
        <v>591</v>
      </c>
      <c r="C1598" s="3" t="s">
        <v>2730</v>
      </c>
      <c r="D1598" s="3">
        <v>1</v>
      </c>
      <c r="E1598" s="3" t="s">
        <v>8821</v>
      </c>
    </row>
    <row r="1599" spans="1:5" x14ac:dyDescent="0.25">
      <c r="A1599" s="3">
        <v>20606729449</v>
      </c>
      <c r="B1599" s="4" t="s">
        <v>10003</v>
      </c>
      <c r="C1599" s="3" t="s">
        <v>2821</v>
      </c>
      <c r="D1599" s="3">
        <v>1</v>
      </c>
      <c r="E1599" s="3" t="s">
        <v>8821</v>
      </c>
    </row>
    <row r="1600" spans="1:5" x14ac:dyDescent="0.25">
      <c r="A1600" s="3">
        <v>20606729449</v>
      </c>
      <c r="B1600" s="4" t="s">
        <v>10004</v>
      </c>
      <c r="C1600" s="3" t="s">
        <v>1698</v>
      </c>
      <c r="D1600" s="3">
        <v>1</v>
      </c>
      <c r="E1600" s="3" t="s">
        <v>8821</v>
      </c>
    </row>
    <row r="1601" spans="1:5" x14ac:dyDescent="0.25">
      <c r="A1601" s="3">
        <v>20606729449</v>
      </c>
      <c r="B1601" s="4" t="s">
        <v>503</v>
      </c>
      <c r="C1601" s="3" t="s">
        <v>2657</v>
      </c>
      <c r="D1601" s="3">
        <v>1</v>
      </c>
      <c r="E1601" s="3" t="s">
        <v>8821</v>
      </c>
    </row>
    <row r="1602" spans="1:5" x14ac:dyDescent="0.25">
      <c r="A1602" s="3">
        <v>20606729449</v>
      </c>
      <c r="B1602" s="4" t="s">
        <v>10005</v>
      </c>
      <c r="C1602" s="3" t="s">
        <v>1356</v>
      </c>
      <c r="D1602" s="3">
        <v>1</v>
      </c>
      <c r="E1602" s="3" t="s">
        <v>8821</v>
      </c>
    </row>
    <row r="1603" spans="1:5" x14ac:dyDescent="0.25">
      <c r="A1603" s="3">
        <v>20606729449</v>
      </c>
      <c r="B1603" s="4" t="s">
        <v>10006</v>
      </c>
      <c r="C1603" s="3" t="s">
        <v>2690</v>
      </c>
      <c r="D1603" s="3">
        <v>1</v>
      </c>
      <c r="E1603" s="3" t="s">
        <v>8821</v>
      </c>
    </row>
    <row r="1604" spans="1:5" x14ac:dyDescent="0.25">
      <c r="A1604" s="3">
        <v>20606729449</v>
      </c>
      <c r="B1604" s="4" t="s">
        <v>10007</v>
      </c>
      <c r="C1604" s="3" t="s">
        <v>1552</v>
      </c>
      <c r="D1604" s="3">
        <v>1</v>
      </c>
      <c r="E1604" s="3" t="s">
        <v>8821</v>
      </c>
    </row>
    <row r="1605" spans="1:5" x14ac:dyDescent="0.25">
      <c r="A1605" s="3">
        <v>20606729449</v>
      </c>
      <c r="B1605" s="4" t="s">
        <v>10008</v>
      </c>
      <c r="C1605" s="3" t="s">
        <v>1749</v>
      </c>
      <c r="D1605" s="3">
        <v>1</v>
      </c>
      <c r="E1605" s="3" t="s">
        <v>8821</v>
      </c>
    </row>
    <row r="1606" spans="1:5" x14ac:dyDescent="0.25">
      <c r="A1606" s="3">
        <v>20606729449</v>
      </c>
      <c r="B1606" s="4" t="s">
        <v>10009</v>
      </c>
      <c r="C1606" s="3" t="s">
        <v>2317</v>
      </c>
      <c r="D1606" s="3">
        <v>1</v>
      </c>
      <c r="E1606" s="3" t="s">
        <v>8821</v>
      </c>
    </row>
    <row r="1607" spans="1:5" x14ac:dyDescent="0.25">
      <c r="A1607" s="3">
        <v>20606729449</v>
      </c>
      <c r="B1607" s="4" t="s">
        <v>10010</v>
      </c>
      <c r="C1607" s="3" t="s">
        <v>2319</v>
      </c>
      <c r="D1607" s="3">
        <v>1</v>
      </c>
      <c r="E1607" s="3" t="s">
        <v>8821</v>
      </c>
    </row>
    <row r="1608" spans="1:5" x14ac:dyDescent="0.25">
      <c r="A1608" s="3">
        <v>20606729449</v>
      </c>
      <c r="B1608" s="4" t="s">
        <v>8838</v>
      </c>
      <c r="C1608" s="3" t="s">
        <v>10011</v>
      </c>
      <c r="D1608" s="3">
        <v>1</v>
      </c>
      <c r="E1608" s="3" t="s">
        <v>8821</v>
      </c>
    </row>
    <row r="1609" spans="1:5" x14ac:dyDescent="0.25">
      <c r="A1609" s="3">
        <v>20606729449</v>
      </c>
      <c r="B1609" s="4" t="s">
        <v>10012</v>
      </c>
      <c r="C1609" s="3" t="s">
        <v>1731</v>
      </c>
      <c r="D1609" s="3">
        <v>1</v>
      </c>
      <c r="E1609" s="3" t="s">
        <v>8821</v>
      </c>
    </row>
    <row r="1610" spans="1:5" x14ac:dyDescent="0.25">
      <c r="A1610" s="3">
        <v>20606729449</v>
      </c>
      <c r="B1610" s="4" t="s">
        <v>10013</v>
      </c>
      <c r="C1610" s="3" t="s">
        <v>1889</v>
      </c>
      <c r="D1610" s="3">
        <v>1</v>
      </c>
      <c r="E1610" s="3" t="s">
        <v>8821</v>
      </c>
    </row>
    <row r="1611" spans="1:5" x14ac:dyDescent="0.25">
      <c r="A1611" s="3">
        <v>20606729449</v>
      </c>
      <c r="B1611" s="4" t="s">
        <v>10014</v>
      </c>
      <c r="C1611" s="3" t="s">
        <v>1849</v>
      </c>
      <c r="D1611" s="3">
        <v>1</v>
      </c>
      <c r="E1611" s="3" t="s">
        <v>8821</v>
      </c>
    </row>
    <row r="1612" spans="1:5" x14ac:dyDescent="0.25">
      <c r="A1612" s="3">
        <v>20606729449</v>
      </c>
      <c r="B1612" s="4" t="s">
        <v>10015</v>
      </c>
      <c r="C1612" s="3" t="s">
        <v>1851</v>
      </c>
      <c r="D1612" s="3">
        <v>1</v>
      </c>
      <c r="E1612" s="3" t="s">
        <v>8821</v>
      </c>
    </row>
    <row r="1613" spans="1:5" x14ac:dyDescent="0.25">
      <c r="A1613" s="3">
        <v>20606729449</v>
      </c>
      <c r="B1613" s="4" t="s">
        <v>8838</v>
      </c>
      <c r="C1613" s="3" t="s">
        <v>10016</v>
      </c>
      <c r="D1613" s="3">
        <v>1</v>
      </c>
      <c r="E1613" s="3" t="s">
        <v>8821</v>
      </c>
    </row>
    <row r="1614" spans="1:5" x14ac:dyDescent="0.25">
      <c r="A1614" s="3">
        <v>20606729449</v>
      </c>
      <c r="B1614" s="4" t="s">
        <v>10017</v>
      </c>
      <c r="C1614" s="3" t="s">
        <v>2362</v>
      </c>
      <c r="D1614" s="3">
        <v>1</v>
      </c>
      <c r="E1614" s="3" t="s">
        <v>8821</v>
      </c>
    </row>
    <row r="1615" spans="1:5" x14ac:dyDescent="0.25">
      <c r="A1615" s="3">
        <v>20606729449</v>
      </c>
      <c r="B1615" s="4" t="s">
        <v>10018</v>
      </c>
      <c r="C1615" s="3" t="s">
        <v>2553</v>
      </c>
      <c r="D1615" s="3">
        <v>1</v>
      </c>
      <c r="E1615" s="3" t="s">
        <v>8821</v>
      </c>
    </row>
    <row r="1616" spans="1:5" x14ac:dyDescent="0.25">
      <c r="A1616" s="3">
        <v>20606729449</v>
      </c>
      <c r="B1616" s="4" t="s">
        <v>10019</v>
      </c>
      <c r="C1616" s="3" t="s">
        <v>2724</v>
      </c>
      <c r="D1616" s="3">
        <v>1</v>
      </c>
      <c r="E1616" s="3" t="s">
        <v>8821</v>
      </c>
    </row>
    <row r="1617" spans="1:5" x14ac:dyDescent="0.25">
      <c r="A1617" s="3">
        <v>20606729449</v>
      </c>
      <c r="B1617" s="4" t="s">
        <v>13</v>
      </c>
      <c r="C1617" s="3" t="s">
        <v>10020</v>
      </c>
      <c r="D1617" s="3">
        <v>1</v>
      </c>
      <c r="E1617" s="3" t="s">
        <v>8821</v>
      </c>
    </row>
    <row r="1618" spans="1:5" x14ac:dyDescent="0.25">
      <c r="A1618" s="3">
        <v>20606729449</v>
      </c>
      <c r="B1618" s="4" t="s">
        <v>279</v>
      </c>
      <c r="C1618" s="3" t="s">
        <v>280</v>
      </c>
      <c r="D1618" s="3">
        <v>1</v>
      </c>
      <c r="E1618" s="3" t="s">
        <v>8821</v>
      </c>
    </row>
    <row r="1619" spans="1:5" x14ac:dyDescent="0.25">
      <c r="A1619" s="3">
        <v>20606729449</v>
      </c>
      <c r="B1619" s="4" t="s">
        <v>10021</v>
      </c>
      <c r="C1619" s="3" t="s">
        <v>2250</v>
      </c>
      <c r="D1619" s="3">
        <v>1</v>
      </c>
      <c r="E1619" s="3" t="s">
        <v>8821</v>
      </c>
    </row>
    <row r="1620" spans="1:5" x14ac:dyDescent="0.25">
      <c r="A1620" s="3">
        <v>20606729449</v>
      </c>
      <c r="B1620" s="4" t="s">
        <v>10022</v>
      </c>
      <c r="C1620" s="3" t="s">
        <v>2559</v>
      </c>
      <c r="D1620" s="3">
        <v>1</v>
      </c>
      <c r="E1620" s="3" t="s">
        <v>8821</v>
      </c>
    </row>
    <row r="1621" spans="1:5" x14ac:dyDescent="0.25">
      <c r="A1621" s="3">
        <v>20606729449</v>
      </c>
      <c r="B1621" s="4" t="s">
        <v>10023</v>
      </c>
      <c r="C1621" s="3" t="s">
        <v>2438</v>
      </c>
      <c r="D1621" s="3">
        <v>1</v>
      </c>
      <c r="E1621" s="3" t="s">
        <v>8821</v>
      </c>
    </row>
    <row r="1622" spans="1:5" x14ac:dyDescent="0.25">
      <c r="A1622" s="3">
        <v>20606729449</v>
      </c>
      <c r="B1622" s="4" t="s">
        <v>10024</v>
      </c>
      <c r="C1622" s="3" t="s">
        <v>1708</v>
      </c>
      <c r="D1622" s="3">
        <v>1</v>
      </c>
      <c r="E1622" s="3" t="s">
        <v>8821</v>
      </c>
    </row>
    <row r="1623" spans="1:5" x14ac:dyDescent="0.25">
      <c r="A1623" s="3">
        <v>20606729449</v>
      </c>
      <c r="B1623" s="4" t="s">
        <v>10025</v>
      </c>
      <c r="C1623" s="3" t="s">
        <v>1502</v>
      </c>
      <c r="D1623" s="3">
        <v>1</v>
      </c>
      <c r="E1623" s="3" t="s">
        <v>8821</v>
      </c>
    </row>
    <row r="1624" spans="1:5" x14ac:dyDescent="0.25">
      <c r="A1624" s="3">
        <v>20606729449</v>
      </c>
      <c r="B1624" s="4" t="s">
        <v>941</v>
      </c>
      <c r="C1624" s="3" t="s">
        <v>942</v>
      </c>
      <c r="D1624" s="3">
        <v>1</v>
      </c>
      <c r="E1624" s="3" t="s">
        <v>8821</v>
      </c>
    </row>
    <row r="1625" spans="1:5" x14ac:dyDescent="0.25">
      <c r="A1625" s="3">
        <v>20606729449</v>
      </c>
      <c r="B1625" s="4" t="s">
        <v>10026</v>
      </c>
      <c r="C1625" s="3" t="s">
        <v>2452</v>
      </c>
      <c r="D1625" s="3">
        <v>1</v>
      </c>
      <c r="E1625" s="3" t="s">
        <v>8821</v>
      </c>
    </row>
    <row r="1626" spans="1:5" x14ac:dyDescent="0.25">
      <c r="A1626" s="3">
        <v>20606729449</v>
      </c>
      <c r="B1626" s="4" t="s">
        <v>10027</v>
      </c>
      <c r="C1626" s="3" t="s">
        <v>1814</v>
      </c>
      <c r="D1626" s="3">
        <v>1</v>
      </c>
      <c r="E1626" s="3" t="s">
        <v>8821</v>
      </c>
    </row>
    <row r="1627" spans="1:5" x14ac:dyDescent="0.25">
      <c r="A1627" s="3">
        <v>20606729449</v>
      </c>
      <c r="B1627" s="4" t="s">
        <v>10028</v>
      </c>
      <c r="C1627" s="3" t="s">
        <v>2252</v>
      </c>
      <c r="D1627" s="3">
        <v>1</v>
      </c>
      <c r="E1627" s="3" t="s">
        <v>8821</v>
      </c>
    </row>
    <row r="1628" spans="1:5" x14ac:dyDescent="0.25">
      <c r="A1628" s="3">
        <v>20606729449</v>
      </c>
      <c r="B1628" s="4" t="s">
        <v>10029</v>
      </c>
      <c r="C1628" s="3" t="s">
        <v>1816</v>
      </c>
      <c r="D1628" s="3">
        <v>1</v>
      </c>
      <c r="E1628" s="3" t="s">
        <v>8821</v>
      </c>
    </row>
    <row r="1629" spans="1:5" x14ac:dyDescent="0.25">
      <c r="A1629" s="3">
        <v>20606729449</v>
      </c>
      <c r="B1629" s="4" t="s">
        <v>10030</v>
      </c>
      <c r="C1629" s="3" t="s">
        <v>1757</v>
      </c>
      <c r="D1629" s="3">
        <v>1</v>
      </c>
      <c r="E1629" s="3" t="s">
        <v>8821</v>
      </c>
    </row>
    <row r="1630" spans="1:5" x14ac:dyDescent="0.25">
      <c r="A1630" s="3">
        <v>20606729449</v>
      </c>
      <c r="B1630" s="4" t="s">
        <v>1078</v>
      </c>
      <c r="C1630" s="3" t="s">
        <v>1079</v>
      </c>
      <c r="D1630" s="3">
        <v>1</v>
      </c>
      <c r="E1630" s="3" t="s">
        <v>8821</v>
      </c>
    </row>
    <row r="1631" spans="1:5" hidden="1" x14ac:dyDescent="0.25"/>
    <row r="1632" spans="1:5" x14ac:dyDescent="0.25">
      <c r="A1632" s="3">
        <v>20606729449</v>
      </c>
      <c r="B1632" s="4" t="s">
        <v>7624</v>
      </c>
      <c r="C1632" s="3" t="s">
        <v>3894</v>
      </c>
      <c r="D1632" s="3">
        <v>1</v>
      </c>
      <c r="E1632" s="3" t="s">
        <v>8821</v>
      </c>
    </row>
    <row r="1633" spans="1:5" x14ac:dyDescent="0.25">
      <c r="A1633" s="3">
        <v>20606729449</v>
      </c>
      <c r="B1633" s="4" t="s">
        <v>7622</v>
      </c>
      <c r="C1633" s="3" t="s">
        <v>3896</v>
      </c>
      <c r="D1633" s="3">
        <v>1</v>
      </c>
      <c r="E1633" s="3" t="s">
        <v>8821</v>
      </c>
    </row>
    <row r="1634" spans="1:5" x14ac:dyDescent="0.25">
      <c r="A1634" s="3">
        <v>20606729449</v>
      </c>
      <c r="B1634" s="4" t="s">
        <v>7621</v>
      </c>
      <c r="C1634" s="3" t="s">
        <v>3898</v>
      </c>
      <c r="D1634" s="3">
        <v>1</v>
      </c>
      <c r="E1634" s="3" t="s">
        <v>8821</v>
      </c>
    </row>
    <row r="1635" spans="1:5" x14ac:dyDescent="0.25">
      <c r="A1635" s="3">
        <v>20606729449</v>
      </c>
      <c r="B1635" s="4" t="s">
        <v>10031</v>
      </c>
      <c r="C1635" s="3" t="s">
        <v>1653</v>
      </c>
      <c r="D1635" s="3">
        <v>1</v>
      </c>
      <c r="E1635" s="3" t="s">
        <v>8821</v>
      </c>
    </row>
    <row r="1636" spans="1:5" x14ac:dyDescent="0.25">
      <c r="A1636" s="3">
        <v>20606729449</v>
      </c>
      <c r="B1636" s="4" t="s">
        <v>9177</v>
      </c>
      <c r="C1636" s="3" t="s">
        <v>2016</v>
      </c>
      <c r="D1636" s="3">
        <v>1</v>
      </c>
      <c r="E1636" s="3" t="s">
        <v>8821</v>
      </c>
    </row>
    <row r="1637" spans="1:5" x14ac:dyDescent="0.25">
      <c r="A1637" s="3">
        <v>20606729449</v>
      </c>
      <c r="B1637" s="4" t="s">
        <v>13</v>
      </c>
      <c r="C1637" s="3" t="s">
        <v>10032</v>
      </c>
      <c r="D1637" s="3">
        <v>1</v>
      </c>
      <c r="E1637" s="3" t="s">
        <v>8821</v>
      </c>
    </row>
    <row r="1638" spans="1:5" x14ac:dyDescent="0.25">
      <c r="A1638" s="3">
        <v>20606729449</v>
      </c>
      <c r="B1638" s="4" t="s">
        <v>13</v>
      </c>
      <c r="C1638" s="3" t="s">
        <v>10032</v>
      </c>
      <c r="D1638" s="3">
        <v>1</v>
      </c>
      <c r="E1638" s="3" t="s">
        <v>8821</v>
      </c>
    </row>
    <row r="1639" spans="1:5" x14ac:dyDescent="0.25">
      <c r="A1639" s="3">
        <v>20606729449</v>
      </c>
      <c r="B1639" s="4" t="s">
        <v>8838</v>
      </c>
      <c r="C1639" s="3" t="s">
        <v>10033</v>
      </c>
      <c r="D1639" s="3">
        <v>1</v>
      </c>
      <c r="E1639" s="3" t="s">
        <v>8821</v>
      </c>
    </row>
    <row r="1640" spans="1:5" hidden="1" x14ac:dyDescent="0.25"/>
    <row r="1641" spans="1:5" hidden="1" x14ac:dyDescent="0.25"/>
    <row r="1642" spans="1:5" hidden="1" x14ac:dyDescent="0.25"/>
    <row r="1643" spans="1:5" hidden="1" x14ac:dyDescent="0.25"/>
    <row r="1644" spans="1:5" x14ac:dyDescent="0.25">
      <c r="A1644" s="3">
        <v>20606729449</v>
      </c>
      <c r="B1644" s="4" t="s">
        <v>13</v>
      </c>
      <c r="C1644" s="3" t="s">
        <v>10034</v>
      </c>
      <c r="D1644" s="3">
        <v>1</v>
      </c>
      <c r="E1644" s="3" t="s">
        <v>8821</v>
      </c>
    </row>
    <row r="1645" spans="1:5" x14ac:dyDescent="0.25">
      <c r="A1645" s="3">
        <v>20606729449</v>
      </c>
      <c r="B1645" s="4" t="s">
        <v>13</v>
      </c>
      <c r="C1645" s="3" t="s">
        <v>10035</v>
      </c>
      <c r="D1645" s="3">
        <v>1</v>
      </c>
      <c r="E1645" s="3" t="s">
        <v>8821</v>
      </c>
    </row>
    <row r="1646" spans="1:5" x14ac:dyDescent="0.25">
      <c r="A1646" s="3">
        <v>20606729449</v>
      </c>
      <c r="B1646" s="4" t="s">
        <v>982</v>
      </c>
      <c r="C1646" s="3" t="s">
        <v>10035</v>
      </c>
      <c r="D1646" s="3">
        <v>1</v>
      </c>
      <c r="E1646" s="3" t="s">
        <v>8821</v>
      </c>
    </row>
    <row r="1647" spans="1:5" x14ac:dyDescent="0.25">
      <c r="A1647" s="3">
        <v>20606729449</v>
      </c>
      <c r="B1647" s="4" t="s">
        <v>152</v>
      </c>
      <c r="C1647" s="3" t="s">
        <v>1626</v>
      </c>
      <c r="D1647" s="3">
        <v>1</v>
      </c>
      <c r="E1647" s="3" t="s">
        <v>8821</v>
      </c>
    </row>
    <row r="1648" spans="1:5" x14ac:dyDescent="0.25">
      <c r="A1648" s="3">
        <v>20606729449</v>
      </c>
      <c r="B1648" s="4" t="s">
        <v>164</v>
      </c>
      <c r="C1648" s="3" t="s">
        <v>1639</v>
      </c>
      <c r="D1648" s="3">
        <v>1</v>
      </c>
      <c r="E1648" s="3" t="s">
        <v>8821</v>
      </c>
    </row>
    <row r="1649" spans="1:5" x14ac:dyDescent="0.25">
      <c r="A1649" s="3">
        <v>20606729449</v>
      </c>
      <c r="B1649" s="4" t="s">
        <v>13</v>
      </c>
      <c r="C1649" s="3" t="s">
        <v>2847</v>
      </c>
      <c r="D1649" s="3">
        <v>1</v>
      </c>
      <c r="E1649" s="3" t="s">
        <v>8821</v>
      </c>
    </row>
    <row r="1650" spans="1:5" x14ac:dyDescent="0.25">
      <c r="A1650" s="3">
        <v>20606729449</v>
      </c>
      <c r="B1650" s="4" t="s">
        <v>13</v>
      </c>
      <c r="C1650" s="3" t="s">
        <v>10036</v>
      </c>
      <c r="D1650" s="3">
        <v>1</v>
      </c>
      <c r="E1650" s="3" t="s">
        <v>8821</v>
      </c>
    </row>
    <row r="1651" spans="1:5" hidden="1" x14ac:dyDescent="0.25"/>
    <row r="1652" spans="1:5" x14ac:dyDescent="0.25">
      <c r="A1652" s="3">
        <v>20606729449</v>
      </c>
      <c r="B1652" s="4" t="s">
        <v>13</v>
      </c>
      <c r="C1652" s="3" t="s">
        <v>3069</v>
      </c>
      <c r="D1652" s="3">
        <v>1</v>
      </c>
      <c r="E1652" s="3" t="s">
        <v>8821</v>
      </c>
    </row>
    <row r="1653" spans="1:5" x14ac:dyDescent="0.25">
      <c r="A1653" s="3">
        <v>20606729449</v>
      </c>
      <c r="B1653" s="4" t="s">
        <v>13</v>
      </c>
      <c r="C1653" s="3" t="s">
        <v>10037</v>
      </c>
      <c r="D1653" s="3">
        <v>1</v>
      </c>
      <c r="E1653" s="3" t="s">
        <v>8821</v>
      </c>
    </row>
    <row r="1654" spans="1:5" x14ac:dyDescent="0.25">
      <c r="A1654" s="3">
        <v>20606729449</v>
      </c>
      <c r="B1654" s="4" t="s">
        <v>10038</v>
      </c>
      <c r="C1654" s="3" t="s">
        <v>3152</v>
      </c>
      <c r="D1654" s="3">
        <v>1</v>
      </c>
      <c r="E1654" s="3" t="s">
        <v>8821</v>
      </c>
    </row>
    <row r="1655" spans="1:5" x14ac:dyDescent="0.25">
      <c r="A1655" s="3">
        <v>20606729449</v>
      </c>
      <c r="B1655" s="4" t="s">
        <v>10039</v>
      </c>
      <c r="C1655" s="3" t="s">
        <v>3538</v>
      </c>
      <c r="D1655" s="3">
        <v>1</v>
      </c>
      <c r="E1655" s="3" t="s">
        <v>8821</v>
      </c>
    </row>
    <row r="1656" spans="1:5" x14ac:dyDescent="0.25">
      <c r="A1656" s="3">
        <v>20606729449</v>
      </c>
      <c r="B1656" s="4" t="s">
        <v>10040</v>
      </c>
      <c r="C1656" s="3" t="s">
        <v>1420</v>
      </c>
      <c r="D1656" s="3">
        <v>1</v>
      </c>
      <c r="E1656" s="3" t="s">
        <v>8821</v>
      </c>
    </row>
    <row r="1657" spans="1:5" x14ac:dyDescent="0.25">
      <c r="A1657" s="3">
        <v>20606729449</v>
      </c>
      <c r="B1657" s="4" t="s">
        <v>10041</v>
      </c>
      <c r="C1657" s="3" t="s">
        <v>10042</v>
      </c>
      <c r="D1657" s="3">
        <v>1</v>
      </c>
      <c r="E1657" s="3" t="s">
        <v>8821</v>
      </c>
    </row>
    <row r="1658" spans="1:5" x14ac:dyDescent="0.25">
      <c r="A1658" s="3">
        <v>20606729449</v>
      </c>
      <c r="B1658" s="4" t="s">
        <v>10043</v>
      </c>
      <c r="C1658" s="3" t="s">
        <v>1494</v>
      </c>
      <c r="D1658" s="3">
        <v>1</v>
      </c>
      <c r="E1658" s="3" t="s">
        <v>8821</v>
      </c>
    </row>
    <row r="1659" spans="1:5" hidden="1" x14ac:dyDescent="0.25"/>
    <row r="1660" spans="1:5" hidden="1" x14ac:dyDescent="0.25"/>
    <row r="1661" spans="1:5" hidden="1" x14ac:dyDescent="0.25"/>
    <row r="1662" spans="1:5" hidden="1" x14ac:dyDescent="0.25"/>
    <row r="1663" spans="1:5" hidden="1" x14ac:dyDescent="0.25"/>
    <row r="1664" spans="1:5" x14ac:dyDescent="0.25">
      <c r="A1664" s="3">
        <v>20606729449</v>
      </c>
      <c r="B1664" s="4" t="s">
        <v>3242</v>
      </c>
      <c r="C1664" s="3" t="s">
        <v>3243</v>
      </c>
      <c r="D1664" s="3">
        <v>1</v>
      </c>
      <c r="E1664" s="3" t="s">
        <v>8821</v>
      </c>
    </row>
    <row r="1665" spans="1:5" x14ac:dyDescent="0.25">
      <c r="A1665" s="3">
        <v>20606729449</v>
      </c>
      <c r="B1665" s="4" t="s">
        <v>10044</v>
      </c>
      <c r="C1665" s="3" t="s">
        <v>2974</v>
      </c>
      <c r="D1665" s="3">
        <v>1</v>
      </c>
      <c r="E1665" s="3" t="s">
        <v>8821</v>
      </c>
    </row>
    <row r="1666" spans="1:5" x14ac:dyDescent="0.25">
      <c r="A1666" s="3">
        <v>20606729449</v>
      </c>
      <c r="B1666" s="4" t="s">
        <v>10045</v>
      </c>
      <c r="C1666" s="3" t="s">
        <v>2972</v>
      </c>
      <c r="D1666" s="3">
        <v>1</v>
      </c>
      <c r="E1666" s="3" t="s">
        <v>8821</v>
      </c>
    </row>
    <row r="1667" spans="1:5" x14ac:dyDescent="0.25">
      <c r="A1667" s="3">
        <v>20606729449</v>
      </c>
      <c r="B1667" s="4" t="s">
        <v>10046</v>
      </c>
      <c r="C1667" s="3" t="s">
        <v>10047</v>
      </c>
      <c r="D1667" s="3">
        <v>1</v>
      </c>
      <c r="E1667" s="3" t="s">
        <v>8821</v>
      </c>
    </row>
    <row r="1668" spans="1:5" x14ac:dyDescent="0.25">
      <c r="A1668" s="3">
        <v>20606729449</v>
      </c>
      <c r="B1668" s="4" t="s">
        <v>10048</v>
      </c>
      <c r="C1668" s="3" t="s">
        <v>2947</v>
      </c>
      <c r="D1668" s="3">
        <v>1</v>
      </c>
      <c r="E1668" s="3" t="s">
        <v>8821</v>
      </c>
    </row>
    <row r="1669" spans="1:5" x14ac:dyDescent="0.25">
      <c r="A1669" s="3">
        <v>20606729449</v>
      </c>
      <c r="B1669" s="4" t="s">
        <v>10049</v>
      </c>
      <c r="C1669" s="3" t="s">
        <v>2949</v>
      </c>
      <c r="D1669" s="3">
        <v>1</v>
      </c>
      <c r="E1669" s="3" t="s">
        <v>8821</v>
      </c>
    </row>
    <row r="1670" spans="1:5" x14ac:dyDescent="0.25">
      <c r="A1670" s="3">
        <v>20606729449</v>
      </c>
      <c r="B1670" s="4" t="s">
        <v>10050</v>
      </c>
      <c r="C1670" s="3" t="s">
        <v>2953</v>
      </c>
      <c r="D1670" s="3">
        <v>1</v>
      </c>
      <c r="E1670" s="3" t="s">
        <v>8821</v>
      </c>
    </row>
    <row r="1671" spans="1:5" x14ac:dyDescent="0.25">
      <c r="A1671" s="3">
        <v>20606729449</v>
      </c>
      <c r="B1671" s="4" t="s">
        <v>85</v>
      </c>
      <c r="C1671" s="3" t="s">
        <v>86</v>
      </c>
      <c r="D1671" s="3">
        <v>1</v>
      </c>
      <c r="E1671" s="3" t="s">
        <v>8821</v>
      </c>
    </row>
    <row r="1672" spans="1:5" x14ac:dyDescent="0.25">
      <c r="A1672" s="3">
        <v>20606729449</v>
      </c>
      <c r="B1672" s="4" t="s">
        <v>10051</v>
      </c>
      <c r="C1672" s="3" t="s">
        <v>3599</v>
      </c>
      <c r="D1672" s="3">
        <v>1</v>
      </c>
      <c r="E1672" s="3" t="s">
        <v>8821</v>
      </c>
    </row>
    <row r="1673" spans="1:5" x14ac:dyDescent="0.25">
      <c r="A1673" s="3">
        <v>20606729449</v>
      </c>
      <c r="B1673" s="4" t="s">
        <v>10052</v>
      </c>
      <c r="C1673" s="3" t="s">
        <v>3597</v>
      </c>
      <c r="D1673" s="3">
        <v>1</v>
      </c>
      <c r="E1673" s="3" t="s">
        <v>8821</v>
      </c>
    </row>
    <row r="1674" spans="1:5" x14ac:dyDescent="0.25">
      <c r="A1674" s="3">
        <v>20606729449</v>
      </c>
      <c r="B1674" s="4" t="s">
        <v>7813</v>
      </c>
      <c r="C1674" s="3" t="s">
        <v>7814</v>
      </c>
      <c r="D1674" s="3">
        <v>1</v>
      </c>
      <c r="E1674" s="3" t="s">
        <v>8821</v>
      </c>
    </row>
    <row r="1675" spans="1:5" hidden="1" x14ac:dyDescent="0.25"/>
    <row r="1676" spans="1:5" x14ac:dyDescent="0.25">
      <c r="A1676" s="3">
        <v>20606729449</v>
      </c>
      <c r="B1676" s="4" t="s">
        <v>10053</v>
      </c>
      <c r="C1676" s="3" t="s">
        <v>1454</v>
      </c>
      <c r="D1676" s="3">
        <v>1</v>
      </c>
      <c r="E1676" s="3" t="s">
        <v>8821</v>
      </c>
    </row>
    <row r="1677" spans="1:5" x14ac:dyDescent="0.25">
      <c r="A1677" s="3">
        <v>20606729449</v>
      </c>
      <c r="B1677" s="4" t="s">
        <v>10054</v>
      </c>
      <c r="C1677" s="3" t="s">
        <v>3309</v>
      </c>
      <c r="D1677" s="3">
        <v>1</v>
      </c>
      <c r="E1677" s="3" t="s">
        <v>8821</v>
      </c>
    </row>
    <row r="1678" spans="1:5" x14ac:dyDescent="0.25">
      <c r="A1678" s="3">
        <v>20606729449</v>
      </c>
      <c r="B1678" s="4" t="s">
        <v>10055</v>
      </c>
      <c r="C1678" s="3" t="s">
        <v>3307</v>
      </c>
      <c r="D1678" s="3">
        <v>1</v>
      </c>
      <c r="E1678" s="3" t="s">
        <v>8821</v>
      </c>
    </row>
    <row r="1679" spans="1:5" x14ac:dyDescent="0.25">
      <c r="A1679" s="3">
        <v>20606729449</v>
      </c>
      <c r="B1679" s="4" t="s">
        <v>10056</v>
      </c>
      <c r="C1679" s="3" t="s">
        <v>10057</v>
      </c>
      <c r="D1679" s="3">
        <v>1</v>
      </c>
      <c r="E1679" s="3" t="s">
        <v>8821</v>
      </c>
    </row>
    <row r="1680" spans="1:5" x14ac:dyDescent="0.25">
      <c r="A1680" s="3">
        <v>20606729449</v>
      </c>
      <c r="B1680" s="4" t="s">
        <v>13</v>
      </c>
      <c r="C1680" s="3" t="s">
        <v>10058</v>
      </c>
      <c r="D1680" s="3">
        <v>1</v>
      </c>
      <c r="E1680" s="3" t="s">
        <v>8821</v>
      </c>
    </row>
    <row r="1681" spans="1:5" x14ac:dyDescent="0.25">
      <c r="A1681" s="3">
        <v>20606729449</v>
      </c>
      <c r="B1681" s="4" t="s">
        <v>13</v>
      </c>
      <c r="C1681" s="3" t="s">
        <v>10059</v>
      </c>
      <c r="D1681" s="3">
        <v>1</v>
      </c>
      <c r="E1681" s="3" t="s">
        <v>8821</v>
      </c>
    </row>
    <row r="1682" spans="1:5" x14ac:dyDescent="0.25">
      <c r="A1682" s="3">
        <v>20606729449</v>
      </c>
      <c r="B1682" s="4" t="s">
        <v>13</v>
      </c>
      <c r="C1682" s="3" t="s">
        <v>10060</v>
      </c>
      <c r="D1682" s="3">
        <v>1</v>
      </c>
      <c r="E1682" s="3" t="s">
        <v>8821</v>
      </c>
    </row>
    <row r="1683" spans="1:5" hidden="1" x14ac:dyDescent="0.25"/>
    <row r="1684" spans="1:5" hidden="1" x14ac:dyDescent="0.25"/>
    <row r="1685" spans="1:5" hidden="1" x14ac:dyDescent="0.25"/>
    <row r="1686" spans="1:5" x14ac:dyDescent="0.25">
      <c r="A1686" s="3">
        <v>20606729449</v>
      </c>
      <c r="B1686" s="4" t="s">
        <v>10061</v>
      </c>
      <c r="C1686" s="3" t="s">
        <v>1763</v>
      </c>
      <c r="D1686" s="3">
        <v>1</v>
      </c>
      <c r="E1686" s="3" t="s">
        <v>8821</v>
      </c>
    </row>
    <row r="1687" spans="1:5" x14ac:dyDescent="0.25">
      <c r="A1687" s="3">
        <v>20606729449</v>
      </c>
      <c r="B1687" s="4" t="s">
        <v>13</v>
      </c>
      <c r="C1687" s="3" t="s">
        <v>10062</v>
      </c>
      <c r="D1687" s="3">
        <v>1</v>
      </c>
      <c r="E1687" s="3" t="s">
        <v>8821</v>
      </c>
    </row>
    <row r="1688" spans="1:5" x14ac:dyDescent="0.25">
      <c r="A1688" s="3">
        <v>20606729449</v>
      </c>
      <c r="B1688" s="4" t="s">
        <v>8797</v>
      </c>
      <c r="C1688" s="3" t="s">
        <v>10063</v>
      </c>
      <c r="D1688" s="3">
        <v>1</v>
      </c>
      <c r="E1688" s="3" t="s">
        <v>8821</v>
      </c>
    </row>
    <row r="1689" spans="1:5" x14ac:dyDescent="0.25">
      <c r="A1689" s="3">
        <v>20606729449</v>
      </c>
      <c r="B1689" s="4" t="s">
        <v>10064</v>
      </c>
      <c r="C1689" s="3" t="s">
        <v>3581</v>
      </c>
      <c r="D1689" s="3">
        <v>1</v>
      </c>
      <c r="E1689" s="3" t="s">
        <v>8821</v>
      </c>
    </row>
    <row r="1690" spans="1:5" x14ac:dyDescent="0.25">
      <c r="A1690" s="3">
        <v>20606729449</v>
      </c>
      <c r="B1690" s="4" t="s">
        <v>10065</v>
      </c>
      <c r="C1690" s="3" t="s">
        <v>3583</v>
      </c>
      <c r="D1690" s="3">
        <v>1</v>
      </c>
      <c r="E1690" s="3" t="s">
        <v>8821</v>
      </c>
    </row>
    <row r="1691" spans="1:5" x14ac:dyDescent="0.25">
      <c r="A1691" s="3">
        <v>20606729449</v>
      </c>
      <c r="B1691" s="4" t="s">
        <v>10066</v>
      </c>
      <c r="C1691" s="3" t="s">
        <v>2692</v>
      </c>
      <c r="D1691" s="3">
        <v>1</v>
      </c>
      <c r="E1691" s="3" t="s">
        <v>8821</v>
      </c>
    </row>
    <row r="1692" spans="1:5" x14ac:dyDescent="0.25">
      <c r="A1692" s="3">
        <v>20606729449</v>
      </c>
      <c r="B1692" s="4" t="s">
        <v>10067</v>
      </c>
      <c r="C1692" s="3" t="s">
        <v>4095</v>
      </c>
      <c r="D1692" s="3">
        <v>1</v>
      </c>
      <c r="E1692" s="3" t="s">
        <v>8821</v>
      </c>
    </row>
    <row r="1693" spans="1:5" x14ac:dyDescent="0.25">
      <c r="A1693" s="3">
        <v>20606729449</v>
      </c>
      <c r="B1693" s="4" t="s">
        <v>10068</v>
      </c>
      <c r="C1693" s="3" t="s">
        <v>4126</v>
      </c>
      <c r="D1693" s="3">
        <v>1</v>
      </c>
      <c r="E1693" s="3" t="s">
        <v>8821</v>
      </c>
    </row>
    <row r="1694" spans="1:5" x14ac:dyDescent="0.25">
      <c r="A1694" s="3">
        <v>20606729449</v>
      </c>
      <c r="B1694" s="4" t="s">
        <v>10069</v>
      </c>
      <c r="C1694" s="3" t="s">
        <v>1566</v>
      </c>
      <c r="D1694" s="3">
        <v>1</v>
      </c>
      <c r="E1694" s="3" t="s">
        <v>8821</v>
      </c>
    </row>
    <row r="1695" spans="1:5" x14ac:dyDescent="0.25">
      <c r="A1695" s="3">
        <v>20606729449</v>
      </c>
      <c r="B1695" s="4" t="s">
        <v>10070</v>
      </c>
      <c r="C1695" s="3" t="s">
        <v>1561</v>
      </c>
      <c r="D1695" s="3">
        <v>1</v>
      </c>
      <c r="E1695" s="3" t="s">
        <v>8821</v>
      </c>
    </row>
    <row r="1696" spans="1:5" x14ac:dyDescent="0.25">
      <c r="A1696" s="3">
        <v>20606729449</v>
      </c>
      <c r="B1696" s="4" t="s">
        <v>10071</v>
      </c>
      <c r="C1696" s="3" t="s">
        <v>1564</v>
      </c>
      <c r="D1696" s="3">
        <v>1</v>
      </c>
      <c r="E1696" s="3" t="s">
        <v>8821</v>
      </c>
    </row>
    <row r="1697" spans="1:5" x14ac:dyDescent="0.25">
      <c r="A1697" s="3">
        <v>20606729449</v>
      </c>
      <c r="B1697" s="4" t="s">
        <v>10072</v>
      </c>
      <c r="C1697" s="3" t="s">
        <v>1554</v>
      </c>
      <c r="D1697" s="3">
        <v>1</v>
      </c>
      <c r="E1697" s="3" t="s">
        <v>8821</v>
      </c>
    </row>
    <row r="1698" spans="1:5" x14ac:dyDescent="0.25">
      <c r="A1698" s="3">
        <v>20606729449</v>
      </c>
      <c r="B1698" s="4" t="s">
        <v>10073</v>
      </c>
      <c r="C1698" s="3" t="s">
        <v>2010</v>
      </c>
      <c r="D1698" s="3">
        <v>1</v>
      </c>
      <c r="E1698" s="3" t="s">
        <v>8821</v>
      </c>
    </row>
    <row r="1699" spans="1:5" x14ac:dyDescent="0.25">
      <c r="A1699" s="3">
        <v>20606729449</v>
      </c>
      <c r="B1699" s="4" t="s">
        <v>10074</v>
      </c>
      <c r="C1699" s="3" t="s">
        <v>10075</v>
      </c>
      <c r="D1699" s="3">
        <v>1</v>
      </c>
      <c r="E1699" s="3" t="s">
        <v>8821</v>
      </c>
    </row>
    <row r="1700" spans="1:5" x14ac:dyDescent="0.25">
      <c r="A1700" s="3">
        <v>20606729449</v>
      </c>
      <c r="B1700" s="4" t="s">
        <v>7458</v>
      </c>
      <c r="C1700" s="3" t="s">
        <v>10076</v>
      </c>
      <c r="D1700" s="3">
        <v>1</v>
      </c>
      <c r="E1700" s="3" t="s">
        <v>8821</v>
      </c>
    </row>
    <row r="1701" spans="1:5" x14ac:dyDescent="0.25">
      <c r="A1701" s="3">
        <v>20606729449</v>
      </c>
      <c r="B1701" s="4" t="s">
        <v>241</v>
      </c>
      <c r="C1701" s="3" t="s">
        <v>242</v>
      </c>
      <c r="D1701" s="3">
        <v>1</v>
      </c>
      <c r="E1701" s="3" t="s">
        <v>8821</v>
      </c>
    </row>
    <row r="1702" spans="1:5" x14ac:dyDescent="0.25">
      <c r="A1702" s="3">
        <v>20606729449</v>
      </c>
      <c r="B1702" s="4" t="s">
        <v>10077</v>
      </c>
      <c r="C1702" s="3" t="s">
        <v>1926</v>
      </c>
      <c r="D1702" s="3">
        <v>1</v>
      </c>
      <c r="E1702" s="3" t="s">
        <v>8821</v>
      </c>
    </row>
    <row r="1703" spans="1:5" x14ac:dyDescent="0.25">
      <c r="A1703" s="3">
        <v>20606729449</v>
      </c>
      <c r="B1703" s="4" t="s">
        <v>10078</v>
      </c>
      <c r="C1703" s="3" t="s">
        <v>1791</v>
      </c>
      <c r="D1703" s="3">
        <v>1</v>
      </c>
      <c r="E1703" s="3" t="s">
        <v>8821</v>
      </c>
    </row>
    <row r="1704" spans="1:5" x14ac:dyDescent="0.25">
      <c r="A1704" s="3">
        <v>20606729449</v>
      </c>
      <c r="B1704" s="4" t="s">
        <v>7889</v>
      </c>
      <c r="C1704" s="3" t="s">
        <v>4145</v>
      </c>
      <c r="D1704" s="3">
        <v>1</v>
      </c>
      <c r="E1704" s="3" t="s">
        <v>8821</v>
      </c>
    </row>
    <row r="1705" spans="1:5" x14ac:dyDescent="0.25">
      <c r="A1705" s="3">
        <v>20606729449</v>
      </c>
      <c r="B1705" s="4" t="s">
        <v>465</v>
      </c>
      <c r="C1705" s="3" t="s">
        <v>10079</v>
      </c>
      <c r="D1705" s="3">
        <v>1</v>
      </c>
      <c r="E1705" s="3" t="s">
        <v>8821</v>
      </c>
    </row>
    <row r="1706" spans="1:5" x14ac:dyDescent="0.25">
      <c r="A1706" s="3">
        <v>20606729449</v>
      </c>
      <c r="B1706" s="4" t="s">
        <v>13</v>
      </c>
      <c r="C1706" s="3" t="s">
        <v>10080</v>
      </c>
      <c r="D1706" s="3">
        <v>1</v>
      </c>
      <c r="E1706" s="3" t="s">
        <v>8821</v>
      </c>
    </row>
    <row r="1707" spans="1:5" x14ac:dyDescent="0.25">
      <c r="A1707" s="3">
        <v>20606729449</v>
      </c>
      <c r="B1707" s="4" t="s">
        <v>13</v>
      </c>
      <c r="C1707" s="3" t="s">
        <v>1688</v>
      </c>
      <c r="D1707" s="3">
        <v>1</v>
      </c>
      <c r="E1707" s="3" t="s">
        <v>8821</v>
      </c>
    </row>
    <row r="1708" spans="1:5" hidden="1" x14ac:dyDescent="0.25"/>
    <row r="1709" spans="1:5" hidden="1" x14ac:dyDescent="0.25"/>
    <row r="1710" spans="1:5" x14ac:dyDescent="0.25">
      <c r="A1710" s="3">
        <v>20606729449</v>
      </c>
      <c r="B1710" s="4" t="s">
        <v>13</v>
      </c>
      <c r="C1710" s="3" t="s">
        <v>1810</v>
      </c>
      <c r="D1710" s="3">
        <v>1</v>
      </c>
      <c r="E1710" s="3" t="s">
        <v>8821</v>
      </c>
    </row>
    <row r="1711" spans="1:5" hidden="1" x14ac:dyDescent="0.25"/>
    <row r="1712" spans="1:5" x14ac:dyDescent="0.25">
      <c r="A1712" s="3">
        <v>20606729449</v>
      </c>
      <c r="B1712" s="4" t="s">
        <v>36</v>
      </c>
      <c r="C1712" s="3" t="s">
        <v>37</v>
      </c>
      <c r="D1712" s="3">
        <v>1</v>
      </c>
      <c r="E1712" s="3" t="s">
        <v>8821</v>
      </c>
    </row>
    <row r="1713" spans="1:5" x14ac:dyDescent="0.25">
      <c r="A1713" s="3">
        <v>20606729449</v>
      </c>
      <c r="B1713" s="4" t="s">
        <v>40</v>
      </c>
      <c r="C1713" s="3" t="s">
        <v>41</v>
      </c>
      <c r="D1713" s="3">
        <v>1</v>
      </c>
      <c r="E1713" s="3" t="s">
        <v>8821</v>
      </c>
    </row>
    <row r="1714" spans="1:5" x14ac:dyDescent="0.25">
      <c r="A1714" s="3">
        <v>20606729449</v>
      </c>
      <c r="B1714" s="4" t="s">
        <v>1107</v>
      </c>
      <c r="C1714" s="3" t="s">
        <v>10081</v>
      </c>
      <c r="D1714" s="3">
        <v>1</v>
      </c>
      <c r="E1714" s="3" t="s">
        <v>8821</v>
      </c>
    </row>
    <row r="1715" spans="1:5" x14ac:dyDescent="0.25">
      <c r="A1715" s="3">
        <v>20606729449</v>
      </c>
      <c r="B1715" s="4" t="s">
        <v>1104</v>
      </c>
      <c r="C1715" s="3" t="s">
        <v>10082</v>
      </c>
      <c r="D1715" s="3">
        <v>1</v>
      </c>
      <c r="E1715" s="3" t="s">
        <v>8821</v>
      </c>
    </row>
    <row r="1716" spans="1:5" x14ac:dyDescent="0.25">
      <c r="A1716" s="3">
        <v>20606729449</v>
      </c>
      <c r="B1716" s="4" t="s">
        <v>440</v>
      </c>
      <c r="C1716" s="3" t="s">
        <v>441</v>
      </c>
      <c r="D1716" s="3">
        <v>1</v>
      </c>
      <c r="E1716" s="3" t="s">
        <v>8821</v>
      </c>
    </row>
    <row r="1717" spans="1:5" x14ac:dyDescent="0.25">
      <c r="A1717" s="3">
        <v>20606729449</v>
      </c>
      <c r="B1717" s="4" t="s">
        <v>253</v>
      </c>
      <c r="C1717" s="3" t="s">
        <v>254</v>
      </c>
      <c r="D1717" s="3">
        <v>1</v>
      </c>
      <c r="E1717" s="3" t="s">
        <v>8821</v>
      </c>
    </row>
    <row r="1718" spans="1:5" x14ac:dyDescent="0.25">
      <c r="A1718" s="3">
        <v>20606729449</v>
      </c>
      <c r="B1718" s="4" t="s">
        <v>158</v>
      </c>
      <c r="C1718" s="3" t="s">
        <v>159</v>
      </c>
      <c r="D1718" s="3">
        <v>1</v>
      </c>
      <c r="E1718" s="3" t="s">
        <v>8821</v>
      </c>
    </row>
    <row r="1719" spans="1:5" x14ac:dyDescent="0.25">
      <c r="A1719" s="3">
        <v>20606729449</v>
      </c>
      <c r="B1719" s="4" t="s">
        <v>13</v>
      </c>
      <c r="C1719" s="3" t="s">
        <v>10083</v>
      </c>
      <c r="D1719" s="3">
        <v>1</v>
      </c>
      <c r="E1719" s="3" t="s">
        <v>8821</v>
      </c>
    </row>
    <row r="1720" spans="1:5" x14ac:dyDescent="0.25">
      <c r="A1720" s="3">
        <v>20606729449</v>
      </c>
      <c r="B1720" s="4" t="s">
        <v>945</v>
      </c>
      <c r="C1720" s="3" t="s">
        <v>10084</v>
      </c>
      <c r="D1720" s="3">
        <v>1</v>
      </c>
      <c r="E1720" s="3" t="s">
        <v>8821</v>
      </c>
    </row>
    <row r="1721" spans="1:5" x14ac:dyDescent="0.25">
      <c r="A1721" s="3">
        <v>20606729449</v>
      </c>
      <c r="B1721" s="4" t="s">
        <v>949</v>
      </c>
      <c r="C1721" s="3" t="s">
        <v>950</v>
      </c>
      <c r="D1721" s="3">
        <v>1</v>
      </c>
      <c r="E1721" s="3" t="s">
        <v>8821</v>
      </c>
    </row>
    <row r="1722" spans="1:5" x14ac:dyDescent="0.25">
      <c r="A1722" s="3">
        <v>20606729449</v>
      </c>
      <c r="B1722" s="4" t="s">
        <v>8838</v>
      </c>
      <c r="C1722" s="3" t="s">
        <v>10085</v>
      </c>
      <c r="D1722" s="3">
        <v>1</v>
      </c>
      <c r="E1722" s="3" t="s">
        <v>8821</v>
      </c>
    </row>
    <row r="1723" spans="1:5" x14ac:dyDescent="0.25">
      <c r="A1723" s="3">
        <v>20606729449</v>
      </c>
      <c r="B1723" s="4" t="s">
        <v>13</v>
      </c>
      <c r="C1723" s="3" t="s">
        <v>10086</v>
      </c>
      <c r="D1723" s="3">
        <v>1</v>
      </c>
      <c r="E1723" s="3" t="s">
        <v>8821</v>
      </c>
    </row>
    <row r="1724" spans="1:5" x14ac:dyDescent="0.25">
      <c r="A1724" s="3">
        <v>20606729449</v>
      </c>
      <c r="B1724" s="4" t="s">
        <v>908</v>
      </c>
      <c r="C1724" s="3" t="s">
        <v>10087</v>
      </c>
      <c r="D1724" s="3">
        <v>1</v>
      </c>
      <c r="E1724" s="3" t="s">
        <v>8821</v>
      </c>
    </row>
    <row r="1725" spans="1:5" x14ac:dyDescent="0.25">
      <c r="A1725" s="3">
        <v>20606729449</v>
      </c>
      <c r="B1725" s="4" t="s">
        <v>910</v>
      </c>
      <c r="C1725" s="3" t="s">
        <v>10088</v>
      </c>
      <c r="D1725" s="3">
        <v>1</v>
      </c>
      <c r="E1725" s="3" t="s">
        <v>8821</v>
      </c>
    </row>
    <row r="1726" spans="1:5" x14ac:dyDescent="0.25">
      <c r="A1726" s="3">
        <v>20606729449</v>
      </c>
      <c r="B1726" s="4" t="s">
        <v>10089</v>
      </c>
      <c r="C1726" s="3" t="s">
        <v>2434</v>
      </c>
      <c r="D1726" s="3">
        <v>1</v>
      </c>
      <c r="E1726" s="3" t="s">
        <v>8821</v>
      </c>
    </row>
    <row r="1727" spans="1:5" x14ac:dyDescent="0.25">
      <c r="A1727" s="3">
        <v>20606729449</v>
      </c>
      <c r="B1727" s="4" t="s">
        <v>44</v>
      </c>
      <c r="C1727" s="3" t="s">
        <v>10090</v>
      </c>
      <c r="D1727" s="3">
        <v>1</v>
      </c>
      <c r="E1727" s="3" t="s">
        <v>8821</v>
      </c>
    </row>
    <row r="1728" spans="1:5" x14ac:dyDescent="0.25">
      <c r="A1728" s="3">
        <v>20606729449</v>
      </c>
      <c r="B1728" s="4" t="s">
        <v>10091</v>
      </c>
      <c r="C1728" s="3" t="s">
        <v>2460</v>
      </c>
      <c r="D1728" s="3">
        <v>1</v>
      </c>
      <c r="E1728" s="3" t="s">
        <v>8821</v>
      </c>
    </row>
    <row r="1729" spans="1:5" x14ac:dyDescent="0.25">
      <c r="A1729" s="3">
        <v>20606729449</v>
      </c>
      <c r="B1729" s="4" t="s">
        <v>196</v>
      </c>
      <c r="C1729" s="3" t="s">
        <v>197</v>
      </c>
      <c r="D1729" s="3">
        <v>1</v>
      </c>
      <c r="E1729" s="3" t="s">
        <v>8821</v>
      </c>
    </row>
    <row r="1730" spans="1:5" x14ac:dyDescent="0.25">
      <c r="A1730" s="3">
        <v>20606729449</v>
      </c>
      <c r="B1730" s="4" t="s">
        <v>8838</v>
      </c>
      <c r="C1730" s="3" t="s">
        <v>10092</v>
      </c>
      <c r="D1730" s="3">
        <v>1</v>
      </c>
      <c r="E1730" s="3" t="s">
        <v>8821</v>
      </c>
    </row>
    <row r="1731" spans="1:5" x14ac:dyDescent="0.25">
      <c r="A1731" s="3">
        <v>20606729449</v>
      </c>
      <c r="B1731" s="4" t="s">
        <v>116</v>
      </c>
      <c r="C1731" s="3" t="s">
        <v>117</v>
      </c>
      <c r="D1731" s="3">
        <v>1</v>
      </c>
      <c r="E1731" s="3" t="s">
        <v>8821</v>
      </c>
    </row>
    <row r="1732" spans="1:5" x14ac:dyDescent="0.25">
      <c r="A1732" s="3">
        <v>20606729449</v>
      </c>
      <c r="B1732" s="4" t="s">
        <v>10093</v>
      </c>
      <c r="C1732" s="3" t="s">
        <v>2561</v>
      </c>
      <c r="D1732" s="3">
        <v>1</v>
      </c>
      <c r="E1732" s="3" t="s">
        <v>8821</v>
      </c>
    </row>
    <row r="1733" spans="1:5" x14ac:dyDescent="0.25">
      <c r="A1733" s="3">
        <v>20606729449</v>
      </c>
      <c r="B1733" s="4" t="s">
        <v>10094</v>
      </c>
      <c r="C1733" s="3" t="s">
        <v>2565</v>
      </c>
      <c r="D1733" s="3">
        <v>1</v>
      </c>
      <c r="E1733" s="3" t="s">
        <v>8821</v>
      </c>
    </row>
    <row r="1734" spans="1:5" x14ac:dyDescent="0.25">
      <c r="A1734" s="3">
        <v>20606729449</v>
      </c>
      <c r="B1734" s="4" t="s">
        <v>13</v>
      </c>
      <c r="C1734" s="3" t="s">
        <v>10095</v>
      </c>
      <c r="D1734" s="3">
        <v>1</v>
      </c>
      <c r="E1734" s="3" t="s">
        <v>8821</v>
      </c>
    </row>
    <row r="1735" spans="1:5" hidden="1" x14ac:dyDescent="0.25"/>
    <row r="1736" spans="1:5" hidden="1" x14ac:dyDescent="0.25"/>
    <row r="1737" spans="1:5" hidden="1" x14ac:dyDescent="0.25"/>
    <row r="1738" spans="1:5" x14ac:dyDescent="0.25">
      <c r="A1738" s="3">
        <v>20606729449</v>
      </c>
      <c r="B1738" s="4" t="s">
        <v>10096</v>
      </c>
      <c r="C1738" s="3" t="s">
        <v>2348</v>
      </c>
      <c r="D1738" s="3">
        <v>1</v>
      </c>
      <c r="E1738" s="3" t="s">
        <v>8821</v>
      </c>
    </row>
    <row r="1739" spans="1:5" x14ac:dyDescent="0.25">
      <c r="A1739" s="3">
        <v>20606729449</v>
      </c>
      <c r="B1739" s="4" t="s">
        <v>13</v>
      </c>
      <c r="C1739" s="3" t="s">
        <v>10097</v>
      </c>
      <c r="D1739" s="3">
        <v>1</v>
      </c>
      <c r="E1739" s="3" t="s">
        <v>8821</v>
      </c>
    </row>
    <row r="1740" spans="1:5" x14ac:dyDescent="0.25">
      <c r="A1740" s="3">
        <v>20606729449</v>
      </c>
      <c r="B1740" s="4" t="s">
        <v>10098</v>
      </c>
      <c r="C1740" s="3" t="s">
        <v>4341</v>
      </c>
      <c r="D1740" s="3">
        <v>1</v>
      </c>
      <c r="E1740" s="3" t="s">
        <v>8821</v>
      </c>
    </row>
    <row r="1741" spans="1:5" x14ac:dyDescent="0.25">
      <c r="A1741" s="3">
        <v>20606729449</v>
      </c>
      <c r="B1741" s="4" t="s">
        <v>10099</v>
      </c>
      <c r="C1741" s="3" t="s">
        <v>4341</v>
      </c>
      <c r="D1741" s="3">
        <v>1</v>
      </c>
      <c r="E1741" s="3" t="s">
        <v>8821</v>
      </c>
    </row>
    <row r="1742" spans="1:5" x14ac:dyDescent="0.25">
      <c r="A1742" s="3">
        <v>20606729449</v>
      </c>
      <c r="B1742" s="4" t="s">
        <v>7650</v>
      </c>
      <c r="C1742" s="3" t="s">
        <v>3961</v>
      </c>
      <c r="D1742" s="3">
        <v>1</v>
      </c>
      <c r="E1742" s="3" t="s">
        <v>8821</v>
      </c>
    </row>
    <row r="1743" spans="1:5" x14ac:dyDescent="0.25">
      <c r="A1743" s="3">
        <v>20606729449</v>
      </c>
      <c r="B1743" s="4" t="s">
        <v>7653</v>
      </c>
      <c r="C1743" s="3" t="s">
        <v>3963</v>
      </c>
      <c r="D1743" s="3">
        <v>1</v>
      </c>
      <c r="E1743" s="3" t="s">
        <v>8821</v>
      </c>
    </row>
    <row r="1744" spans="1:5" x14ac:dyDescent="0.25">
      <c r="A1744" s="3">
        <v>20606729449</v>
      </c>
      <c r="B1744" s="4" t="s">
        <v>10100</v>
      </c>
      <c r="C1744" s="3" t="s">
        <v>1911</v>
      </c>
      <c r="D1744" s="3">
        <v>1</v>
      </c>
      <c r="E1744" s="3" t="s">
        <v>8821</v>
      </c>
    </row>
    <row r="1745" spans="1:5" x14ac:dyDescent="0.25">
      <c r="A1745" s="3">
        <v>20606729449</v>
      </c>
      <c r="B1745" s="4" t="s">
        <v>13</v>
      </c>
      <c r="C1745" s="3" t="s">
        <v>10101</v>
      </c>
      <c r="D1745" s="3">
        <v>1</v>
      </c>
      <c r="E1745" s="3" t="s">
        <v>8821</v>
      </c>
    </row>
    <row r="1746" spans="1:5" x14ac:dyDescent="0.25">
      <c r="A1746" s="3">
        <v>20606729449</v>
      </c>
      <c r="B1746" s="4" t="s">
        <v>10102</v>
      </c>
      <c r="C1746" s="3" t="s">
        <v>3241</v>
      </c>
      <c r="D1746" s="3">
        <v>1</v>
      </c>
      <c r="E1746" s="3" t="s">
        <v>8821</v>
      </c>
    </row>
    <row r="1747" spans="1:5" x14ac:dyDescent="0.25">
      <c r="A1747" s="3">
        <v>20606729449</v>
      </c>
      <c r="B1747" s="4" t="s">
        <v>1146</v>
      </c>
      <c r="C1747" s="3" t="s">
        <v>3191</v>
      </c>
      <c r="D1747" s="3">
        <v>1</v>
      </c>
      <c r="E1747" s="3" t="s">
        <v>8821</v>
      </c>
    </row>
    <row r="1748" spans="1:5" x14ac:dyDescent="0.25">
      <c r="A1748" s="3">
        <v>20606729449</v>
      </c>
      <c r="B1748" s="4" t="s">
        <v>1155</v>
      </c>
      <c r="C1748" s="3" t="s">
        <v>3199</v>
      </c>
      <c r="D1748" s="3">
        <v>1</v>
      </c>
      <c r="E1748" s="3" t="s">
        <v>8821</v>
      </c>
    </row>
    <row r="1749" spans="1:5" x14ac:dyDescent="0.25">
      <c r="A1749" s="3">
        <v>20606729449</v>
      </c>
      <c r="B1749" s="4" t="s">
        <v>10103</v>
      </c>
      <c r="C1749" s="3" t="s">
        <v>10104</v>
      </c>
      <c r="D1749" s="3">
        <v>1</v>
      </c>
      <c r="E1749" s="3" t="s">
        <v>8821</v>
      </c>
    </row>
    <row r="1750" spans="1:5" x14ac:dyDescent="0.25">
      <c r="A1750" s="3">
        <v>20606729449</v>
      </c>
      <c r="B1750" s="4" t="s">
        <v>13</v>
      </c>
      <c r="C1750" s="3" t="s">
        <v>10105</v>
      </c>
      <c r="D1750" s="3">
        <v>1</v>
      </c>
      <c r="E1750" s="3" t="s">
        <v>8821</v>
      </c>
    </row>
    <row r="1751" spans="1:5" x14ac:dyDescent="0.25">
      <c r="A1751" s="3">
        <v>20606729449</v>
      </c>
      <c r="B1751" s="4" t="s">
        <v>10106</v>
      </c>
      <c r="C1751" s="3" t="s">
        <v>3739</v>
      </c>
      <c r="D1751" s="3">
        <v>1</v>
      </c>
      <c r="E1751" s="3" t="s">
        <v>8821</v>
      </c>
    </row>
    <row r="1752" spans="1:5" x14ac:dyDescent="0.25">
      <c r="A1752" s="3">
        <v>20606729449</v>
      </c>
      <c r="B1752" s="4" t="s">
        <v>10107</v>
      </c>
      <c r="C1752" s="3" t="s">
        <v>3741</v>
      </c>
      <c r="D1752" s="3">
        <v>1</v>
      </c>
      <c r="E1752" s="3" t="s">
        <v>8821</v>
      </c>
    </row>
    <row r="1753" spans="1:5" x14ac:dyDescent="0.25">
      <c r="A1753" s="3">
        <v>20606729449</v>
      </c>
      <c r="B1753" s="4" t="s">
        <v>7417</v>
      </c>
      <c r="C1753" s="3" t="s">
        <v>5611</v>
      </c>
      <c r="D1753" s="3">
        <v>1</v>
      </c>
      <c r="E1753" s="3" t="s">
        <v>8821</v>
      </c>
    </row>
    <row r="1754" spans="1:5" x14ac:dyDescent="0.25">
      <c r="A1754" s="3">
        <v>20606729449</v>
      </c>
      <c r="B1754" s="4" t="s">
        <v>10108</v>
      </c>
      <c r="C1754" s="3" t="s">
        <v>3745</v>
      </c>
      <c r="D1754" s="3">
        <v>1</v>
      </c>
      <c r="E1754" s="3" t="s">
        <v>8821</v>
      </c>
    </row>
    <row r="1755" spans="1:5" x14ac:dyDescent="0.25">
      <c r="A1755" s="3">
        <v>20606729449</v>
      </c>
      <c r="B1755" s="4" t="s">
        <v>3293</v>
      </c>
      <c r="C1755" s="3" t="s">
        <v>3294</v>
      </c>
      <c r="D1755" s="3">
        <v>1</v>
      </c>
      <c r="E1755" s="3" t="s">
        <v>8821</v>
      </c>
    </row>
    <row r="1756" spans="1:5" x14ac:dyDescent="0.25">
      <c r="A1756" s="3">
        <v>20606729449</v>
      </c>
      <c r="B1756" s="4" t="s">
        <v>10109</v>
      </c>
      <c r="C1756" s="3" t="s">
        <v>3743</v>
      </c>
      <c r="D1756" s="3">
        <v>1</v>
      </c>
      <c r="E1756" s="3" t="s">
        <v>8821</v>
      </c>
    </row>
    <row r="1757" spans="1:5" x14ac:dyDescent="0.25">
      <c r="A1757" s="3">
        <v>20606729449</v>
      </c>
      <c r="B1757" s="4" t="s">
        <v>10110</v>
      </c>
      <c r="C1757" s="3" t="s">
        <v>3821</v>
      </c>
      <c r="D1757" s="3">
        <v>1</v>
      </c>
      <c r="E1757" s="3" t="s">
        <v>8821</v>
      </c>
    </row>
    <row r="1758" spans="1:5" x14ac:dyDescent="0.25">
      <c r="A1758" s="3">
        <v>20606729449</v>
      </c>
      <c r="B1758" s="4" t="s">
        <v>10111</v>
      </c>
      <c r="C1758" s="3" t="s">
        <v>3900</v>
      </c>
      <c r="D1758" s="3">
        <v>1</v>
      </c>
      <c r="E1758" s="3" t="s">
        <v>8821</v>
      </c>
    </row>
    <row r="1759" spans="1:5" x14ac:dyDescent="0.25">
      <c r="A1759" s="3">
        <v>20606729449</v>
      </c>
      <c r="B1759" s="4" t="s">
        <v>10112</v>
      </c>
      <c r="C1759" s="3" t="s">
        <v>3902</v>
      </c>
      <c r="D1759" s="3">
        <v>1</v>
      </c>
      <c r="E1759" s="3" t="s">
        <v>8821</v>
      </c>
    </row>
    <row r="1760" spans="1:5" x14ac:dyDescent="0.25">
      <c r="A1760" s="3">
        <v>20606729449</v>
      </c>
      <c r="B1760" s="4" t="s">
        <v>10113</v>
      </c>
      <c r="C1760" s="3" t="s">
        <v>3904</v>
      </c>
      <c r="D1760" s="3">
        <v>1</v>
      </c>
      <c r="E1760" s="3" t="s">
        <v>8821</v>
      </c>
    </row>
    <row r="1761" spans="1:5" x14ac:dyDescent="0.25">
      <c r="A1761" s="3">
        <v>20606729449</v>
      </c>
      <c r="B1761" s="4" t="s">
        <v>10114</v>
      </c>
      <c r="C1761" s="3" t="s">
        <v>3857</v>
      </c>
      <c r="D1761" s="3">
        <v>1</v>
      </c>
      <c r="E1761" s="3" t="s">
        <v>8821</v>
      </c>
    </row>
    <row r="1762" spans="1:5" x14ac:dyDescent="0.25">
      <c r="A1762" s="3">
        <v>20606729449</v>
      </c>
      <c r="B1762" s="4" t="s">
        <v>10115</v>
      </c>
      <c r="C1762" s="3" t="s">
        <v>3764</v>
      </c>
      <c r="D1762" s="3">
        <v>1</v>
      </c>
      <c r="E1762" s="3" t="s">
        <v>8821</v>
      </c>
    </row>
    <row r="1763" spans="1:5" x14ac:dyDescent="0.25">
      <c r="A1763" s="3">
        <v>20606729449</v>
      </c>
      <c r="B1763" s="4" t="s">
        <v>10116</v>
      </c>
      <c r="C1763" s="3" t="s">
        <v>3762</v>
      </c>
      <c r="D1763" s="3">
        <v>1</v>
      </c>
      <c r="E1763" s="3" t="s">
        <v>8821</v>
      </c>
    </row>
    <row r="1764" spans="1:5" x14ac:dyDescent="0.25">
      <c r="A1764" s="3">
        <v>20606729449</v>
      </c>
      <c r="B1764" s="4" t="s">
        <v>10117</v>
      </c>
      <c r="C1764" s="3" t="s">
        <v>3424</v>
      </c>
      <c r="D1764" s="3">
        <v>1</v>
      </c>
      <c r="E1764" s="3" t="s">
        <v>8821</v>
      </c>
    </row>
    <row r="1765" spans="1:5" x14ac:dyDescent="0.25">
      <c r="A1765" s="3">
        <v>20606729449</v>
      </c>
      <c r="B1765" s="4" t="s">
        <v>13</v>
      </c>
      <c r="C1765" s="3" t="s">
        <v>3988</v>
      </c>
      <c r="D1765" s="3">
        <v>1</v>
      </c>
      <c r="E1765" s="3" t="s">
        <v>8821</v>
      </c>
    </row>
    <row r="1766" spans="1:5" x14ac:dyDescent="0.25">
      <c r="A1766" s="3">
        <v>20606729449</v>
      </c>
      <c r="B1766" s="4" t="s">
        <v>309</v>
      </c>
      <c r="C1766" s="3" t="s">
        <v>1942</v>
      </c>
      <c r="D1766" s="3">
        <v>1</v>
      </c>
      <c r="E1766" s="3" t="s">
        <v>8821</v>
      </c>
    </row>
    <row r="1767" spans="1:5" x14ac:dyDescent="0.25">
      <c r="A1767" s="3">
        <v>20606729449</v>
      </c>
      <c r="B1767" s="4" t="s">
        <v>10118</v>
      </c>
      <c r="C1767" s="3" t="s">
        <v>1949</v>
      </c>
      <c r="D1767" s="3">
        <v>1</v>
      </c>
      <c r="E1767" s="3" t="s">
        <v>8821</v>
      </c>
    </row>
    <row r="1768" spans="1:5" x14ac:dyDescent="0.25">
      <c r="A1768" s="3">
        <v>20606729449</v>
      </c>
      <c r="B1768" s="4" t="s">
        <v>10119</v>
      </c>
      <c r="C1768" s="3" t="s">
        <v>3906</v>
      </c>
      <c r="D1768" s="3">
        <v>1</v>
      </c>
      <c r="E1768" s="3" t="s">
        <v>8821</v>
      </c>
    </row>
    <row r="1769" spans="1:5" x14ac:dyDescent="0.25">
      <c r="A1769" s="3">
        <v>20606729449</v>
      </c>
      <c r="B1769" s="4" t="s">
        <v>7616</v>
      </c>
      <c r="C1769" s="3" t="s">
        <v>3908</v>
      </c>
      <c r="D1769" s="3">
        <v>1</v>
      </c>
      <c r="E1769" s="3" t="s">
        <v>8821</v>
      </c>
    </row>
    <row r="1770" spans="1:5" x14ac:dyDescent="0.25">
      <c r="A1770" s="3">
        <v>20606729449</v>
      </c>
      <c r="B1770" s="4" t="s">
        <v>48</v>
      </c>
      <c r="C1770" s="3" t="s">
        <v>10120</v>
      </c>
      <c r="D1770" s="3">
        <v>1</v>
      </c>
      <c r="E1770" s="3" t="s">
        <v>8821</v>
      </c>
    </row>
    <row r="1771" spans="1:5" x14ac:dyDescent="0.25">
      <c r="A1771" s="3">
        <v>20606729449</v>
      </c>
      <c r="B1771" s="4" t="s">
        <v>10121</v>
      </c>
      <c r="C1771" s="3" t="s">
        <v>10122</v>
      </c>
      <c r="D1771" s="3">
        <v>1</v>
      </c>
      <c r="E1771" s="3" t="s">
        <v>8821</v>
      </c>
    </row>
    <row r="1772" spans="1:5" x14ac:dyDescent="0.25">
      <c r="A1772" s="3">
        <v>20606729449</v>
      </c>
      <c r="B1772" s="4" t="s">
        <v>8745</v>
      </c>
      <c r="C1772" s="3" t="s">
        <v>10123</v>
      </c>
      <c r="D1772" s="3">
        <v>1</v>
      </c>
      <c r="E1772" s="3" t="s">
        <v>8821</v>
      </c>
    </row>
    <row r="1773" spans="1:5" x14ac:dyDescent="0.25">
      <c r="A1773" s="3">
        <v>20606729449</v>
      </c>
      <c r="B1773" s="4" t="s">
        <v>331</v>
      </c>
      <c r="C1773" s="3" t="s">
        <v>10124</v>
      </c>
      <c r="D1773" s="3">
        <v>1</v>
      </c>
      <c r="E1773" s="3" t="s">
        <v>8821</v>
      </c>
    </row>
    <row r="1774" spans="1:5" x14ac:dyDescent="0.25">
      <c r="A1774" s="3">
        <v>20606729449</v>
      </c>
      <c r="B1774" s="4" t="s">
        <v>10125</v>
      </c>
      <c r="C1774" s="3" t="s">
        <v>10126</v>
      </c>
      <c r="D1774" s="3">
        <v>1</v>
      </c>
      <c r="E1774" s="3" t="s">
        <v>8821</v>
      </c>
    </row>
    <row r="1775" spans="1:5" x14ac:dyDescent="0.25">
      <c r="A1775" s="3">
        <v>20606729449</v>
      </c>
      <c r="B1775" s="4" t="s">
        <v>10127</v>
      </c>
      <c r="C1775" s="3" t="s">
        <v>2000</v>
      </c>
      <c r="D1775" s="3">
        <v>1</v>
      </c>
      <c r="E1775" s="3" t="s">
        <v>8821</v>
      </c>
    </row>
    <row r="1776" spans="1:5" x14ac:dyDescent="0.25">
      <c r="A1776" s="3">
        <v>20606729449</v>
      </c>
      <c r="B1776" s="4" t="s">
        <v>10128</v>
      </c>
      <c r="C1776" s="3" t="s">
        <v>1966</v>
      </c>
      <c r="D1776" s="3">
        <v>1</v>
      </c>
      <c r="E1776" s="3" t="s">
        <v>8821</v>
      </c>
    </row>
    <row r="1777" spans="1:5" x14ac:dyDescent="0.25">
      <c r="A1777" s="3">
        <v>20606729449</v>
      </c>
      <c r="B1777" s="4" t="s">
        <v>10129</v>
      </c>
      <c r="C1777" s="3" t="s">
        <v>1970</v>
      </c>
      <c r="D1777" s="3">
        <v>1</v>
      </c>
      <c r="E1777" s="3" t="s">
        <v>8821</v>
      </c>
    </row>
    <row r="1778" spans="1:5" x14ac:dyDescent="0.25">
      <c r="A1778" s="3">
        <v>20606729449</v>
      </c>
      <c r="B1778" s="4" t="s">
        <v>10130</v>
      </c>
      <c r="C1778" s="3" t="s">
        <v>1976</v>
      </c>
      <c r="D1778" s="3">
        <v>1</v>
      </c>
      <c r="E1778" s="3" t="s">
        <v>8821</v>
      </c>
    </row>
    <row r="1779" spans="1:5" x14ac:dyDescent="0.25">
      <c r="A1779" s="3">
        <v>20606729449</v>
      </c>
      <c r="B1779" s="4" t="s">
        <v>10131</v>
      </c>
      <c r="C1779" s="3" t="s">
        <v>1980</v>
      </c>
      <c r="D1779" s="3">
        <v>1</v>
      </c>
      <c r="E1779" s="3" t="s">
        <v>8821</v>
      </c>
    </row>
    <row r="1780" spans="1:5" x14ac:dyDescent="0.25">
      <c r="A1780" s="3">
        <v>20606729449</v>
      </c>
      <c r="B1780" s="4" t="s">
        <v>10132</v>
      </c>
      <c r="C1780" s="3" t="s">
        <v>10133</v>
      </c>
      <c r="D1780" s="3">
        <v>1</v>
      </c>
      <c r="E1780" s="3" t="s">
        <v>8821</v>
      </c>
    </row>
    <row r="1781" spans="1:5" x14ac:dyDescent="0.25">
      <c r="A1781" s="3">
        <v>20606729449</v>
      </c>
      <c r="B1781" s="4" t="s">
        <v>1048</v>
      </c>
      <c r="C1781" s="3" t="s">
        <v>3065</v>
      </c>
      <c r="D1781" s="3">
        <v>1</v>
      </c>
      <c r="E1781" s="3" t="s">
        <v>8821</v>
      </c>
    </row>
    <row r="1782" spans="1:5" x14ac:dyDescent="0.25">
      <c r="A1782" s="3">
        <v>20606729449</v>
      </c>
      <c r="B1782" s="4" t="s">
        <v>1045</v>
      </c>
      <c r="C1782" s="3" t="s">
        <v>3063</v>
      </c>
      <c r="D1782" s="3">
        <v>1</v>
      </c>
      <c r="E1782" s="3" t="s">
        <v>8821</v>
      </c>
    </row>
    <row r="1783" spans="1:5" x14ac:dyDescent="0.25">
      <c r="A1783" s="3">
        <v>20606729449</v>
      </c>
      <c r="B1783" s="4" t="s">
        <v>10134</v>
      </c>
      <c r="C1783" s="3" t="s">
        <v>3020</v>
      </c>
      <c r="D1783" s="3">
        <v>1</v>
      </c>
      <c r="E1783" s="3" t="s">
        <v>8821</v>
      </c>
    </row>
    <row r="1784" spans="1:5" x14ac:dyDescent="0.25">
      <c r="A1784" s="3">
        <v>20606729449</v>
      </c>
      <c r="B1784" s="4" t="s">
        <v>10135</v>
      </c>
      <c r="C1784" s="3" t="s">
        <v>3018</v>
      </c>
      <c r="D1784" s="3">
        <v>1</v>
      </c>
      <c r="E1784" s="3" t="s">
        <v>8821</v>
      </c>
    </row>
    <row r="1785" spans="1:5" x14ac:dyDescent="0.25">
      <c r="A1785" s="3">
        <v>20606729449</v>
      </c>
      <c r="B1785" s="4" t="s">
        <v>10136</v>
      </c>
      <c r="C1785" s="3" t="s">
        <v>10137</v>
      </c>
      <c r="D1785" s="3">
        <v>1</v>
      </c>
      <c r="E1785" s="3" t="s">
        <v>8821</v>
      </c>
    </row>
    <row r="1786" spans="1:5" x14ac:dyDescent="0.25">
      <c r="A1786" s="3">
        <v>20606729449</v>
      </c>
      <c r="B1786" s="4" t="s">
        <v>10138</v>
      </c>
      <c r="C1786" s="3" t="s">
        <v>10139</v>
      </c>
      <c r="D1786" s="3">
        <v>1</v>
      </c>
      <c r="E1786" s="3" t="s">
        <v>8821</v>
      </c>
    </row>
    <row r="1787" spans="1:5" x14ac:dyDescent="0.25">
      <c r="A1787" s="3">
        <v>20606729449</v>
      </c>
      <c r="B1787" s="4" t="s">
        <v>10140</v>
      </c>
      <c r="C1787" s="3" t="s">
        <v>10141</v>
      </c>
      <c r="D1787" s="3">
        <v>1</v>
      </c>
      <c r="E1787" s="3" t="s">
        <v>8821</v>
      </c>
    </row>
    <row r="1788" spans="1:5" x14ac:dyDescent="0.25">
      <c r="A1788" s="3">
        <v>20606729449</v>
      </c>
      <c r="B1788" s="4" t="s">
        <v>6277</v>
      </c>
      <c r="C1788" s="3" t="s">
        <v>4379</v>
      </c>
      <c r="D1788" s="3">
        <v>1</v>
      </c>
      <c r="E1788" s="3" t="s">
        <v>8821</v>
      </c>
    </row>
    <row r="1789" spans="1:5" x14ac:dyDescent="0.25">
      <c r="A1789" s="3">
        <v>20606729449</v>
      </c>
      <c r="B1789" s="4" t="s">
        <v>6279</v>
      </c>
      <c r="C1789" s="3" t="s">
        <v>4381</v>
      </c>
      <c r="D1789" s="3">
        <v>1</v>
      </c>
      <c r="E1789" s="3" t="s">
        <v>8821</v>
      </c>
    </row>
    <row r="1790" spans="1:5" x14ac:dyDescent="0.25">
      <c r="A1790" s="3">
        <v>20606729449</v>
      </c>
      <c r="B1790" s="4" t="s">
        <v>6257</v>
      </c>
      <c r="C1790" s="3" t="s">
        <v>10142</v>
      </c>
      <c r="D1790" s="3">
        <v>1</v>
      </c>
      <c r="E1790" s="3" t="s">
        <v>8821</v>
      </c>
    </row>
    <row r="1791" spans="1:5" x14ac:dyDescent="0.25">
      <c r="A1791" s="3">
        <v>20606729449</v>
      </c>
      <c r="B1791" s="4" t="s">
        <v>10143</v>
      </c>
      <c r="C1791" s="3" t="s">
        <v>1631</v>
      </c>
      <c r="D1791" s="3">
        <v>1</v>
      </c>
      <c r="E1791" s="3" t="s">
        <v>8821</v>
      </c>
    </row>
    <row r="1792" spans="1:5" x14ac:dyDescent="0.25">
      <c r="A1792" s="3">
        <v>20606729449</v>
      </c>
      <c r="B1792" s="4" t="s">
        <v>10144</v>
      </c>
      <c r="C1792" s="3" t="s">
        <v>2456</v>
      </c>
      <c r="D1792" s="3">
        <v>1</v>
      </c>
      <c r="E1792" s="3" t="s">
        <v>8821</v>
      </c>
    </row>
    <row r="1793" spans="1:5" x14ac:dyDescent="0.25">
      <c r="A1793" s="3">
        <v>20606729449</v>
      </c>
      <c r="B1793" s="4" t="s">
        <v>10145</v>
      </c>
      <c r="C1793" s="3" t="s">
        <v>2454</v>
      </c>
      <c r="D1793" s="3">
        <v>1</v>
      </c>
      <c r="E1793" s="3" t="s">
        <v>8821</v>
      </c>
    </row>
    <row r="1794" spans="1:5" x14ac:dyDescent="0.25">
      <c r="A1794" s="3">
        <v>20606729449</v>
      </c>
      <c r="B1794" s="4" t="s">
        <v>10146</v>
      </c>
      <c r="C1794" s="3" t="s">
        <v>2611</v>
      </c>
      <c r="D1794" s="3">
        <v>1</v>
      </c>
      <c r="E1794" s="3" t="s">
        <v>8821</v>
      </c>
    </row>
    <row r="1795" spans="1:5" x14ac:dyDescent="0.25">
      <c r="A1795" s="3">
        <v>20606729449</v>
      </c>
      <c r="B1795" s="4" t="s">
        <v>10147</v>
      </c>
      <c r="C1795" s="3" t="s">
        <v>2609</v>
      </c>
      <c r="D1795" s="3">
        <v>1</v>
      </c>
      <c r="E1795" s="3" t="s">
        <v>8821</v>
      </c>
    </row>
    <row r="1796" spans="1:5" x14ac:dyDescent="0.25">
      <c r="A1796" s="3">
        <v>20606729449</v>
      </c>
      <c r="B1796" s="4" t="s">
        <v>10148</v>
      </c>
      <c r="C1796" s="3" t="s">
        <v>1532</v>
      </c>
      <c r="D1796" s="3">
        <v>1</v>
      </c>
      <c r="E1796" s="3" t="s">
        <v>8821</v>
      </c>
    </row>
    <row r="1797" spans="1:5" x14ac:dyDescent="0.25">
      <c r="A1797" s="3">
        <v>20606729449</v>
      </c>
      <c r="B1797" s="4" t="s">
        <v>10149</v>
      </c>
      <c r="C1797" s="3" t="s">
        <v>1954</v>
      </c>
      <c r="D1797" s="3">
        <v>1</v>
      </c>
      <c r="E1797" s="3" t="s">
        <v>8821</v>
      </c>
    </row>
    <row r="1798" spans="1:5" x14ac:dyDescent="0.25">
      <c r="A1798" s="3">
        <v>20606729449</v>
      </c>
      <c r="B1798" s="4" t="s">
        <v>7444</v>
      </c>
      <c r="C1798" s="3" t="s">
        <v>10150</v>
      </c>
      <c r="D1798" s="3">
        <v>1</v>
      </c>
      <c r="E1798" s="3" t="s">
        <v>8821</v>
      </c>
    </row>
    <row r="1799" spans="1:5" x14ac:dyDescent="0.25">
      <c r="A1799" s="3">
        <v>20606729449</v>
      </c>
      <c r="B1799" s="4" t="s">
        <v>8838</v>
      </c>
      <c r="C1799" s="3" t="s">
        <v>10151</v>
      </c>
      <c r="D1799" s="3">
        <v>1</v>
      </c>
      <c r="E1799" s="3" t="s">
        <v>8821</v>
      </c>
    </row>
    <row r="1800" spans="1:5" x14ac:dyDescent="0.25">
      <c r="A1800" s="3">
        <v>20606729449</v>
      </c>
      <c r="B1800" s="4" t="s">
        <v>327</v>
      </c>
      <c r="C1800" s="3" t="s">
        <v>328</v>
      </c>
      <c r="D1800" s="3">
        <v>1</v>
      </c>
      <c r="E1800" s="3" t="s">
        <v>8821</v>
      </c>
    </row>
    <row r="1801" spans="1:5" x14ac:dyDescent="0.25">
      <c r="A1801" s="3">
        <v>20606729449</v>
      </c>
      <c r="B1801" s="4" t="s">
        <v>971</v>
      </c>
      <c r="C1801" s="3" t="s">
        <v>972</v>
      </c>
      <c r="D1801" s="3">
        <v>1</v>
      </c>
      <c r="E1801" s="3" t="s">
        <v>8821</v>
      </c>
    </row>
    <row r="1802" spans="1:5" x14ac:dyDescent="0.25">
      <c r="A1802" s="3">
        <v>20606729449</v>
      </c>
      <c r="B1802" s="4" t="s">
        <v>968</v>
      </c>
      <c r="C1802" s="3" t="s">
        <v>969</v>
      </c>
      <c r="D1802" s="3">
        <v>1</v>
      </c>
      <c r="E1802" s="3" t="s">
        <v>8821</v>
      </c>
    </row>
    <row r="1803" spans="1:5" x14ac:dyDescent="0.25">
      <c r="A1803" s="3">
        <v>20606729449</v>
      </c>
      <c r="B1803" s="4" t="s">
        <v>974</v>
      </c>
      <c r="C1803" s="3" t="s">
        <v>975</v>
      </c>
      <c r="D1803" s="3">
        <v>1</v>
      </c>
      <c r="E1803" s="3" t="s">
        <v>8821</v>
      </c>
    </row>
    <row r="1804" spans="1:5" x14ac:dyDescent="0.25">
      <c r="A1804" s="3">
        <v>20606729449</v>
      </c>
      <c r="B1804" s="4" t="s">
        <v>10152</v>
      </c>
      <c r="C1804" s="3" t="s">
        <v>3231</v>
      </c>
      <c r="D1804" s="3">
        <v>1</v>
      </c>
      <c r="E1804" s="3" t="s">
        <v>8821</v>
      </c>
    </row>
    <row r="1805" spans="1:5" x14ac:dyDescent="0.25">
      <c r="A1805" s="3">
        <v>20606729449</v>
      </c>
      <c r="B1805" s="4" t="s">
        <v>10153</v>
      </c>
      <c r="C1805" s="3" t="s">
        <v>3229</v>
      </c>
      <c r="D1805" s="3">
        <v>1</v>
      </c>
      <c r="E1805" s="3" t="s">
        <v>8821</v>
      </c>
    </row>
    <row r="1806" spans="1:5" x14ac:dyDescent="0.25">
      <c r="A1806" s="3">
        <v>20606729449</v>
      </c>
      <c r="B1806" s="4" t="s">
        <v>10154</v>
      </c>
      <c r="C1806" s="3" t="s">
        <v>3233</v>
      </c>
      <c r="D1806" s="3">
        <v>1</v>
      </c>
      <c r="E1806" s="3" t="s">
        <v>8821</v>
      </c>
    </row>
    <row r="1807" spans="1:5" x14ac:dyDescent="0.25">
      <c r="A1807" s="3">
        <v>20606729449</v>
      </c>
      <c r="B1807" s="4" t="s">
        <v>10155</v>
      </c>
      <c r="C1807" s="3" t="s">
        <v>1651</v>
      </c>
      <c r="D1807" s="3">
        <v>1</v>
      </c>
      <c r="E1807" s="3" t="s">
        <v>8821</v>
      </c>
    </row>
    <row r="1808" spans="1:5" x14ac:dyDescent="0.25">
      <c r="A1808" s="3">
        <v>20606729449</v>
      </c>
      <c r="B1808" s="4" t="s">
        <v>10156</v>
      </c>
      <c r="C1808" s="3" t="s">
        <v>2254</v>
      </c>
      <c r="D1808" s="3">
        <v>1</v>
      </c>
      <c r="E1808" s="3" t="s">
        <v>8821</v>
      </c>
    </row>
    <row r="1809" spans="1:5" x14ac:dyDescent="0.25">
      <c r="A1809" s="3">
        <v>20606729449</v>
      </c>
      <c r="B1809" s="4" t="s">
        <v>10157</v>
      </c>
      <c r="C1809" s="3" t="s">
        <v>10158</v>
      </c>
      <c r="D1809" s="3">
        <v>1</v>
      </c>
      <c r="E1809" s="3" t="s">
        <v>8821</v>
      </c>
    </row>
    <row r="1810" spans="1:5" x14ac:dyDescent="0.25">
      <c r="A1810" s="3">
        <v>20606729449</v>
      </c>
      <c r="B1810" s="4" t="s">
        <v>977</v>
      </c>
      <c r="C1810" s="3" t="s">
        <v>10159</v>
      </c>
      <c r="D1810" s="3">
        <v>1</v>
      </c>
      <c r="E1810" s="3" t="s">
        <v>8821</v>
      </c>
    </row>
    <row r="1811" spans="1:5" x14ac:dyDescent="0.25">
      <c r="A1811" s="3">
        <v>20606729449</v>
      </c>
      <c r="B1811" s="4" t="s">
        <v>10160</v>
      </c>
      <c r="C1811" s="3" t="s">
        <v>10161</v>
      </c>
      <c r="D1811" s="3">
        <v>1</v>
      </c>
      <c r="E1811" s="3" t="s">
        <v>8821</v>
      </c>
    </row>
    <row r="1812" spans="1:5" x14ac:dyDescent="0.25">
      <c r="A1812" s="3">
        <v>20606729449</v>
      </c>
      <c r="B1812" s="4" t="s">
        <v>7901</v>
      </c>
      <c r="C1812" s="3" t="s">
        <v>4152</v>
      </c>
      <c r="D1812" s="3">
        <v>1</v>
      </c>
      <c r="E1812" s="3" t="s">
        <v>8821</v>
      </c>
    </row>
    <row r="1813" spans="1:5" x14ac:dyDescent="0.25">
      <c r="A1813" s="3">
        <v>20606729449</v>
      </c>
      <c r="B1813" s="4" t="s">
        <v>10162</v>
      </c>
      <c r="C1813" s="3" t="s">
        <v>1645</v>
      </c>
      <c r="D1813" s="3">
        <v>1</v>
      </c>
      <c r="E1813" s="3" t="s">
        <v>8821</v>
      </c>
    </row>
    <row r="1814" spans="1:5" x14ac:dyDescent="0.25">
      <c r="A1814" s="3">
        <v>20606729449</v>
      </c>
      <c r="B1814" s="4" t="s">
        <v>1152</v>
      </c>
      <c r="C1814" s="3" t="s">
        <v>3197</v>
      </c>
      <c r="D1814" s="3">
        <v>1</v>
      </c>
      <c r="E1814" s="3" t="s">
        <v>8821</v>
      </c>
    </row>
    <row r="1815" spans="1:5" x14ac:dyDescent="0.25">
      <c r="A1815" s="3">
        <v>20606729449</v>
      </c>
      <c r="B1815" s="4" t="s">
        <v>1149</v>
      </c>
      <c r="C1815" s="3" t="s">
        <v>3193</v>
      </c>
      <c r="D1815" s="3">
        <v>1</v>
      </c>
      <c r="E1815" s="3" t="s">
        <v>8821</v>
      </c>
    </row>
    <row r="1816" spans="1:5" x14ac:dyDescent="0.25">
      <c r="A1816" s="3">
        <v>20606729449</v>
      </c>
      <c r="B1816" s="4" t="s">
        <v>686</v>
      </c>
      <c r="C1816" s="3" t="s">
        <v>2777</v>
      </c>
      <c r="D1816" s="3">
        <v>1</v>
      </c>
      <c r="E1816" s="3" t="s">
        <v>8821</v>
      </c>
    </row>
    <row r="1817" spans="1:5" x14ac:dyDescent="0.25">
      <c r="A1817" s="3">
        <v>20606729449</v>
      </c>
      <c r="B1817" s="4" t="s">
        <v>10163</v>
      </c>
      <c r="C1817" s="3" t="s">
        <v>2388</v>
      </c>
      <c r="D1817" s="3">
        <v>1</v>
      </c>
      <c r="E1817" s="3" t="s">
        <v>8821</v>
      </c>
    </row>
    <row r="1818" spans="1:5" x14ac:dyDescent="0.25">
      <c r="A1818" s="3">
        <v>20606729449</v>
      </c>
      <c r="B1818" s="4" t="s">
        <v>664</v>
      </c>
      <c r="C1818" s="3" t="s">
        <v>2775</v>
      </c>
      <c r="D1818" s="3">
        <v>1</v>
      </c>
      <c r="E1818" s="3" t="s">
        <v>8821</v>
      </c>
    </row>
    <row r="1819" spans="1:5" x14ac:dyDescent="0.25">
      <c r="A1819" s="3">
        <v>20606729449</v>
      </c>
      <c r="B1819" s="4" t="s">
        <v>10164</v>
      </c>
      <c r="C1819" s="3" t="s">
        <v>2621</v>
      </c>
      <c r="D1819" s="3">
        <v>1</v>
      </c>
      <c r="E1819" s="3" t="s">
        <v>8821</v>
      </c>
    </row>
    <row r="1820" spans="1:5" x14ac:dyDescent="0.25">
      <c r="A1820" s="3">
        <v>20606729449</v>
      </c>
      <c r="B1820" s="4" t="s">
        <v>10165</v>
      </c>
      <c r="C1820" s="3" t="s">
        <v>1839</v>
      </c>
      <c r="D1820" s="3">
        <v>1</v>
      </c>
      <c r="E1820" s="3" t="s">
        <v>8821</v>
      </c>
    </row>
    <row r="1821" spans="1:5" x14ac:dyDescent="0.25">
      <c r="A1821" s="3">
        <v>20606729449</v>
      </c>
      <c r="B1821" s="4" t="s">
        <v>10166</v>
      </c>
      <c r="C1821" s="3" t="s">
        <v>2286</v>
      </c>
      <c r="D1821" s="3">
        <v>1</v>
      </c>
      <c r="E1821" s="3" t="s">
        <v>8821</v>
      </c>
    </row>
    <row r="1822" spans="1:5" x14ac:dyDescent="0.25">
      <c r="A1822" s="3">
        <v>20606729449</v>
      </c>
      <c r="B1822" s="4" t="s">
        <v>10167</v>
      </c>
      <c r="C1822" s="3" t="s">
        <v>2288</v>
      </c>
      <c r="D1822" s="3">
        <v>1</v>
      </c>
      <c r="E1822" s="3" t="s">
        <v>8821</v>
      </c>
    </row>
    <row r="1823" spans="1:5" x14ac:dyDescent="0.25">
      <c r="A1823" s="3">
        <v>20606729449</v>
      </c>
      <c r="B1823" s="4" t="s">
        <v>10168</v>
      </c>
      <c r="C1823" s="3" t="s">
        <v>10169</v>
      </c>
      <c r="D1823" s="3">
        <v>1</v>
      </c>
      <c r="E1823" s="3" t="s">
        <v>8821</v>
      </c>
    </row>
    <row r="1824" spans="1:5" x14ac:dyDescent="0.25">
      <c r="A1824" s="3">
        <v>20606729449</v>
      </c>
      <c r="B1824" s="4" t="s">
        <v>10170</v>
      </c>
      <c r="C1824" s="3" t="s">
        <v>3187</v>
      </c>
      <c r="D1824" s="3">
        <v>1</v>
      </c>
      <c r="E1824" s="3" t="s">
        <v>8821</v>
      </c>
    </row>
    <row r="1825" spans="1:5" x14ac:dyDescent="0.25">
      <c r="A1825" s="3">
        <v>20606729449</v>
      </c>
      <c r="B1825" s="4" t="s">
        <v>10171</v>
      </c>
      <c r="C1825" s="3" t="s">
        <v>3195</v>
      </c>
      <c r="D1825" s="3">
        <v>1</v>
      </c>
      <c r="E1825" s="3" t="s">
        <v>8821</v>
      </c>
    </row>
    <row r="1826" spans="1:5" x14ac:dyDescent="0.25">
      <c r="A1826" s="3">
        <v>20606729449</v>
      </c>
      <c r="B1826" s="4" t="s">
        <v>10172</v>
      </c>
      <c r="C1826" s="3" t="s">
        <v>2256</v>
      </c>
      <c r="D1826" s="3">
        <v>1</v>
      </c>
      <c r="E1826" s="3" t="s">
        <v>8821</v>
      </c>
    </row>
    <row r="1827" spans="1:5" x14ac:dyDescent="0.25">
      <c r="A1827" s="3">
        <v>20606729449</v>
      </c>
      <c r="B1827" s="4" t="s">
        <v>10173</v>
      </c>
      <c r="C1827" s="3" t="s">
        <v>2258</v>
      </c>
      <c r="D1827" s="3">
        <v>1</v>
      </c>
      <c r="E1827" s="3" t="s">
        <v>8821</v>
      </c>
    </row>
    <row r="1828" spans="1:5" x14ac:dyDescent="0.25">
      <c r="A1828" s="3">
        <v>20606729449</v>
      </c>
      <c r="B1828" s="4" t="s">
        <v>234</v>
      </c>
      <c r="C1828" s="3" t="s">
        <v>1761</v>
      </c>
      <c r="D1828" s="3">
        <v>1</v>
      </c>
      <c r="E1828" s="3" t="s">
        <v>8821</v>
      </c>
    </row>
    <row r="1829" spans="1:5" x14ac:dyDescent="0.25">
      <c r="A1829" s="3">
        <v>20606729449</v>
      </c>
      <c r="B1829" s="4" t="s">
        <v>10174</v>
      </c>
      <c r="C1829" s="3" t="s">
        <v>1962</v>
      </c>
      <c r="D1829" s="3">
        <v>1</v>
      </c>
      <c r="E1829" s="3" t="s">
        <v>8821</v>
      </c>
    </row>
    <row r="1830" spans="1:5" x14ac:dyDescent="0.25">
      <c r="A1830" s="3">
        <v>20606729449</v>
      </c>
      <c r="B1830" s="4" t="s">
        <v>227</v>
      </c>
      <c r="C1830" s="3" t="s">
        <v>1753</v>
      </c>
      <c r="D1830" s="3">
        <v>1</v>
      </c>
      <c r="E1830" s="3" t="s">
        <v>8821</v>
      </c>
    </row>
    <row r="1831" spans="1:5" x14ac:dyDescent="0.25">
      <c r="A1831" s="3">
        <v>20606729449</v>
      </c>
      <c r="B1831" s="4" t="s">
        <v>10175</v>
      </c>
      <c r="C1831" s="3" t="s">
        <v>2292</v>
      </c>
      <c r="D1831" s="3">
        <v>1</v>
      </c>
      <c r="E1831" s="3" t="s">
        <v>8821</v>
      </c>
    </row>
    <row r="1832" spans="1:5" x14ac:dyDescent="0.25">
      <c r="A1832" s="3">
        <v>20606729449</v>
      </c>
      <c r="B1832" s="4" t="s">
        <v>10176</v>
      </c>
      <c r="C1832" s="3" t="s">
        <v>2290</v>
      </c>
      <c r="D1832" s="3">
        <v>1</v>
      </c>
      <c r="E1832" s="3" t="s">
        <v>8821</v>
      </c>
    </row>
    <row r="1833" spans="1:5" x14ac:dyDescent="0.25">
      <c r="A1833" s="3">
        <v>20606729449</v>
      </c>
      <c r="B1833" s="4" t="s">
        <v>509</v>
      </c>
      <c r="C1833" s="3" t="s">
        <v>2660</v>
      </c>
      <c r="D1833" s="3">
        <v>1</v>
      </c>
      <c r="E1833" s="3" t="s">
        <v>8821</v>
      </c>
    </row>
    <row r="1834" spans="1:5" x14ac:dyDescent="0.25">
      <c r="A1834" s="3">
        <v>20606729449</v>
      </c>
      <c r="B1834" s="4" t="s">
        <v>10177</v>
      </c>
      <c r="C1834" s="3" t="s">
        <v>1649</v>
      </c>
      <c r="D1834" s="3">
        <v>1</v>
      </c>
      <c r="E1834" s="3" t="s">
        <v>8821</v>
      </c>
    </row>
    <row r="1835" spans="1:5" x14ac:dyDescent="0.25">
      <c r="A1835" s="3">
        <v>20606729449</v>
      </c>
      <c r="B1835" s="4" t="s">
        <v>10178</v>
      </c>
      <c r="C1835" s="3" t="s">
        <v>2743</v>
      </c>
      <c r="D1835" s="3">
        <v>1</v>
      </c>
      <c r="E1835" s="3" t="s">
        <v>8821</v>
      </c>
    </row>
    <row r="1836" spans="1:5" x14ac:dyDescent="0.25">
      <c r="A1836" s="3">
        <v>20606729449</v>
      </c>
      <c r="B1836" s="4" t="s">
        <v>10179</v>
      </c>
      <c r="C1836" s="3" t="s">
        <v>1344</v>
      </c>
      <c r="D1836" s="3">
        <v>1</v>
      </c>
      <c r="E1836" s="3" t="s">
        <v>8821</v>
      </c>
    </row>
    <row r="1837" spans="1:5" x14ac:dyDescent="0.25">
      <c r="A1837" s="3">
        <v>20606729449</v>
      </c>
      <c r="B1837" s="4" t="s">
        <v>10180</v>
      </c>
      <c r="C1837" s="3" t="s">
        <v>1647</v>
      </c>
      <c r="D1837" s="3">
        <v>1</v>
      </c>
      <c r="E1837" s="3" t="s">
        <v>8821</v>
      </c>
    </row>
    <row r="1838" spans="1:5" x14ac:dyDescent="0.25">
      <c r="A1838" s="3">
        <v>20606729449</v>
      </c>
      <c r="B1838" s="4" t="s">
        <v>10181</v>
      </c>
      <c r="C1838" s="3" t="s">
        <v>1737</v>
      </c>
      <c r="D1838" s="3">
        <v>1</v>
      </c>
      <c r="E1838" s="3" t="s">
        <v>8821</v>
      </c>
    </row>
    <row r="1839" spans="1:5" x14ac:dyDescent="0.25">
      <c r="A1839" s="3">
        <v>20606729449</v>
      </c>
      <c r="B1839" s="4" t="s">
        <v>10182</v>
      </c>
      <c r="C1839" s="3" t="s">
        <v>2726</v>
      </c>
      <c r="D1839" s="3">
        <v>1</v>
      </c>
      <c r="E1839" s="3" t="s">
        <v>8821</v>
      </c>
    </row>
    <row r="1840" spans="1:5" x14ac:dyDescent="0.25">
      <c r="A1840" s="3">
        <v>20606729449</v>
      </c>
      <c r="B1840" s="4" t="s">
        <v>10183</v>
      </c>
      <c r="C1840" s="3" t="s">
        <v>1841</v>
      </c>
      <c r="D1840" s="3">
        <v>1</v>
      </c>
      <c r="E1840" s="3" t="s">
        <v>8821</v>
      </c>
    </row>
    <row r="1841" spans="1:5" x14ac:dyDescent="0.25">
      <c r="A1841" s="3">
        <v>20606729449</v>
      </c>
      <c r="B1841" s="4" t="s">
        <v>10184</v>
      </c>
      <c r="C1841" s="3" t="s">
        <v>1412</v>
      </c>
      <c r="D1841" s="3">
        <v>1</v>
      </c>
      <c r="E1841" s="3" t="s">
        <v>8821</v>
      </c>
    </row>
    <row r="1842" spans="1:5" x14ac:dyDescent="0.25">
      <c r="A1842" s="3">
        <v>20606729449</v>
      </c>
      <c r="B1842" s="4" t="s">
        <v>10185</v>
      </c>
      <c r="C1842" s="3" t="s">
        <v>10186</v>
      </c>
      <c r="D1842" s="3">
        <v>1</v>
      </c>
      <c r="E1842" s="3" t="s">
        <v>8821</v>
      </c>
    </row>
    <row r="1843" spans="1:5" x14ac:dyDescent="0.25">
      <c r="A1843" s="3">
        <v>20606729449</v>
      </c>
      <c r="B1843" s="4" t="s">
        <v>10187</v>
      </c>
      <c r="C1843" s="3" t="s">
        <v>3160</v>
      </c>
      <c r="D1843" s="3">
        <v>1</v>
      </c>
      <c r="E1843" s="3" t="s">
        <v>8821</v>
      </c>
    </row>
    <row r="1844" spans="1:5" x14ac:dyDescent="0.25">
      <c r="A1844" s="3">
        <v>20606729449</v>
      </c>
      <c r="B1844" s="4" t="s">
        <v>397</v>
      </c>
      <c r="C1844" s="3" t="s">
        <v>398</v>
      </c>
      <c r="D1844" s="3">
        <v>1</v>
      </c>
      <c r="E1844" s="3" t="s">
        <v>8821</v>
      </c>
    </row>
    <row r="1845" spans="1:5" x14ac:dyDescent="0.25">
      <c r="A1845" s="3">
        <v>20606729449</v>
      </c>
      <c r="B1845" s="4" t="s">
        <v>10188</v>
      </c>
      <c r="C1845" s="3" t="s">
        <v>4053</v>
      </c>
      <c r="D1845" s="3">
        <v>1</v>
      </c>
      <c r="E1845" s="3" t="s">
        <v>8821</v>
      </c>
    </row>
    <row r="1846" spans="1:5" x14ac:dyDescent="0.25">
      <c r="A1846" s="3">
        <v>20606729449</v>
      </c>
      <c r="B1846" s="4" t="s">
        <v>10189</v>
      </c>
      <c r="C1846" s="3" t="s">
        <v>4097</v>
      </c>
      <c r="D1846" s="3">
        <v>1</v>
      </c>
      <c r="E1846" s="3" t="s">
        <v>8821</v>
      </c>
    </row>
    <row r="1847" spans="1:5" x14ac:dyDescent="0.25">
      <c r="A1847" s="3">
        <v>20606729449</v>
      </c>
      <c r="B1847" s="4" t="s">
        <v>10190</v>
      </c>
      <c r="C1847" s="3" t="s">
        <v>3544</v>
      </c>
      <c r="D1847" s="3">
        <v>1</v>
      </c>
      <c r="E1847" s="3" t="s">
        <v>8821</v>
      </c>
    </row>
    <row r="1848" spans="1:5" x14ac:dyDescent="0.25">
      <c r="A1848" s="3">
        <v>20606729449</v>
      </c>
      <c r="B1848" s="4" t="s">
        <v>10191</v>
      </c>
      <c r="C1848" s="3" t="s">
        <v>1269</v>
      </c>
      <c r="D1848" s="3">
        <v>1</v>
      </c>
      <c r="E1848" s="3" t="s">
        <v>8821</v>
      </c>
    </row>
    <row r="1849" spans="1:5" x14ac:dyDescent="0.25">
      <c r="A1849" s="3">
        <v>20606729449</v>
      </c>
      <c r="B1849" s="4" t="s">
        <v>10192</v>
      </c>
      <c r="C1849" s="3" t="s">
        <v>2022</v>
      </c>
      <c r="D1849" s="3">
        <v>1</v>
      </c>
      <c r="E1849" s="3" t="s">
        <v>8821</v>
      </c>
    </row>
    <row r="1850" spans="1:5" x14ac:dyDescent="0.25">
      <c r="A1850" s="3">
        <v>20606729449</v>
      </c>
      <c r="B1850" s="4" t="s">
        <v>10193</v>
      </c>
      <c r="C1850" s="3" t="s">
        <v>2026</v>
      </c>
      <c r="D1850" s="3">
        <v>1</v>
      </c>
      <c r="E1850" s="3" t="s">
        <v>8821</v>
      </c>
    </row>
    <row r="1851" spans="1:5" x14ac:dyDescent="0.25">
      <c r="A1851" s="3">
        <v>20606729449</v>
      </c>
      <c r="B1851" s="4" t="s">
        <v>10194</v>
      </c>
      <c r="C1851" s="3" t="s">
        <v>2024</v>
      </c>
      <c r="D1851" s="3">
        <v>1</v>
      </c>
      <c r="E1851" s="3" t="s">
        <v>8821</v>
      </c>
    </row>
    <row r="1852" spans="1:5" x14ac:dyDescent="0.25">
      <c r="A1852" s="3">
        <v>20606729449</v>
      </c>
      <c r="B1852" s="4" t="s">
        <v>13</v>
      </c>
      <c r="C1852" s="3" t="s">
        <v>10195</v>
      </c>
      <c r="D1852" s="3">
        <v>1</v>
      </c>
      <c r="E1852" s="3" t="s">
        <v>8821</v>
      </c>
    </row>
    <row r="1853" spans="1:5" x14ac:dyDescent="0.25">
      <c r="A1853" s="3">
        <v>20606729449</v>
      </c>
      <c r="B1853" s="4" t="s">
        <v>10196</v>
      </c>
      <c r="C1853" s="3" t="s">
        <v>1907</v>
      </c>
      <c r="D1853" s="3">
        <v>1</v>
      </c>
      <c r="E1853" s="3" t="s">
        <v>8821</v>
      </c>
    </row>
    <row r="1854" spans="1:5" x14ac:dyDescent="0.25">
      <c r="A1854" s="3">
        <v>20606729449</v>
      </c>
      <c r="B1854" s="4" t="s">
        <v>10197</v>
      </c>
      <c r="C1854" s="3" t="s">
        <v>1909</v>
      </c>
      <c r="D1854" s="3">
        <v>1</v>
      </c>
      <c r="E1854" s="3" t="s">
        <v>8821</v>
      </c>
    </row>
    <row r="1855" spans="1:5" x14ac:dyDescent="0.25">
      <c r="A1855" s="3">
        <v>20606729449</v>
      </c>
      <c r="B1855" s="4" t="s">
        <v>10198</v>
      </c>
      <c r="C1855" s="3" t="s">
        <v>10199</v>
      </c>
      <c r="D1855" s="3">
        <v>1</v>
      </c>
      <c r="E1855" s="3" t="s">
        <v>8821</v>
      </c>
    </row>
    <row r="1856" spans="1:5" x14ac:dyDescent="0.25">
      <c r="A1856" s="3">
        <v>20606729449</v>
      </c>
      <c r="B1856" s="4" t="s">
        <v>10200</v>
      </c>
      <c r="C1856" s="3" t="s">
        <v>10201</v>
      </c>
      <c r="D1856" s="3">
        <v>1</v>
      </c>
      <c r="E1856" s="3" t="s">
        <v>8821</v>
      </c>
    </row>
    <row r="1857" spans="1:5" x14ac:dyDescent="0.25">
      <c r="A1857" s="3">
        <v>20606729449</v>
      </c>
      <c r="B1857" s="4" t="s">
        <v>10202</v>
      </c>
      <c r="C1857" s="3" t="s">
        <v>1916</v>
      </c>
      <c r="D1857" s="3">
        <v>1</v>
      </c>
      <c r="E1857" s="3" t="s">
        <v>8821</v>
      </c>
    </row>
    <row r="1858" spans="1:5" hidden="1" x14ac:dyDescent="0.25"/>
    <row r="1859" spans="1:5" x14ac:dyDescent="0.25">
      <c r="A1859" s="3">
        <v>20606729449</v>
      </c>
      <c r="B1859" s="4" t="s">
        <v>10203</v>
      </c>
      <c r="C1859" s="3" t="s">
        <v>2582</v>
      </c>
      <c r="D1859" s="3">
        <v>1</v>
      </c>
      <c r="E1859" s="3" t="s">
        <v>8821</v>
      </c>
    </row>
    <row r="1860" spans="1:5" x14ac:dyDescent="0.25">
      <c r="A1860" s="3">
        <v>20606729449</v>
      </c>
      <c r="B1860" s="4" t="s">
        <v>10204</v>
      </c>
      <c r="C1860" s="3" t="s">
        <v>2601</v>
      </c>
      <c r="D1860" s="3">
        <v>1</v>
      </c>
      <c r="E1860" s="3" t="s">
        <v>8821</v>
      </c>
    </row>
    <row r="1861" spans="1:5" x14ac:dyDescent="0.25">
      <c r="A1861" s="3">
        <v>20606729449</v>
      </c>
      <c r="B1861" s="4" t="s">
        <v>10205</v>
      </c>
      <c r="C1861" s="3" t="s">
        <v>2710</v>
      </c>
      <c r="D1861" s="3">
        <v>1</v>
      </c>
      <c r="E1861" s="3" t="s">
        <v>8821</v>
      </c>
    </row>
    <row r="1862" spans="1:5" x14ac:dyDescent="0.25">
      <c r="A1862" s="3">
        <v>20606729449</v>
      </c>
      <c r="B1862" s="4" t="s">
        <v>10206</v>
      </c>
      <c r="C1862" s="3" t="s">
        <v>4160</v>
      </c>
      <c r="D1862" s="3">
        <v>1</v>
      </c>
      <c r="E1862" s="3" t="s">
        <v>8821</v>
      </c>
    </row>
    <row r="1863" spans="1:5" hidden="1" x14ac:dyDescent="0.25"/>
    <row r="1864" spans="1:5" x14ac:dyDescent="0.25">
      <c r="A1864" s="3">
        <v>20606729449</v>
      </c>
      <c r="B1864" s="4" t="s">
        <v>10207</v>
      </c>
      <c r="C1864" s="3" t="s">
        <v>2597</v>
      </c>
      <c r="D1864" s="3">
        <v>1</v>
      </c>
      <c r="E1864" s="3" t="s">
        <v>8821</v>
      </c>
    </row>
    <row r="1865" spans="1:5" x14ac:dyDescent="0.25">
      <c r="A1865" s="3">
        <v>20606729449</v>
      </c>
      <c r="B1865" s="4" t="s">
        <v>8782</v>
      </c>
      <c r="C1865" s="3" t="s">
        <v>10208</v>
      </c>
      <c r="D1865" s="3">
        <v>1</v>
      </c>
      <c r="E1865" s="3" t="s">
        <v>8821</v>
      </c>
    </row>
    <row r="1866" spans="1:5" x14ac:dyDescent="0.25">
      <c r="A1866" s="3">
        <v>20606729449</v>
      </c>
      <c r="B1866" s="4" t="s">
        <v>10209</v>
      </c>
      <c r="C1866" s="3" t="s">
        <v>2580</v>
      </c>
      <c r="D1866" s="3">
        <v>1</v>
      </c>
      <c r="E1866" s="3" t="s">
        <v>8821</v>
      </c>
    </row>
    <row r="1867" spans="1:5" x14ac:dyDescent="0.25">
      <c r="A1867" s="3">
        <v>20606729449</v>
      </c>
      <c r="B1867" s="4" t="s">
        <v>449</v>
      </c>
      <c r="C1867" s="3" t="s">
        <v>2578</v>
      </c>
      <c r="D1867" s="3">
        <v>1</v>
      </c>
      <c r="E1867" s="3" t="s">
        <v>8821</v>
      </c>
    </row>
    <row r="1868" spans="1:5" x14ac:dyDescent="0.25">
      <c r="A1868" s="3">
        <v>20606729449</v>
      </c>
      <c r="B1868" s="4" t="s">
        <v>7886</v>
      </c>
      <c r="C1868" s="3" t="s">
        <v>4143</v>
      </c>
      <c r="D1868" s="3">
        <v>1</v>
      </c>
      <c r="E1868" s="3" t="s">
        <v>8821</v>
      </c>
    </row>
    <row r="1869" spans="1:5" x14ac:dyDescent="0.25">
      <c r="A1869" s="3">
        <v>20606729449</v>
      </c>
      <c r="B1869" s="4" t="s">
        <v>484</v>
      </c>
      <c r="C1869" s="3" t="s">
        <v>2644</v>
      </c>
      <c r="D1869" s="3">
        <v>1</v>
      </c>
      <c r="E1869" s="3" t="s">
        <v>8821</v>
      </c>
    </row>
    <row r="1870" spans="1:5" x14ac:dyDescent="0.25">
      <c r="A1870" s="3">
        <v>20606729449</v>
      </c>
      <c r="B1870" s="4" t="s">
        <v>477</v>
      </c>
      <c r="C1870" s="3" t="s">
        <v>10210</v>
      </c>
      <c r="D1870" s="3">
        <v>1</v>
      </c>
      <c r="E1870" s="3" t="s">
        <v>8821</v>
      </c>
    </row>
    <row r="1871" spans="1:5" x14ac:dyDescent="0.25">
      <c r="A1871" s="3">
        <v>20606729449</v>
      </c>
      <c r="B1871" s="4" t="s">
        <v>7892</v>
      </c>
      <c r="C1871" s="3" t="s">
        <v>7893</v>
      </c>
      <c r="D1871" s="3">
        <v>1</v>
      </c>
      <c r="E1871" s="3" t="s">
        <v>8821</v>
      </c>
    </row>
    <row r="1872" spans="1:5" x14ac:dyDescent="0.25">
      <c r="A1872" s="3">
        <v>20606729449</v>
      </c>
      <c r="B1872" s="4" t="s">
        <v>480</v>
      </c>
      <c r="C1872" s="3" t="s">
        <v>481</v>
      </c>
      <c r="D1872" s="3">
        <v>1</v>
      </c>
      <c r="E1872" s="3" t="s">
        <v>8821</v>
      </c>
    </row>
    <row r="1873" spans="1:5" x14ac:dyDescent="0.25">
      <c r="A1873" s="3">
        <v>20606729449</v>
      </c>
      <c r="B1873" s="4" t="s">
        <v>10211</v>
      </c>
      <c r="C1873" s="3" t="s">
        <v>4158</v>
      </c>
      <c r="D1873" s="3">
        <v>1</v>
      </c>
      <c r="E1873" s="3" t="s">
        <v>8821</v>
      </c>
    </row>
    <row r="1874" spans="1:5" x14ac:dyDescent="0.25">
      <c r="A1874" s="3">
        <v>20606729449</v>
      </c>
      <c r="B1874" s="4" t="s">
        <v>10212</v>
      </c>
      <c r="C1874" s="3" t="s">
        <v>4156</v>
      </c>
      <c r="D1874" s="3">
        <v>1</v>
      </c>
      <c r="E1874" s="3" t="s">
        <v>8821</v>
      </c>
    </row>
    <row r="1875" spans="1:5" x14ac:dyDescent="0.25">
      <c r="A1875" s="3">
        <v>20606729449</v>
      </c>
      <c r="B1875" s="4" t="s">
        <v>13</v>
      </c>
      <c r="C1875" s="3" t="s">
        <v>8793</v>
      </c>
      <c r="D1875" s="3">
        <v>1</v>
      </c>
      <c r="E1875" s="3" t="s">
        <v>8821</v>
      </c>
    </row>
    <row r="1876" spans="1:5" x14ac:dyDescent="0.25">
      <c r="A1876" s="3">
        <v>20606729449</v>
      </c>
      <c r="B1876" s="4" t="s">
        <v>10213</v>
      </c>
      <c r="C1876" s="3" t="s">
        <v>10214</v>
      </c>
      <c r="D1876" s="3">
        <v>1</v>
      </c>
      <c r="E1876" s="3" t="s">
        <v>8821</v>
      </c>
    </row>
    <row r="1877" spans="1:5" x14ac:dyDescent="0.25">
      <c r="A1877" s="3">
        <v>20606729449</v>
      </c>
      <c r="B1877" s="4" t="s">
        <v>10215</v>
      </c>
      <c r="C1877" s="3" t="s">
        <v>10216</v>
      </c>
      <c r="D1877" s="3">
        <v>1</v>
      </c>
      <c r="E1877" s="3" t="s">
        <v>8821</v>
      </c>
    </row>
    <row r="1878" spans="1:5" x14ac:dyDescent="0.25">
      <c r="A1878" s="3">
        <v>20606729449</v>
      </c>
      <c r="B1878" s="4" t="s">
        <v>10217</v>
      </c>
      <c r="C1878" s="3" t="s">
        <v>1875</v>
      </c>
      <c r="D1878" s="3">
        <v>1</v>
      </c>
      <c r="E1878" s="3" t="s">
        <v>8821</v>
      </c>
    </row>
    <row r="1879" spans="1:5" x14ac:dyDescent="0.25">
      <c r="A1879" s="3">
        <v>20606729449</v>
      </c>
      <c r="B1879" s="4" t="s">
        <v>10218</v>
      </c>
      <c r="C1879" s="3" t="s">
        <v>2787</v>
      </c>
      <c r="D1879" s="3">
        <v>1</v>
      </c>
      <c r="E1879" s="3" t="s">
        <v>8821</v>
      </c>
    </row>
    <row r="1880" spans="1:5" x14ac:dyDescent="0.25">
      <c r="A1880" s="3">
        <v>20606729449</v>
      </c>
      <c r="B1880" s="4" t="s">
        <v>10219</v>
      </c>
      <c r="C1880" s="3" t="s">
        <v>2532</v>
      </c>
      <c r="D1880" s="3">
        <v>1</v>
      </c>
      <c r="E1880" s="3" t="s">
        <v>8821</v>
      </c>
    </row>
    <row r="1881" spans="1:5" x14ac:dyDescent="0.25">
      <c r="A1881" s="3">
        <v>20606729449</v>
      </c>
      <c r="B1881" s="4" t="s">
        <v>10220</v>
      </c>
      <c r="C1881" s="3" t="s">
        <v>2328</v>
      </c>
      <c r="D1881" s="3">
        <v>1</v>
      </c>
      <c r="E1881" s="3" t="s">
        <v>8821</v>
      </c>
    </row>
    <row r="1882" spans="1:5" x14ac:dyDescent="0.25">
      <c r="A1882" s="3">
        <v>20606729449</v>
      </c>
      <c r="B1882" s="4" t="s">
        <v>10221</v>
      </c>
      <c r="C1882" s="3" t="s">
        <v>10222</v>
      </c>
      <c r="D1882" s="3">
        <v>1</v>
      </c>
      <c r="E1882" s="3" t="s">
        <v>8821</v>
      </c>
    </row>
    <row r="1883" spans="1:5" x14ac:dyDescent="0.25">
      <c r="A1883" s="3">
        <v>20606729449</v>
      </c>
      <c r="B1883" s="4" t="s">
        <v>10223</v>
      </c>
      <c r="C1883" s="3" t="s">
        <v>2534</v>
      </c>
      <c r="D1883" s="3">
        <v>1</v>
      </c>
      <c r="E1883" s="3" t="s">
        <v>8821</v>
      </c>
    </row>
    <row r="1884" spans="1:5" x14ac:dyDescent="0.25">
      <c r="A1884" s="3">
        <v>20606729449</v>
      </c>
      <c r="B1884" s="4" t="s">
        <v>10224</v>
      </c>
      <c r="C1884" s="3" t="s">
        <v>3528</v>
      </c>
      <c r="D1884" s="3">
        <v>1</v>
      </c>
      <c r="E1884" s="3" t="s">
        <v>8821</v>
      </c>
    </row>
    <row r="1885" spans="1:5" x14ac:dyDescent="0.25">
      <c r="A1885" s="3">
        <v>20606729449</v>
      </c>
      <c r="B1885" s="4" t="s">
        <v>528</v>
      </c>
      <c r="C1885" s="3" t="s">
        <v>529</v>
      </c>
      <c r="D1885" s="3">
        <v>1</v>
      </c>
      <c r="E1885" s="3" t="s">
        <v>8821</v>
      </c>
    </row>
    <row r="1886" spans="1:5" x14ac:dyDescent="0.25">
      <c r="A1886" s="3">
        <v>20606729449</v>
      </c>
      <c r="B1886" s="4" t="s">
        <v>13</v>
      </c>
      <c r="C1886" s="3" t="s">
        <v>10225</v>
      </c>
      <c r="D1886" s="3">
        <v>1</v>
      </c>
      <c r="E1886" s="3" t="s">
        <v>8821</v>
      </c>
    </row>
    <row r="1887" spans="1:5" x14ac:dyDescent="0.25">
      <c r="A1887" s="3">
        <v>20606729449</v>
      </c>
      <c r="B1887" s="4" t="s">
        <v>10226</v>
      </c>
      <c r="C1887" s="3" t="s">
        <v>3859</v>
      </c>
      <c r="D1887" s="3">
        <v>1</v>
      </c>
      <c r="E1887" s="3" t="s">
        <v>8821</v>
      </c>
    </row>
    <row r="1888" spans="1:5" x14ac:dyDescent="0.25">
      <c r="A1888" s="3">
        <v>20606729449</v>
      </c>
      <c r="B1888" s="4" t="s">
        <v>1015</v>
      </c>
      <c r="C1888" s="3" t="s">
        <v>1016</v>
      </c>
      <c r="D1888" s="3">
        <v>1</v>
      </c>
      <c r="E1888" s="3" t="s">
        <v>8821</v>
      </c>
    </row>
    <row r="1889" spans="1:5" x14ac:dyDescent="0.25">
      <c r="A1889" s="3">
        <v>20606729449</v>
      </c>
      <c r="B1889" s="4" t="s">
        <v>1012</v>
      </c>
      <c r="C1889" s="3" t="s">
        <v>1013</v>
      </c>
      <c r="D1889" s="3">
        <v>1</v>
      </c>
      <c r="E1889" s="3" t="s">
        <v>8821</v>
      </c>
    </row>
    <row r="1890" spans="1:5" x14ac:dyDescent="0.25">
      <c r="A1890" s="3">
        <v>20606729449</v>
      </c>
      <c r="B1890" s="4" t="s">
        <v>10227</v>
      </c>
      <c r="C1890" s="3" t="s">
        <v>3067</v>
      </c>
      <c r="D1890" s="3">
        <v>1</v>
      </c>
      <c r="E1890" s="3" t="s">
        <v>8821</v>
      </c>
    </row>
    <row r="1891" spans="1:5" x14ac:dyDescent="0.25">
      <c r="A1891" s="3">
        <v>20606729449</v>
      </c>
      <c r="B1891" s="4" t="s">
        <v>1009</v>
      </c>
      <c r="C1891" s="3" t="s">
        <v>1010</v>
      </c>
      <c r="D1891" s="3">
        <v>1</v>
      </c>
      <c r="E1891" s="3" t="s">
        <v>8821</v>
      </c>
    </row>
    <row r="1892" spans="1:5" x14ac:dyDescent="0.25">
      <c r="A1892" s="3">
        <v>20606729449</v>
      </c>
      <c r="B1892" s="4" t="s">
        <v>1006</v>
      </c>
      <c r="C1892" s="3" t="s">
        <v>1007</v>
      </c>
      <c r="D1892" s="3">
        <v>1</v>
      </c>
      <c r="E1892" s="3" t="s">
        <v>8821</v>
      </c>
    </row>
    <row r="1893" spans="1:5" x14ac:dyDescent="0.25">
      <c r="A1893" s="3">
        <v>20606729449</v>
      </c>
      <c r="B1893" s="4" t="s">
        <v>10228</v>
      </c>
      <c r="C1893" s="3" t="s">
        <v>10229</v>
      </c>
      <c r="D1893" s="3">
        <v>1</v>
      </c>
      <c r="E1893" s="3" t="s">
        <v>8821</v>
      </c>
    </row>
    <row r="1894" spans="1:5" x14ac:dyDescent="0.25">
      <c r="A1894" s="3">
        <v>20606729449</v>
      </c>
      <c r="B1894" s="4" t="s">
        <v>10230</v>
      </c>
      <c r="C1894" s="3" t="s">
        <v>4055</v>
      </c>
      <c r="D1894" s="3">
        <v>1</v>
      </c>
      <c r="E1894" s="3" t="s">
        <v>8821</v>
      </c>
    </row>
    <row r="1895" spans="1:5" x14ac:dyDescent="0.25">
      <c r="A1895" s="3">
        <v>20606729449</v>
      </c>
      <c r="B1895" s="4" t="s">
        <v>13</v>
      </c>
      <c r="C1895" s="3" t="s">
        <v>10231</v>
      </c>
      <c r="D1895" s="3">
        <v>1</v>
      </c>
      <c r="E1895" s="3" t="s">
        <v>8821</v>
      </c>
    </row>
    <row r="1896" spans="1:5" x14ac:dyDescent="0.25">
      <c r="A1896" s="3">
        <v>20606729449</v>
      </c>
      <c r="B1896" s="4" t="s">
        <v>10232</v>
      </c>
      <c r="C1896" s="3" t="s">
        <v>3105</v>
      </c>
      <c r="D1896" s="3">
        <v>1</v>
      </c>
      <c r="E1896" s="3" t="s">
        <v>8821</v>
      </c>
    </row>
    <row r="1897" spans="1:5" x14ac:dyDescent="0.25">
      <c r="A1897" s="3">
        <v>20606729449</v>
      </c>
      <c r="B1897" s="4" t="s">
        <v>500</v>
      </c>
      <c r="C1897" s="3" t="s">
        <v>501</v>
      </c>
      <c r="D1897" s="3">
        <v>1</v>
      </c>
      <c r="E1897" s="3" t="s">
        <v>8821</v>
      </c>
    </row>
    <row r="1898" spans="1:5" hidden="1" x14ac:dyDescent="0.25"/>
    <row r="1899" spans="1:5" hidden="1" x14ac:dyDescent="0.25"/>
    <row r="1900" spans="1:5" x14ac:dyDescent="0.25">
      <c r="A1900" s="3">
        <v>20606729449</v>
      </c>
      <c r="B1900" s="4" t="s">
        <v>10233</v>
      </c>
      <c r="C1900" s="3" t="s">
        <v>1591</v>
      </c>
      <c r="D1900" s="3">
        <v>1</v>
      </c>
      <c r="E1900" s="3" t="s">
        <v>8821</v>
      </c>
    </row>
    <row r="1901" spans="1:5" x14ac:dyDescent="0.25">
      <c r="A1901" s="3">
        <v>20606729449</v>
      </c>
      <c r="B1901" s="4" t="s">
        <v>10234</v>
      </c>
      <c r="C1901" s="3" t="s">
        <v>3792</v>
      </c>
      <c r="D1901" s="3">
        <v>1</v>
      </c>
      <c r="E1901" s="3" t="s">
        <v>8821</v>
      </c>
    </row>
    <row r="1902" spans="1:5" x14ac:dyDescent="0.25">
      <c r="A1902" s="3">
        <v>20606729449</v>
      </c>
      <c r="B1902" s="4" t="s">
        <v>680</v>
      </c>
      <c r="C1902" s="3" t="s">
        <v>681</v>
      </c>
      <c r="D1902" s="3">
        <v>1</v>
      </c>
      <c r="E1902" s="3" t="s">
        <v>8821</v>
      </c>
    </row>
    <row r="1903" spans="1:5" x14ac:dyDescent="0.25">
      <c r="A1903" s="3">
        <v>20606729449</v>
      </c>
      <c r="B1903" s="4" t="s">
        <v>677</v>
      </c>
      <c r="C1903" s="3" t="s">
        <v>10235</v>
      </c>
      <c r="D1903" s="3">
        <v>1</v>
      </c>
      <c r="E1903" s="3" t="s">
        <v>8821</v>
      </c>
    </row>
    <row r="1904" spans="1:5" x14ac:dyDescent="0.25">
      <c r="A1904" s="3">
        <v>20606729449</v>
      </c>
      <c r="B1904" s="4" t="s">
        <v>7226</v>
      </c>
      <c r="C1904" s="3" t="s">
        <v>7227</v>
      </c>
      <c r="D1904" s="3">
        <v>1</v>
      </c>
      <c r="E1904" s="3" t="s">
        <v>8821</v>
      </c>
    </row>
    <row r="1905" spans="1:5" x14ac:dyDescent="0.25">
      <c r="A1905" s="3">
        <v>20606729449</v>
      </c>
      <c r="B1905" s="4" t="s">
        <v>1021</v>
      </c>
      <c r="C1905" s="3" t="s">
        <v>1022</v>
      </c>
      <c r="D1905" s="3">
        <v>1</v>
      </c>
      <c r="E1905" s="3" t="s">
        <v>8821</v>
      </c>
    </row>
    <row r="1906" spans="1:5" x14ac:dyDescent="0.25">
      <c r="A1906" s="3">
        <v>20606729449</v>
      </c>
      <c r="B1906" s="4" t="s">
        <v>1018</v>
      </c>
      <c r="C1906" s="3" t="s">
        <v>1019</v>
      </c>
      <c r="D1906" s="3">
        <v>1</v>
      </c>
      <c r="E1906" s="3" t="s">
        <v>8821</v>
      </c>
    </row>
    <row r="1907" spans="1:5" x14ac:dyDescent="0.25">
      <c r="A1907" s="3">
        <v>20606729449</v>
      </c>
      <c r="B1907" s="4" t="s">
        <v>1033</v>
      </c>
      <c r="C1907" s="3" t="s">
        <v>1034</v>
      </c>
      <c r="D1907" s="3">
        <v>1</v>
      </c>
      <c r="E1907" s="3" t="s">
        <v>8821</v>
      </c>
    </row>
    <row r="1908" spans="1:5" x14ac:dyDescent="0.25">
      <c r="A1908" s="3">
        <v>20606729449</v>
      </c>
      <c r="B1908" s="4" t="s">
        <v>13</v>
      </c>
      <c r="C1908" s="3" t="s">
        <v>3039</v>
      </c>
      <c r="D1908" s="3">
        <v>1</v>
      </c>
      <c r="E1908" s="3" t="s">
        <v>8821</v>
      </c>
    </row>
    <row r="1909" spans="1:5" x14ac:dyDescent="0.25">
      <c r="A1909" s="3">
        <v>20606729449</v>
      </c>
      <c r="B1909" s="4" t="s">
        <v>13</v>
      </c>
      <c r="C1909" s="3" t="s">
        <v>1031</v>
      </c>
      <c r="D1909" s="3">
        <v>1</v>
      </c>
      <c r="E1909" s="3" t="s">
        <v>8821</v>
      </c>
    </row>
    <row r="1910" spans="1:5" x14ac:dyDescent="0.25">
      <c r="A1910" s="3">
        <v>20606729449</v>
      </c>
      <c r="B1910" s="4" t="s">
        <v>1030</v>
      </c>
      <c r="C1910" s="3" t="s">
        <v>1031</v>
      </c>
      <c r="D1910" s="3">
        <v>1</v>
      </c>
      <c r="E1910" s="3" t="s">
        <v>8821</v>
      </c>
    </row>
    <row r="1911" spans="1:5" x14ac:dyDescent="0.25">
      <c r="A1911" s="3">
        <v>20606729449</v>
      </c>
      <c r="B1911" s="4" t="s">
        <v>13</v>
      </c>
      <c r="C1911" s="3" t="s">
        <v>3052</v>
      </c>
      <c r="D1911" s="3">
        <v>1</v>
      </c>
      <c r="E1911" s="3" t="s">
        <v>8821</v>
      </c>
    </row>
    <row r="1912" spans="1:5" x14ac:dyDescent="0.25">
      <c r="A1912" s="3">
        <v>20606729449</v>
      </c>
      <c r="B1912" s="4" t="s">
        <v>13</v>
      </c>
      <c r="C1912" s="3" t="s">
        <v>3052</v>
      </c>
      <c r="D1912" s="3">
        <v>1</v>
      </c>
      <c r="E1912" s="3" t="s">
        <v>8821</v>
      </c>
    </row>
    <row r="1913" spans="1:5" x14ac:dyDescent="0.25">
      <c r="A1913" s="3">
        <v>20606729449</v>
      </c>
      <c r="B1913" s="4" t="s">
        <v>53</v>
      </c>
      <c r="C1913" s="3" t="s">
        <v>54</v>
      </c>
      <c r="D1913" s="3">
        <v>1</v>
      </c>
      <c r="E1913" s="3" t="s">
        <v>8821</v>
      </c>
    </row>
    <row r="1914" spans="1:5" x14ac:dyDescent="0.25">
      <c r="A1914" s="3">
        <v>20606729449</v>
      </c>
      <c r="B1914" s="4" t="s">
        <v>7518</v>
      </c>
      <c r="C1914" s="3" t="s">
        <v>7519</v>
      </c>
      <c r="D1914" s="3">
        <v>2</v>
      </c>
      <c r="E1914" s="3" t="s">
        <v>1800</v>
      </c>
    </row>
    <row r="1915" spans="1:5" x14ac:dyDescent="0.25">
      <c r="A1915" s="3">
        <v>20606729449</v>
      </c>
      <c r="B1915" s="4" t="s">
        <v>7521</v>
      </c>
      <c r="C1915" s="3" t="s">
        <v>7522</v>
      </c>
      <c r="D1915" s="3">
        <v>2</v>
      </c>
      <c r="E1915" s="3" t="s">
        <v>1800</v>
      </c>
    </row>
    <row r="1916" spans="1:5" x14ac:dyDescent="0.25">
      <c r="A1916" s="3">
        <v>20606729449</v>
      </c>
      <c r="B1916" s="4" t="s">
        <v>7509</v>
      </c>
      <c r="C1916" s="3" t="s">
        <v>7510</v>
      </c>
      <c r="D1916" s="3">
        <v>2</v>
      </c>
      <c r="E1916" s="3" t="s">
        <v>1800</v>
      </c>
    </row>
    <row r="1917" spans="1:5" x14ac:dyDescent="0.25">
      <c r="A1917" s="3">
        <v>20606729449</v>
      </c>
      <c r="B1917" s="4" t="s">
        <v>7479</v>
      </c>
      <c r="C1917" s="3" t="s">
        <v>10236</v>
      </c>
      <c r="D1917" s="3">
        <v>2</v>
      </c>
      <c r="E1917" s="3" t="s">
        <v>1800</v>
      </c>
    </row>
    <row r="1918" spans="1:5" x14ac:dyDescent="0.25">
      <c r="A1918" s="3">
        <v>20606729449</v>
      </c>
      <c r="B1918" s="4" t="s">
        <v>7580</v>
      </c>
      <c r="C1918" s="3" t="s">
        <v>7581</v>
      </c>
      <c r="D1918" s="3">
        <v>2</v>
      </c>
      <c r="E1918" s="3" t="s">
        <v>1800</v>
      </c>
    </row>
    <row r="1919" spans="1:5" x14ac:dyDescent="0.25">
      <c r="A1919" s="3">
        <v>20606729449</v>
      </c>
      <c r="B1919" s="4" t="s">
        <v>7497</v>
      </c>
      <c r="C1919" s="3" t="s">
        <v>7498</v>
      </c>
      <c r="D1919" s="3">
        <v>2</v>
      </c>
      <c r="E1919" s="3" t="s">
        <v>1800</v>
      </c>
    </row>
    <row r="1920" spans="1:5" x14ac:dyDescent="0.25">
      <c r="A1920" s="3">
        <v>20606729449</v>
      </c>
      <c r="B1920" s="4" t="s">
        <v>7494</v>
      </c>
      <c r="C1920" s="3" t="s">
        <v>7495</v>
      </c>
      <c r="D1920" s="3">
        <v>2</v>
      </c>
      <c r="E1920" s="3" t="s">
        <v>1800</v>
      </c>
    </row>
    <row r="1921" spans="1:5" x14ac:dyDescent="0.25">
      <c r="A1921" s="3">
        <v>20606729449</v>
      </c>
      <c r="B1921" s="4" t="s">
        <v>7557</v>
      </c>
      <c r="C1921" s="3" t="s">
        <v>7558</v>
      </c>
      <c r="D1921" s="3">
        <v>2</v>
      </c>
      <c r="E1921" s="3" t="s">
        <v>1800</v>
      </c>
    </row>
    <row r="1922" spans="1:5" x14ac:dyDescent="0.25">
      <c r="A1922" s="3">
        <v>20606729449</v>
      </c>
      <c r="B1922" s="4" t="s">
        <v>7582</v>
      </c>
      <c r="C1922" s="3" t="s">
        <v>7583</v>
      </c>
      <c r="D1922" s="3">
        <v>2</v>
      </c>
      <c r="E1922" s="3" t="s">
        <v>1800</v>
      </c>
    </row>
    <row r="1923" spans="1:5" x14ac:dyDescent="0.25">
      <c r="A1923" s="3">
        <v>20606729449</v>
      </c>
      <c r="B1923" s="4" t="s">
        <v>7506</v>
      </c>
      <c r="C1923" s="3" t="s">
        <v>7507</v>
      </c>
      <c r="D1923" s="3">
        <v>2</v>
      </c>
      <c r="E1923" s="3" t="s">
        <v>1800</v>
      </c>
    </row>
    <row r="1924" spans="1:5" x14ac:dyDescent="0.25">
      <c r="A1924" s="3">
        <v>20606729449</v>
      </c>
      <c r="B1924" s="4" t="s">
        <v>7503</v>
      </c>
      <c r="C1924" s="3" t="s">
        <v>7600</v>
      </c>
      <c r="D1924" s="3">
        <v>2</v>
      </c>
      <c r="E1924" s="3" t="s">
        <v>1800</v>
      </c>
    </row>
    <row r="1925" spans="1:5" x14ac:dyDescent="0.25">
      <c r="A1925" s="3">
        <v>20606729449</v>
      </c>
      <c r="B1925" s="4" t="s">
        <v>7500</v>
      </c>
      <c r="C1925" s="3" t="s">
        <v>7501</v>
      </c>
      <c r="D1925" s="3">
        <v>2</v>
      </c>
      <c r="E1925" s="3" t="s">
        <v>1800</v>
      </c>
    </row>
    <row r="1926" spans="1:5" x14ac:dyDescent="0.25">
      <c r="A1926" s="3">
        <v>20606729449</v>
      </c>
      <c r="B1926" s="4" t="s">
        <v>7565</v>
      </c>
      <c r="C1926" s="3" t="s">
        <v>7623</v>
      </c>
      <c r="D1926" s="3">
        <v>2</v>
      </c>
      <c r="E1926" s="3" t="s">
        <v>1800</v>
      </c>
    </row>
    <row r="1927" spans="1:5" x14ac:dyDescent="0.25">
      <c r="A1927" s="3">
        <v>20606729449</v>
      </c>
      <c r="B1927" s="4" t="s">
        <v>7567</v>
      </c>
      <c r="C1927" s="3" t="s">
        <v>7625</v>
      </c>
      <c r="D1927" s="3">
        <v>2</v>
      </c>
      <c r="E1927" s="3" t="s">
        <v>1800</v>
      </c>
    </row>
    <row r="1928" spans="1:5" x14ac:dyDescent="0.25">
      <c r="A1928" s="3">
        <v>20606729449</v>
      </c>
      <c r="B1928" s="4" t="s">
        <v>7562</v>
      </c>
      <c r="C1928" s="3" t="s">
        <v>7563</v>
      </c>
      <c r="D1928" s="3">
        <v>2</v>
      </c>
      <c r="E1928" s="3" t="s">
        <v>1800</v>
      </c>
    </row>
    <row r="1929" spans="1:5" x14ac:dyDescent="0.25">
      <c r="A1929" s="3">
        <v>20606729449</v>
      </c>
      <c r="B1929" s="4" t="s">
        <v>7537</v>
      </c>
      <c r="C1929" s="3" t="s">
        <v>7538</v>
      </c>
      <c r="D1929" s="3">
        <v>2</v>
      </c>
      <c r="E1929" s="3" t="s">
        <v>1800</v>
      </c>
    </row>
    <row r="1930" spans="1:5" x14ac:dyDescent="0.25">
      <c r="A1930" s="3">
        <v>20606729449</v>
      </c>
      <c r="B1930" s="4" t="s">
        <v>7531</v>
      </c>
      <c r="C1930" s="3" t="s">
        <v>7532</v>
      </c>
      <c r="D1930" s="3">
        <v>2</v>
      </c>
      <c r="E1930" s="3" t="s">
        <v>1800</v>
      </c>
    </row>
    <row r="1931" spans="1:5" x14ac:dyDescent="0.25">
      <c r="A1931" s="3">
        <v>20606729449</v>
      </c>
      <c r="B1931" s="4" t="s">
        <v>7512</v>
      </c>
      <c r="C1931" s="3" t="s">
        <v>7513</v>
      </c>
      <c r="D1931" s="3">
        <v>2</v>
      </c>
      <c r="E1931" s="3" t="s">
        <v>1800</v>
      </c>
    </row>
    <row r="1932" spans="1:5" x14ac:dyDescent="0.25">
      <c r="A1932" s="3">
        <v>20606729449</v>
      </c>
      <c r="B1932" s="4" t="s">
        <v>7515</v>
      </c>
      <c r="C1932" s="3" t="s">
        <v>7516</v>
      </c>
      <c r="D1932" s="3">
        <v>2</v>
      </c>
      <c r="E1932" s="3" t="s">
        <v>1800</v>
      </c>
    </row>
    <row r="1933" spans="1:5" x14ac:dyDescent="0.25">
      <c r="A1933" s="3">
        <v>20606729449</v>
      </c>
      <c r="B1933" s="4" t="s">
        <v>7523</v>
      </c>
      <c r="C1933" s="3" t="s">
        <v>7524</v>
      </c>
      <c r="D1933" s="3">
        <v>2</v>
      </c>
      <c r="E1933" s="3" t="s">
        <v>1800</v>
      </c>
    </row>
    <row r="1934" spans="1:5" x14ac:dyDescent="0.25">
      <c r="A1934" s="3">
        <v>20606729449</v>
      </c>
      <c r="B1934" s="4" t="s">
        <v>7549</v>
      </c>
      <c r="C1934" s="3" t="s">
        <v>7550</v>
      </c>
      <c r="D1934" s="3">
        <v>2</v>
      </c>
      <c r="E1934" s="3" t="s">
        <v>1800</v>
      </c>
    </row>
    <row r="1935" spans="1:5" x14ac:dyDescent="0.25">
      <c r="A1935" s="3">
        <v>20606729449</v>
      </c>
      <c r="B1935" s="4" t="s">
        <v>7482</v>
      </c>
      <c r="C1935" s="3" t="s">
        <v>7591</v>
      </c>
      <c r="D1935" s="3">
        <v>2</v>
      </c>
      <c r="E1935" s="3" t="s">
        <v>1800</v>
      </c>
    </row>
    <row r="1936" spans="1:5" x14ac:dyDescent="0.25">
      <c r="A1936" s="3">
        <v>20606729449</v>
      </c>
      <c r="B1936" s="4" t="s">
        <v>7485</v>
      </c>
      <c r="C1936" s="3" t="s">
        <v>7593</v>
      </c>
      <c r="D1936" s="3">
        <v>2</v>
      </c>
      <c r="E1936" s="3" t="s">
        <v>1800</v>
      </c>
    </row>
    <row r="1937" spans="1:5" x14ac:dyDescent="0.25">
      <c r="A1937" s="3">
        <v>20606729449</v>
      </c>
      <c r="B1937" s="4" t="s">
        <v>7552</v>
      </c>
      <c r="C1937" s="3" t="s">
        <v>7553</v>
      </c>
      <c r="D1937" s="3">
        <v>2</v>
      </c>
      <c r="E1937" s="3" t="s">
        <v>1800</v>
      </c>
    </row>
    <row r="1938" spans="1:5" x14ac:dyDescent="0.25">
      <c r="A1938" s="3">
        <v>20606729449</v>
      </c>
      <c r="B1938" s="4" t="s">
        <v>7534</v>
      </c>
      <c r="C1938" s="3" t="s">
        <v>7535</v>
      </c>
      <c r="D1938" s="3">
        <v>2</v>
      </c>
      <c r="E1938" s="3" t="s">
        <v>1800</v>
      </c>
    </row>
    <row r="1939" spans="1:5" x14ac:dyDescent="0.25">
      <c r="A1939" s="3">
        <v>20606729449</v>
      </c>
      <c r="B1939" s="4" t="s">
        <v>7488</v>
      </c>
      <c r="C1939" s="3" t="s">
        <v>7489</v>
      </c>
      <c r="D1939" s="3">
        <v>2</v>
      </c>
      <c r="E1939" s="3" t="s">
        <v>1800</v>
      </c>
    </row>
    <row r="1940" spans="1:5" x14ac:dyDescent="0.25">
      <c r="A1940" s="3">
        <v>20606729449</v>
      </c>
      <c r="B1940" s="4" t="s">
        <v>7491</v>
      </c>
      <c r="C1940" s="3" t="s">
        <v>7492</v>
      </c>
      <c r="D1940" s="3">
        <v>2</v>
      </c>
      <c r="E1940" s="3" t="s">
        <v>1800</v>
      </c>
    </row>
    <row r="1941" spans="1:5" x14ac:dyDescent="0.25">
      <c r="A1941" s="3">
        <v>20606729449</v>
      </c>
      <c r="B1941" s="4" t="s">
        <v>7559</v>
      </c>
      <c r="C1941" s="3" t="s">
        <v>7620</v>
      </c>
      <c r="D1941" s="3">
        <v>2</v>
      </c>
      <c r="E1941" s="3" t="s">
        <v>1800</v>
      </c>
    </row>
    <row r="1942" spans="1:5" x14ac:dyDescent="0.25">
      <c r="A1942" s="3">
        <v>20606729449</v>
      </c>
      <c r="B1942" s="4" t="s">
        <v>7543</v>
      </c>
      <c r="C1942" s="3" t="s">
        <v>7544</v>
      </c>
      <c r="D1942" s="3">
        <v>2</v>
      </c>
      <c r="E1942" s="3" t="s">
        <v>1800</v>
      </c>
    </row>
    <row r="1943" spans="1:5" x14ac:dyDescent="0.25">
      <c r="A1943" s="3">
        <v>20606729449</v>
      </c>
      <c r="B1943" s="4" t="s">
        <v>7546</v>
      </c>
      <c r="C1943" s="3" t="s">
        <v>7547</v>
      </c>
      <c r="D1943" s="3">
        <v>2</v>
      </c>
      <c r="E1943" s="3" t="s">
        <v>1800</v>
      </c>
    </row>
    <row r="1944" spans="1:5" x14ac:dyDescent="0.25">
      <c r="A1944" s="3">
        <v>20606729449</v>
      </c>
      <c r="B1944" s="4" t="s">
        <v>7540</v>
      </c>
      <c r="C1944" s="3" t="s">
        <v>7541</v>
      </c>
      <c r="D1944" s="3">
        <v>2</v>
      </c>
      <c r="E1944" s="3" t="s">
        <v>1800</v>
      </c>
    </row>
    <row r="1945" spans="1:5" x14ac:dyDescent="0.25">
      <c r="A1945" s="3">
        <v>20606729449</v>
      </c>
      <c r="B1945" s="4" t="s">
        <v>7555</v>
      </c>
      <c r="C1945" s="3" t="s">
        <v>7617</v>
      </c>
      <c r="D1945" s="3">
        <v>2</v>
      </c>
      <c r="E1945" s="3" t="s">
        <v>1800</v>
      </c>
    </row>
    <row r="1946" spans="1:5" x14ac:dyDescent="0.25">
      <c r="A1946" s="3">
        <v>20606729449</v>
      </c>
      <c r="B1946" s="4" t="s">
        <v>7572</v>
      </c>
      <c r="C1946" s="3" t="s">
        <v>7573</v>
      </c>
      <c r="D1946" s="3">
        <v>2</v>
      </c>
      <c r="E1946" s="3" t="s">
        <v>1800</v>
      </c>
    </row>
    <row r="1947" spans="1:5" x14ac:dyDescent="0.25">
      <c r="A1947" s="3">
        <v>20606729449</v>
      </c>
      <c r="B1947" s="4" t="s">
        <v>7569</v>
      </c>
      <c r="C1947" s="3" t="s">
        <v>7570</v>
      </c>
      <c r="D1947" s="3">
        <v>2</v>
      </c>
      <c r="E1947" s="3" t="s">
        <v>1800</v>
      </c>
    </row>
    <row r="1948" spans="1:5" x14ac:dyDescent="0.25">
      <c r="A1948" s="3">
        <v>20606729449</v>
      </c>
      <c r="B1948" s="4" t="s">
        <v>7587</v>
      </c>
      <c r="C1948" s="3" t="s">
        <v>7588</v>
      </c>
      <c r="D1948" s="3">
        <v>2</v>
      </c>
      <c r="E1948" s="3" t="s">
        <v>1800</v>
      </c>
    </row>
    <row r="1949" spans="1:5" x14ac:dyDescent="0.25">
      <c r="A1949" s="3">
        <v>20606729449</v>
      </c>
      <c r="B1949" s="4" t="s">
        <v>7526</v>
      </c>
      <c r="C1949" s="3" t="s">
        <v>7527</v>
      </c>
      <c r="D1949" s="3">
        <v>2</v>
      </c>
      <c r="E1949" s="3" t="s">
        <v>1800</v>
      </c>
    </row>
    <row r="1950" spans="1:5" x14ac:dyDescent="0.25">
      <c r="A1950" s="3">
        <v>20606729449</v>
      </c>
      <c r="B1950" s="4" t="s">
        <v>7575</v>
      </c>
      <c r="C1950" s="3" t="s">
        <v>10237</v>
      </c>
      <c r="D1950" s="3">
        <v>2</v>
      </c>
      <c r="E1950" s="3" t="s">
        <v>1800</v>
      </c>
    </row>
    <row r="1951" spans="1:5" x14ac:dyDescent="0.25">
      <c r="A1951" s="3">
        <v>20606729449</v>
      </c>
      <c r="B1951" s="4" t="s">
        <v>7585</v>
      </c>
      <c r="C1951" s="3" t="s">
        <v>1806</v>
      </c>
      <c r="D1951" s="3">
        <v>2</v>
      </c>
      <c r="E1951" s="3" t="s">
        <v>1800</v>
      </c>
    </row>
    <row r="1952" spans="1:5" x14ac:dyDescent="0.25">
      <c r="A1952" s="3">
        <v>20606729449</v>
      </c>
      <c r="B1952" s="4" t="s">
        <v>7577</v>
      </c>
      <c r="C1952" s="3" t="s">
        <v>7629</v>
      </c>
      <c r="D1952" s="3">
        <v>2</v>
      </c>
      <c r="E1952" s="3" t="s">
        <v>1800</v>
      </c>
    </row>
    <row r="1953" spans="1:5" x14ac:dyDescent="0.25">
      <c r="A1953" s="3">
        <v>20606729449</v>
      </c>
      <c r="B1953" s="4" t="s">
        <v>10238</v>
      </c>
      <c r="C1953" s="3" t="s">
        <v>862</v>
      </c>
      <c r="D1953" s="3">
        <v>3</v>
      </c>
      <c r="E1953" s="3" t="s">
        <v>51</v>
      </c>
    </row>
    <row r="1954" spans="1:5" x14ac:dyDescent="0.25">
      <c r="A1954" s="3">
        <v>20606729449</v>
      </c>
      <c r="B1954" s="4" t="s">
        <v>10239</v>
      </c>
      <c r="C1954" s="3" t="s">
        <v>858</v>
      </c>
      <c r="D1954" s="3">
        <v>3</v>
      </c>
      <c r="E1954" s="3" t="s">
        <v>51</v>
      </c>
    </row>
    <row r="1955" spans="1:5" x14ac:dyDescent="0.25">
      <c r="A1955" s="3">
        <v>20606729449</v>
      </c>
      <c r="B1955" s="4" t="s">
        <v>10240</v>
      </c>
      <c r="C1955" s="3" t="s">
        <v>703</v>
      </c>
      <c r="D1955" s="3">
        <v>3</v>
      </c>
      <c r="E1955" s="3" t="s">
        <v>51</v>
      </c>
    </row>
    <row r="1956" spans="1:5" x14ac:dyDescent="0.25">
      <c r="A1956" s="3">
        <v>20606729449</v>
      </c>
      <c r="B1956" s="4" t="s">
        <v>10241</v>
      </c>
      <c r="C1956" s="3" t="s">
        <v>747</v>
      </c>
      <c r="D1956" s="3">
        <v>3</v>
      </c>
      <c r="E1956" s="3" t="s">
        <v>51</v>
      </c>
    </row>
    <row r="1957" spans="1:5" x14ac:dyDescent="0.25">
      <c r="A1957" s="3">
        <v>20606729449</v>
      </c>
      <c r="B1957" s="4" t="s">
        <v>10242</v>
      </c>
      <c r="C1957" s="3" t="s">
        <v>749</v>
      </c>
      <c r="D1957" s="3">
        <v>3</v>
      </c>
      <c r="E1957" s="3" t="s">
        <v>51</v>
      </c>
    </row>
    <row r="1958" spans="1:5" x14ac:dyDescent="0.25">
      <c r="A1958" s="3">
        <v>20606729449</v>
      </c>
      <c r="B1958" s="4" t="s">
        <v>10243</v>
      </c>
      <c r="C1958" s="3" t="s">
        <v>751</v>
      </c>
      <c r="D1958" s="3">
        <v>3</v>
      </c>
      <c r="E1958" s="3" t="s">
        <v>51</v>
      </c>
    </row>
    <row r="1959" spans="1:5" x14ac:dyDescent="0.25">
      <c r="A1959" s="3">
        <v>20606729449</v>
      </c>
      <c r="B1959" s="4" t="s">
        <v>10244</v>
      </c>
      <c r="C1959" s="3" t="s">
        <v>753</v>
      </c>
      <c r="D1959" s="3">
        <v>3</v>
      </c>
      <c r="E1959" s="3" t="s">
        <v>51</v>
      </c>
    </row>
    <row r="1960" spans="1:5" x14ac:dyDescent="0.25">
      <c r="A1960" s="3">
        <v>20606729449</v>
      </c>
      <c r="B1960" s="4" t="s">
        <v>10245</v>
      </c>
      <c r="C1960" s="3" t="s">
        <v>755</v>
      </c>
      <c r="D1960" s="3">
        <v>3</v>
      </c>
      <c r="E1960" s="3" t="s">
        <v>51</v>
      </c>
    </row>
    <row r="1961" spans="1:5" x14ac:dyDescent="0.25">
      <c r="A1961" s="3">
        <v>20606729449</v>
      </c>
      <c r="B1961" s="4" t="s">
        <v>10246</v>
      </c>
      <c r="C1961" s="3" t="s">
        <v>757</v>
      </c>
      <c r="D1961" s="3">
        <v>3</v>
      </c>
      <c r="E1961" s="3" t="s">
        <v>51</v>
      </c>
    </row>
    <row r="1962" spans="1:5" x14ac:dyDescent="0.25">
      <c r="A1962" s="3">
        <v>20606729449</v>
      </c>
      <c r="B1962" s="4" t="s">
        <v>13</v>
      </c>
      <c r="C1962" s="3" t="s">
        <v>759</v>
      </c>
      <c r="D1962" s="3">
        <v>3</v>
      </c>
      <c r="E1962" s="3" t="s">
        <v>51</v>
      </c>
    </row>
    <row r="1963" spans="1:5" x14ac:dyDescent="0.25">
      <c r="A1963" s="3">
        <v>20606729449</v>
      </c>
      <c r="B1963" s="4" t="s">
        <v>10247</v>
      </c>
      <c r="C1963" s="3" t="s">
        <v>761</v>
      </c>
      <c r="D1963" s="3">
        <v>3</v>
      </c>
      <c r="E1963" s="3" t="s">
        <v>51</v>
      </c>
    </row>
    <row r="1964" spans="1:5" x14ac:dyDescent="0.25">
      <c r="A1964" s="3">
        <v>20606729449</v>
      </c>
      <c r="B1964" s="4" t="s">
        <v>10248</v>
      </c>
      <c r="C1964" s="3" t="s">
        <v>763</v>
      </c>
      <c r="D1964" s="3">
        <v>3</v>
      </c>
      <c r="E1964" s="3" t="s">
        <v>51</v>
      </c>
    </row>
    <row r="1965" spans="1:5" x14ac:dyDescent="0.25">
      <c r="A1965" s="3">
        <v>20606729449</v>
      </c>
      <c r="B1965" s="4" t="s">
        <v>10249</v>
      </c>
      <c r="C1965" s="3" t="s">
        <v>860</v>
      </c>
      <c r="D1965" s="3">
        <v>3</v>
      </c>
      <c r="E1965" s="3" t="s">
        <v>51</v>
      </c>
    </row>
    <row r="1966" spans="1:5" x14ac:dyDescent="0.25">
      <c r="A1966" s="3">
        <v>20606729449</v>
      </c>
      <c r="B1966" s="4" t="s">
        <v>10250</v>
      </c>
      <c r="C1966" s="3" t="s">
        <v>765</v>
      </c>
      <c r="D1966" s="3">
        <v>3</v>
      </c>
      <c r="E1966" s="3" t="s">
        <v>51</v>
      </c>
    </row>
    <row r="1967" spans="1:5" x14ac:dyDescent="0.25">
      <c r="A1967" s="3">
        <v>20606729449</v>
      </c>
      <c r="B1967" s="4" t="s">
        <v>13</v>
      </c>
      <c r="C1967" s="3" t="s">
        <v>10251</v>
      </c>
      <c r="D1967" s="3">
        <v>3</v>
      </c>
      <c r="E1967" s="3" t="s">
        <v>51</v>
      </c>
    </row>
    <row r="1968" spans="1:5" x14ac:dyDescent="0.25">
      <c r="A1968" s="3">
        <v>20606729449</v>
      </c>
      <c r="B1968" s="4" t="s">
        <v>13</v>
      </c>
      <c r="C1968" s="3" t="s">
        <v>10252</v>
      </c>
      <c r="D1968" s="3">
        <v>3</v>
      </c>
      <c r="E1968" s="3" t="s">
        <v>51</v>
      </c>
    </row>
    <row r="1969" spans="1:5" x14ac:dyDescent="0.25">
      <c r="A1969" s="3">
        <v>20606729449</v>
      </c>
      <c r="B1969" s="4" t="s">
        <v>13</v>
      </c>
      <c r="C1969" s="3" t="s">
        <v>10252</v>
      </c>
      <c r="D1969" s="3">
        <v>3</v>
      </c>
      <c r="E1969" s="3" t="s">
        <v>51</v>
      </c>
    </row>
    <row r="1970" spans="1:5" x14ac:dyDescent="0.25">
      <c r="A1970" s="3">
        <v>20606729449</v>
      </c>
      <c r="B1970" s="4" t="s">
        <v>573</v>
      </c>
      <c r="C1970" s="3" t="s">
        <v>574</v>
      </c>
      <c r="D1970" s="3">
        <v>3</v>
      </c>
      <c r="E1970" s="3" t="s">
        <v>51</v>
      </c>
    </row>
    <row r="1971" spans="1:5" x14ac:dyDescent="0.25">
      <c r="A1971" s="3">
        <v>20606729449</v>
      </c>
      <c r="B1971" s="4" t="s">
        <v>569</v>
      </c>
      <c r="C1971" s="3" t="s">
        <v>570</v>
      </c>
      <c r="D1971" s="3">
        <v>3</v>
      </c>
      <c r="E1971" s="3" t="s">
        <v>51</v>
      </c>
    </row>
    <row r="1972" spans="1:5" x14ac:dyDescent="0.25">
      <c r="A1972" s="3">
        <v>20606729449</v>
      </c>
      <c r="B1972" s="4" t="s">
        <v>567</v>
      </c>
      <c r="C1972" s="3" t="s">
        <v>568</v>
      </c>
      <c r="D1972" s="3">
        <v>3</v>
      </c>
      <c r="E1972" s="3" t="s">
        <v>51</v>
      </c>
    </row>
    <row r="1973" spans="1:5" x14ac:dyDescent="0.25">
      <c r="A1973" s="3">
        <v>20606729449</v>
      </c>
      <c r="B1973" s="4" t="s">
        <v>10253</v>
      </c>
      <c r="C1973" s="3" t="s">
        <v>572</v>
      </c>
      <c r="D1973" s="3">
        <v>3</v>
      </c>
      <c r="E1973" s="3" t="s">
        <v>51</v>
      </c>
    </row>
    <row r="1974" spans="1:5" x14ac:dyDescent="0.25">
      <c r="A1974" s="3">
        <v>20606729449</v>
      </c>
      <c r="B1974" s="4" t="s">
        <v>571</v>
      </c>
      <c r="C1974" s="3" t="s">
        <v>578</v>
      </c>
      <c r="D1974" s="3">
        <v>3</v>
      </c>
      <c r="E1974" s="3" t="s">
        <v>51</v>
      </c>
    </row>
    <row r="1975" spans="1:5" x14ac:dyDescent="0.25">
      <c r="A1975" s="3">
        <v>20606729449</v>
      </c>
      <c r="B1975" s="4" t="s">
        <v>577</v>
      </c>
      <c r="C1975" s="3" t="s">
        <v>578</v>
      </c>
      <c r="D1975" s="3">
        <v>3</v>
      </c>
      <c r="E1975" s="3" t="s">
        <v>51</v>
      </c>
    </row>
    <row r="1976" spans="1:5" x14ac:dyDescent="0.25">
      <c r="A1976" s="3">
        <v>20606729449</v>
      </c>
      <c r="B1976" s="4" t="s">
        <v>10254</v>
      </c>
      <c r="C1976" s="3" t="s">
        <v>856</v>
      </c>
      <c r="D1976" s="3">
        <v>3</v>
      </c>
      <c r="E1976" s="3" t="s">
        <v>51</v>
      </c>
    </row>
    <row r="1977" spans="1:5" x14ac:dyDescent="0.25">
      <c r="A1977" s="3">
        <v>20606729449</v>
      </c>
      <c r="B1977" s="4" t="s">
        <v>10255</v>
      </c>
      <c r="C1977" s="3" t="s">
        <v>767</v>
      </c>
      <c r="D1977" s="3">
        <v>3</v>
      </c>
      <c r="E1977" s="3" t="s">
        <v>51</v>
      </c>
    </row>
    <row r="1978" spans="1:5" x14ac:dyDescent="0.25">
      <c r="A1978" s="3">
        <v>20606729449</v>
      </c>
      <c r="B1978" s="4" t="s">
        <v>770</v>
      </c>
      <c r="C1978" s="3" t="s">
        <v>769</v>
      </c>
      <c r="D1978" s="3">
        <v>3</v>
      </c>
      <c r="E1978" s="3" t="s">
        <v>51</v>
      </c>
    </row>
    <row r="1979" spans="1:5" x14ac:dyDescent="0.25">
      <c r="A1979" s="3">
        <v>20606729449</v>
      </c>
      <c r="B1979" s="4" t="s">
        <v>768</v>
      </c>
      <c r="C1979" s="3" t="s">
        <v>771</v>
      </c>
      <c r="D1979" s="3">
        <v>3</v>
      </c>
      <c r="E1979" s="3" t="s">
        <v>51</v>
      </c>
    </row>
    <row r="1980" spans="1:5" x14ac:dyDescent="0.25">
      <c r="A1980" s="3">
        <v>20606729449</v>
      </c>
      <c r="B1980" s="4" t="s">
        <v>66</v>
      </c>
      <c r="C1980" s="3" t="s">
        <v>67</v>
      </c>
      <c r="D1980" s="3">
        <v>3</v>
      </c>
      <c r="E1980" s="3" t="s">
        <v>51</v>
      </c>
    </row>
    <row r="1981" spans="1:5" x14ac:dyDescent="0.25">
      <c r="A1981" s="3">
        <v>20606729449</v>
      </c>
      <c r="B1981" s="4" t="s">
        <v>78</v>
      </c>
      <c r="C1981" s="3" t="s">
        <v>79</v>
      </c>
      <c r="D1981" s="3">
        <v>3</v>
      </c>
      <c r="E1981" s="3" t="s">
        <v>51</v>
      </c>
    </row>
    <row r="1982" spans="1:5" x14ac:dyDescent="0.25">
      <c r="A1982" s="3">
        <v>20606729449</v>
      </c>
      <c r="B1982" s="4" t="s">
        <v>10256</v>
      </c>
      <c r="C1982" s="3" t="s">
        <v>773</v>
      </c>
      <c r="D1982" s="3">
        <v>3</v>
      </c>
      <c r="E1982" s="3" t="s">
        <v>51</v>
      </c>
    </row>
    <row r="1983" spans="1:5" x14ac:dyDescent="0.25">
      <c r="A1983" s="3">
        <v>20606729449</v>
      </c>
      <c r="B1983" s="4" t="s">
        <v>10257</v>
      </c>
      <c r="C1983" s="3" t="s">
        <v>775</v>
      </c>
      <c r="D1983" s="3">
        <v>3</v>
      </c>
      <c r="E1983" s="3" t="s">
        <v>51</v>
      </c>
    </row>
    <row r="1984" spans="1:5" x14ac:dyDescent="0.25">
      <c r="A1984" s="3">
        <v>20606729449</v>
      </c>
      <c r="B1984" s="4" t="s">
        <v>10258</v>
      </c>
      <c r="C1984" s="3" t="s">
        <v>777</v>
      </c>
      <c r="D1984" s="3">
        <v>3</v>
      </c>
      <c r="E1984" s="3" t="s">
        <v>51</v>
      </c>
    </row>
    <row r="1985" spans="1:5" x14ac:dyDescent="0.25">
      <c r="A1985" s="3">
        <v>20606729449</v>
      </c>
      <c r="B1985" s="4" t="s">
        <v>10259</v>
      </c>
      <c r="C1985" s="3" t="s">
        <v>10260</v>
      </c>
      <c r="D1985" s="3">
        <v>3</v>
      </c>
      <c r="E1985" s="3" t="s">
        <v>51</v>
      </c>
    </row>
    <row r="1986" spans="1:5" x14ac:dyDescent="0.25">
      <c r="A1986" s="3">
        <v>20606729449</v>
      </c>
      <c r="B1986" s="4" t="s">
        <v>63</v>
      </c>
      <c r="C1986" s="3" t="s">
        <v>10261</v>
      </c>
      <c r="D1986" s="3">
        <v>3</v>
      </c>
      <c r="E1986" s="3" t="s">
        <v>51</v>
      </c>
    </row>
    <row r="1987" spans="1:5" hidden="1" x14ac:dyDescent="0.25"/>
    <row r="1988" spans="1:5" x14ac:dyDescent="0.25">
      <c r="A1988" s="3">
        <v>20606729449</v>
      </c>
      <c r="B1988" s="4" t="s">
        <v>10262</v>
      </c>
      <c r="C1988" s="3" t="s">
        <v>709</v>
      </c>
      <c r="D1988" s="3">
        <v>3</v>
      </c>
      <c r="E1988" s="3" t="s">
        <v>51</v>
      </c>
    </row>
    <row r="1989" spans="1:5" x14ac:dyDescent="0.25">
      <c r="A1989" s="3">
        <v>20606729449</v>
      </c>
      <c r="B1989" s="4" t="s">
        <v>10263</v>
      </c>
      <c r="C1989" s="3" t="s">
        <v>10264</v>
      </c>
      <c r="D1989" s="3">
        <v>3</v>
      </c>
      <c r="E1989" s="3" t="s">
        <v>51</v>
      </c>
    </row>
    <row r="1990" spans="1:5" hidden="1" x14ac:dyDescent="0.25"/>
    <row r="1991" spans="1:5" x14ac:dyDescent="0.25">
      <c r="A1991" s="3">
        <v>20606729449</v>
      </c>
      <c r="B1991" s="4" t="s">
        <v>13</v>
      </c>
      <c r="C1991" s="3" t="s">
        <v>9811</v>
      </c>
      <c r="D1991" s="3">
        <v>3</v>
      </c>
      <c r="E1991" s="3" t="s">
        <v>51</v>
      </c>
    </row>
    <row r="1992" spans="1:5" x14ac:dyDescent="0.25">
      <c r="A1992" s="3">
        <v>20606729449</v>
      </c>
      <c r="B1992" s="4" t="s">
        <v>13</v>
      </c>
      <c r="C1992" s="3" t="s">
        <v>9811</v>
      </c>
      <c r="D1992" s="3">
        <v>3</v>
      </c>
      <c r="E1992" s="3" t="s">
        <v>51</v>
      </c>
    </row>
    <row r="1993" spans="1:5" x14ac:dyDescent="0.25">
      <c r="A1993" s="3">
        <v>20606729449</v>
      </c>
      <c r="B1993" s="4" t="s">
        <v>10265</v>
      </c>
      <c r="C1993" s="3" t="s">
        <v>9811</v>
      </c>
      <c r="D1993" s="3">
        <v>3</v>
      </c>
      <c r="E1993" s="3" t="s">
        <v>51</v>
      </c>
    </row>
    <row r="1994" spans="1:5" hidden="1" x14ac:dyDescent="0.25"/>
    <row r="1995" spans="1:5" x14ac:dyDescent="0.25">
      <c r="A1995" s="3">
        <v>20606729449</v>
      </c>
      <c r="B1995" s="4" t="s">
        <v>13</v>
      </c>
      <c r="C1995" s="3" t="s">
        <v>864</v>
      </c>
      <c r="D1995" s="3">
        <v>3</v>
      </c>
      <c r="E1995" s="3" t="s">
        <v>51</v>
      </c>
    </row>
    <row r="1996" spans="1:5" x14ac:dyDescent="0.25">
      <c r="A1996" s="3">
        <v>20606729449</v>
      </c>
      <c r="B1996" s="4" t="s">
        <v>10266</v>
      </c>
      <c r="C1996" s="3" t="s">
        <v>875</v>
      </c>
      <c r="D1996" s="3">
        <v>3</v>
      </c>
      <c r="E1996" s="3" t="s">
        <v>51</v>
      </c>
    </row>
    <row r="1997" spans="1:5" x14ac:dyDescent="0.25">
      <c r="A1997" s="3">
        <v>20606729449</v>
      </c>
      <c r="B1997" s="4" t="s">
        <v>10267</v>
      </c>
      <c r="C1997" s="3" t="s">
        <v>10268</v>
      </c>
      <c r="D1997" s="3">
        <v>3</v>
      </c>
      <c r="E1997" s="3" t="s">
        <v>51</v>
      </c>
    </row>
    <row r="1998" spans="1:5" x14ac:dyDescent="0.25">
      <c r="A1998" s="3">
        <v>20606729449</v>
      </c>
      <c r="B1998" s="4" t="s">
        <v>13</v>
      </c>
      <c r="C1998" s="3" t="s">
        <v>873</v>
      </c>
      <c r="D1998" s="3">
        <v>3</v>
      </c>
      <c r="E1998" s="3" t="s">
        <v>51</v>
      </c>
    </row>
    <row r="1999" spans="1:5" x14ac:dyDescent="0.25">
      <c r="A1999" s="3">
        <v>20606729449</v>
      </c>
      <c r="B1999" s="4" t="s">
        <v>10269</v>
      </c>
      <c r="C1999" s="3" t="s">
        <v>871</v>
      </c>
      <c r="D1999" s="3">
        <v>3</v>
      </c>
      <c r="E1999" s="3" t="s">
        <v>51</v>
      </c>
    </row>
    <row r="2000" spans="1:5" x14ac:dyDescent="0.25">
      <c r="A2000" s="3">
        <v>20606729449</v>
      </c>
      <c r="B2000" s="4" t="s">
        <v>10270</v>
      </c>
      <c r="C2000" s="3" t="s">
        <v>590</v>
      </c>
      <c r="D2000" s="3">
        <v>3</v>
      </c>
      <c r="E2000" s="3" t="s">
        <v>51</v>
      </c>
    </row>
    <row r="2001" spans="1:5" x14ac:dyDescent="0.25">
      <c r="A2001" s="3">
        <v>20606729449</v>
      </c>
      <c r="B2001" s="4" t="s">
        <v>10271</v>
      </c>
      <c r="C2001" s="3" t="s">
        <v>10272</v>
      </c>
      <c r="D2001" s="3">
        <v>3</v>
      </c>
      <c r="E2001" s="3" t="s">
        <v>51</v>
      </c>
    </row>
    <row r="2002" spans="1:5" x14ac:dyDescent="0.25">
      <c r="A2002" s="3">
        <v>20606729449</v>
      </c>
      <c r="B2002" s="4" t="s">
        <v>10273</v>
      </c>
      <c r="C2002" s="3" t="s">
        <v>10274</v>
      </c>
      <c r="D2002" s="3">
        <v>3</v>
      </c>
      <c r="E2002" s="3" t="s">
        <v>51</v>
      </c>
    </row>
    <row r="2003" spans="1:5" x14ac:dyDescent="0.25">
      <c r="A2003" s="3">
        <v>20606729449</v>
      </c>
      <c r="B2003" s="4" t="s">
        <v>10275</v>
      </c>
      <c r="C2003" s="3" t="s">
        <v>10276</v>
      </c>
      <c r="D2003" s="3">
        <v>3</v>
      </c>
      <c r="E2003" s="3" t="s">
        <v>51</v>
      </c>
    </row>
    <row r="2004" spans="1:5" x14ac:dyDescent="0.25">
      <c r="A2004" s="3">
        <v>20606729449</v>
      </c>
      <c r="B2004" s="4" t="s">
        <v>10277</v>
      </c>
      <c r="C2004" s="3" t="s">
        <v>10278</v>
      </c>
      <c r="D2004" s="3">
        <v>3</v>
      </c>
      <c r="E2004" s="3" t="s">
        <v>51</v>
      </c>
    </row>
    <row r="2005" spans="1:5" x14ac:dyDescent="0.25">
      <c r="A2005" s="3">
        <v>20606729449</v>
      </c>
      <c r="B2005" s="4" t="s">
        <v>19</v>
      </c>
      <c r="C2005" s="3" t="s">
        <v>10279</v>
      </c>
      <c r="D2005" s="3">
        <v>3</v>
      </c>
      <c r="E2005" s="3" t="s">
        <v>51</v>
      </c>
    </row>
    <row r="2006" spans="1:5" x14ac:dyDescent="0.25">
      <c r="A2006" s="3">
        <v>20606729449</v>
      </c>
      <c r="B2006" s="4" t="s">
        <v>10280</v>
      </c>
      <c r="C2006" s="3" t="s">
        <v>10281</v>
      </c>
      <c r="D2006" s="3">
        <v>3</v>
      </c>
      <c r="E2006" s="3" t="s">
        <v>51</v>
      </c>
    </row>
    <row r="2007" spans="1:5" x14ac:dyDescent="0.25">
      <c r="A2007" s="3">
        <v>20606729449</v>
      </c>
      <c r="B2007" s="4" t="s">
        <v>10282</v>
      </c>
      <c r="C2007" s="3" t="s">
        <v>10283</v>
      </c>
      <c r="D2007" s="3">
        <v>3</v>
      </c>
      <c r="E2007" s="3" t="s">
        <v>51</v>
      </c>
    </row>
    <row r="2008" spans="1:5" x14ac:dyDescent="0.25">
      <c r="A2008" s="3">
        <v>20606729449</v>
      </c>
      <c r="B2008" s="4" t="s">
        <v>10284</v>
      </c>
      <c r="C2008" s="3" t="s">
        <v>592</v>
      </c>
      <c r="D2008" s="3">
        <v>3</v>
      </c>
      <c r="E2008" s="3" t="s">
        <v>51</v>
      </c>
    </row>
    <row r="2009" spans="1:5" x14ac:dyDescent="0.25">
      <c r="A2009" s="3">
        <v>20606729449</v>
      </c>
      <c r="B2009" s="4" t="s">
        <v>10285</v>
      </c>
      <c r="C2009" s="3" t="s">
        <v>10286</v>
      </c>
      <c r="D2009" s="3">
        <v>3</v>
      </c>
      <c r="E2009" s="3" t="s">
        <v>51</v>
      </c>
    </row>
    <row r="2010" spans="1:5" x14ac:dyDescent="0.25">
      <c r="A2010" s="3">
        <v>20606729449</v>
      </c>
      <c r="B2010" s="4" t="s">
        <v>744</v>
      </c>
      <c r="C2010" s="3" t="s">
        <v>745</v>
      </c>
      <c r="D2010" s="3">
        <v>3</v>
      </c>
      <c r="E2010" s="3" t="s">
        <v>51</v>
      </c>
    </row>
    <row r="2011" spans="1:5" x14ac:dyDescent="0.25">
      <c r="A2011" s="3">
        <v>20606729449</v>
      </c>
      <c r="B2011" s="4" t="s">
        <v>10287</v>
      </c>
      <c r="C2011" s="3" t="s">
        <v>731</v>
      </c>
      <c r="D2011" s="3">
        <v>3</v>
      </c>
      <c r="E2011" s="3" t="s">
        <v>51</v>
      </c>
    </row>
    <row r="2012" spans="1:5" x14ac:dyDescent="0.25">
      <c r="A2012" s="3">
        <v>20606729449</v>
      </c>
      <c r="B2012" s="4" t="s">
        <v>10288</v>
      </c>
      <c r="C2012" s="3" t="s">
        <v>741</v>
      </c>
      <c r="D2012" s="3">
        <v>3</v>
      </c>
      <c r="E2012" s="3" t="s">
        <v>51</v>
      </c>
    </row>
    <row r="2013" spans="1:5" x14ac:dyDescent="0.25">
      <c r="A2013" s="3">
        <v>20606729449</v>
      </c>
      <c r="B2013" s="4" t="s">
        <v>728</v>
      </c>
      <c r="C2013" s="3" t="s">
        <v>729</v>
      </c>
      <c r="D2013" s="3">
        <v>3</v>
      </c>
      <c r="E2013" s="3" t="s">
        <v>51</v>
      </c>
    </row>
    <row r="2014" spans="1:5" x14ac:dyDescent="0.25">
      <c r="A2014" s="3">
        <v>20606729449</v>
      </c>
      <c r="B2014" s="4" t="s">
        <v>10289</v>
      </c>
      <c r="C2014" s="3" t="s">
        <v>735</v>
      </c>
      <c r="D2014" s="3">
        <v>3</v>
      </c>
      <c r="E2014" s="3" t="s">
        <v>51</v>
      </c>
    </row>
    <row r="2015" spans="1:5" x14ac:dyDescent="0.25">
      <c r="A2015" s="3">
        <v>20606729449</v>
      </c>
      <c r="B2015" s="4" t="s">
        <v>10290</v>
      </c>
      <c r="C2015" s="3" t="s">
        <v>10291</v>
      </c>
      <c r="D2015" s="3">
        <v>3</v>
      </c>
      <c r="E2015" s="3" t="s">
        <v>51</v>
      </c>
    </row>
    <row r="2016" spans="1:5" x14ac:dyDescent="0.25">
      <c r="A2016" s="3">
        <v>20606729449</v>
      </c>
      <c r="B2016" s="4" t="s">
        <v>10292</v>
      </c>
      <c r="C2016" s="3" t="s">
        <v>727</v>
      </c>
      <c r="D2016" s="3">
        <v>3</v>
      </c>
      <c r="E2016" s="3" t="s">
        <v>51</v>
      </c>
    </row>
    <row r="2017" spans="1:5" x14ac:dyDescent="0.25">
      <c r="A2017" s="3">
        <v>20606729449</v>
      </c>
      <c r="B2017" s="4" t="s">
        <v>10293</v>
      </c>
      <c r="C2017" s="3" t="s">
        <v>733</v>
      </c>
      <c r="D2017" s="3">
        <v>3</v>
      </c>
      <c r="E2017" s="3" t="s">
        <v>51</v>
      </c>
    </row>
    <row r="2018" spans="1:5" x14ac:dyDescent="0.25">
      <c r="A2018" s="3">
        <v>20606729449</v>
      </c>
      <c r="B2018" s="4" t="s">
        <v>10294</v>
      </c>
      <c r="C2018" s="3" t="s">
        <v>10295</v>
      </c>
      <c r="D2018" s="3">
        <v>3</v>
      </c>
      <c r="E2018" s="3" t="s">
        <v>51</v>
      </c>
    </row>
    <row r="2019" spans="1:5" x14ac:dyDescent="0.25">
      <c r="A2019" s="3">
        <v>20606729449</v>
      </c>
      <c r="B2019" s="4" t="s">
        <v>13</v>
      </c>
      <c r="C2019" s="3" t="s">
        <v>10296</v>
      </c>
      <c r="D2019" s="3">
        <v>3</v>
      </c>
      <c r="E2019" s="3" t="s">
        <v>51</v>
      </c>
    </row>
    <row r="2020" spans="1:5" x14ac:dyDescent="0.25">
      <c r="A2020" s="3">
        <v>20606729449</v>
      </c>
      <c r="B2020" s="4" t="s">
        <v>736</v>
      </c>
      <c r="C2020" s="3" t="s">
        <v>737</v>
      </c>
      <c r="D2020" s="3">
        <v>3</v>
      </c>
      <c r="E2020" s="3" t="s">
        <v>51</v>
      </c>
    </row>
    <row r="2021" spans="1:5" x14ac:dyDescent="0.25">
      <c r="A2021" s="3">
        <v>20606729449</v>
      </c>
      <c r="B2021" s="4" t="s">
        <v>738</v>
      </c>
      <c r="C2021" s="3" t="s">
        <v>739</v>
      </c>
      <c r="D2021" s="3">
        <v>3</v>
      </c>
      <c r="E2021" s="3" t="s">
        <v>51</v>
      </c>
    </row>
    <row r="2022" spans="1:5" x14ac:dyDescent="0.25">
      <c r="A2022" s="3">
        <v>20606729449</v>
      </c>
      <c r="B2022" s="4" t="s">
        <v>10297</v>
      </c>
      <c r="C2022" s="3" t="s">
        <v>10298</v>
      </c>
      <c r="D2022" s="3">
        <v>3</v>
      </c>
      <c r="E2022" s="3" t="s">
        <v>51</v>
      </c>
    </row>
    <row r="2023" spans="1:5" x14ac:dyDescent="0.25">
      <c r="A2023" s="3">
        <v>20606729449</v>
      </c>
      <c r="B2023" s="4" t="s">
        <v>10299</v>
      </c>
      <c r="C2023" s="3" t="s">
        <v>10300</v>
      </c>
      <c r="D2023" s="3">
        <v>3</v>
      </c>
      <c r="E2023" s="3" t="s">
        <v>51</v>
      </c>
    </row>
    <row r="2024" spans="1:5" x14ac:dyDescent="0.25">
      <c r="A2024" s="3">
        <v>20606729449</v>
      </c>
      <c r="B2024" s="4" t="s">
        <v>10301</v>
      </c>
      <c r="C2024" s="3" t="s">
        <v>564</v>
      </c>
      <c r="D2024" s="3">
        <v>3</v>
      </c>
      <c r="E2024" s="3" t="s">
        <v>51</v>
      </c>
    </row>
    <row r="2025" spans="1:5" x14ac:dyDescent="0.25">
      <c r="A2025" s="3">
        <v>20606729449</v>
      </c>
      <c r="B2025" s="4" t="s">
        <v>10302</v>
      </c>
      <c r="C2025" s="3" t="s">
        <v>566</v>
      </c>
      <c r="D2025" s="3">
        <v>3</v>
      </c>
      <c r="E2025" s="3" t="s">
        <v>51</v>
      </c>
    </row>
    <row r="2026" spans="1:5" x14ac:dyDescent="0.25">
      <c r="A2026" s="3">
        <v>20606729449</v>
      </c>
      <c r="B2026" s="4" t="s">
        <v>688</v>
      </c>
      <c r="C2026" s="3" t="s">
        <v>689</v>
      </c>
      <c r="D2026" s="3">
        <v>3</v>
      </c>
      <c r="E2026" s="3" t="s">
        <v>51</v>
      </c>
    </row>
    <row r="2027" spans="1:5" x14ac:dyDescent="0.25">
      <c r="A2027" s="3">
        <v>20606729449</v>
      </c>
      <c r="B2027" s="4" t="s">
        <v>10303</v>
      </c>
      <c r="C2027" s="3" t="s">
        <v>701</v>
      </c>
      <c r="D2027" s="3">
        <v>3</v>
      </c>
      <c r="E2027" s="3" t="s">
        <v>51</v>
      </c>
    </row>
    <row r="2028" spans="1:5" x14ac:dyDescent="0.25">
      <c r="A2028" s="3">
        <v>20606729449</v>
      </c>
      <c r="B2028" s="4" t="s">
        <v>10304</v>
      </c>
      <c r="C2028" s="3" t="s">
        <v>10305</v>
      </c>
      <c r="D2028" s="3">
        <v>3</v>
      </c>
      <c r="E2028" s="3" t="s">
        <v>51</v>
      </c>
    </row>
    <row r="2029" spans="1:5" x14ac:dyDescent="0.25">
      <c r="A2029" s="3">
        <v>20606729449</v>
      </c>
      <c r="B2029" s="4" t="s">
        <v>10306</v>
      </c>
      <c r="C2029" s="3" t="s">
        <v>10307</v>
      </c>
      <c r="D2029" s="3">
        <v>3</v>
      </c>
      <c r="E2029" s="3" t="s">
        <v>51</v>
      </c>
    </row>
    <row r="2030" spans="1:5" x14ac:dyDescent="0.25">
      <c r="A2030" s="3">
        <v>20606729449</v>
      </c>
      <c r="B2030" s="4" t="s">
        <v>10308</v>
      </c>
      <c r="C2030" s="3" t="s">
        <v>699</v>
      </c>
      <c r="D2030" s="3">
        <v>3</v>
      </c>
      <c r="E2030" s="3" t="s">
        <v>51</v>
      </c>
    </row>
    <row r="2031" spans="1:5" x14ac:dyDescent="0.25">
      <c r="A2031" s="3">
        <v>20606729449</v>
      </c>
      <c r="B2031" s="4" t="s">
        <v>10309</v>
      </c>
      <c r="C2031" s="3" t="s">
        <v>869</v>
      </c>
      <c r="D2031" s="3">
        <v>3</v>
      </c>
      <c r="E2031" s="3" t="s">
        <v>51</v>
      </c>
    </row>
    <row r="2032" spans="1:5" x14ac:dyDescent="0.25">
      <c r="A2032" s="3">
        <v>20606729449</v>
      </c>
      <c r="B2032" s="4" t="s">
        <v>69</v>
      </c>
      <c r="C2032" s="3" t="s">
        <v>70</v>
      </c>
      <c r="D2032" s="3">
        <v>3</v>
      </c>
      <c r="E2032" s="3" t="s">
        <v>51</v>
      </c>
    </row>
    <row r="2033" spans="1:5" hidden="1" x14ac:dyDescent="0.25"/>
    <row r="2034" spans="1:5" x14ac:dyDescent="0.25">
      <c r="A2034" s="3">
        <v>20606729449</v>
      </c>
      <c r="B2034" s="4" t="s">
        <v>7388</v>
      </c>
      <c r="C2034" s="3" t="s">
        <v>10310</v>
      </c>
      <c r="D2034" s="3">
        <v>4</v>
      </c>
      <c r="E2034" s="3" t="s">
        <v>4164</v>
      </c>
    </row>
    <row r="2035" spans="1:5" x14ac:dyDescent="0.25">
      <c r="A2035" s="3">
        <v>20606729449</v>
      </c>
      <c r="B2035" s="4" t="s">
        <v>13</v>
      </c>
      <c r="C2035" s="3" t="s">
        <v>4480</v>
      </c>
      <c r="D2035" s="3">
        <v>4</v>
      </c>
      <c r="E2035" s="3" t="s">
        <v>4164</v>
      </c>
    </row>
    <row r="2036" spans="1:5" x14ac:dyDescent="0.25">
      <c r="A2036" s="3">
        <v>20606729449</v>
      </c>
      <c r="B2036" s="4" t="s">
        <v>10311</v>
      </c>
      <c r="C2036" s="3" t="s">
        <v>4486</v>
      </c>
      <c r="D2036" s="3">
        <v>4</v>
      </c>
      <c r="E2036" s="3" t="s">
        <v>4164</v>
      </c>
    </row>
    <row r="2037" spans="1:5" x14ac:dyDescent="0.25">
      <c r="A2037" s="3">
        <v>20606729449</v>
      </c>
      <c r="B2037" s="4" t="s">
        <v>10312</v>
      </c>
      <c r="C2037" s="3" t="s">
        <v>4489</v>
      </c>
      <c r="D2037" s="3">
        <v>4</v>
      </c>
      <c r="E2037" s="3" t="s">
        <v>4164</v>
      </c>
    </row>
    <row r="2038" spans="1:5" hidden="1" x14ac:dyDescent="0.25"/>
    <row r="2039" spans="1:5" x14ac:dyDescent="0.25">
      <c r="A2039" s="3">
        <v>20606729449</v>
      </c>
      <c r="B2039" s="4" t="s">
        <v>7295</v>
      </c>
      <c r="C2039" s="3" t="s">
        <v>4491</v>
      </c>
      <c r="D2039" s="3">
        <v>4</v>
      </c>
      <c r="E2039" s="3" t="s">
        <v>4164</v>
      </c>
    </row>
    <row r="2040" spans="1:5" x14ac:dyDescent="0.25">
      <c r="A2040" s="3">
        <v>20606729449</v>
      </c>
      <c r="B2040" s="4" t="s">
        <v>10313</v>
      </c>
      <c r="C2040" s="3" t="s">
        <v>10314</v>
      </c>
      <c r="D2040" s="3">
        <v>4</v>
      </c>
      <c r="E2040" s="3" t="s">
        <v>4164</v>
      </c>
    </row>
    <row r="2041" spans="1:5" hidden="1" x14ac:dyDescent="0.25"/>
    <row r="2042" spans="1:5" x14ac:dyDescent="0.25">
      <c r="A2042" s="3">
        <v>20606729449</v>
      </c>
      <c r="B2042" s="4" t="s">
        <v>10315</v>
      </c>
      <c r="C2042" s="3" t="s">
        <v>4496</v>
      </c>
      <c r="D2042" s="3">
        <v>4</v>
      </c>
      <c r="E2042" s="3" t="s">
        <v>4164</v>
      </c>
    </row>
    <row r="2043" spans="1:5" x14ac:dyDescent="0.25">
      <c r="A2043" s="3">
        <v>20606729449</v>
      </c>
      <c r="B2043" s="4" t="s">
        <v>10316</v>
      </c>
      <c r="C2043" s="3" t="s">
        <v>4498</v>
      </c>
      <c r="D2043" s="3">
        <v>4</v>
      </c>
      <c r="E2043" s="3" t="s">
        <v>4164</v>
      </c>
    </row>
    <row r="2044" spans="1:5" hidden="1" x14ac:dyDescent="0.25"/>
    <row r="2045" spans="1:5" x14ac:dyDescent="0.25">
      <c r="A2045" s="3">
        <v>20606729449</v>
      </c>
      <c r="B2045" s="4" t="s">
        <v>10317</v>
      </c>
      <c r="C2045" s="3" t="s">
        <v>5577</v>
      </c>
      <c r="D2045" s="3">
        <v>4</v>
      </c>
      <c r="E2045" s="3" t="s">
        <v>4164</v>
      </c>
    </row>
    <row r="2046" spans="1:5" x14ac:dyDescent="0.25">
      <c r="A2046" s="3">
        <v>20606729449</v>
      </c>
      <c r="B2046" s="4" t="s">
        <v>7161</v>
      </c>
      <c r="C2046" s="3" t="s">
        <v>4500</v>
      </c>
      <c r="D2046" s="3">
        <v>4</v>
      </c>
      <c r="E2046" s="3" t="s">
        <v>4164</v>
      </c>
    </row>
    <row r="2047" spans="1:5" x14ac:dyDescent="0.25">
      <c r="A2047" s="3">
        <v>20606729449</v>
      </c>
      <c r="B2047" s="4" t="s">
        <v>13</v>
      </c>
      <c r="C2047" s="3" t="s">
        <v>5068</v>
      </c>
      <c r="D2047" s="3">
        <v>4</v>
      </c>
      <c r="E2047" s="3" t="s">
        <v>4164</v>
      </c>
    </row>
    <row r="2048" spans="1:5" x14ac:dyDescent="0.25">
      <c r="A2048" s="3">
        <v>20606729449</v>
      </c>
      <c r="B2048" s="4" t="s">
        <v>10318</v>
      </c>
      <c r="C2048" s="3" t="s">
        <v>4503</v>
      </c>
      <c r="D2048" s="3">
        <v>4</v>
      </c>
      <c r="E2048" s="3" t="s">
        <v>4164</v>
      </c>
    </row>
    <row r="2049" spans="1:5" hidden="1" x14ac:dyDescent="0.25"/>
    <row r="2050" spans="1:5" hidden="1" x14ac:dyDescent="0.25"/>
    <row r="2051" spans="1:5" x14ac:dyDescent="0.25">
      <c r="A2051" s="3">
        <v>20606729449</v>
      </c>
      <c r="B2051" s="4" t="s">
        <v>7124</v>
      </c>
      <c r="C2051" s="3" t="s">
        <v>4505</v>
      </c>
      <c r="D2051" s="3">
        <v>4</v>
      </c>
      <c r="E2051" s="3" t="s">
        <v>4164</v>
      </c>
    </row>
    <row r="2052" spans="1:5" x14ac:dyDescent="0.25">
      <c r="A2052" s="3">
        <v>20606729449</v>
      </c>
      <c r="B2052" s="4" t="s">
        <v>10319</v>
      </c>
      <c r="C2052" s="3" t="s">
        <v>4508</v>
      </c>
      <c r="D2052" s="3">
        <v>4</v>
      </c>
      <c r="E2052" s="3" t="s">
        <v>4164</v>
      </c>
    </row>
    <row r="2053" spans="1:5" x14ac:dyDescent="0.25">
      <c r="A2053" s="3">
        <v>20606729449</v>
      </c>
      <c r="B2053" s="4" t="s">
        <v>7374</v>
      </c>
      <c r="C2053" s="3" t="s">
        <v>4510</v>
      </c>
      <c r="D2053" s="3">
        <v>4</v>
      </c>
      <c r="E2053" s="3" t="s">
        <v>4164</v>
      </c>
    </row>
    <row r="2054" spans="1:5" hidden="1" x14ac:dyDescent="0.25"/>
    <row r="2055" spans="1:5" hidden="1" x14ac:dyDescent="0.25"/>
    <row r="2056" spans="1:5" x14ac:dyDescent="0.25">
      <c r="A2056" s="3">
        <v>20606729449</v>
      </c>
      <c r="B2056" s="4" t="s">
        <v>7057</v>
      </c>
      <c r="C2056" s="3" t="s">
        <v>4515</v>
      </c>
      <c r="D2056" s="3">
        <v>4</v>
      </c>
      <c r="E2056" s="3" t="s">
        <v>4164</v>
      </c>
    </row>
    <row r="2057" spans="1:5" x14ac:dyDescent="0.25">
      <c r="A2057" s="3">
        <v>20606729449</v>
      </c>
      <c r="B2057" s="4" t="s">
        <v>10320</v>
      </c>
      <c r="C2057" s="3" t="s">
        <v>10321</v>
      </c>
      <c r="D2057" s="3">
        <v>4</v>
      </c>
      <c r="E2057" s="3" t="s">
        <v>4164</v>
      </c>
    </row>
    <row r="2058" spans="1:5" x14ac:dyDescent="0.25">
      <c r="A2058" s="3">
        <v>20606729449</v>
      </c>
      <c r="B2058" s="4" t="s">
        <v>10322</v>
      </c>
      <c r="C2058" s="3" t="s">
        <v>4521</v>
      </c>
      <c r="D2058" s="3">
        <v>4</v>
      </c>
      <c r="E2058" s="3" t="s">
        <v>4164</v>
      </c>
    </row>
    <row r="2059" spans="1:5" hidden="1" x14ac:dyDescent="0.25"/>
    <row r="2060" spans="1:5" hidden="1" x14ac:dyDescent="0.25"/>
    <row r="2061" spans="1:5" hidden="1" x14ac:dyDescent="0.25"/>
    <row r="2062" spans="1:5" x14ac:dyDescent="0.25">
      <c r="A2062" s="3">
        <v>20606729449</v>
      </c>
      <c r="B2062" s="4" t="s">
        <v>6669</v>
      </c>
      <c r="C2062" s="3" t="s">
        <v>4524</v>
      </c>
      <c r="D2062" s="3">
        <v>4</v>
      </c>
      <c r="E2062" s="3" t="s">
        <v>4164</v>
      </c>
    </row>
    <row r="2063" spans="1:5" hidden="1" x14ac:dyDescent="0.25"/>
    <row r="2064" spans="1:5" hidden="1" x14ac:dyDescent="0.25"/>
    <row r="2065" spans="1:5" hidden="1" x14ac:dyDescent="0.25"/>
    <row r="2066" spans="1:5" x14ac:dyDescent="0.25">
      <c r="A2066" s="3">
        <v>20606729449</v>
      </c>
      <c r="B2066" s="4" t="s">
        <v>7094</v>
      </c>
      <c r="C2066" s="3" t="s">
        <v>4526</v>
      </c>
      <c r="D2066" s="3">
        <v>4</v>
      </c>
      <c r="E2066" s="3" t="s">
        <v>4164</v>
      </c>
    </row>
    <row r="2067" spans="1:5" hidden="1" x14ac:dyDescent="0.25"/>
    <row r="2068" spans="1:5" x14ac:dyDescent="0.25">
      <c r="A2068" s="3">
        <v>20606729449</v>
      </c>
      <c r="B2068" s="4" t="s">
        <v>13</v>
      </c>
      <c r="C2068" s="3" t="s">
        <v>10323</v>
      </c>
      <c r="D2068" s="3">
        <v>4</v>
      </c>
      <c r="E2068" s="3" t="s">
        <v>4164</v>
      </c>
    </row>
    <row r="2069" spans="1:5" hidden="1" x14ac:dyDescent="0.25"/>
    <row r="2070" spans="1:5" x14ac:dyDescent="0.25">
      <c r="A2070" s="3">
        <v>20606729449</v>
      </c>
      <c r="B2070" s="4" t="s">
        <v>4217</v>
      </c>
      <c r="C2070" s="3" t="s">
        <v>4529</v>
      </c>
      <c r="D2070" s="3">
        <v>4</v>
      </c>
      <c r="E2070" s="3" t="s">
        <v>4164</v>
      </c>
    </row>
    <row r="2071" spans="1:5" x14ac:dyDescent="0.25">
      <c r="A2071" s="3">
        <v>20606729449</v>
      </c>
      <c r="B2071" s="4" t="s">
        <v>7219</v>
      </c>
      <c r="C2071" s="3" t="s">
        <v>7220</v>
      </c>
      <c r="D2071" s="3">
        <v>4</v>
      </c>
      <c r="E2071" s="3" t="s">
        <v>4164</v>
      </c>
    </row>
    <row r="2072" spans="1:5" hidden="1" x14ac:dyDescent="0.25"/>
    <row r="2073" spans="1:5" hidden="1" x14ac:dyDescent="0.25"/>
    <row r="2074" spans="1:5" x14ac:dyDescent="0.25">
      <c r="A2074" s="3">
        <v>20606729449</v>
      </c>
      <c r="B2074" s="4" t="s">
        <v>6737</v>
      </c>
      <c r="C2074" s="3" t="s">
        <v>10324</v>
      </c>
      <c r="D2074" s="3">
        <v>4</v>
      </c>
      <c r="E2074" s="3" t="s">
        <v>4164</v>
      </c>
    </row>
    <row r="2075" spans="1:5" x14ac:dyDescent="0.25">
      <c r="A2075" s="3">
        <v>20606729449</v>
      </c>
      <c r="B2075" s="4" t="s">
        <v>6740</v>
      </c>
      <c r="C2075" s="3" t="s">
        <v>6741</v>
      </c>
      <c r="D2075" s="3">
        <v>4</v>
      </c>
      <c r="E2075" s="3" t="s">
        <v>4164</v>
      </c>
    </row>
    <row r="2076" spans="1:5" hidden="1" x14ac:dyDescent="0.25"/>
    <row r="2077" spans="1:5" x14ac:dyDescent="0.25">
      <c r="A2077" s="3">
        <v>20606729449</v>
      </c>
      <c r="B2077" s="4" t="s">
        <v>13</v>
      </c>
      <c r="C2077" s="3" t="s">
        <v>4534</v>
      </c>
      <c r="D2077" s="3">
        <v>4</v>
      </c>
      <c r="E2077" s="3" t="s">
        <v>4164</v>
      </c>
    </row>
    <row r="2078" spans="1:5" x14ac:dyDescent="0.25">
      <c r="A2078" s="3">
        <v>20606729449</v>
      </c>
      <c r="B2078" s="4" t="s">
        <v>7248</v>
      </c>
      <c r="C2078" s="3" t="s">
        <v>7249</v>
      </c>
      <c r="D2078" s="3">
        <v>4</v>
      </c>
      <c r="E2078" s="3" t="s">
        <v>4164</v>
      </c>
    </row>
    <row r="2079" spans="1:5" x14ac:dyDescent="0.25">
      <c r="A2079" s="3">
        <v>20606729449</v>
      </c>
      <c r="B2079" s="4" t="s">
        <v>7258</v>
      </c>
      <c r="C2079" s="3" t="s">
        <v>7259</v>
      </c>
      <c r="D2079" s="3">
        <v>4</v>
      </c>
      <c r="E2079" s="3" t="s">
        <v>4164</v>
      </c>
    </row>
    <row r="2080" spans="1:5" x14ac:dyDescent="0.25">
      <c r="A2080" s="3">
        <v>20606729449</v>
      </c>
      <c r="B2080" s="4" t="s">
        <v>7269</v>
      </c>
      <c r="C2080" s="3" t="s">
        <v>10325</v>
      </c>
      <c r="D2080" s="3">
        <v>4</v>
      </c>
      <c r="E2080" s="3" t="s">
        <v>4164</v>
      </c>
    </row>
    <row r="2081" spans="1:5" x14ac:dyDescent="0.25">
      <c r="A2081" s="3">
        <v>20606729449</v>
      </c>
      <c r="B2081" s="4" t="s">
        <v>7376</v>
      </c>
      <c r="C2081" s="3" t="s">
        <v>7377</v>
      </c>
      <c r="D2081" s="3">
        <v>4</v>
      </c>
      <c r="E2081" s="3" t="s">
        <v>4164</v>
      </c>
    </row>
    <row r="2082" spans="1:5" x14ac:dyDescent="0.25">
      <c r="A2082" s="3">
        <v>20606729449</v>
      </c>
      <c r="B2082" s="4" t="s">
        <v>10326</v>
      </c>
      <c r="C2082" s="3" t="s">
        <v>4537</v>
      </c>
      <c r="D2082" s="3">
        <v>4</v>
      </c>
      <c r="E2082" s="3" t="s">
        <v>4164</v>
      </c>
    </row>
    <row r="2083" spans="1:5" x14ac:dyDescent="0.25">
      <c r="A2083" s="3">
        <v>20606729449</v>
      </c>
      <c r="B2083" s="4" t="s">
        <v>10327</v>
      </c>
      <c r="C2083" s="3" t="s">
        <v>5071</v>
      </c>
      <c r="D2083" s="3">
        <v>4</v>
      </c>
      <c r="E2083" s="3" t="s">
        <v>4164</v>
      </c>
    </row>
    <row r="2084" spans="1:5" hidden="1" x14ac:dyDescent="0.25"/>
    <row r="2085" spans="1:5" x14ac:dyDescent="0.25">
      <c r="A2085" s="3">
        <v>20606729449</v>
      </c>
      <c r="B2085" s="4" t="s">
        <v>10328</v>
      </c>
      <c r="C2085" s="3" t="s">
        <v>5074</v>
      </c>
      <c r="D2085" s="3">
        <v>4</v>
      </c>
      <c r="E2085" s="3" t="s">
        <v>4164</v>
      </c>
    </row>
    <row r="2086" spans="1:5" hidden="1" x14ac:dyDescent="0.25"/>
    <row r="2087" spans="1:5" x14ac:dyDescent="0.25">
      <c r="A2087" s="3">
        <v>20606729449</v>
      </c>
      <c r="B2087" s="4" t="s">
        <v>10329</v>
      </c>
      <c r="C2087" s="3" t="s">
        <v>5076</v>
      </c>
      <c r="D2087" s="3">
        <v>4</v>
      </c>
      <c r="E2087" s="3" t="s">
        <v>4164</v>
      </c>
    </row>
    <row r="2088" spans="1:5" x14ac:dyDescent="0.25">
      <c r="A2088" s="3">
        <v>20606729449</v>
      </c>
      <c r="B2088" s="4" t="s">
        <v>6765</v>
      </c>
      <c r="C2088" s="3" t="s">
        <v>5078</v>
      </c>
      <c r="D2088" s="3">
        <v>4</v>
      </c>
      <c r="E2088" s="3" t="s">
        <v>4164</v>
      </c>
    </row>
    <row r="2089" spans="1:5" hidden="1" x14ac:dyDescent="0.25"/>
    <row r="2090" spans="1:5" hidden="1" x14ac:dyDescent="0.25"/>
    <row r="2091" spans="1:5" x14ac:dyDescent="0.25">
      <c r="A2091" s="3">
        <v>20606729449</v>
      </c>
      <c r="B2091" s="4" t="s">
        <v>13</v>
      </c>
      <c r="C2091" s="3" t="s">
        <v>10330</v>
      </c>
      <c r="D2091" s="3">
        <v>4</v>
      </c>
      <c r="E2091" s="3" t="s">
        <v>4164</v>
      </c>
    </row>
    <row r="2092" spans="1:5" x14ac:dyDescent="0.25">
      <c r="A2092" s="3">
        <v>20606729449</v>
      </c>
      <c r="B2092" s="4" t="s">
        <v>6767</v>
      </c>
      <c r="C2092" s="3" t="s">
        <v>5081</v>
      </c>
      <c r="D2092" s="3">
        <v>4</v>
      </c>
      <c r="E2092" s="3" t="s">
        <v>4164</v>
      </c>
    </row>
    <row r="2093" spans="1:5" hidden="1" x14ac:dyDescent="0.25"/>
    <row r="2094" spans="1:5" hidden="1" x14ac:dyDescent="0.25"/>
    <row r="2095" spans="1:5" x14ac:dyDescent="0.25">
      <c r="A2095" s="3">
        <v>20606729449</v>
      </c>
      <c r="B2095" s="4" t="s">
        <v>10331</v>
      </c>
      <c r="C2095" s="3" t="s">
        <v>4540</v>
      </c>
      <c r="D2095" s="3">
        <v>4</v>
      </c>
      <c r="E2095" s="3" t="s">
        <v>4164</v>
      </c>
    </row>
    <row r="2096" spans="1:5" x14ac:dyDescent="0.25">
      <c r="A2096" s="3">
        <v>20606729449</v>
      </c>
      <c r="B2096" s="4" t="s">
        <v>13</v>
      </c>
      <c r="C2096" s="3" t="s">
        <v>10332</v>
      </c>
      <c r="D2096" s="3">
        <v>4</v>
      </c>
      <c r="E2096" s="3" t="s">
        <v>4164</v>
      </c>
    </row>
    <row r="2097" spans="1:5" hidden="1" x14ac:dyDescent="0.25"/>
    <row r="2098" spans="1:5" x14ac:dyDescent="0.25">
      <c r="A2098" s="3">
        <v>20606729449</v>
      </c>
      <c r="B2098" s="4" t="s">
        <v>10333</v>
      </c>
      <c r="C2098" s="3" t="s">
        <v>4542</v>
      </c>
      <c r="D2098" s="3">
        <v>4</v>
      </c>
      <c r="E2098" s="3" t="s">
        <v>4164</v>
      </c>
    </row>
    <row r="2099" spans="1:5" x14ac:dyDescent="0.25">
      <c r="A2099" s="3">
        <v>20606729449</v>
      </c>
      <c r="B2099" s="4" t="s">
        <v>10334</v>
      </c>
      <c r="C2099" s="3" t="s">
        <v>4545</v>
      </c>
      <c r="D2099" s="3">
        <v>4</v>
      </c>
      <c r="E2099" s="3" t="s">
        <v>4164</v>
      </c>
    </row>
    <row r="2100" spans="1:5" hidden="1" x14ac:dyDescent="0.25"/>
    <row r="2101" spans="1:5" x14ac:dyDescent="0.25">
      <c r="A2101" s="3">
        <v>20606729449</v>
      </c>
      <c r="B2101" s="4" t="s">
        <v>10335</v>
      </c>
      <c r="C2101" s="3" t="s">
        <v>4548</v>
      </c>
      <c r="D2101" s="3">
        <v>4</v>
      </c>
      <c r="E2101" s="3" t="s">
        <v>4164</v>
      </c>
    </row>
    <row r="2102" spans="1:5" x14ac:dyDescent="0.25">
      <c r="A2102" s="3">
        <v>20606729449</v>
      </c>
      <c r="B2102" s="4" t="s">
        <v>10336</v>
      </c>
      <c r="C2102" s="3" t="s">
        <v>4550</v>
      </c>
      <c r="D2102" s="3">
        <v>4</v>
      </c>
      <c r="E2102" s="3" t="s">
        <v>4164</v>
      </c>
    </row>
    <row r="2103" spans="1:5" x14ac:dyDescent="0.25">
      <c r="A2103" s="3">
        <v>20606729449</v>
      </c>
      <c r="B2103" s="4" t="s">
        <v>10337</v>
      </c>
      <c r="C2103" s="3" t="s">
        <v>5083</v>
      </c>
      <c r="D2103" s="3">
        <v>4</v>
      </c>
      <c r="E2103" s="3" t="s">
        <v>4164</v>
      </c>
    </row>
    <row r="2104" spans="1:5" x14ac:dyDescent="0.25">
      <c r="A2104" s="3">
        <v>20606729449</v>
      </c>
      <c r="B2104" s="4" t="s">
        <v>6866</v>
      </c>
      <c r="C2104" s="3" t="s">
        <v>4552</v>
      </c>
      <c r="D2104" s="3">
        <v>4</v>
      </c>
      <c r="E2104" s="3" t="s">
        <v>4164</v>
      </c>
    </row>
    <row r="2105" spans="1:5" x14ac:dyDescent="0.25">
      <c r="A2105" s="3">
        <v>20606729449</v>
      </c>
      <c r="B2105" s="4" t="s">
        <v>7319</v>
      </c>
      <c r="C2105" s="3" t="s">
        <v>10338</v>
      </c>
      <c r="D2105" s="3">
        <v>4</v>
      </c>
      <c r="E2105" s="3" t="s">
        <v>4164</v>
      </c>
    </row>
    <row r="2106" spans="1:5" hidden="1" x14ac:dyDescent="0.25"/>
    <row r="2107" spans="1:5" x14ac:dyDescent="0.25">
      <c r="A2107" s="3">
        <v>20606729449</v>
      </c>
      <c r="B2107" s="4" t="s">
        <v>13</v>
      </c>
      <c r="C2107" s="3" t="s">
        <v>10339</v>
      </c>
      <c r="D2107" s="3">
        <v>4</v>
      </c>
      <c r="E2107" s="3" t="s">
        <v>4164</v>
      </c>
    </row>
    <row r="2108" spans="1:5" hidden="1" x14ac:dyDescent="0.25"/>
    <row r="2109" spans="1:5" x14ac:dyDescent="0.25">
      <c r="A2109" s="3">
        <v>20606729449</v>
      </c>
      <c r="B2109" s="4" t="s">
        <v>13</v>
      </c>
      <c r="C2109" s="3" t="s">
        <v>10340</v>
      </c>
      <c r="D2109" s="3">
        <v>4</v>
      </c>
      <c r="E2109" s="3" t="s">
        <v>4164</v>
      </c>
    </row>
    <row r="2110" spans="1:5" x14ac:dyDescent="0.25">
      <c r="A2110" s="3">
        <v>20606729449</v>
      </c>
      <c r="B2110" s="4" t="s">
        <v>10341</v>
      </c>
      <c r="C2110" s="3" t="s">
        <v>4559</v>
      </c>
      <c r="D2110" s="3">
        <v>4</v>
      </c>
      <c r="E2110" s="3" t="s">
        <v>4164</v>
      </c>
    </row>
    <row r="2111" spans="1:5" x14ac:dyDescent="0.25">
      <c r="A2111" s="3">
        <v>20606729449</v>
      </c>
      <c r="B2111" s="4" t="s">
        <v>7324</v>
      </c>
      <c r="C2111" s="3" t="s">
        <v>5085</v>
      </c>
      <c r="D2111" s="3">
        <v>4</v>
      </c>
      <c r="E2111" s="3" t="s">
        <v>4164</v>
      </c>
    </row>
    <row r="2112" spans="1:5" x14ac:dyDescent="0.25">
      <c r="A2112" s="3">
        <v>20606729449</v>
      </c>
      <c r="B2112" s="4" t="s">
        <v>10342</v>
      </c>
      <c r="C2112" s="3" t="s">
        <v>5088</v>
      </c>
      <c r="D2112" s="3">
        <v>4</v>
      </c>
      <c r="E2112" s="3" t="s">
        <v>4164</v>
      </c>
    </row>
    <row r="2113" spans="1:5" x14ac:dyDescent="0.25">
      <c r="A2113" s="3">
        <v>20606729449</v>
      </c>
      <c r="B2113" s="4" t="s">
        <v>7298</v>
      </c>
      <c r="C2113" s="3" t="s">
        <v>10343</v>
      </c>
      <c r="D2113" s="3">
        <v>4</v>
      </c>
      <c r="E2113" s="3" t="s">
        <v>4164</v>
      </c>
    </row>
    <row r="2114" spans="1:5" x14ac:dyDescent="0.25">
      <c r="A2114" s="3">
        <v>20606729449</v>
      </c>
      <c r="B2114" s="4" t="s">
        <v>7178</v>
      </c>
      <c r="C2114" s="3" t="s">
        <v>4562</v>
      </c>
      <c r="D2114" s="3">
        <v>4</v>
      </c>
      <c r="E2114" s="3" t="s">
        <v>4164</v>
      </c>
    </row>
    <row r="2115" spans="1:5" x14ac:dyDescent="0.25">
      <c r="A2115" s="3">
        <v>20606729449</v>
      </c>
      <c r="B2115" s="4" t="s">
        <v>6672</v>
      </c>
      <c r="C2115" s="3" t="s">
        <v>4565</v>
      </c>
      <c r="D2115" s="3">
        <v>4</v>
      </c>
      <c r="E2115" s="3" t="s">
        <v>4164</v>
      </c>
    </row>
    <row r="2116" spans="1:5" hidden="1" x14ac:dyDescent="0.25"/>
    <row r="2117" spans="1:5" hidden="1" x14ac:dyDescent="0.25"/>
    <row r="2118" spans="1:5" x14ac:dyDescent="0.25">
      <c r="A2118" s="3">
        <v>20606729449</v>
      </c>
      <c r="B2118" s="4" t="s">
        <v>13</v>
      </c>
      <c r="C2118" s="3" t="s">
        <v>10344</v>
      </c>
      <c r="D2118" s="3">
        <v>4</v>
      </c>
      <c r="E2118" s="3" t="s">
        <v>4164</v>
      </c>
    </row>
    <row r="2119" spans="1:5" x14ac:dyDescent="0.25">
      <c r="A2119" s="3">
        <v>20606729449</v>
      </c>
      <c r="B2119" s="4" t="s">
        <v>4278</v>
      </c>
      <c r="C2119" s="3" t="s">
        <v>4279</v>
      </c>
      <c r="D2119" s="3">
        <v>4</v>
      </c>
      <c r="E2119" s="3" t="s">
        <v>4164</v>
      </c>
    </row>
    <row r="2120" spans="1:5" x14ac:dyDescent="0.25">
      <c r="A2120" s="3">
        <v>20606729449</v>
      </c>
      <c r="B2120" s="4" t="s">
        <v>6733</v>
      </c>
      <c r="C2120" s="3" t="s">
        <v>4570</v>
      </c>
      <c r="D2120" s="3">
        <v>4</v>
      </c>
      <c r="E2120" s="3" t="s">
        <v>4164</v>
      </c>
    </row>
    <row r="2121" spans="1:5" x14ac:dyDescent="0.25">
      <c r="A2121" s="3">
        <v>20606729449</v>
      </c>
      <c r="B2121" s="4" t="s">
        <v>13</v>
      </c>
      <c r="C2121" s="3" t="s">
        <v>5090</v>
      </c>
      <c r="D2121" s="3">
        <v>4</v>
      </c>
      <c r="E2121" s="3" t="s">
        <v>4164</v>
      </c>
    </row>
    <row r="2122" spans="1:5" x14ac:dyDescent="0.25">
      <c r="A2122" s="3">
        <v>20606729449</v>
      </c>
      <c r="B2122" s="4" t="s">
        <v>13</v>
      </c>
      <c r="C2122" s="3" t="s">
        <v>5092</v>
      </c>
      <c r="D2122" s="3">
        <v>4</v>
      </c>
      <c r="E2122" s="3" t="s">
        <v>4164</v>
      </c>
    </row>
    <row r="2123" spans="1:5" x14ac:dyDescent="0.25">
      <c r="A2123" s="3">
        <v>20606729449</v>
      </c>
      <c r="B2123" s="4" t="s">
        <v>10345</v>
      </c>
      <c r="C2123" s="3" t="s">
        <v>4573</v>
      </c>
      <c r="D2123" s="3">
        <v>4</v>
      </c>
      <c r="E2123" s="3" t="s">
        <v>4164</v>
      </c>
    </row>
    <row r="2124" spans="1:5" x14ac:dyDescent="0.25">
      <c r="A2124" s="3">
        <v>20606729449</v>
      </c>
      <c r="B2124" s="4" t="s">
        <v>10346</v>
      </c>
      <c r="C2124" s="3" t="s">
        <v>4575</v>
      </c>
      <c r="D2124" s="3">
        <v>4</v>
      </c>
      <c r="E2124" s="3" t="s">
        <v>4164</v>
      </c>
    </row>
    <row r="2125" spans="1:5" hidden="1" x14ac:dyDescent="0.25"/>
    <row r="2126" spans="1:5" x14ac:dyDescent="0.25">
      <c r="A2126" s="3">
        <v>20606729449</v>
      </c>
      <c r="B2126" s="4" t="s">
        <v>6624</v>
      </c>
      <c r="C2126" s="3" t="s">
        <v>10347</v>
      </c>
      <c r="D2126" s="3">
        <v>4</v>
      </c>
      <c r="E2126" s="3" t="s">
        <v>4164</v>
      </c>
    </row>
    <row r="2127" spans="1:5" x14ac:dyDescent="0.25">
      <c r="A2127" s="3">
        <v>20606729449</v>
      </c>
      <c r="B2127" s="4" t="s">
        <v>6836</v>
      </c>
      <c r="C2127" s="3" t="s">
        <v>6837</v>
      </c>
      <c r="D2127" s="3">
        <v>4</v>
      </c>
      <c r="E2127" s="3" t="s">
        <v>4164</v>
      </c>
    </row>
    <row r="2128" spans="1:5" x14ac:dyDescent="0.25">
      <c r="A2128" s="3">
        <v>20606729449</v>
      </c>
      <c r="B2128" s="4" t="s">
        <v>6621</v>
      </c>
      <c r="C2128" s="3" t="s">
        <v>10348</v>
      </c>
      <c r="D2128" s="3">
        <v>4</v>
      </c>
      <c r="E2128" s="3" t="s">
        <v>4164</v>
      </c>
    </row>
    <row r="2129" spans="1:5" hidden="1" x14ac:dyDescent="0.25"/>
    <row r="2130" spans="1:5" hidden="1" x14ac:dyDescent="0.25"/>
    <row r="2131" spans="1:5" x14ac:dyDescent="0.25">
      <c r="A2131" s="3">
        <v>20606729449</v>
      </c>
      <c r="B2131" s="4" t="s">
        <v>5402</v>
      </c>
      <c r="C2131" s="3" t="s">
        <v>10349</v>
      </c>
      <c r="D2131" s="3">
        <v>4</v>
      </c>
      <c r="E2131" s="3" t="s">
        <v>4164</v>
      </c>
    </row>
    <row r="2132" spans="1:5" hidden="1" x14ac:dyDescent="0.25"/>
    <row r="2133" spans="1:5" x14ac:dyDescent="0.25">
      <c r="A2133" s="3">
        <v>20606729449</v>
      </c>
      <c r="B2133" s="4" t="s">
        <v>13</v>
      </c>
      <c r="C2133" s="3" t="s">
        <v>10350</v>
      </c>
      <c r="D2133" s="3">
        <v>4</v>
      </c>
      <c r="E2133" s="3" t="s">
        <v>4164</v>
      </c>
    </row>
    <row r="2134" spans="1:5" x14ac:dyDescent="0.25">
      <c r="A2134" s="3">
        <v>20606729449</v>
      </c>
      <c r="B2134" s="4" t="s">
        <v>10351</v>
      </c>
      <c r="C2134" s="3" t="s">
        <v>4402</v>
      </c>
      <c r="D2134" s="3">
        <v>4</v>
      </c>
      <c r="E2134" s="3" t="s">
        <v>4164</v>
      </c>
    </row>
    <row r="2135" spans="1:5" x14ac:dyDescent="0.25">
      <c r="A2135" s="3">
        <v>20606729449</v>
      </c>
      <c r="B2135" s="4" t="s">
        <v>6830</v>
      </c>
      <c r="C2135" s="3" t="s">
        <v>10352</v>
      </c>
      <c r="D2135" s="3">
        <v>4</v>
      </c>
      <c r="E2135" s="3" t="s">
        <v>4164</v>
      </c>
    </row>
    <row r="2136" spans="1:5" x14ac:dyDescent="0.25">
      <c r="A2136" s="3">
        <v>20606729449</v>
      </c>
      <c r="B2136" s="4" t="s">
        <v>6856</v>
      </c>
      <c r="C2136" s="3" t="s">
        <v>6857</v>
      </c>
      <c r="D2136" s="3">
        <v>4</v>
      </c>
      <c r="E2136" s="3" t="s">
        <v>4164</v>
      </c>
    </row>
    <row r="2137" spans="1:5" x14ac:dyDescent="0.25">
      <c r="A2137" s="3">
        <v>20606729449</v>
      </c>
      <c r="B2137" s="4" t="s">
        <v>8838</v>
      </c>
      <c r="C2137" s="3" t="s">
        <v>10353</v>
      </c>
      <c r="D2137" s="3">
        <v>4</v>
      </c>
      <c r="E2137" s="3" t="s">
        <v>4164</v>
      </c>
    </row>
    <row r="2138" spans="1:5" x14ac:dyDescent="0.25">
      <c r="A2138" s="3">
        <v>20606729449</v>
      </c>
      <c r="B2138" s="4" t="s">
        <v>6839</v>
      </c>
      <c r="C2138" s="3" t="s">
        <v>10354</v>
      </c>
      <c r="D2138" s="3">
        <v>4</v>
      </c>
      <c r="E2138" s="3" t="s">
        <v>4164</v>
      </c>
    </row>
    <row r="2139" spans="1:5" x14ac:dyDescent="0.25">
      <c r="A2139" s="3">
        <v>20606729449</v>
      </c>
      <c r="B2139" s="4" t="s">
        <v>6842</v>
      </c>
      <c r="C2139" s="3" t="s">
        <v>10355</v>
      </c>
      <c r="D2139" s="3">
        <v>4</v>
      </c>
      <c r="E2139" s="3" t="s">
        <v>4164</v>
      </c>
    </row>
    <row r="2140" spans="1:5" x14ac:dyDescent="0.25">
      <c r="A2140" s="3">
        <v>20606729449</v>
      </c>
      <c r="B2140" s="4" t="s">
        <v>7048</v>
      </c>
      <c r="C2140" s="3" t="s">
        <v>7049</v>
      </c>
      <c r="D2140" s="3">
        <v>4</v>
      </c>
      <c r="E2140" s="3" t="s">
        <v>4164</v>
      </c>
    </row>
    <row r="2141" spans="1:5" x14ac:dyDescent="0.25">
      <c r="A2141" s="3">
        <v>20606729449</v>
      </c>
      <c r="B2141" s="4" t="s">
        <v>7052</v>
      </c>
      <c r="C2141" s="3" t="s">
        <v>7053</v>
      </c>
      <c r="D2141" s="3">
        <v>4</v>
      </c>
      <c r="E2141" s="3" t="s">
        <v>4164</v>
      </c>
    </row>
    <row r="2142" spans="1:5" x14ac:dyDescent="0.25">
      <c r="A2142" s="3">
        <v>20606729449</v>
      </c>
      <c r="B2142" s="4" t="s">
        <v>8838</v>
      </c>
      <c r="C2142" s="3" t="s">
        <v>10356</v>
      </c>
      <c r="D2142" s="3">
        <v>4</v>
      </c>
      <c r="E2142" s="3" t="s">
        <v>4164</v>
      </c>
    </row>
    <row r="2143" spans="1:5" x14ac:dyDescent="0.25">
      <c r="A2143" s="3">
        <v>20606729449</v>
      </c>
      <c r="B2143" s="4" t="s">
        <v>13</v>
      </c>
      <c r="C2143" s="3" t="s">
        <v>10357</v>
      </c>
      <c r="D2143" s="3">
        <v>4</v>
      </c>
      <c r="E2143" s="3" t="s">
        <v>4164</v>
      </c>
    </row>
    <row r="2144" spans="1:5" x14ac:dyDescent="0.25">
      <c r="A2144" s="3">
        <v>20606729449</v>
      </c>
      <c r="B2144" s="4" t="s">
        <v>6616</v>
      </c>
      <c r="C2144" s="3" t="s">
        <v>10358</v>
      </c>
      <c r="D2144" s="3">
        <v>4</v>
      </c>
      <c r="E2144" s="3" t="s">
        <v>4164</v>
      </c>
    </row>
    <row r="2145" spans="1:5" x14ac:dyDescent="0.25">
      <c r="A2145" s="3">
        <v>20606729449</v>
      </c>
      <c r="B2145" s="4" t="s">
        <v>10359</v>
      </c>
      <c r="C2145" s="3" t="s">
        <v>5094</v>
      </c>
      <c r="D2145" s="3">
        <v>4</v>
      </c>
      <c r="E2145" s="3" t="s">
        <v>4164</v>
      </c>
    </row>
    <row r="2146" spans="1:5" x14ac:dyDescent="0.25">
      <c r="A2146" s="3">
        <v>20606729449</v>
      </c>
      <c r="B2146" s="4" t="s">
        <v>10360</v>
      </c>
      <c r="C2146" s="3" t="s">
        <v>5096</v>
      </c>
      <c r="D2146" s="3">
        <v>4</v>
      </c>
      <c r="E2146" s="3" t="s">
        <v>4164</v>
      </c>
    </row>
    <row r="2147" spans="1:5" x14ac:dyDescent="0.25">
      <c r="A2147" s="3">
        <v>20606729449</v>
      </c>
      <c r="B2147" s="4" t="s">
        <v>10361</v>
      </c>
      <c r="C2147" s="3" t="s">
        <v>5098</v>
      </c>
      <c r="D2147" s="3">
        <v>4</v>
      </c>
      <c r="E2147" s="3" t="s">
        <v>4164</v>
      </c>
    </row>
    <row r="2148" spans="1:5" x14ac:dyDescent="0.25">
      <c r="A2148" s="3">
        <v>20606729449</v>
      </c>
      <c r="B2148" s="4" t="s">
        <v>10362</v>
      </c>
      <c r="C2148" s="3" t="s">
        <v>5100</v>
      </c>
      <c r="D2148" s="3">
        <v>4</v>
      </c>
      <c r="E2148" s="3" t="s">
        <v>4164</v>
      </c>
    </row>
    <row r="2149" spans="1:5" x14ac:dyDescent="0.25">
      <c r="A2149" s="3">
        <v>20606729449</v>
      </c>
      <c r="B2149" s="4" t="s">
        <v>10363</v>
      </c>
      <c r="C2149" s="3" t="s">
        <v>5103</v>
      </c>
      <c r="D2149" s="3">
        <v>4</v>
      </c>
      <c r="E2149" s="3" t="s">
        <v>4164</v>
      </c>
    </row>
    <row r="2150" spans="1:5" x14ac:dyDescent="0.25">
      <c r="A2150" s="3">
        <v>20606729449</v>
      </c>
      <c r="B2150" s="4" t="s">
        <v>10364</v>
      </c>
      <c r="C2150" s="3" t="s">
        <v>5105</v>
      </c>
      <c r="D2150" s="3">
        <v>4</v>
      </c>
      <c r="E2150" s="3" t="s">
        <v>4164</v>
      </c>
    </row>
    <row r="2151" spans="1:5" x14ac:dyDescent="0.25">
      <c r="A2151" s="3">
        <v>20606729449</v>
      </c>
      <c r="B2151" s="4" t="s">
        <v>10365</v>
      </c>
      <c r="C2151" s="3" t="s">
        <v>5107</v>
      </c>
      <c r="D2151" s="3">
        <v>4</v>
      </c>
      <c r="E2151" s="3" t="s">
        <v>4164</v>
      </c>
    </row>
    <row r="2152" spans="1:5" x14ac:dyDescent="0.25">
      <c r="A2152" s="3">
        <v>20606729449</v>
      </c>
      <c r="B2152" s="4" t="s">
        <v>6845</v>
      </c>
      <c r="C2152" s="3" t="s">
        <v>6846</v>
      </c>
      <c r="D2152" s="3">
        <v>4</v>
      </c>
      <c r="E2152" s="3" t="s">
        <v>4164</v>
      </c>
    </row>
    <row r="2153" spans="1:5" x14ac:dyDescent="0.25">
      <c r="A2153" s="3">
        <v>20606729449</v>
      </c>
      <c r="B2153" s="4" t="s">
        <v>6942</v>
      </c>
      <c r="C2153" s="3" t="s">
        <v>10366</v>
      </c>
      <c r="D2153" s="3">
        <v>4</v>
      </c>
      <c r="E2153" s="3" t="s">
        <v>4164</v>
      </c>
    </row>
    <row r="2154" spans="1:5" x14ac:dyDescent="0.25">
      <c r="A2154" s="3">
        <v>20606729449</v>
      </c>
      <c r="B2154" s="4" t="s">
        <v>6945</v>
      </c>
      <c r="C2154" s="3" t="s">
        <v>10367</v>
      </c>
      <c r="D2154" s="3">
        <v>4</v>
      </c>
      <c r="E2154" s="3" t="s">
        <v>4164</v>
      </c>
    </row>
    <row r="2155" spans="1:5" x14ac:dyDescent="0.25">
      <c r="A2155" s="3">
        <v>20606729449</v>
      </c>
      <c r="B2155" s="4" t="s">
        <v>6825</v>
      </c>
      <c r="C2155" s="3" t="s">
        <v>6826</v>
      </c>
      <c r="D2155" s="3">
        <v>4</v>
      </c>
      <c r="E2155" s="3" t="s">
        <v>4164</v>
      </c>
    </row>
    <row r="2156" spans="1:5" x14ac:dyDescent="0.25">
      <c r="A2156" s="3">
        <v>20606729449</v>
      </c>
      <c r="B2156" s="4" t="s">
        <v>6822</v>
      </c>
      <c r="C2156" s="3" t="s">
        <v>6823</v>
      </c>
      <c r="D2156" s="3">
        <v>4</v>
      </c>
      <c r="E2156" s="3" t="s">
        <v>4164</v>
      </c>
    </row>
    <row r="2157" spans="1:5" x14ac:dyDescent="0.25">
      <c r="A2157" s="3">
        <v>20606729449</v>
      </c>
      <c r="B2157" s="4" t="s">
        <v>10368</v>
      </c>
      <c r="C2157" s="3" t="s">
        <v>5110</v>
      </c>
      <c r="D2157" s="3">
        <v>4</v>
      </c>
      <c r="E2157" s="3" t="s">
        <v>4164</v>
      </c>
    </row>
    <row r="2158" spans="1:5" x14ac:dyDescent="0.25">
      <c r="A2158" s="3">
        <v>20606729449</v>
      </c>
      <c r="B2158" s="4" t="s">
        <v>6963</v>
      </c>
      <c r="C2158" s="3" t="s">
        <v>6964</v>
      </c>
      <c r="D2158" s="3">
        <v>4</v>
      </c>
      <c r="E2158" s="3" t="s">
        <v>4164</v>
      </c>
    </row>
    <row r="2159" spans="1:5" hidden="1" x14ac:dyDescent="0.25"/>
    <row r="2160" spans="1:5" x14ac:dyDescent="0.25">
      <c r="A2160" s="3">
        <v>20606729449</v>
      </c>
      <c r="B2160" s="4" t="s">
        <v>6774</v>
      </c>
      <c r="C2160" s="3" t="s">
        <v>10369</v>
      </c>
      <c r="D2160" s="3">
        <v>4</v>
      </c>
      <c r="E2160" s="3" t="s">
        <v>4164</v>
      </c>
    </row>
    <row r="2161" spans="1:5" x14ac:dyDescent="0.25">
      <c r="A2161" s="3">
        <v>20606729449</v>
      </c>
      <c r="B2161" s="4" t="s">
        <v>10370</v>
      </c>
      <c r="C2161" s="3" t="s">
        <v>5112</v>
      </c>
      <c r="D2161" s="3">
        <v>4</v>
      </c>
      <c r="E2161" s="3" t="s">
        <v>4164</v>
      </c>
    </row>
    <row r="2162" spans="1:5" x14ac:dyDescent="0.25">
      <c r="A2162" s="3">
        <v>20606729449</v>
      </c>
      <c r="B2162" s="4" t="s">
        <v>6659</v>
      </c>
      <c r="C2162" s="3" t="s">
        <v>6660</v>
      </c>
      <c r="D2162" s="3">
        <v>4</v>
      </c>
      <c r="E2162" s="3" t="s">
        <v>4164</v>
      </c>
    </row>
    <row r="2163" spans="1:5" x14ac:dyDescent="0.25">
      <c r="A2163" s="3">
        <v>20606729449</v>
      </c>
      <c r="B2163" s="4" t="s">
        <v>6618</v>
      </c>
      <c r="C2163" s="3" t="s">
        <v>6619</v>
      </c>
      <c r="D2163" s="3">
        <v>4</v>
      </c>
      <c r="E2163" s="3" t="s">
        <v>4164</v>
      </c>
    </row>
    <row r="2164" spans="1:5" x14ac:dyDescent="0.25">
      <c r="A2164" s="3">
        <v>20606729449</v>
      </c>
      <c r="B2164" s="4" t="s">
        <v>6968</v>
      </c>
      <c r="C2164" s="3" t="s">
        <v>10371</v>
      </c>
      <c r="D2164" s="3">
        <v>4</v>
      </c>
      <c r="E2164" s="3" t="s">
        <v>4164</v>
      </c>
    </row>
    <row r="2165" spans="1:5" x14ac:dyDescent="0.25">
      <c r="A2165" s="3">
        <v>20606729449</v>
      </c>
      <c r="B2165" s="4" t="s">
        <v>6960</v>
      </c>
      <c r="C2165" s="3" t="s">
        <v>10372</v>
      </c>
      <c r="D2165" s="3">
        <v>4</v>
      </c>
      <c r="E2165" s="3" t="s">
        <v>4164</v>
      </c>
    </row>
    <row r="2166" spans="1:5" hidden="1" x14ac:dyDescent="0.25"/>
    <row r="2167" spans="1:5" hidden="1" x14ac:dyDescent="0.25"/>
    <row r="2168" spans="1:5" hidden="1" x14ac:dyDescent="0.25"/>
    <row r="2169" spans="1:5" x14ac:dyDescent="0.25">
      <c r="A2169" s="3">
        <v>20606729449</v>
      </c>
      <c r="B2169" s="4" t="s">
        <v>10373</v>
      </c>
      <c r="C2169" s="3" t="s">
        <v>5114</v>
      </c>
      <c r="D2169" s="3">
        <v>4</v>
      </c>
      <c r="E2169" s="3" t="s">
        <v>4164</v>
      </c>
    </row>
    <row r="2170" spans="1:5" x14ac:dyDescent="0.25">
      <c r="A2170" s="3">
        <v>20606729449</v>
      </c>
      <c r="B2170" s="4" t="s">
        <v>7359</v>
      </c>
      <c r="C2170" s="3" t="s">
        <v>5118</v>
      </c>
      <c r="D2170" s="3">
        <v>4</v>
      </c>
      <c r="E2170" s="3" t="s">
        <v>4164</v>
      </c>
    </row>
    <row r="2171" spans="1:5" x14ac:dyDescent="0.25">
      <c r="A2171" s="3">
        <v>20606729449</v>
      </c>
      <c r="B2171" s="4" t="s">
        <v>10374</v>
      </c>
      <c r="C2171" s="3" t="s">
        <v>4578</v>
      </c>
      <c r="D2171" s="3">
        <v>4</v>
      </c>
      <c r="E2171" s="3" t="s">
        <v>4164</v>
      </c>
    </row>
    <row r="2172" spans="1:5" x14ac:dyDescent="0.25">
      <c r="A2172" s="3">
        <v>20606729449</v>
      </c>
      <c r="B2172" s="4" t="s">
        <v>6614</v>
      </c>
      <c r="C2172" s="3" t="s">
        <v>10375</v>
      </c>
      <c r="D2172" s="3">
        <v>4</v>
      </c>
      <c r="E2172" s="3" t="s">
        <v>4164</v>
      </c>
    </row>
    <row r="2173" spans="1:5" hidden="1" x14ac:dyDescent="0.25"/>
    <row r="2174" spans="1:5" x14ac:dyDescent="0.25">
      <c r="A2174" s="3">
        <v>20606729449</v>
      </c>
      <c r="B2174" s="4" t="s">
        <v>6611</v>
      </c>
      <c r="C2174" s="3" t="s">
        <v>5124</v>
      </c>
      <c r="D2174" s="3">
        <v>4</v>
      </c>
      <c r="E2174" s="3" t="s">
        <v>4164</v>
      </c>
    </row>
    <row r="2175" spans="1:5" x14ac:dyDescent="0.25">
      <c r="A2175" s="3">
        <v>20606729449</v>
      </c>
      <c r="B2175" s="4" t="s">
        <v>7075</v>
      </c>
      <c r="C2175" s="3" t="s">
        <v>7076</v>
      </c>
      <c r="D2175" s="3">
        <v>4</v>
      </c>
      <c r="E2175" s="3" t="s">
        <v>4164</v>
      </c>
    </row>
    <row r="2176" spans="1:5" x14ac:dyDescent="0.25">
      <c r="A2176" s="3">
        <v>20606729449</v>
      </c>
      <c r="B2176" s="4" t="s">
        <v>6965</v>
      </c>
      <c r="C2176" s="3" t="s">
        <v>10376</v>
      </c>
      <c r="D2176" s="3">
        <v>4</v>
      </c>
      <c r="E2176" s="3" t="s">
        <v>4164</v>
      </c>
    </row>
    <row r="2177" spans="1:5" hidden="1" x14ac:dyDescent="0.25"/>
    <row r="2178" spans="1:5" x14ac:dyDescent="0.25">
      <c r="A2178" s="3">
        <v>20606729449</v>
      </c>
      <c r="B2178" s="4" t="s">
        <v>6742</v>
      </c>
      <c r="C2178" s="3" t="s">
        <v>4580</v>
      </c>
      <c r="D2178" s="3">
        <v>4</v>
      </c>
      <c r="E2178" s="3" t="s">
        <v>4164</v>
      </c>
    </row>
    <row r="2179" spans="1:5" x14ac:dyDescent="0.25">
      <c r="A2179" s="3">
        <v>20606729449</v>
      </c>
      <c r="B2179" s="4" t="s">
        <v>6745</v>
      </c>
      <c r="C2179" s="3" t="s">
        <v>4583</v>
      </c>
      <c r="D2179" s="3">
        <v>4</v>
      </c>
      <c r="E2179" s="3" t="s">
        <v>4164</v>
      </c>
    </row>
    <row r="2180" spans="1:5" hidden="1" x14ac:dyDescent="0.25"/>
    <row r="2181" spans="1:5" x14ac:dyDescent="0.25">
      <c r="A2181" s="3">
        <v>20606729449</v>
      </c>
      <c r="B2181" s="4" t="s">
        <v>10377</v>
      </c>
      <c r="C2181" s="3" t="s">
        <v>5127</v>
      </c>
      <c r="D2181" s="3">
        <v>4</v>
      </c>
      <c r="E2181" s="3" t="s">
        <v>4164</v>
      </c>
    </row>
    <row r="2182" spans="1:5" x14ac:dyDescent="0.25">
      <c r="A2182" s="3">
        <v>20606729449</v>
      </c>
      <c r="B2182" s="4" t="s">
        <v>10378</v>
      </c>
      <c r="C2182" s="3" t="s">
        <v>4585</v>
      </c>
      <c r="D2182" s="3">
        <v>4</v>
      </c>
      <c r="E2182" s="3" t="s">
        <v>4164</v>
      </c>
    </row>
    <row r="2183" spans="1:5" hidden="1" x14ac:dyDescent="0.25"/>
    <row r="2184" spans="1:5" hidden="1" x14ac:dyDescent="0.25"/>
    <row r="2185" spans="1:5" hidden="1" x14ac:dyDescent="0.25"/>
    <row r="2186" spans="1:5" x14ac:dyDescent="0.25">
      <c r="A2186" s="3">
        <v>20606729449</v>
      </c>
      <c r="B2186" s="4" t="s">
        <v>7271</v>
      </c>
      <c r="C2186" s="3" t="s">
        <v>5129</v>
      </c>
      <c r="D2186" s="3">
        <v>4</v>
      </c>
      <c r="E2186" s="3" t="s">
        <v>4164</v>
      </c>
    </row>
    <row r="2187" spans="1:5" x14ac:dyDescent="0.25">
      <c r="A2187" s="3">
        <v>20606729449</v>
      </c>
      <c r="B2187" s="4" t="s">
        <v>6904</v>
      </c>
      <c r="C2187" s="3" t="s">
        <v>5499</v>
      </c>
      <c r="D2187" s="3">
        <v>4</v>
      </c>
      <c r="E2187" s="3" t="s">
        <v>4164</v>
      </c>
    </row>
    <row r="2188" spans="1:5" x14ac:dyDescent="0.25">
      <c r="A2188" s="3">
        <v>20606729449</v>
      </c>
      <c r="B2188" s="4" t="s">
        <v>4281</v>
      </c>
      <c r="C2188" s="3" t="s">
        <v>4282</v>
      </c>
      <c r="D2188" s="3">
        <v>4</v>
      </c>
      <c r="E2188" s="3" t="s">
        <v>4164</v>
      </c>
    </row>
    <row r="2189" spans="1:5" x14ac:dyDescent="0.25">
      <c r="A2189" s="3">
        <v>20606729449</v>
      </c>
      <c r="B2189" s="4" t="s">
        <v>6885</v>
      </c>
      <c r="C2189" s="3" t="s">
        <v>5501</v>
      </c>
      <c r="D2189" s="3">
        <v>4</v>
      </c>
      <c r="E2189" s="3" t="s">
        <v>4164</v>
      </c>
    </row>
    <row r="2190" spans="1:5" x14ac:dyDescent="0.25">
      <c r="A2190" s="3">
        <v>20606729449</v>
      </c>
      <c r="B2190" s="4" t="s">
        <v>10379</v>
      </c>
      <c r="C2190" s="3" t="s">
        <v>10380</v>
      </c>
      <c r="D2190" s="3">
        <v>4</v>
      </c>
      <c r="E2190" s="3" t="s">
        <v>4164</v>
      </c>
    </row>
    <row r="2191" spans="1:5" x14ac:dyDescent="0.25">
      <c r="A2191" s="3">
        <v>20606729449</v>
      </c>
      <c r="B2191" s="4" t="s">
        <v>10381</v>
      </c>
      <c r="C2191" s="3" t="s">
        <v>10382</v>
      </c>
      <c r="D2191" s="3">
        <v>4</v>
      </c>
      <c r="E2191" s="3" t="s">
        <v>4164</v>
      </c>
    </row>
    <row r="2192" spans="1:5" x14ac:dyDescent="0.25">
      <c r="A2192" s="3">
        <v>20606729449</v>
      </c>
      <c r="B2192" s="4" t="s">
        <v>10383</v>
      </c>
      <c r="C2192" s="3" t="s">
        <v>10384</v>
      </c>
      <c r="D2192" s="3">
        <v>4</v>
      </c>
      <c r="E2192" s="3" t="s">
        <v>4164</v>
      </c>
    </row>
    <row r="2193" spans="1:5" hidden="1" x14ac:dyDescent="0.25"/>
    <row r="2194" spans="1:5" x14ac:dyDescent="0.25">
      <c r="A2194" s="3">
        <v>20606729449</v>
      </c>
      <c r="B2194" s="4" t="s">
        <v>7176</v>
      </c>
      <c r="C2194" s="3" t="s">
        <v>4589</v>
      </c>
      <c r="D2194" s="3">
        <v>4</v>
      </c>
      <c r="E2194" s="3" t="s">
        <v>4164</v>
      </c>
    </row>
    <row r="2195" spans="1:5" x14ac:dyDescent="0.25">
      <c r="A2195" s="3">
        <v>20606729449</v>
      </c>
      <c r="B2195" s="4" t="s">
        <v>7326</v>
      </c>
      <c r="C2195" s="3" t="s">
        <v>7327</v>
      </c>
      <c r="D2195" s="3">
        <v>4</v>
      </c>
      <c r="E2195" s="3" t="s">
        <v>4164</v>
      </c>
    </row>
    <row r="2196" spans="1:5" x14ac:dyDescent="0.25">
      <c r="A2196" s="3">
        <v>20606729449</v>
      </c>
      <c r="B2196" s="4" t="s">
        <v>13</v>
      </c>
      <c r="C2196" s="3" t="s">
        <v>4591</v>
      </c>
      <c r="D2196" s="3">
        <v>4</v>
      </c>
      <c r="E2196" s="3" t="s">
        <v>4164</v>
      </c>
    </row>
    <row r="2197" spans="1:5" x14ac:dyDescent="0.25">
      <c r="A2197" s="3">
        <v>20606729449</v>
      </c>
      <c r="B2197" s="4" t="s">
        <v>13</v>
      </c>
      <c r="C2197" s="3" t="s">
        <v>10385</v>
      </c>
      <c r="D2197" s="3">
        <v>4</v>
      </c>
      <c r="E2197" s="3" t="s">
        <v>4164</v>
      </c>
    </row>
    <row r="2198" spans="1:5" x14ac:dyDescent="0.25">
      <c r="A2198" s="3">
        <v>20606729449</v>
      </c>
      <c r="B2198" s="4" t="s">
        <v>8838</v>
      </c>
      <c r="C2198" s="3" t="s">
        <v>10386</v>
      </c>
      <c r="D2198" s="3">
        <v>4</v>
      </c>
      <c r="E2198" s="3" t="s">
        <v>4164</v>
      </c>
    </row>
    <row r="2199" spans="1:5" x14ac:dyDescent="0.25">
      <c r="A2199" s="3">
        <v>20606729449</v>
      </c>
      <c r="B2199" s="4" t="s">
        <v>7339</v>
      </c>
      <c r="C2199" s="3" t="s">
        <v>7340</v>
      </c>
      <c r="D2199" s="3">
        <v>4</v>
      </c>
      <c r="E2199" s="3" t="s">
        <v>4164</v>
      </c>
    </row>
    <row r="2200" spans="1:5" hidden="1" x14ac:dyDescent="0.25"/>
    <row r="2201" spans="1:5" x14ac:dyDescent="0.25">
      <c r="A2201" s="3">
        <v>20606729449</v>
      </c>
      <c r="B2201" s="4" t="s">
        <v>6885</v>
      </c>
      <c r="C2201" s="3" t="s">
        <v>5503</v>
      </c>
      <c r="D2201" s="3">
        <v>4</v>
      </c>
      <c r="E2201" s="3" t="s">
        <v>4164</v>
      </c>
    </row>
    <row r="2202" spans="1:5" hidden="1" x14ac:dyDescent="0.25"/>
    <row r="2203" spans="1:5" x14ac:dyDescent="0.25">
      <c r="A2203" s="3">
        <v>20606729449</v>
      </c>
      <c r="B2203" s="4" t="s">
        <v>6673</v>
      </c>
      <c r="C2203" s="3" t="s">
        <v>10387</v>
      </c>
      <c r="D2203" s="3">
        <v>4</v>
      </c>
      <c r="E2203" s="3" t="s">
        <v>4164</v>
      </c>
    </row>
    <row r="2204" spans="1:5" hidden="1" x14ac:dyDescent="0.25"/>
    <row r="2205" spans="1:5" x14ac:dyDescent="0.25">
      <c r="A2205" s="3">
        <v>20606729449</v>
      </c>
      <c r="B2205" s="4" t="s">
        <v>10388</v>
      </c>
      <c r="C2205" s="3" t="s">
        <v>10389</v>
      </c>
      <c r="D2205" s="3">
        <v>4</v>
      </c>
      <c r="E2205" s="3" t="s">
        <v>4164</v>
      </c>
    </row>
    <row r="2206" spans="1:5" x14ac:dyDescent="0.25">
      <c r="A2206" s="3">
        <v>20606729449</v>
      </c>
      <c r="B2206" s="4" t="s">
        <v>604</v>
      </c>
      <c r="C2206" s="3" t="s">
        <v>605</v>
      </c>
      <c r="D2206" s="3">
        <v>4</v>
      </c>
      <c r="E2206" s="3" t="s">
        <v>4164</v>
      </c>
    </row>
    <row r="2207" spans="1:5" x14ac:dyDescent="0.25">
      <c r="A2207" s="3">
        <v>20606729449</v>
      </c>
      <c r="B2207" s="4" t="s">
        <v>10390</v>
      </c>
      <c r="C2207" s="3" t="s">
        <v>3771</v>
      </c>
      <c r="D2207" s="3">
        <v>4</v>
      </c>
      <c r="E2207" s="3" t="s">
        <v>4164</v>
      </c>
    </row>
    <row r="2208" spans="1:5" hidden="1" x14ac:dyDescent="0.25"/>
    <row r="2209" spans="1:5" x14ac:dyDescent="0.25">
      <c r="A2209" s="3">
        <v>20606729449</v>
      </c>
      <c r="B2209" s="4" t="s">
        <v>13</v>
      </c>
      <c r="C2209" s="3" t="s">
        <v>10391</v>
      </c>
      <c r="D2209" s="3">
        <v>4</v>
      </c>
      <c r="E2209" s="3" t="s">
        <v>4164</v>
      </c>
    </row>
    <row r="2210" spans="1:5" hidden="1" x14ac:dyDescent="0.25"/>
    <row r="2211" spans="1:5" hidden="1" x14ac:dyDescent="0.25"/>
    <row r="2212" spans="1:5" x14ac:dyDescent="0.25">
      <c r="A2212" s="3">
        <v>20606729449</v>
      </c>
      <c r="B2212" s="4" t="s">
        <v>10392</v>
      </c>
      <c r="C2212" s="3" t="s">
        <v>4596</v>
      </c>
      <c r="D2212" s="3">
        <v>4</v>
      </c>
      <c r="E2212" s="3" t="s">
        <v>4164</v>
      </c>
    </row>
    <row r="2213" spans="1:5" x14ac:dyDescent="0.25">
      <c r="A2213" s="3">
        <v>20606729449</v>
      </c>
      <c r="B2213" s="4" t="s">
        <v>6880</v>
      </c>
      <c r="C2213" s="3" t="s">
        <v>6881</v>
      </c>
      <c r="D2213" s="3">
        <v>4</v>
      </c>
      <c r="E2213" s="3" t="s">
        <v>4164</v>
      </c>
    </row>
    <row r="2214" spans="1:5" x14ac:dyDescent="0.25">
      <c r="A2214" s="3">
        <v>20606729449</v>
      </c>
      <c r="B2214" s="4" t="s">
        <v>7246</v>
      </c>
      <c r="C2214" s="3" t="s">
        <v>7247</v>
      </c>
      <c r="D2214" s="3">
        <v>4</v>
      </c>
      <c r="E2214" s="3" t="s">
        <v>4164</v>
      </c>
    </row>
    <row r="2215" spans="1:5" x14ac:dyDescent="0.25">
      <c r="A2215" s="3">
        <v>20606729449</v>
      </c>
      <c r="B2215" s="4" t="s">
        <v>7256</v>
      </c>
      <c r="C2215" s="3" t="s">
        <v>7257</v>
      </c>
      <c r="D2215" s="3">
        <v>4</v>
      </c>
      <c r="E2215" s="3" t="s">
        <v>4164</v>
      </c>
    </row>
    <row r="2216" spans="1:5" x14ac:dyDescent="0.25">
      <c r="A2216" s="3">
        <v>20606729449</v>
      </c>
      <c r="B2216" s="4" t="s">
        <v>7265</v>
      </c>
      <c r="C2216" s="3" t="s">
        <v>7266</v>
      </c>
      <c r="D2216" s="3">
        <v>4</v>
      </c>
      <c r="E2216" s="3" t="s">
        <v>4164</v>
      </c>
    </row>
    <row r="2217" spans="1:5" x14ac:dyDescent="0.25">
      <c r="A2217" s="3">
        <v>20606729449</v>
      </c>
      <c r="B2217" s="4" t="s">
        <v>13</v>
      </c>
      <c r="C2217" s="3" t="s">
        <v>10393</v>
      </c>
      <c r="D2217" s="3">
        <v>4</v>
      </c>
      <c r="E2217" s="3" t="s">
        <v>4164</v>
      </c>
    </row>
    <row r="2218" spans="1:5" hidden="1" x14ac:dyDescent="0.25"/>
    <row r="2219" spans="1:5" hidden="1" x14ac:dyDescent="0.25"/>
    <row r="2220" spans="1:5" x14ac:dyDescent="0.25">
      <c r="A2220" s="3">
        <v>20606729449</v>
      </c>
      <c r="B2220" s="4" t="s">
        <v>7273</v>
      </c>
      <c r="C2220" s="3" t="s">
        <v>5132</v>
      </c>
      <c r="D2220" s="3">
        <v>4</v>
      </c>
      <c r="E2220" s="3" t="s">
        <v>4164</v>
      </c>
    </row>
    <row r="2221" spans="1:5" hidden="1" x14ac:dyDescent="0.25"/>
    <row r="2222" spans="1:5" x14ac:dyDescent="0.25">
      <c r="A2222" s="3">
        <v>20606729449</v>
      </c>
      <c r="B2222" s="4" t="s">
        <v>10394</v>
      </c>
      <c r="C2222" s="3" t="s">
        <v>5135</v>
      </c>
      <c r="D2222" s="3">
        <v>4</v>
      </c>
      <c r="E2222" s="3" t="s">
        <v>4164</v>
      </c>
    </row>
    <row r="2223" spans="1:5" x14ac:dyDescent="0.25">
      <c r="A2223" s="3">
        <v>20606729449</v>
      </c>
      <c r="B2223" s="4" t="s">
        <v>10395</v>
      </c>
      <c r="C2223" s="3" t="s">
        <v>5137</v>
      </c>
      <c r="D2223" s="3">
        <v>4</v>
      </c>
      <c r="E2223" s="3" t="s">
        <v>4164</v>
      </c>
    </row>
    <row r="2224" spans="1:5" hidden="1" x14ac:dyDescent="0.25"/>
    <row r="2225" spans="1:5" x14ac:dyDescent="0.25">
      <c r="A2225" s="3">
        <v>20606729449</v>
      </c>
      <c r="B2225" s="4" t="s">
        <v>10396</v>
      </c>
      <c r="C2225" s="3" t="s">
        <v>5140</v>
      </c>
      <c r="D2225" s="3">
        <v>4</v>
      </c>
      <c r="E2225" s="3" t="s">
        <v>4164</v>
      </c>
    </row>
    <row r="2226" spans="1:5" hidden="1" x14ac:dyDescent="0.25"/>
    <row r="2227" spans="1:5" x14ac:dyDescent="0.25">
      <c r="A2227" s="3">
        <v>20606729449</v>
      </c>
      <c r="B2227" s="4" t="s">
        <v>6772</v>
      </c>
      <c r="C2227" s="3" t="s">
        <v>5142</v>
      </c>
      <c r="D2227" s="3">
        <v>4</v>
      </c>
      <c r="E2227" s="3" t="s">
        <v>4164</v>
      </c>
    </row>
    <row r="2228" spans="1:5" x14ac:dyDescent="0.25">
      <c r="A2228" s="3">
        <v>20606729449</v>
      </c>
      <c r="B2228" s="4" t="s">
        <v>10397</v>
      </c>
      <c r="C2228" s="3" t="s">
        <v>5145</v>
      </c>
      <c r="D2228" s="3">
        <v>4</v>
      </c>
      <c r="E2228" s="3" t="s">
        <v>4164</v>
      </c>
    </row>
    <row r="2229" spans="1:5" x14ac:dyDescent="0.25">
      <c r="A2229" s="3">
        <v>20606729449</v>
      </c>
      <c r="B2229" s="4" t="s">
        <v>6769</v>
      </c>
      <c r="C2229" s="3" t="s">
        <v>5150</v>
      </c>
      <c r="D2229" s="3">
        <v>4</v>
      </c>
      <c r="E2229" s="3" t="s">
        <v>4164</v>
      </c>
    </row>
    <row r="2230" spans="1:5" x14ac:dyDescent="0.25">
      <c r="A2230" s="3">
        <v>20606729449</v>
      </c>
      <c r="B2230" s="4" t="s">
        <v>6970</v>
      </c>
      <c r="C2230" s="3" t="s">
        <v>10398</v>
      </c>
      <c r="D2230" s="3">
        <v>4</v>
      </c>
      <c r="E2230" s="3" t="s">
        <v>4164</v>
      </c>
    </row>
    <row r="2231" spans="1:5" x14ac:dyDescent="0.25">
      <c r="A2231" s="3">
        <v>20606729449</v>
      </c>
      <c r="B2231" s="4" t="s">
        <v>6972</v>
      </c>
      <c r="C2231" s="3" t="s">
        <v>10399</v>
      </c>
      <c r="D2231" s="3">
        <v>4</v>
      </c>
      <c r="E2231" s="3" t="s">
        <v>4164</v>
      </c>
    </row>
    <row r="2232" spans="1:5" x14ac:dyDescent="0.25">
      <c r="A2232" s="3">
        <v>20606729449</v>
      </c>
      <c r="B2232" s="4" t="s">
        <v>10400</v>
      </c>
      <c r="C2232" s="3" t="s">
        <v>4598</v>
      </c>
      <c r="D2232" s="3">
        <v>4</v>
      </c>
      <c r="E2232" s="3" t="s">
        <v>4164</v>
      </c>
    </row>
    <row r="2233" spans="1:5" x14ac:dyDescent="0.25">
      <c r="A2233" s="3">
        <v>20606729449</v>
      </c>
      <c r="B2233" s="4" t="s">
        <v>10401</v>
      </c>
      <c r="C2233" s="3" t="s">
        <v>5157</v>
      </c>
      <c r="D2233" s="3">
        <v>4</v>
      </c>
      <c r="E2233" s="3" t="s">
        <v>4164</v>
      </c>
    </row>
    <row r="2234" spans="1:5" hidden="1" x14ac:dyDescent="0.25"/>
    <row r="2235" spans="1:5" hidden="1" x14ac:dyDescent="0.25"/>
    <row r="2236" spans="1:5" x14ac:dyDescent="0.25">
      <c r="A2236" s="3">
        <v>20606729449</v>
      </c>
      <c r="B2236" s="4" t="s">
        <v>7332</v>
      </c>
      <c r="C2236" s="3" t="s">
        <v>4603</v>
      </c>
      <c r="D2236" s="3">
        <v>4</v>
      </c>
      <c r="E2236" s="3" t="s">
        <v>4164</v>
      </c>
    </row>
    <row r="2237" spans="1:5" x14ac:dyDescent="0.25">
      <c r="A2237" s="3">
        <v>20606729449</v>
      </c>
      <c r="B2237" s="4" t="s">
        <v>7334</v>
      </c>
      <c r="C2237" s="3" t="s">
        <v>4606</v>
      </c>
      <c r="D2237" s="3">
        <v>4</v>
      </c>
      <c r="E2237" s="3" t="s">
        <v>4164</v>
      </c>
    </row>
    <row r="2238" spans="1:5" hidden="1" x14ac:dyDescent="0.25"/>
    <row r="2239" spans="1:5" hidden="1" x14ac:dyDescent="0.25"/>
    <row r="2240" spans="1:5" x14ac:dyDescent="0.25">
      <c r="A2240" s="3">
        <v>20606729449</v>
      </c>
      <c r="B2240" s="4" t="s">
        <v>7337</v>
      </c>
      <c r="C2240" s="3" t="s">
        <v>4608</v>
      </c>
      <c r="D2240" s="3">
        <v>4</v>
      </c>
      <c r="E2240" s="3" t="s">
        <v>4164</v>
      </c>
    </row>
    <row r="2241" spans="1:5" x14ac:dyDescent="0.25">
      <c r="A2241" s="3">
        <v>20606729449</v>
      </c>
      <c r="B2241" s="4" t="s">
        <v>7330</v>
      </c>
      <c r="C2241" s="3" t="s">
        <v>4611</v>
      </c>
      <c r="D2241" s="3">
        <v>4</v>
      </c>
      <c r="E2241" s="3" t="s">
        <v>4164</v>
      </c>
    </row>
    <row r="2242" spans="1:5" x14ac:dyDescent="0.25">
      <c r="A2242" s="3">
        <v>20606729449</v>
      </c>
      <c r="B2242" s="4" t="s">
        <v>10402</v>
      </c>
      <c r="C2242" s="3" t="s">
        <v>4613</v>
      </c>
      <c r="D2242" s="3">
        <v>4</v>
      </c>
      <c r="E2242" s="3" t="s">
        <v>4164</v>
      </c>
    </row>
    <row r="2243" spans="1:5" x14ac:dyDescent="0.25">
      <c r="A2243" s="3">
        <v>20606729449</v>
      </c>
      <c r="B2243" s="4" t="s">
        <v>6677</v>
      </c>
      <c r="C2243" s="3" t="s">
        <v>4616</v>
      </c>
      <c r="D2243" s="3">
        <v>4</v>
      </c>
      <c r="E2243" s="3" t="s">
        <v>4164</v>
      </c>
    </row>
    <row r="2244" spans="1:5" hidden="1" x14ac:dyDescent="0.25"/>
    <row r="2245" spans="1:5" hidden="1" x14ac:dyDescent="0.25"/>
    <row r="2246" spans="1:5" x14ac:dyDescent="0.25">
      <c r="A2246" s="3">
        <v>20606729449</v>
      </c>
      <c r="B2246" s="4" t="s">
        <v>7078</v>
      </c>
      <c r="C2246" s="3" t="s">
        <v>4618</v>
      </c>
      <c r="D2246" s="3">
        <v>4</v>
      </c>
      <c r="E2246" s="3" t="s">
        <v>4164</v>
      </c>
    </row>
    <row r="2247" spans="1:5" hidden="1" x14ac:dyDescent="0.25"/>
    <row r="2248" spans="1:5" x14ac:dyDescent="0.25">
      <c r="A2248" s="3">
        <v>20606729449</v>
      </c>
      <c r="B2248" s="4" t="s">
        <v>6876</v>
      </c>
      <c r="C2248" s="3" t="s">
        <v>6877</v>
      </c>
      <c r="D2248" s="3">
        <v>4</v>
      </c>
      <c r="E2248" s="3" t="s">
        <v>4164</v>
      </c>
    </row>
    <row r="2249" spans="1:5" hidden="1" x14ac:dyDescent="0.25"/>
    <row r="2250" spans="1:5" x14ac:dyDescent="0.25">
      <c r="A2250" s="3">
        <v>20606729449</v>
      </c>
      <c r="B2250" s="4" t="s">
        <v>13</v>
      </c>
      <c r="C2250" s="3" t="s">
        <v>10403</v>
      </c>
      <c r="D2250" s="3">
        <v>4</v>
      </c>
      <c r="E2250" s="3" t="s">
        <v>4164</v>
      </c>
    </row>
    <row r="2251" spans="1:5" hidden="1" x14ac:dyDescent="0.25"/>
    <row r="2252" spans="1:5" x14ac:dyDescent="0.25">
      <c r="A2252" s="3">
        <v>20606729449</v>
      </c>
      <c r="B2252" s="4" t="s">
        <v>7328</v>
      </c>
      <c r="C2252" s="3" t="s">
        <v>7329</v>
      </c>
      <c r="D2252" s="3">
        <v>4</v>
      </c>
      <c r="E2252" s="3" t="s">
        <v>4164</v>
      </c>
    </row>
    <row r="2253" spans="1:5" x14ac:dyDescent="0.25">
      <c r="A2253" s="3">
        <v>20606729449</v>
      </c>
      <c r="B2253" s="4" t="s">
        <v>13</v>
      </c>
      <c r="C2253" s="3" t="s">
        <v>5162</v>
      </c>
      <c r="D2253" s="3">
        <v>4</v>
      </c>
      <c r="E2253" s="3" t="s">
        <v>4164</v>
      </c>
    </row>
    <row r="2254" spans="1:5" x14ac:dyDescent="0.25">
      <c r="A2254" s="3">
        <v>20606729449</v>
      </c>
      <c r="B2254" s="4" t="s">
        <v>10404</v>
      </c>
      <c r="C2254" s="3" t="s">
        <v>4624</v>
      </c>
      <c r="D2254" s="3">
        <v>4</v>
      </c>
      <c r="E2254" s="3" t="s">
        <v>4164</v>
      </c>
    </row>
    <row r="2255" spans="1:5" hidden="1" x14ac:dyDescent="0.25"/>
    <row r="2256" spans="1:5" hidden="1" x14ac:dyDescent="0.25"/>
    <row r="2257" spans="1:5" x14ac:dyDescent="0.25">
      <c r="A2257" s="3">
        <v>20606729449</v>
      </c>
      <c r="B2257" s="4" t="s">
        <v>7224</v>
      </c>
      <c r="C2257" s="3" t="s">
        <v>5508</v>
      </c>
      <c r="D2257" s="3">
        <v>4</v>
      </c>
      <c r="E2257" s="3" t="s">
        <v>4164</v>
      </c>
    </row>
    <row r="2258" spans="1:5" x14ac:dyDescent="0.25">
      <c r="A2258" s="3">
        <v>20606729449</v>
      </c>
      <c r="B2258" s="4" t="s">
        <v>10405</v>
      </c>
      <c r="C2258" s="3" t="s">
        <v>4626</v>
      </c>
      <c r="D2258" s="3">
        <v>4</v>
      </c>
      <c r="E2258" s="3" t="s">
        <v>4164</v>
      </c>
    </row>
    <row r="2259" spans="1:5" x14ac:dyDescent="0.25">
      <c r="A2259" s="3">
        <v>20606729449</v>
      </c>
      <c r="B2259" s="4" t="s">
        <v>7145</v>
      </c>
      <c r="C2259" s="3" t="s">
        <v>4628</v>
      </c>
      <c r="D2259" s="3">
        <v>4</v>
      </c>
      <c r="E2259" s="3" t="s">
        <v>4164</v>
      </c>
    </row>
    <row r="2260" spans="1:5" hidden="1" x14ac:dyDescent="0.25"/>
    <row r="2261" spans="1:5" hidden="1" x14ac:dyDescent="0.25"/>
    <row r="2262" spans="1:5" hidden="1" x14ac:dyDescent="0.25"/>
    <row r="2263" spans="1:5" x14ac:dyDescent="0.25">
      <c r="A2263" s="3">
        <v>20606729449</v>
      </c>
      <c r="B2263" s="4" t="s">
        <v>10406</v>
      </c>
      <c r="C2263" s="3" t="s">
        <v>10407</v>
      </c>
      <c r="D2263" s="3">
        <v>4</v>
      </c>
      <c r="E2263" s="3" t="s">
        <v>4164</v>
      </c>
    </row>
    <row r="2264" spans="1:5" x14ac:dyDescent="0.25">
      <c r="A2264" s="3">
        <v>20606729449</v>
      </c>
      <c r="B2264" s="4" t="s">
        <v>10408</v>
      </c>
      <c r="C2264" s="3" t="s">
        <v>10409</v>
      </c>
      <c r="D2264" s="3">
        <v>4</v>
      </c>
      <c r="E2264" s="3" t="s">
        <v>4164</v>
      </c>
    </row>
    <row r="2265" spans="1:5" x14ac:dyDescent="0.25">
      <c r="A2265" s="3">
        <v>20606729449</v>
      </c>
      <c r="B2265" s="4" t="s">
        <v>10410</v>
      </c>
      <c r="C2265" s="3" t="s">
        <v>10411</v>
      </c>
      <c r="D2265" s="3">
        <v>4</v>
      </c>
      <c r="E2265" s="3" t="s">
        <v>4164</v>
      </c>
    </row>
    <row r="2266" spans="1:5" x14ac:dyDescent="0.25">
      <c r="A2266" s="3">
        <v>20606729449</v>
      </c>
      <c r="B2266" s="4" t="s">
        <v>10412</v>
      </c>
      <c r="C2266" s="3" t="s">
        <v>10413</v>
      </c>
      <c r="D2266" s="3">
        <v>4</v>
      </c>
      <c r="E2266" s="3" t="s">
        <v>4164</v>
      </c>
    </row>
    <row r="2267" spans="1:5" x14ac:dyDescent="0.25">
      <c r="A2267" s="3">
        <v>20606729449</v>
      </c>
      <c r="B2267" s="4" t="s">
        <v>10414</v>
      </c>
      <c r="C2267" s="3" t="s">
        <v>10415</v>
      </c>
      <c r="D2267" s="3">
        <v>4</v>
      </c>
      <c r="E2267" s="3" t="s">
        <v>4164</v>
      </c>
    </row>
    <row r="2268" spans="1:5" x14ac:dyDescent="0.25">
      <c r="A2268" s="3">
        <v>20606729449</v>
      </c>
      <c r="B2268" s="4" t="s">
        <v>10416</v>
      </c>
      <c r="C2268" s="3" t="s">
        <v>4633</v>
      </c>
      <c r="D2268" s="3">
        <v>4</v>
      </c>
      <c r="E2268" s="3" t="s">
        <v>4164</v>
      </c>
    </row>
    <row r="2269" spans="1:5" x14ac:dyDescent="0.25">
      <c r="A2269" s="3">
        <v>20606729449</v>
      </c>
      <c r="B2269" s="4" t="s">
        <v>10417</v>
      </c>
      <c r="C2269" s="3" t="s">
        <v>4636</v>
      </c>
      <c r="D2269" s="3">
        <v>4</v>
      </c>
      <c r="E2269" s="3" t="s">
        <v>4164</v>
      </c>
    </row>
    <row r="2270" spans="1:5" hidden="1" x14ac:dyDescent="0.25"/>
    <row r="2271" spans="1:5" x14ac:dyDescent="0.25">
      <c r="A2271" s="3">
        <v>20606729449</v>
      </c>
      <c r="B2271" s="4" t="s">
        <v>7322</v>
      </c>
      <c r="C2271" s="3" t="s">
        <v>7323</v>
      </c>
      <c r="D2271" s="3">
        <v>4</v>
      </c>
      <c r="E2271" s="3" t="s">
        <v>4164</v>
      </c>
    </row>
    <row r="2272" spans="1:5" hidden="1" x14ac:dyDescent="0.25"/>
    <row r="2273" spans="1:5" x14ac:dyDescent="0.25">
      <c r="A2273" s="3">
        <v>20606729449</v>
      </c>
      <c r="B2273" s="4" t="s">
        <v>8983</v>
      </c>
      <c r="C2273" s="3" t="s">
        <v>4385</v>
      </c>
      <c r="D2273" s="3">
        <v>4</v>
      </c>
      <c r="E2273" s="3" t="s">
        <v>4164</v>
      </c>
    </row>
    <row r="2274" spans="1:5" x14ac:dyDescent="0.25">
      <c r="A2274" s="3">
        <v>20606729449</v>
      </c>
      <c r="B2274" s="4" t="s">
        <v>10418</v>
      </c>
      <c r="C2274" s="3" t="s">
        <v>4387</v>
      </c>
      <c r="D2274" s="3">
        <v>4</v>
      </c>
      <c r="E2274" s="3" t="s">
        <v>4164</v>
      </c>
    </row>
    <row r="2275" spans="1:5" x14ac:dyDescent="0.25">
      <c r="A2275" s="3">
        <v>20606729449</v>
      </c>
      <c r="B2275" s="4" t="s">
        <v>10419</v>
      </c>
      <c r="C2275" s="3" t="s">
        <v>5168</v>
      </c>
      <c r="D2275" s="3">
        <v>4</v>
      </c>
      <c r="E2275" s="3" t="s">
        <v>4164</v>
      </c>
    </row>
    <row r="2276" spans="1:5" x14ac:dyDescent="0.25">
      <c r="A2276" s="3">
        <v>20606729449</v>
      </c>
      <c r="B2276" s="4" t="s">
        <v>6753</v>
      </c>
      <c r="C2276" s="3" t="s">
        <v>4639</v>
      </c>
      <c r="D2276" s="3">
        <v>4</v>
      </c>
      <c r="E2276" s="3" t="s">
        <v>4164</v>
      </c>
    </row>
    <row r="2277" spans="1:5" hidden="1" x14ac:dyDescent="0.25"/>
    <row r="2278" spans="1:5" x14ac:dyDescent="0.25">
      <c r="A2278" s="3">
        <v>20606729449</v>
      </c>
      <c r="B2278" s="4" t="s">
        <v>10420</v>
      </c>
      <c r="C2278" s="3" t="s">
        <v>5511</v>
      </c>
      <c r="D2278" s="3">
        <v>4</v>
      </c>
      <c r="E2278" s="3" t="s">
        <v>4164</v>
      </c>
    </row>
    <row r="2279" spans="1:5" hidden="1" x14ac:dyDescent="0.25"/>
    <row r="2280" spans="1:5" hidden="1" x14ac:dyDescent="0.25"/>
    <row r="2281" spans="1:5" hidden="1" x14ac:dyDescent="0.25"/>
    <row r="2282" spans="1:5" x14ac:dyDescent="0.25">
      <c r="A2282" s="3">
        <v>20606729449</v>
      </c>
      <c r="B2282" s="4" t="s">
        <v>10421</v>
      </c>
      <c r="C2282" s="3" t="s">
        <v>4641</v>
      </c>
      <c r="D2282" s="3">
        <v>4</v>
      </c>
      <c r="E2282" s="3" t="s">
        <v>4164</v>
      </c>
    </row>
    <row r="2283" spans="1:5" x14ac:dyDescent="0.25">
      <c r="A2283" s="3">
        <v>20606729449</v>
      </c>
      <c r="B2283" s="4" t="s">
        <v>7275</v>
      </c>
      <c r="C2283" s="3" t="s">
        <v>5178</v>
      </c>
      <c r="D2283" s="3">
        <v>4</v>
      </c>
      <c r="E2283" s="3" t="s">
        <v>4164</v>
      </c>
    </row>
    <row r="2284" spans="1:5" hidden="1" x14ac:dyDescent="0.25"/>
    <row r="2285" spans="1:5" hidden="1" x14ac:dyDescent="0.25"/>
    <row r="2286" spans="1:5" x14ac:dyDescent="0.25">
      <c r="A2286" s="3">
        <v>20606729449</v>
      </c>
      <c r="B2286" s="4" t="s">
        <v>6948</v>
      </c>
      <c r="C2286" s="3" t="s">
        <v>5175</v>
      </c>
      <c r="D2286" s="3">
        <v>4</v>
      </c>
      <c r="E2286" s="3" t="s">
        <v>4164</v>
      </c>
    </row>
    <row r="2287" spans="1:5" x14ac:dyDescent="0.25">
      <c r="A2287" s="3">
        <v>20606729449</v>
      </c>
      <c r="B2287" s="4" t="s">
        <v>4274</v>
      </c>
      <c r="C2287" s="3" t="s">
        <v>4275</v>
      </c>
      <c r="D2287" s="3">
        <v>4</v>
      </c>
      <c r="E2287" s="3" t="s">
        <v>4164</v>
      </c>
    </row>
    <row r="2288" spans="1:5" x14ac:dyDescent="0.25">
      <c r="A2288" s="3">
        <v>20606729449</v>
      </c>
      <c r="B2288" s="4" t="s">
        <v>7278</v>
      </c>
      <c r="C2288" s="3" t="s">
        <v>10422</v>
      </c>
      <c r="D2288" s="3">
        <v>4</v>
      </c>
      <c r="E2288" s="3" t="s">
        <v>4164</v>
      </c>
    </row>
    <row r="2289" spans="1:5" x14ac:dyDescent="0.25">
      <c r="A2289" s="3">
        <v>20606729449</v>
      </c>
      <c r="B2289" s="4" t="s">
        <v>7279</v>
      </c>
      <c r="C2289" s="3" t="s">
        <v>10423</v>
      </c>
      <c r="D2289" s="3">
        <v>4</v>
      </c>
      <c r="E2289" s="3" t="s">
        <v>4164</v>
      </c>
    </row>
    <row r="2290" spans="1:5" x14ac:dyDescent="0.25">
      <c r="A2290" s="3">
        <v>20606729449</v>
      </c>
      <c r="B2290" s="4" t="s">
        <v>7221</v>
      </c>
      <c r="C2290" s="3" t="s">
        <v>10424</v>
      </c>
      <c r="D2290" s="3">
        <v>4</v>
      </c>
      <c r="E2290" s="3" t="s">
        <v>4164</v>
      </c>
    </row>
    <row r="2291" spans="1:5" hidden="1" x14ac:dyDescent="0.25"/>
    <row r="2292" spans="1:5" x14ac:dyDescent="0.25">
      <c r="A2292" s="3">
        <v>20606729449</v>
      </c>
      <c r="B2292" s="4" t="s">
        <v>7098</v>
      </c>
      <c r="C2292" s="3" t="s">
        <v>10425</v>
      </c>
      <c r="D2292" s="3">
        <v>4</v>
      </c>
      <c r="E2292" s="3" t="s">
        <v>4164</v>
      </c>
    </row>
    <row r="2293" spans="1:5" x14ac:dyDescent="0.25">
      <c r="A2293" s="3">
        <v>20606729449</v>
      </c>
      <c r="B2293" s="4" t="s">
        <v>7235</v>
      </c>
      <c r="C2293" s="3" t="s">
        <v>7236</v>
      </c>
      <c r="D2293" s="3">
        <v>4</v>
      </c>
      <c r="E2293" s="3" t="s">
        <v>4164</v>
      </c>
    </row>
    <row r="2294" spans="1:5" x14ac:dyDescent="0.25">
      <c r="A2294" s="3">
        <v>20606729449</v>
      </c>
      <c r="B2294" s="4" t="s">
        <v>10426</v>
      </c>
      <c r="C2294" s="3" t="s">
        <v>4647</v>
      </c>
      <c r="D2294" s="3">
        <v>4</v>
      </c>
      <c r="E2294" s="3" t="s">
        <v>4164</v>
      </c>
    </row>
    <row r="2295" spans="1:5" x14ac:dyDescent="0.25">
      <c r="A2295" s="3">
        <v>20606729449</v>
      </c>
      <c r="B2295" s="4" t="s">
        <v>6680</v>
      </c>
      <c r="C2295" s="3" t="s">
        <v>6681</v>
      </c>
      <c r="D2295" s="3">
        <v>4</v>
      </c>
      <c r="E2295" s="3" t="s">
        <v>4164</v>
      </c>
    </row>
    <row r="2296" spans="1:5" x14ac:dyDescent="0.25">
      <c r="A2296" s="3">
        <v>20606729449</v>
      </c>
      <c r="B2296" s="4" t="s">
        <v>7096</v>
      </c>
      <c r="C2296" s="3" t="s">
        <v>4649</v>
      </c>
      <c r="D2296" s="3">
        <v>4</v>
      </c>
      <c r="E2296" s="3" t="s">
        <v>4164</v>
      </c>
    </row>
    <row r="2297" spans="1:5" hidden="1" x14ac:dyDescent="0.25"/>
    <row r="2298" spans="1:5" x14ac:dyDescent="0.25">
      <c r="A2298" s="3">
        <v>20606729449</v>
      </c>
      <c r="B2298" s="4" t="s">
        <v>6974</v>
      </c>
      <c r="C2298" s="3" t="s">
        <v>5188</v>
      </c>
      <c r="D2298" s="3">
        <v>4</v>
      </c>
      <c r="E2298" s="3" t="s">
        <v>4164</v>
      </c>
    </row>
    <row r="2299" spans="1:5" x14ac:dyDescent="0.25">
      <c r="A2299" s="3">
        <v>20606729449</v>
      </c>
      <c r="B2299" s="4" t="s">
        <v>6742</v>
      </c>
      <c r="C2299" s="3" t="s">
        <v>4654</v>
      </c>
      <c r="D2299" s="3">
        <v>4</v>
      </c>
      <c r="E2299" s="3" t="s">
        <v>4164</v>
      </c>
    </row>
    <row r="2300" spans="1:5" x14ac:dyDescent="0.25">
      <c r="A2300" s="3">
        <v>20606729449</v>
      </c>
      <c r="B2300" s="4" t="s">
        <v>10427</v>
      </c>
      <c r="C2300" s="3" t="s">
        <v>5190</v>
      </c>
      <c r="D2300" s="3">
        <v>4</v>
      </c>
      <c r="E2300" s="3" t="s">
        <v>4164</v>
      </c>
    </row>
    <row r="2301" spans="1:5" x14ac:dyDescent="0.25">
      <c r="A2301" s="3">
        <v>20606729449</v>
      </c>
      <c r="B2301" s="4" t="s">
        <v>7007</v>
      </c>
      <c r="C2301" s="3" t="s">
        <v>4407</v>
      </c>
      <c r="D2301" s="3">
        <v>4</v>
      </c>
      <c r="E2301" s="3" t="s">
        <v>4164</v>
      </c>
    </row>
    <row r="2302" spans="1:5" x14ac:dyDescent="0.25">
      <c r="A2302" s="3">
        <v>20606729449</v>
      </c>
      <c r="B2302" s="4" t="s">
        <v>7171</v>
      </c>
      <c r="C2302" s="3" t="s">
        <v>10428</v>
      </c>
      <c r="D2302" s="3">
        <v>4</v>
      </c>
      <c r="E2302" s="3" t="s">
        <v>4164</v>
      </c>
    </row>
    <row r="2303" spans="1:5" hidden="1" x14ac:dyDescent="0.25"/>
    <row r="2304" spans="1:5" x14ac:dyDescent="0.25">
      <c r="A2304" s="3">
        <v>20606729449</v>
      </c>
      <c r="B2304" s="4" t="s">
        <v>7280</v>
      </c>
      <c r="C2304" s="3" t="s">
        <v>5192</v>
      </c>
      <c r="D2304" s="3">
        <v>4</v>
      </c>
      <c r="E2304" s="3" t="s">
        <v>4164</v>
      </c>
    </row>
    <row r="2305" spans="1:5" x14ac:dyDescent="0.25">
      <c r="A2305" s="3">
        <v>20606729449</v>
      </c>
      <c r="B2305" s="4" t="s">
        <v>10429</v>
      </c>
      <c r="C2305" s="3" t="s">
        <v>6685</v>
      </c>
      <c r="D2305" s="3">
        <v>4</v>
      </c>
      <c r="E2305" s="3" t="s">
        <v>4164</v>
      </c>
    </row>
    <row r="2306" spans="1:5" hidden="1" x14ac:dyDescent="0.25"/>
    <row r="2307" spans="1:5" hidden="1" x14ac:dyDescent="0.25"/>
    <row r="2308" spans="1:5" x14ac:dyDescent="0.25">
      <c r="A2308" s="3">
        <v>20606729449</v>
      </c>
      <c r="B2308" s="4" t="s">
        <v>6684</v>
      </c>
      <c r="C2308" s="3" t="s">
        <v>4667</v>
      </c>
      <c r="D2308" s="3">
        <v>4</v>
      </c>
      <c r="E2308" s="3" t="s">
        <v>4164</v>
      </c>
    </row>
    <row r="2309" spans="1:5" hidden="1" x14ac:dyDescent="0.25"/>
    <row r="2310" spans="1:5" hidden="1" x14ac:dyDescent="0.25"/>
    <row r="2311" spans="1:5" hidden="1" x14ac:dyDescent="0.25"/>
    <row r="2312" spans="1:5" x14ac:dyDescent="0.25">
      <c r="A2312" s="3">
        <v>20606729449</v>
      </c>
      <c r="B2312" s="4" t="s">
        <v>6862</v>
      </c>
      <c r="C2312" s="3" t="s">
        <v>6863</v>
      </c>
      <c r="D2312" s="3">
        <v>4</v>
      </c>
      <c r="E2312" s="3" t="s">
        <v>4164</v>
      </c>
    </row>
    <row r="2313" spans="1:5" x14ac:dyDescent="0.25">
      <c r="A2313" s="3">
        <v>20606729449</v>
      </c>
      <c r="B2313" s="4" t="s">
        <v>6868</v>
      </c>
      <c r="C2313" s="3" t="s">
        <v>5195</v>
      </c>
      <c r="D2313" s="3">
        <v>4</v>
      </c>
      <c r="E2313" s="3" t="s">
        <v>4164</v>
      </c>
    </row>
    <row r="2314" spans="1:5" x14ac:dyDescent="0.25">
      <c r="A2314" s="3">
        <v>20606729449</v>
      </c>
      <c r="B2314" s="4" t="s">
        <v>6820</v>
      </c>
      <c r="C2314" s="3" t="s">
        <v>5198</v>
      </c>
      <c r="D2314" s="3">
        <v>4</v>
      </c>
      <c r="E2314" s="3" t="s">
        <v>4164</v>
      </c>
    </row>
    <row r="2315" spans="1:5" hidden="1" x14ac:dyDescent="0.25"/>
    <row r="2316" spans="1:5" x14ac:dyDescent="0.25">
      <c r="A2316" s="3">
        <v>20606729449</v>
      </c>
      <c r="B2316" s="4" t="s">
        <v>6594</v>
      </c>
      <c r="C2316" s="3" t="s">
        <v>6595</v>
      </c>
      <c r="D2316" s="3">
        <v>4</v>
      </c>
      <c r="E2316" s="3" t="s">
        <v>4164</v>
      </c>
    </row>
    <row r="2317" spans="1:5" x14ac:dyDescent="0.25">
      <c r="A2317" s="3">
        <v>20606729449</v>
      </c>
      <c r="B2317" s="4" t="s">
        <v>6597</v>
      </c>
      <c r="C2317" s="3" t="s">
        <v>6598</v>
      </c>
      <c r="D2317" s="3">
        <v>4</v>
      </c>
      <c r="E2317" s="3" t="s">
        <v>4164</v>
      </c>
    </row>
    <row r="2318" spans="1:5" hidden="1" x14ac:dyDescent="0.25"/>
    <row r="2319" spans="1:5" x14ac:dyDescent="0.25">
      <c r="A2319" s="3">
        <v>20606729449</v>
      </c>
      <c r="B2319" s="4" t="s">
        <v>6821</v>
      </c>
      <c r="C2319" s="3" t="s">
        <v>5200</v>
      </c>
      <c r="D2319" s="3">
        <v>4</v>
      </c>
      <c r="E2319" s="3" t="s">
        <v>4164</v>
      </c>
    </row>
    <row r="2320" spans="1:5" hidden="1" x14ac:dyDescent="0.25"/>
    <row r="2321" spans="1:5" x14ac:dyDescent="0.25">
      <c r="A2321" s="3">
        <v>20606729449</v>
      </c>
      <c r="B2321" s="4" t="s">
        <v>6870</v>
      </c>
      <c r="C2321" s="3" t="s">
        <v>5202</v>
      </c>
      <c r="D2321" s="3">
        <v>4</v>
      </c>
      <c r="E2321" s="3" t="s">
        <v>4164</v>
      </c>
    </row>
    <row r="2322" spans="1:5" x14ac:dyDescent="0.25">
      <c r="A2322" s="3">
        <v>20606729449</v>
      </c>
      <c r="B2322" s="4" t="s">
        <v>6871</v>
      </c>
      <c r="C2322" s="3" t="s">
        <v>5204</v>
      </c>
      <c r="D2322" s="3">
        <v>4</v>
      </c>
      <c r="E2322" s="3" t="s">
        <v>4164</v>
      </c>
    </row>
    <row r="2323" spans="1:5" x14ac:dyDescent="0.25">
      <c r="A2323" s="3">
        <v>20606729449</v>
      </c>
      <c r="B2323" s="4" t="s">
        <v>6872</v>
      </c>
      <c r="C2323" s="3" t="s">
        <v>5206</v>
      </c>
      <c r="D2323" s="3">
        <v>4</v>
      </c>
      <c r="E2323" s="3" t="s">
        <v>4164</v>
      </c>
    </row>
    <row r="2324" spans="1:5" x14ac:dyDescent="0.25">
      <c r="A2324" s="3">
        <v>20606729449</v>
      </c>
      <c r="B2324" s="4" t="s">
        <v>6873</v>
      </c>
      <c r="C2324" s="3" t="s">
        <v>5208</v>
      </c>
      <c r="D2324" s="3">
        <v>4</v>
      </c>
      <c r="E2324" s="3" t="s">
        <v>4164</v>
      </c>
    </row>
    <row r="2325" spans="1:5" x14ac:dyDescent="0.25">
      <c r="A2325" s="3">
        <v>20606729449</v>
      </c>
      <c r="B2325" s="4" t="s">
        <v>6875</v>
      </c>
      <c r="C2325" s="3" t="s">
        <v>5210</v>
      </c>
      <c r="D2325" s="3">
        <v>4</v>
      </c>
      <c r="E2325" s="3" t="s">
        <v>4164</v>
      </c>
    </row>
    <row r="2326" spans="1:5" x14ac:dyDescent="0.25">
      <c r="A2326" s="3">
        <v>20606729449</v>
      </c>
      <c r="B2326" s="4" t="s">
        <v>6600</v>
      </c>
      <c r="C2326" s="3" t="s">
        <v>6601</v>
      </c>
      <c r="D2326" s="3">
        <v>4</v>
      </c>
      <c r="E2326" s="3" t="s">
        <v>4164</v>
      </c>
    </row>
    <row r="2327" spans="1:5" hidden="1" x14ac:dyDescent="0.25"/>
    <row r="2328" spans="1:5" x14ac:dyDescent="0.25">
      <c r="A2328" s="3">
        <v>20606729449</v>
      </c>
      <c r="B2328" s="4" t="s">
        <v>7010</v>
      </c>
      <c r="C2328" s="3" t="s">
        <v>4409</v>
      </c>
      <c r="D2328" s="3">
        <v>4</v>
      </c>
      <c r="E2328" s="3" t="s">
        <v>4164</v>
      </c>
    </row>
    <row r="2329" spans="1:5" hidden="1" x14ac:dyDescent="0.25"/>
    <row r="2330" spans="1:5" x14ac:dyDescent="0.25">
      <c r="A2330" s="3">
        <v>20606729449</v>
      </c>
      <c r="B2330" s="4" t="s">
        <v>6888</v>
      </c>
      <c r="C2330" s="3" t="s">
        <v>5513</v>
      </c>
      <c r="D2330" s="3">
        <v>4</v>
      </c>
      <c r="E2330" s="3" t="s">
        <v>4164</v>
      </c>
    </row>
    <row r="2331" spans="1:5" hidden="1" x14ac:dyDescent="0.25"/>
    <row r="2332" spans="1:5" hidden="1" x14ac:dyDescent="0.25"/>
    <row r="2333" spans="1:5" x14ac:dyDescent="0.25">
      <c r="A2333" s="3">
        <v>20606729449</v>
      </c>
      <c r="B2333" s="4" t="s">
        <v>13</v>
      </c>
      <c r="C2333" s="3" t="s">
        <v>10430</v>
      </c>
      <c r="D2333" s="3">
        <v>4</v>
      </c>
      <c r="E2333" s="3" t="s">
        <v>4164</v>
      </c>
    </row>
    <row r="2334" spans="1:5" x14ac:dyDescent="0.25">
      <c r="A2334" s="3">
        <v>20606729449</v>
      </c>
      <c r="B2334" s="4" t="s">
        <v>7139</v>
      </c>
      <c r="C2334" s="3" t="s">
        <v>10431</v>
      </c>
      <c r="D2334" s="3">
        <v>4</v>
      </c>
      <c r="E2334" s="3" t="s">
        <v>4164</v>
      </c>
    </row>
    <row r="2335" spans="1:5" x14ac:dyDescent="0.25">
      <c r="A2335" s="3">
        <v>20606729449</v>
      </c>
      <c r="B2335" s="4" t="s">
        <v>7182</v>
      </c>
      <c r="C2335" s="3" t="s">
        <v>4673</v>
      </c>
      <c r="D2335" s="3">
        <v>4</v>
      </c>
      <c r="E2335" s="3" t="s">
        <v>4164</v>
      </c>
    </row>
    <row r="2336" spans="1:5" x14ac:dyDescent="0.25">
      <c r="A2336" s="3">
        <v>20606729449</v>
      </c>
      <c r="B2336" s="4" t="s">
        <v>7411</v>
      </c>
      <c r="C2336" s="3" t="s">
        <v>4677</v>
      </c>
      <c r="D2336" s="3">
        <v>4</v>
      </c>
      <c r="E2336" s="3" t="s">
        <v>4164</v>
      </c>
    </row>
    <row r="2337" spans="1:5" hidden="1" x14ac:dyDescent="0.25"/>
    <row r="2338" spans="1:5" x14ac:dyDescent="0.25">
      <c r="A2338" s="3">
        <v>20606729449</v>
      </c>
      <c r="B2338" s="4" t="s">
        <v>7362</v>
      </c>
      <c r="C2338" s="3" t="s">
        <v>10432</v>
      </c>
      <c r="D2338" s="3">
        <v>4</v>
      </c>
      <c r="E2338" s="3" t="s">
        <v>4164</v>
      </c>
    </row>
    <row r="2339" spans="1:5" x14ac:dyDescent="0.25">
      <c r="A2339" s="3">
        <v>20606729449</v>
      </c>
      <c r="B2339" s="4" t="s">
        <v>6689</v>
      </c>
      <c r="C2339" s="3" t="s">
        <v>10433</v>
      </c>
      <c r="D2339" s="3">
        <v>4</v>
      </c>
      <c r="E2339" s="3" t="s">
        <v>4164</v>
      </c>
    </row>
    <row r="2340" spans="1:5" hidden="1" x14ac:dyDescent="0.25"/>
    <row r="2341" spans="1:5" x14ac:dyDescent="0.25">
      <c r="A2341" s="3">
        <v>20606729449</v>
      </c>
      <c r="B2341" s="4" t="s">
        <v>7362</v>
      </c>
      <c r="C2341" s="3" t="s">
        <v>4683</v>
      </c>
      <c r="D2341" s="3">
        <v>4</v>
      </c>
      <c r="E2341" s="3" t="s">
        <v>4164</v>
      </c>
    </row>
    <row r="2342" spans="1:5" x14ac:dyDescent="0.25">
      <c r="A2342" s="3">
        <v>20606729449</v>
      </c>
      <c r="B2342" s="4" t="s">
        <v>6687</v>
      </c>
      <c r="C2342" s="3" t="s">
        <v>4685</v>
      </c>
      <c r="D2342" s="3">
        <v>4</v>
      </c>
      <c r="E2342" s="3" t="s">
        <v>4164</v>
      </c>
    </row>
    <row r="2343" spans="1:5" hidden="1" x14ac:dyDescent="0.25"/>
    <row r="2344" spans="1:5" x14ac:dyDescent="0.25">
      <c r="A2344" s="3">
        <v>20606729449</v>
      </c>
      <c r="B2344" s="4" t="s">
        <v>13</v>
      </c>
      <c r="C2344" s="3" t="s">
        <v>10434</v>
      </c>
      <c r="D2344" s="3">
        <v>4</v>
      </c>
      <c r="E2344" s="3" t="s">
        <v>4164</v>
      </c>
    </row>
    <row r="2345" spans="1:5" hidden="1" x14ac:dyDescent="0.25"/>
    <row r="2346" spans="1:5" hidden="1" x14ac:dyDescent="0.25"/>
    <row r="2347" spans="1:5" x14ac:dyDescent="0.25">
      <c r="A2347" s="3">
        <v>20606729449</v>
      </c>
      <c r="B2347" s="4" t="s">
        <v>7080</v>
      </c>
      <c r="C2347" s="3" t="s">
        <v>4687</v>
      </c>
      <c r="D2347" s="3">
        <v>4</v>
      </c>
      <c r="E2347" s="3" t="s">
        <v>4164</v>
      </c>
    </row>
    <row r="2348" spans="1:5" x14ac:dyDescent="0.25">
      <c r="A2348" s="3">
        <v>20606729449</v>
      </c>
      <c r="B2348" s="4" t="s">
        <v>7185</v>
      </c>
      <c r="C2348" s="3" t="s">
        <v>10435</v>
      </c>
      <c r="D2348" s="3">
        <v>4</v>
      </c>
      <c r="E2348" s="3" t="s">
        <v>4164</v>
      </c>
    </row>
    <row r="2349" spans="1:5" x14ac:dyDescent="0.25">
      <c r="A2349" s="3">
        <v>20606729449</v>
      </c>
      <c r="B2349" s="4" t="s">
        <v>7187</v>
      </c>
      <c r="C2349" s="3" t="s">
        <v>6605</v>
      </c>
      <c r="D2349" s="3">
        <v>4</v>
      </c>
      <c r="E2349" s="3" t="s">
        <v>4164</v>
      </c>
    </row>
    <row r="2350" spans="1:5" x14ac:dyDescent="0.25">
      <c r="A2350" s="3">
        <v>20606729449</v>
      </c>
      <c r="B2350" s="4" t="s">
        <v>7282</v>
      </c>
      <c r="C2350" s="3" t="s">
        <v>5217</v>
      </c>
      <c r="D2350" s="3">
        <v>4</v>
      </c>
      <c r="E2350" s="3" t="s">
        <v>4164</v>
      </c>
    </row>
    <row r="2351" spans="1:5" x14ac:dyDescent="0.25">
      <c r="A2351" s="3">
        <v>20606729449</v>
      </c>
      <c r="B2351" s="4" t="s">
        <v>10436</v>
      </c>
      <c r="C2351" s="3" t="s">
        <v>5515</v>
      </c>
      <c r="D2351" s="3">
        <v>4</v>
      </c>
      <c r="E2351" s="3" t="s">
        <v>4164</v>
      </c>
    </row>
    <row r="2352" spans="1:5" x14ac:dyDescent="0.25">
      <c r="A2352" s="3">
        <v>20606729449</v>
      </c>
      <c r="B2352" s="4" t="s">
        <v>10437</v>
      </c>
      <c r="C2352" s="3" t="s">
        <v>10438</v>
      </c>
      <c r="D2352" s="3">
        <v>4</v>
      </c>
      <c r="E2352" s="3" t="s">
        <v>4164</v>
      </c>
    </row>
    <row r="2353" spans="1:5" x14ac:dyDescent="0.25">
      <c r="A2353" s="3">
        <v>20606729449</v>
      </c>
      <c r="B2353" s="4" t="s">
        <v>10439</v>
      </c>
      <c r="C2353" s="3" t="s">
        <v>10440</v>
      </c>
      <c r="D2353" s="3">
        <v>4</v>
      </c>
      <c r="E2353" s="3" t="s">
        <v>4164</v>
      </c>
    </row>
    <row r="2354" spans="1:5" x14ac:dyDescent="0.25">
      <c r="A2354" s="3">
        <v>20606729449</v>
      </c>
      <c r="B2354" s="4" t="s">
        <v>4290</v>
      </c>
      <c r="C2354" s="3" t="s">
        <v>4291</v>
      </c>
      <c r="D2354" s="3">
        <v>4</v>
      </c>
      <c r="E2354" s="3" t="s">
        <v>4164</v>
      </c>
    </row>
    <row r="2355" spans="1:5" x14ac:dyDescent="0.25">
      <c r="A2355" s="3">
        <v>20606729449</v>
      </c>
      <c r="B2355" s="4" t="s">
        <v>13</v>
      </c>
      <c r="C2355" s="3" t="s">
        <v>4691</v>
      </c>
      <c r="D2355" s="3">
        <v>4</v>
      </c>
      <c r="E2355" s="3" t="s">
        <v>4164</v>
      </c>
    </row>
    <row r="2356" spans="1:5" x14ac:dyDescent="0.25">
      <c r="A2356" s="3">
        <v>20606729449</v>
      </c>
      <c r="B2356" s="4" t="s">
        <v>7301</v>
      </c>
      <c r="C2356" s="3" t="s">
        <v>7302</v>
      </c>
      <c r="D2356" s="3">
        <v>4</v>
      </c>
      <c r="E2356" s="3" t="s">
        <v>4164</v>
      </c>
    </row>
    <row r="2357" spans="1:5" x14ac:dyDescent="0.25">
      <c r="A2357" s="3">
        <v>20606729449</v>
      </c>
      <c r="B2357" s="4" t="s">
        <v>6735</v>
      </c>
      <c r="C2357" s="3" t="s">
        <v>6736</v>
      </c>
      <c r="D2357" s="3">
        <v>4</v>
      </c>
      <c r="E2357" s="3" t="s">
        <v>4164</v>
      </c>
    </row>
    <row r="2358" spans="1:5" hidden="1" x14ac:dyDescent="0.25"/>
    <row r="2359" spans="1:5" x14ac:dyDescent="0.25">
      <c r="A2359" s="3">
        <v>20606729449</v>
      </c>
      <c r="B2359" s="4" t="s">
        <v>6927</v>
      </c>
      <c r="C2359" s="3" t="s">
        <v>6928</v>
      </c>
      <c r="D2359" s="3">
        <v>4</v>
      </c>
      <c r="E2359" s="3" t="s">
        <v>4164</v>
      </c>
    </row>
    <row r="2360" spans="1:5" x14ac:dyDescent="0.25">
      <c r="A2360" s="3">
        <v>20606729449</v>
      </c>
      <c r="B2360" s="4" t="s">
        <v>6908</v>
      </c>
      <c r="C2360" s="3" t="s">
        <v>6909</v>
      </c>
      <c r="D2360" s="3">
        <v>4</v>
      </c>
      <c r="E2360" s="3" t="s">
        <v>4164</v>
      </c>
    </row>
    <row r="2361" spans="1:5" hidden="1" x14ac:dyDescent="0.25"/>
    <row r="2362" spans="1:5" hidden="1" x14ac:dyDescent="0.25"/>
    <row r="2363" spans="1:5" x14ac:dyDescent="0.25">
      <c r="A2363" s="3">
        <v>20606729449</v>
      </c>
      <c r="B2363" s="4" t="s">
        <v>6918</v>
      </c>
      <c r="C2363" s="3" t="s">
        <v>6919</v>
      </c>
      <c r="D2363" s="3">
        <v>4</v>
      </c>
      <c r="E2363" s="3" t="s">
        <v>4164</v>
      </c>
    </row>
    <row r="2364" spans="1:5" x14ac:dyDescent="0.25">
      <c r="A2364" s="3">
        <v>20606729449</v>
      </c>
      <c r="B2364" s="4" t="s">
        <v>6912</v>
      </c>
      <c r="C2364" s="3" t="s">
        <v>6913</v>
      </c>
      <c r="D2364" s="3">
        <v>4</v>
      </c>
      <c r="E2364" s="3" t="s">
        <v>4164</v>
      </c>
    </row>
    <row r="2365" spans="1:5" hidden="1" x14ac:dyDescent="0.25"/>
    <row r="2366" spans="1:5" x14ac:dyDescent="0.25">
      <c r="A2366" s="3">
        <v>20606729449</v>
      </c>
      <c r="B2366" s="4" t="s">
        <v>6914</v>
      </c>
      <c r="C2366" s="3" t="s">
        <v>10441</v>
      </c>
      <c r="D2366" s="3">
        <v>4</v>
      </c>
      <c r="E2366" s="3" t="s">
        <v>4164</v>
      </c>
    </row>
    <row r="2367" spans="1:5" x14ac:dyDescent="0.25">
      <c r="A2367" s="3">
        <v>20606729449</v>
      </c>
      <c r="B2367" s="4" t="s">
        <v>6916</v>
      </c>
      <c r="C2367" s="3" t="s">
        <v>6917</v>
      </c>
      <c r="D2367" s="3">
        <v>4</v>
      </c>
      <c r="E2367" s="3" t="s">
        <v>4164</v>
      </c>
    </row>
    <row r="2368" spans="1:5" x14ac:dyDescent="0.25">
      <c r="A2368" s="3">
        <v>20606729449</v>
      </c>
      <c r="B2368" s="4" t="s">
        <v>6930</v>
      </c>
      <c r="C2368" s="3" t="s">
        <v>6931</v>
      </c>
      <c r="D2368" s="3">
        <v>4</v>
      </c>
      <c r="E2368" s="3" t="s">
        <v>4164</v>
      </c>
    </row>
    <row r="2369" spans="1:5" hidden="1" x14ac:dyDescent="0.25"/>
    <row r="2370" spans="1:5" hidden="1" x14ac:dyDescent="0.25"/>
    <row r="2371" spans="1:5" x14ac:dyDescent="0.25">
      <c r="A2371" s="3">
        <v>20606729449</v>
      </c>
      <c r="B2371" s="4" t="s">
        <v>10442</v>
      </c>
      <c r="C2371" s="3" t="s">
        <v>5523</v>
      </c>
      <c r="D2371" s="3">
        <v>4</v>
      </c>
      <c r="E2371" s="3" t="s">
        <v>4164</v>
      </c>
    </row>
    <row r="2372" spans="1:5" x14ac:dyDescent="0.25">
      <c r="A2372" s="3">
        <v>20606729449</v>
      </c>
      <c r="B2372" s="4" t="s">
        <v>6891</v>
      </c>
      <c r="C2372" s="3" t="s">
        <v>5530</v>
      </c>
      <c r="D2372" s="3">
        <v>4</v>
      </c>
      <c r="E2372" s="3" t="s">
        <v>4164</v>
      </c>
    </row>
    <row r="2373" spans="1:5" x14ac:dyDescent="0.25">
      <c r="A2373" s="3">
        <v>20606729449</v>
      </c>
      <c r="B2373" s="4" t="s">
        <v>6918</v>
      </c>
      <c r="C2373" s="3" t="s">
        <v>5532</v>
      </c>
      <c r="D2373" s="3">
        <v>4</v>
      </c>
      <c r="E2373" s="3" t="s">
        <v>4164</v>
      </c>
    </row>
    <row r="2374" spans="1:5" x14ac:dyDescent="0.25">
      <c r="A2374" s="3">
        <v>20606729449</v>
      </c>
      <c r="B2374" s="4" t="s">
        <v>6925</v>
      </c>
      <c r="C2374" s="3" t="s">
        <v>5534</v>
      </c>
      <c r="D2374" s="3">
        <v>4</v>
      </c>
      <c r="E2374" s="3" t="s">
        <v>4164</v>
      </c>
    </row>
    <row r="2375" spans="1:5" hidden="1" x14ac:dyDescent="0.25"/>
    <row r="2376" spans="1:5" x14ac:dyDescent="0.25">
      <c r="A2376" s="3">
        <v>20606729449</v>
      </c>
      <c r="B2376" s="4" t="s">
        <v>6906</v>
      </c>
      <c r="C2376" s="3" t="s">
        <v>5536</v>
      </c>
      <c r="D2376" s="3">
        <v>4</v>
      </c>
      <c r="E2376" s="3" t="s">
        <v>4164</v>
      </c>
    </row>
    <row r="2377" spans="1:5" x14ac:dyDescent="0.25">
      <c r="A2377" s="3">
        <v>20606729449</v>
      </c>
      <c r="B2377" s="4" t="s">
        <v>6921</v>
      </c>
      <c r="C2377" s="3" t="s">
        <v>5538</v>
      </c>
      <c r="D2377" s="3">
        <v>4</v>
      </c>
      <c r="E2377" s="3" t="s">
        <v>4164</v>
      </c>
    </row>
    <row r="2378" spans="1:5" x14ac:dyDescent="0.25">
      <c r="A2378" s="3">
        <v>20606729449</v>
      </c>
      <c r="B2378" s="4" t="s">
        <v>6910</v>
      </c>
      <c r="C2378" s="3" t="s">
        <v>5540</v>
      </c>
      <c r="D2378" s="3">
        <v>4</v>
      </c>
      <c r="E2378" s="3" t="s">
        <v>4164</v>
      </c>
    </row>
    <row r="2379" spans="1:5" hidden="1" x14ac:dyDescent="0.25"/>
    <row r="2380" spans="1:5" hidden="1" x14ac:dyDescent="0.25"/>
    <row r="2381" spans="1:5" x14ac:dyDescent="0.25">
      <c r="A2381" s="3">
        <v>20606729449</v>
      </c>
      <c r="B2381" s="4" t="s">
        <v>6923</v>
      </c>
      <c r="C2381" s="3" t="s">
        <v>5542</v>
      </c>
      <c r="D2381" s="3">
        <v>4</v>
      </c>
      <c r="E2381" s="3" t="s">
        <v>4164</v>
      </c>
    </row>
    <row r="2382" spans="1:5" x14ac:dyDescent="0.25">
      <c r="A2382" s="3">
        <v>20606729449</v>
      </c>
      <c r="B2382" s="4" t="s">
        <v>7352</v>
      </c>
      <c r="C2382" s="3" t="s">
        <v>4693</v>
      </c>
      <c r="D2382" s="3">
        <v>4</v>
      </c>
      <c r="E2382" s="3" t="s">
        <v>4164</v>
      </c>
    </row>
    <row r="2383" spans="1:5" x14ac:dyDescent="0.25">
      <c r="A2383" s="3">
        <v>20606729449</v>
      </c>
      <c r="B2383" s="4" t="s">
        <v>10443</v>
      </c>
      <c r="C2383" s="3" t="s">
        <v>4695</v>
      </c>
      <c r="D2383" s="3">
        <v>4</v>
      </c>
      <c r="E2383" s="3" t="s">
        <v>4164</v>
      </c>
    </row>
    <row r="2384" spans="1:5" x14ac:dyDescent="0.25">
      <c r="A2384" s="3">
        <v>20606729449</v>
      </c>
      <c r="B2384" s="4" t="s">
        <v>10444</v>
      </c>
      <c r="C2384" s="3" t="s">
        <v>4698</v>
      </c>
      <c r="D2384" s="3">
        <v>4</v>
      </c>
      <c r="E2384" s="3" t="s">
        <v>4164</v>
      </c>
    </row>
    <row r="2385" spans="1:5" hidden="1" x14ac:dyDescent="0.25"/>
    <row r="2386" spans="1:5" x14ac:dyDescent="0.25">
      <c r="A2386" s="3">
        <v>20606729449</v>
      </c>
      <c r="B2386" s="4" t="s">
        <v>10445</v>
      </c>
      <c r="C2386" s="3" t="s">
        <v>4704</v>
      </c>
      <c r="D2386" s="3">
        <v>4</v>
      </c>
      <c r="E2386" s="3" t="s">
        <v>4164</v>
      </c>
    </row>
    <row r="2387" spans="1:5" x14ac:dyDescent="0.25">
      <c r="A2387" s="3">
        <v>20606729449</v>
      </c>
      <c r="B2387" s="4" t="s">
        <v>13</v>
      </c>
      <c r="C2387" s="3" t="s">
        <v>4706</v>
      </c>
      <c r="D2387" s="3">
        <v>4</v>
      </c>
      <c r="E2387" s="3" t="s">
        <v>4164</v>
      </c>
    </row>
    <row r="2388" spans="1:5" hidden="1" x14ac:dyDescent="0.25"/>
    <row r="2389" spans="1:5" hidden="1" x14ac:dyDescent="0.25"/>
    <row r="2390" spans="1:5" x14ac:dyDescent="0.25">
      <c r="A2390" s="3">
        <v>20606729449</v>
      </c>
      <c r="B2390" s="4" t="s">
        <v>13</v>
      </c>
      <c r="C2390" s="3" t="s">
        <v>4708</v>
      </c>
      <c r="D2390" s="3">
        <v>4</v>
      </c>
      <c r="E2390" s="3" t="s">
        <v>4164</v>
      </c>
    </row>
    <row r="2391" spans="1:5" x14ac:dyDescent="0.25">
      <c r="A2391" s="3">
        <v>20606729449</v>
      </c>
      <c r="B2391" s="4" t="s">
        <v>10446</v>
      </c>
      <c r="C2391" s="3" t="s">
        <v>5544</v>
      </c>
      <c r="D2391" s="3">
        <v>4</v>
      </c>
      <c r="E2391" s="3" t="s">
        <v>4164</v>
      </c>
    </row>
    <row r="2392" spans="1:5" hidden="1" x14ac:dyDescent="0.25"/>
    <row r="2393" spans="1:5" x14ac:dyDescent="0.25">
      <c r="A2393" s="3">
        <v>20606729449</v>
      </c>
      <c r="B2393" s="4" t="s">
        <v>13</v>
      </c>
      <c r="C2393" s="3" t="s">
        <v>10447</v>
      </c>
      <c r="D2393" s="3">
        <v>4</v>
      </c>
      <c r="E2393" s="3" t="s">
        <v>4164</v>
      </c>
    </row>
    <row r="2394" spans="1:5" hidden="1" x14ac:dyDescent="0.25"/>
    <row r="2395" spans="1:5" x14ac:dyDescent="0.25">
      <c r="A2395" s="3">
        <v>20606729449</v>
      </c>
      <c r="B2395" s="4" t="s">
        <v>7123</v>
      </c>
      <c r="C2395" s="3" t="s">
        <v>4710</v>
      </c>
      <c r="D2395" s="3">
        <v>4</v>
      </c>
      <c r="E2395" s="3" t="s">
        <v>4164</v>
      </c>
    </row>
    <row r="2396" spans="1:5" x14ac:dyDescent="0.25">
      <c r="A2396" s="3">
        <v>20606729449</v>
      </c>
      <c r="B2396" s="4" t="s">
        <v>10448</v>
      </c>
      <c r="C2396" s="3" t="s">
        <v>4712</v>
      </c>
      <c r="D2396" s="3">
        <v>4</v>
      </c>
      <c r="E2396" s="3" t="s">
        <v>4164</v>
      </c>
    </row>
    <row r="2397" spans="1:5" x14ac:dyDescent="0.25">
      <c r="A2397" s="3">
        <v>20606729449</v>
      </c>
      <c r="B2397" s="4" t="s">
        <v>6694</v>
      </c>
      <c r="C2397" s="3" t="s">
        <v>4714</v>
      </c>
      <c r="D2397" s="3">
        <v>4</v>
      </c>
      <c r="E2397" s="3" t="s">
        <v>4164</v>
      </c>
    </row>
    <row r="2398" spans="1:5" hidden="1" x14ac:dyDescent="0.25"/>
    <row r="2399" spans="1:5" x14ac:dyDescent="0.25">
      <c r="A2399" s="3">
        <v>20606729449</v>
      </c>
      <c r="B2399" s="4" t="s">
        <v>10449</v>
      </c>
      <c r="C2399" s="3" t="s">
        <v>10450</v>
      </c>
      <c r="D2399" s="3">
        <v>4</v>
      </c>
      <c r="E2399" s="3" t="s">
        <v>4164</v>
      </c>
    </row>
    <row r="2400" spans="1:5" x14ac:dyDescent="0.25">
      <c r="A2400" s="3">
        <v>20606729449</v>
      </c>
      <c r="B2400" s="4" t="s">
        <v>6273</v>
      </c>
      <c r="C2400" s="3" t="s">
        <v>10451</v>
      </c>
      <c r="D2400" s="3">
        <v>4</v>
      </c>
      <c r="E2400" s="3" t="s">
        <v>4164</v>
      </c>
    </row>
    <row r="2401" spans="1:5" x14ac:dyDescent="0.25">
      <c r="A2401" s="3">
        <v>20606729449</v>
      </c>
      <c r="B2401" s="4" t="s">
        <v>13</v>
      </c>
      <c r="C2401" s="3" t="s">
        <v>10452</v>
      </c>
      <c r="D2401" s="3">
        <v>4</v>
      </c>
      <c r="E2401" s="3" t="s">
        <v>4164</v>
      </c>
    </row>
    <row r="2402" spans="1:5" hidden="1" x14ac:dyDescent="0.25"/>
    <row r="2403" spans="1:5" x14ac:dyDescent="0.25">
      <c r="A2403" s="3">
        <v>20606729449</v>
      </c>
      <c r="B2403" s="4" t="s">
        <v>10453</v>
      </c>
      <c r="C2403" s="3" t="s">
        <v>5220</v>
      </c>
      <c r="D2403" s="3">
        <v>4</v>
      </c>
      <c r="E2403" s="3" t="s">
        <v>4164</v>
      </c>
    </row>
    <row r="2404" spans="1:5" x14ac:dyDescent="0.25">
      <c r="A2404" s="3">
        <v>20606729449</v>
      </c>
      <c r="B2404" s="4" t="s">
        <v>4245</v>
      </c>
      <c r="C2404" s="3" t="s">
        <v>3632</v>
      </c>
      <c r="D2404" s="3">
        <v>4</v>
      </c>
      <c r="E2404" s="3" t="s">
        <v>4164</v>
      </c>
    </row>
    <row r="2405" spans="1:5" x14ac:dyDescent="0.25">
      <c r="A2405" s="3">
        <v>20606729449</v>
      </c>
      <c r="B2405" s="4" t="s">
        <v>6859</v>
      </c>
      <c r="C2405" s="3" t="s">
        <v>6860</v>
      </c>
      <c r="D2405" s="3">
        <v>4</v>
      </c>
      <c r="E2405" s="3" t="s">
        <v>4164</v>
      </c>
    </row>
    <row r="2406" spans="1:5" hidden="1" x14ac:dyDescent="0.25"/>
    <row r="2407" spans="1:5" x14ac:dyDescent="0.25">
      <c r="A2407" s="3">
        <v>20606729449</v>
      </c>
      <c r="B2407" s="4" t="s">
        <v>7163</v>
      </c>
      <c r="C2407" s="3" t="s">
        <v>4717</v>
      </c>
      <c r="D2407" s="3">
        <v>4</v>
      </c>
      <c r="E2407" s="3" t="s">
        <v>4164</v>
      </c>
    </row>
    <row r="2408" spans="1:5" x14ac:dyDescent="0.25">
      <c r="A2408" s="3">
        <v>20606729449</v>
      </c>
      <c r="B2408" s="4" t="s">
        <v>7149</v>
      </c>
      <c r="C2408" s="3" t="s">
        <v>4720</v>
      </c>
      <c r="D2408" s="3">
        <v>4</v>
      </c>
      <c r="E2408" s="3" t="s">
        <v>4164</v>
      </c>
    </row>
    <row r="2409" spans="1:5" x14ac:dyDescent="0.25">
      <c r="A2409" s="3">
        <v>20606729449</v>
      </c>
      <c r="B2409" s="4" t="s">
        <v>7152</v>
      </c>
      <c r="C2409" s="3" t="s">
        <v>4722</v>
      </c>
      <c r="D2409" s="3">
        <v>4</v>
      </c>
      <c r="E2409" s="3" t="s">
        <v>4164</v>
      </c>
    </row>
    <row r="2410" spans="1:5" x14ac:dyDescent="0.25">
      <c r="A2410" s="3">
        <v>20606729449</v>
      </c>
      <c r="B2410" s="4" t="s">
        <v>7044</v>
      </c>
      <c r="C2410" s="3" t="s">
        <v>7045</v>
      </c>
      <c r="D2410" s="3">
        <v>4</v>
      </c>
      <c r="E2410" s="3" t="s">
        <v>4164</v>
      </c>
    </row>
    <row r="2411" spans="1:5" hidden="1" x14ac:dyDescent="0.25"/>
    <row r="2412" spans="1:5" x14ac:dyDescent="0.25">
      <c r="A2412" s="3">
        <v>20606729449</v>
      </c>
      <c r="B2412" s="4" t="s">
        <v>6873</v>
      </c>
      <c r="C2412" s="3" t="s">
        <v>5222</v>
      </c>
      <c r="D2412" s="3">
        <v>4</v>
      </c>
      <c r="E2412" s="3" t="s">
        <v>4164</v>
      </c>
    </row>
    <row r="2413" spans="1:5" x14ac:dyDescent="0.25">
      <c r="A2413" s="3">
        <v>20606729449</v>
      </c>
      <c r="B2413" s="4" t="s">
        <v>10454</v>
      </c>
      <c r="C2413" s="3" t="s">
        <v>5224</v>
      </c>
      <c r="D2413" s="3">
        <v>4</v>
      </c>
      <c r="E2413" s="3" t="s">
        <v>4164</v>
      </c>
    </row>
    <row r="2414" spans="1:5" x14ac:dyDescent="0.25">
      <c r="A2414" s="3">
        <v>20606729449</v>
      </c>
      <c r="B2414" s="4" t="s">
        <v>10455</v>
      </c>
      <c r="C2414" s="3" t="s">
        <v>5226</v>
      </c>
      <c r="D2414" s="3">
        <v>4</v>
      </c>
      <c r="E2414" s="3" t="s">
        <v>4164</v>
      </c>
    </row>
    <row r="2415" spans="1:5" x14ac:dyDescent="0.25">
      <c r="A2415" s="3">
        <v>20606729449</v>
      </c>
      <c r="B2415" s="4" t="s">
        <v>7239</v>
      </c>
      <c r="C2415" s="3" t="s">
        <v>10456</v>
      </c>
      <c r="D2415" s="3">
        <v>4</v>
      </c>
      <c r="E2415" s="3" t="s">
        <v>4164</v>
      </c>
    </row>
    <row r="2416" spans="1:5" x14ac:dyDescent="0.25">
      <c r="A2416" s="3">
        <v>20606729449</v>
      </c>
      <c r="B2416" s="4" t="s">
        <v>10457</v>
      </c>
      <c r="C2416" s="3" t="s">
        <v>5228</v>
      </c>
      <c r="D2416" s="3">
        <v>4</v>
      </c>
      <c r="E2416" s="3" t="s">
        <v>4164</v>
      </c>
    </row>
    <row r="2417" spans="1:5" x14ac:dyDescent="0.25">
      <c r="A2417" s="3">
        <v>20606729449</v>
      </c>
      <c r="B2417" s="4" t="s">
        <v>7306</v>
      </c>
      <c r="C2417" s="3" t="s">
        <v>7307</v>
      </c>
      <c r="D2417" s="3">
        <v>4</v>
      </c>
      <c r="E2417" s="3" t="s">
        <v>4164</v>
      </c>
    </row>
    <row r="2418" spans="1:5" hidden="1" x14ac:dyDescent="0.25"/>
    <row r="2419" spans="1:5" hidden="1" x14ac:dyDescent="0.25"/>
    <row r="2420" spans="1:5" x14ac:dyDescent="0.25">
      <c r="A2420" s="3">
        <v>20606729449</v>
      </c>
      <c r="B2420" s="4" t="s">
        <v>4204</v>
      </c>
      <c r="C2420" s="3" t="s">
        <v>10458</v>
      </c>
      <c r="D2420" s="3">
        <v>4</v>
      </c>
      <c r="E2420" s="3" t="s">
        <v>4164</v>
      </c>
    </row>
    <row r="2421" spans="1:5" x14ac:dyDescent="0.25">
      <c r="A2421" s="3">
        <v>20606729449</v>
      </c>
      <c r="B2421" s="4" t="s">
        <v>4199</v>
      </c>
      <c r="C2421" s="3" t="s">
        <v>10459</v>
      </c>
      <c r="D2421" s="3">
        <v>4</v>
      </c>
      <c r="E2421" s="3" t="s">
        <v>4164</v>
      </c>
    </row>
    <row r="2422" spans="1:5" hidden="1" x14ac:dyDescent="0.25"/>
    <row r="2423" spans="1:5" hidden="1" x14ac:dyDescent="0.25"/>
    <row r="2424" spans="1:5" x14ac:dyDescent="0.25">
      <c r="A2424" s="3">
        <v>20606729449</v>
      </c>
      <c r="B2424" s="4" t="s">
        <v>4196</v>
      </c>
      <c r="C2424" s="3" t="s">
        <v>4197</v>
      </c>
      <c r="D2424" s="3">
        <v>4</v>
      </c>
      <c r="E2424" s="3" t="s">
        <v>4164</v>
      </c>
    </row>
    <row r="2425" spans="1:5" x14ac:dyDescent="0.25">
      <c r="A2425" s="3">
        <v>20606729449</v>
      </c>
      <c r="B2425" s="4" t="s">
        <v>4214</v>
      </c>
      <c r="C2425" s="3" t="s">
        <v>4215</v>
      </c>
      <c r="D2425" s="3">
        <v>4</v>
      </c>
      <c r="E2425" s="3" t="s">
        <v>4164</v>
      </c>
    </row>
    <row r="2426" spans="1:5" x14ac:dyDescent="0.25">
      <c r="A2426" s="3">
        <v>20606729449</v>
      </c>
      <c r="B2426" s="4" t="s">
        <v>7149</v>
      </c>
      <c r="C2426" s="3" t="s">
        <v>7150</v>
      </c>
      <c r="D2426" s="3">
        <v>4</v>
      </c>
      <c r="E2426" s="3" t="s">
        <v>4164</v>
      </c>
    </row>
    <row r="2427" spans="1:5" x14ac:dyDescent="0.25">
      <c r="A2427" s="3">
        <v>20606729449</v>
      </c>
      <c r="B2427" s="4" t="s">
        <v>4268</v>
      </c>
      <c r="C2427" s="3" t="s">
        <v>4269</v>
      </c>
      <c r="D2427" s="3">
        <v>4</v>
      </c>
      <c r="E2427" s="3" t="s">
        <v>4164</v>
      </c>
    </row>
    <row r="2428" spans="1:5" x14ac:dyDescent="0.25">
      <c r="A2428" s="3">
        <v>20606729449</v>
      </c>
      <c r="B2428" s="4" t="s">
        <v>4184</v>
      </c>
      <c r="C2428" s="3" t="s">
        <v>4185</v>
      </c>
      <c r="D2428" s="3">
        <v>4</v>
      </c>
      <c r="E2428" s="3" t="s">
        <v>4164</v>
      </c>
    </row>
    <row r="2429" spans="1:5" x14ac:dyDescent="0.25">
      <c r="A2429" s="3">
        <v>20606729449</v>
      </c>
      <c r="B2429" s="4" t="s">
        <v>4180</v>
      </c>
      <c r="C2429" s="3" t="s">
        <v>4181</v>
      </c>
      <c r="D2429" s="3">
        <v>4</v>
      </c>
      <c r="E2429" s="3" t="s">
        <v>4164</v>
      </c>
    </row>
    <row r="2430" spans="1:5" x14ac:dyDescent="0.25">
      <c r="A2430" s="3">
        <v>20606729449</v>
      </c>
      <c r="B2430" s="4" t="s">
        <v>4207</v>
      </c>
      <c r="C2430" s="3" t="s">
        <v>4208</v>
      </c>
      <c r="D2430" s="3">
        <v>4</v>
      </c>
      <c r="E2430" s="3" t="s">
        <v>4164</v>
      </c>
    </row>
    <row r="2431" spans="1:5" x14ac:dyDescent="0.25">
      <c r="A2431" s="3">
        <v>20606729449</v>
      </c>
      <c r="B2431" s="4" t="s">
        <v>4176</v>
      </c>
      <c r="C2431" s="3" t="s">
        <v>4177</v>
      </c>
      <c r="D2431" s="3">
        <v>4</v>
      </c>
      <c r="E2431" s="3" t="s">
        <v>4164</v>
      </c>
    </row>
    <row r="2432" spans="1:5" hidden="1" x14ac:dyDescent="0.25"/>
    <row r="2433" spans="1:5" x14ac:dyDescent="0.25">
      <c r="A2433" s="3">
        <v>20606729449</v>
      </c>
      <c r="B2433" s="4" t="s">
        <v>4210</v>
      </c>
      <c r="C2433" s="3" t="s">
        <v>10460</v>
      </c>
      <c r="D2433" s="3">
        <v>4</v>
      </c>
      <c r="E2433" s="3" t="s">
        <v>4164</v>
      </c>
    </row>
    <row r="2434" spans="1:5" x14ac:dyDescent="0.25">
      <c r="A2434" s="3">
        <v>20606729449</v>
      </c>
      <c r="B2434" s="4" t="s">
        <v>4193</v>
      </c>
      <c r="C2434" s="3" t="s">
        <v>4194</v>
      </c>
      <c r="D2434" s="3">
        <v>4</v>
      </c>
      <c r="E2434" s="3" t="s">
        <v>4164</v>
      </c>
    </row>
    <row r="2435" spans="1:5" hidden="1" x14ac:dyDescent="0.25"/>
    <row r="2436" spans="1:5" hidden="1" x14ac:dyDescent="0.25"/>
    <row r="2437" spans="1:5" x14ac:dyDescent="0.25">
      <c r="A2437" s="3">
        <v>20606729449</v>
      </c>
      <c r="B2437" s="4" t="s">
        <v>4187</v>
      </c>
      <c r="C2437" s="3" t="s">
        <v>4188</v>
      </c>
      <c r="D2437" s="3">
        <v>4</v>
      </c>
      <c r="E2437" s="3" t="s">
        <v>4164</v>
      </c>
    </row>
    <row r="2438" spans="1:5" x14ac:dyDescent="0.25">
      <c r="A2438" s="3">
        <v>20606729449</v>
      </c>
      <c r="B2438" s="4" t="s">
        <v>7309</v>
      </c>
      <c r="C2438" s="3" t="s">
        <v>7310</v>
      </c>
      <c r="D2438" s="3">
        <v>4</v>
      </c>
      <c r="E2438" s="3" t="s">
        <v>4164</v>
      </c>
    </row>
    <row r="2439" spans="1:5" x14ac:dyDescent="0.25">
      <c r="A2439" s="3">
        <v>20606729449</v>
      </c>
      <c r="B2439" s="4" t="s">
        <v>10461</v>
      </c>
      <c r="C2439" s="3" t="s">
        <v>4725</v>
      </c>
      <c r="D2439" s="3">
        <v>4</v>
      </c>
      <c r="E2439" s="3" t="s">
        <v>4164</v>
      </c>
    </row>
    <row r="2440" spans="1:5" x14ac:dyDescent="0.25">
      <c r="A2440" s="3">
        <v>20606729449</v>
      </c>
      <c r="B2440" s="4" t="s">
        <v>10462</v>
      </c>
      <c r="C2440" s="3" t="s">
        <v>4727</v>
      </c>
      <c r="D2440" s="3">
        <v>4</v>
      </c>
      <c r="E2440" s="3" t="s">
        <v>4164</v>
      </c>
    </row>
    <row r="2441" spans="1:5" x14ac:dyDescent="0.25">
      <c r="A2441" s="3">
        <v>20606729449</v>
      </c>
      <c r="B2441" s="4" t="s">
        <v>7117</v>
      </c>
      <c r="C2441" s="3" t="s">
        <v>7118</v>
      </c>
      <c r="D2441" s="3">
        <v>4</v>
      </c>
      <c r="E2441" s="3" t="s">
        <v>4164</v>
      </c>
    </row>
    <row r="2442" spans="1:5" x14ac:dyDescent="0.25">
      <c r="A2442" s="3">
        <v>20606729449</v>
      </c>
      <c r="B2442" s="4" t="s">
        <v>10463</v>
      </c>
      <c r="C2442" s="3" t="s">
        <v>7313</v>
      </c>
      <c r="D2442" s="3">
        <v>4</v>
      </c>
      <c r="E2442" s="3" t="s">
        <v>4164</v>
      </c>
    </row>
    <row r="2443" spans="1:5" hidden="1" x14ac:dyDescent="0.25"/>
    <row r="2444" spans="1:5" hidden="1" x14ac:dyDescent="0.25"/>
    <row r="2445" spans="1:5" x14ac:dyDescent="0.25">
      <c r="A2445" s="3">
        <v>20606729449</v>
      </c>
      <c r="B2445" s="4" t="s">
        <v>6697</v>
      </c>
      <c r="C2445" s="3" t="s">
        <v>6698</v>
      </c>
      <c r="D2445" s="3">
        <v>4</v>
      </c>
      <c r="E2445" s="3" t="s">
        <v>4164</v>
      </c>
    </row>
    <row r="2446" spans="1:5" hidden="1" x14ac:dyDescent="0.25"/>
    <row r="2447" spans="1:5" x14ac:dyDescent="0.25">
      <c r="A2447" s="3">
        <v>20606729449</v>
      </c>
      <c r="B2447" s="4" t="s">
        <v>13</v>
      </c>
      <c r="C2447" s="3" t="s">
        <v>10464</v>
      </c>
      <c r="D2447" s="3">
        <v>4</v>
      </c>
      <c r="E2447" s="3" t="s">
        <v>4164</v>
      </c>
    </row>
    <row r="2448" spans="1:5" x14ac:dyDescent="0.25">
      <c r="A2448" s="3">
        <v>20606729449</v>
      </c>
      <c r="B2448" s="4" t="s">
        <v>6834</v>
      </c>
      <c r="C2448" s="3" t="s">
        <v>10465</v>
      </c>
      <c r="D2448" s="3">
        <v>4</v>
      </c>
      <c r="E2448" s="3" t="s">
        <v>4164</v>
      </c>
    </row>
    <row r="2449" spans="1:5" x14ac:dyDescent="0.25">
      <c r="A2449" s="3">
        <v>20606729449</v>
      </c>
      <c r="B2449" s="4" t="s">
        <v>10466</v>
      </c>
      <c r="C2449" s="3" t="s">
        <v>4423</v>
      </c>
      <c r="D2449" s="3">
        <v>4</v>
      </c>
      <c r="E2449" s="3" t="s">
        <v>4164</v>
      </c>
    </row>
    <row r="2450" spans="1:5" x14ac:dyDescent="0.25">
      <c r="A2450" s="3">
        <v>20606729449</v>
      </c>
      <c r="B2450" s="4" t="s">
        <v>6982</v>
      </c>
      <c r="C2450" s="3" t="s">
        <v>10467</v>
      </c>
      <c r="D2450" s="3">
        <v>4</v>
      </c>
      <c r="E2450" s="3" t="s">
        <v>4164</v>
      </c>
    </row>
    <row r="2451" spans="1:5" x14ac:dyDescent="0.25">
      <c r="A2451" s="3">
        <v>20606729449</v>
      </c>
      <c r="B2451" s="4" t="s">
        <v>6985</v>
      </c>
      <c r="C2451" s="3" t="s">
        <v>10468</v>
      </c>
      <c r="D2451" s="3">
        <v>4</v>
      </c>
      <c r="E2451" s="3" t="s">
        <v>4164</v>
      </c>
    </row>
    <row r="2452" spans="1:5" x14ac:dyDescent="0.25">
      <c r="A2452" s="3">
        <v>20606729449</v>
      </c>
      <c r="B2452" s="4" t="s">
        <v>6986</v>
      </c>
      <c r="C2452" s="3" t="s">
        <v>5234</v>
      </c>
      <c r="D2452" s="3">
        <v>4</v>
      </c>
      <c r="E2452" s="3" t="s">
        <v>4164</v>
      </c>
    </row>
    <row r="2453" spans="1:5" x14ac:dyDescent="0.25">
      <c r="A2453" s="3">
        <v>20606729449</v>
      </c>
      <c r="B2453" s="4" t="s">
        <v>6988</v>
      </c>
      <c r="C2453" s="3" t="s">
        <v>10469</v>
      </c>
      <c r="D2453" s="3">
        <v>4</v>
      </c>
      <c r="E2453" s="3" t="s">
        <v>4164</v>
      </c>
    </row>
    <row r="2454" spans="1:5" hidden="1" x14ac:dyDescent="0.25"/>
    <row r="2455" spans="1:5" x14ac:dyDescent="0.25">
      <c r="A2455" s="3">
        <v>20606729449</v>
      </c>
      <c r="B2455" s="4" t="s">
        <v>7216</v>
      </c>
      <c r="C2455" s="3" t="s">
        <v>7217</v>
      </c>
      <c r="D2455" s="3">
        <v>4</v>
      </c>
      <c r="E2455" s="3" t="s">
        <v>4164</v>
      </c>
    </row>
    <row r="2456" spans="1:5" x14ac:dyDescent="0.25">
      <c r="A2456" s="3">
        <v>20606729449</v>
      </c>
      <c r="B2456" s="4" t="s">
        <v>13</v>
      </c>
      <c r="C2456" s="3" t="s">
        <v>4735</v>
      </c>
      <c r="D2456" s="3">
        <v>4</v>
      </c>
      <c r="E2456" s="3" t="s">
        <v>4164</v>
      </c>
    </row>
    <row r="2457" spans="1:5" hidden="1" x14ac:dyDescent="0.25"/>
    <row r="2458" spans="1:5" x14ac:dyDescent="0.25">
      <c r="A2458" s="3">
        <v>20606729449</v>
      </c>
      <c r="B2458" s="4" t="s">
        <v>9347</v>
      </c>
      <c r="C2458" s="3" t="s">
        <v>3773</v>
      </c>
      <c r="D2458" s="3">
        <v>4</v>
      </c>
      <c r="E2458" s="3" t="s">
        <v>4164</v>
      </c>
    </row>
    <row r="2459" spans="1:5" x14ac:dyDescent="0.25">
      <c r="A2459" s="3">
        <v>20606729449</v>
      </c>
      <c r="B2459" s="4" t="s">
        <v>10470</v>
      </c>
      <c r="C2459" s="3" t="s">
        <v>3769</v>
      </c>
      <c r="D2459" s="3">
        <v>4</v>
      </c>
      <c r="E2459" s="3" t="s">
        <v>4164</v>
      </c>
    </row>
    <row r="2460" spans="1:5" hidden="1" x14ac:dyDescent="0.25"/>
    <row r="2461" spans="1:5" x14ac:dyDescent="0.25">
      <c r="A2461" s="3">
        <v>20606729449</v>
      </c>
      <c r="B2461" s="4" t="s">
        <v>7082</v>
      </c>
      <c r="C2461" s="3" t="s">
        <v>7083</v>
      </c>
      <c r="D2461" s="3">
        <v>4</v>
      </c>
      <c r="E2461" s="3" t="s">
        <v>4164</v>
      </c>
    </row>
    <row r="2462" spans="1:5" hidden="1" x14ac:dyDescent="0.25"/>
    <row r="2463" spans="1:5" x14ac:dyDescent="0.25">
      <c r="A2463" s="3">
        <v>20606729449</v>
      </c>
      <c r="B2463" s="4" t="s">
        <v>10471</v>
      </c>
      <c r="C2463" s="3" t="s">
        <v>10472</v>
      </c>
      <c r="D2463" s="3">
        <v>4</v>
      </c>
      <c r="E2463" s="3" t="s">
        <v>4164</v>
      </c>
    </row>
    <row r="2464" spans="1:5" hidden="1" x14ac:dyDescent="0.25"/>
    <row r="2465" spans="1:5" x14ac:dyDescent="0.25">
      <c r="A2465" s="3">
        <v>20606729449</v>
      </c>
      <c r="B2465" s="4" t="s">
        <v>10473</v>
      </c>
      <c r="C2465" s="3" t="s">
        <v>5242</v>
      </c>
      <c r="D2465" s="3">
        <v>4</v>
      </c>
      <c r="E2465" s="3" t="s">
        <v>4164</v>
      </c>
    </row>
    <row r="2466" spans="1:5" x14ac:dyDescent="0.25">
      <c r="A2466" s="3">
        <v>20606729449</v>
      </c>
      <c r="B2466" s="4" t="s">
        <v>10474</v>
      </c>
      <c r="C2466" s="3" t="s">
        <v>5244</v>
      </c>
      <c r="D2466" s="3">
        <v>4</v>
      </c>
      <c r="E2466" s="3" t="s">
        <v>4164</v>
      </c>
    </row>
    <row r="2467" spans="1:5" x14ac:dyDescent="0.25">
      <c r="A2467" s="3">
        <v>20606729449</v>
      </c>
      <c r="B2467" s="4" t="s">
        <v>10475</v>
      </c>
      <c r="C2467" s="3" t="s">
        <v>5246</v>
      </c>
      <c r="D2467" s="3">
        <v>4</v>
      </c>
      <c r="E2467" s="3" t="s">
        <v>4164</v>
      </c>
    </row>
    <row r="2468" spans="1:5" x14ac:dyDescent="0.25">
      <c r="A2468" s="3">
        <v>20606729449</v>
      </c>
      <c r="B2468" s="4" t="s">
        <v>7154</v>
      </c>
      <c r="C2468" s="3" t="s">
        <v>7155</v>
      </c>
      <c r="D2468" s="3">
        <v>4</v>
      </c>
      <c r="E2468" s="3" t="s">
        <v>4164</v>
      </c>
    </row>
    <row r="2469" spans="1:5" x14ac:dyDescent="0.25">
      <c r="A2469" s="3">
        <v>20606729449</v>
      </c>
      <c r="B2469" s="4" t="s">
        <v>6783</v>
      </c>
      <c r="C2469" s="3" t="s">
        <v>5248</v>
      </c>
      <c r="D2469" s="3">
        <v>4</v>
      </c>
      <c r="E2469" s="3" t="s">
        <v>4164</v>
      </c>
    </row>
    <row r="2470" spans="1:5" x14ac:dyDescent="0.25">
      <c r="A2470" s="3">
        <v>20606729449</v>
      </c>
      <c r="B2470" s="4" t="s">
        <v>7314</v>
      </c>
      <c r="C2470" s="3" t="s">
        <v>7315</v>
      </c>
      <c r="D2470" s="3">
        <v>4</v>
      </c>
      <c r="E2470" s="3" t="s">
        <v>4164</v>
      </c>
    </row>
    <row r="2471" spans="1:5" hidden="1" x14ac:dyDescent="0.25"/>
    <row r="2472" spans="1:5" x14ac:dyDescent="0.25">
      <c r="A2472" s="3">
        <v>20606729449</v>
      </c>
      <c r="B2472" s="4" t="s">
        <v>7064</v>
      </c>
      <c r="C2472" s="3" t="s">
        <v>4751</v>
      </c>
      <c r="D2472" s="3">
        <v>4</v>
      </c>
      <c r="E2472" s="3" t="s">
        <v>4164</v>
      </c>
    </row>
    <row r="2473" spans="1:5" hidden="1" x14ac:dyDescent="0.25"/>
    <row r="2474" spans="1:5" x14ac:dyDescent="0.25">
      <c r="A2474" s="3">
        <v>20606729449</v>
      </c>
      <c r="B2474" s="4" t="s">
        <v>7013</v>
      </c>
      <c r="C2474" s="3" t="s">
        <v>4426</v>
      </c>
      <c r="D2474" s="3">
        <v>4</v>
      </c>
      <c r="E2474" s="3" t="s">
        <v>4164</v>
      </c>
    </row>
    <row r="2475" spans="1:5" x14ac:dyDescent="0.25">
      <c r="A2475" s="3">
        <v>20606729449</v>
      </c>
      <c r="B2475" s="4" t="s">
        <v>4184</v>
      </c>
      <c r="C2475" s="3" t="s">
        <v>4754</v>
      </c>
      <c r="D2475" s="3">
        <v>4</v>
      </c>
      <c r="E2475" s="3" t="s">
        <v>4164</v>
      </c>
    </row>
    <row r="2476" spans="1:5" x14ac:dyDescent="0.25">
      <c r="A2476" s="3">
        <v>20606729449</v>
      </c>
      <c r="B2476" s="4" t="s">
        <v>6700</v>
      </c>
      <c r="C2476" s="3" t="s">
        <v>4756</v>
      </c>
      <c r="D2476" s="3">
        <v>4</v>
      </c>
      <c r="E2476" s="3" t="s">
        <v>4164</v>
      </c>
    </row>
    <row r="2477" spans="1:5" hidden="1" x14ac:dyDescent="0.25"/>
    <row r="2478" spans="1:5" x14ac:dyDescent="0.25">
      <c r="A2478" s="3">
        <v>20606729449</v>
      </c>
      <c r="B2478" s="4" t="s">
        <v>6701</v>
      </c>
      <c r="C2478" s="3" t="s">
        <v>4759</v>
      </c>
      <c r="D2478" s="3">
        <v>4</v>
      </c>
      <c r="E2478" s="3" t="s">
        <v>4164</v>
      </c>
    </row>
    <row r="2479" spans="1:5" x14ac:dyDescent="0.25">
      <c r="A2479" s="3">
        <v>20606729449</v>
      </c>
      <c r="B2479" s="4" t="s">
        <v>6702</v>
      </c>
      <c r="C2479" s="3" t="s">
        <v>4762</v>
      </c>
      <c r="D2479" s="3">
        <v>4</v>
      </c>
      <c r="E2479" s="3" t="s">
        <v>4164</v>
      </c>
    </row>
    <row r="2480" spans="1:5" hidden="1" x14ac:dyDescent="0.25"/>
    <row r="2481" spans="1:5" x14ac:dyDescent="0.25">
      <c r="A2481" s="3">
        <v>20606729449</v>
      </c>
      <c r="B2481" s="4" t="s">
        <v>6703</v>
      </c>
      <c r="C2481" s="3" t="s">
        <v>6704</v>
      </c>
      <c r="D2481" s="3">
        <v>4</v>
      </c>
      <c r="E2481" s="3" t="s">
        <v>4164</v>
      </c>
    </row>
    <row r="2482" spans="1:5" x14ac:dyDescent="0.25">
      <c r="A2482" s="3">
        <v>20606729449</v>
      </c>
      <c r="B2482" s="4" t="s">
        <v>7109</v>
      </c>
      <c r="C2482" s="3" t="s">
        <v>4765</v>
      </c>
      <c r="D2482" s="3">
        <v>4</v>
      </c>
      <c r="E2482" s="3" t="s">
        <v>4164</v>
      </c>
    </row>
    <row r="2483" spans="1:5" hidden="1" x14ac:dyDescent="0.25"/>
    <row r="2484" spans="1:5" hidden="1" x14ac:dyDescent="0.25"/>
    <row r="2485" spans="1:5" x14ac:dyDescent="0.25">
      <c r="A2485" s="3">
        <v>20606729449</v>
      </c>
      <c r="B2485" s="4" t="s">
        <v>10476</v>
      </c>
      <c r="C2485" s="3" t="s">
        <v>4769</v>
      </c>
      <c r="D2485" s="3">
        <v>4</v>
      </c>
      <c r="E2485" s="3" t="s">
        <v>4164</v>
      </c>
    </row>
    <row r="2486" spans="1:5" x14ac:dyDescent="0.25">
      <c r="A2486" s="3">
        <v>20606729449</v>
      </c>
      <c r="B2486" s="4" t="s">
        <v>7016</v>
      </c>
      <c r="C2486" s="3" t="s">
        <v>4771</v>
      </c>
      <c r="D2486" s="3">
        <v>4</v>
      </c>
      <c r="E2486" s="3" t="s">
        <v>4164</v>
      </c>
    </row>
    <row r="2487" spans="1:5" x14ac:dyDescent="0.25">
      <c r="A2487" s="3">
        <v>20606729449</v>
      </c>
      <c r="B2487" s="4" t="s">
        <v>6883</v>
      </c>
      <c r="C2487" s="3" t="s">
        <v>10477</v>
      </c>
      <c r="D2487" s="3">
        <v>4</v>
      </c>
      <c r="E2487" s="3" t="s">
        <v>4164</v>
      </c>
    </row>
    <row r="2488" spans="1:5" x14ac:dyDescent="0.25">
      <c r="A2488" s="3">
        <v>20606729449</v>
      </c>
      <c r="B2488" s="4" t="s">
        <v>10478</v>
      </c>
      <c r="C2488" s="3" t="s">
        <v>4773</v>
      </c>
      <c r="D2488" s="3">
        <v>4</v>
      </c>
      <c r="E2488" s="3" t="s">
        <v>4164</v>
      </c>
    </row>
    <row r="2489" spans="1:5" x14ac:dyDescent="0.25">
      <c r="A2489" s="3">
        <v>20606729449</v>
      </c>
      <c r="B2489" s="4" t="s">
        <v>10479</v>
      </c>
      <c r="C2489" s="3" t="s">
        <v>4775</v>
      </c>
      <c r="D2489" s="3">
        <v>4</v>
      </c>
      <c r="E2489" s="3" t="s">
        <v>4164</v>
      </c>
    </row>
    <row r="2490" spans="1:5" hidden="1" x14ac:dyDescent="0.25"/>
    <row r="2491" spans="1:5" hidden="1" x14ac:dyDescent="0.25"/>
    <row r="2492" spans="1:5" hidden="1" x14ac:dyDescent="0.25"/>
    <row r="2493" spans="1:5" x14ac:dyDescent="0.25">
      <c r="A2493" s="3">
        <v>20606729449</v>
      </c>
      <c r="B2493" s="4" t="s">
        <v>6706</v>
      </c>
      <c r="C2493" s="3" t="s">
        <v>4780</v>
      </c>
      <c r="D2493" s="3">
        <v>4</v>
      </c>
      <c r="E2493" s="3" t="s">
        <v>4164</v>
      </c>
    </row>
    <row r="2494" spans="1:5" x14ac:dyDescent="0.25">
      <c r="A2494" s="3">
        <v>20606729449</v>
      </c>
      <c r="B2494" s="4" t="s">
        <v>13</v>
      </c>
      <c r="C2494" s="3" t="s">
        <v>10480</v>
      </c>
      <c r="D2494" s="3">
        <v>4</v>
      </c>
      <c r="E2494" s="3" t="s">
        <v>4164</v>
      </c>
    </row>
    <row r="2495" spans="1:5" hidden="1" x14ac:dyDescent="0.25"/>
    <row r="2496" spans="1:5" x14ac:dyDescent="0.25">
      <c r="A2496" s="3">
        <v>20606729449</v>
      </c>
      <c r="B2496" s="4" t="s">
        <v>6745</v>
      </c>
      <c r="C2496" s="3" t="s">
        <v>4783</v>
      </c>
      <c r="D2496" s="3">
        <v>4</v>
      </c>
      <c r="E2496" s="3" t="s">
        <v>4164</v>
      </c>
    </row>
    <row r="2497" spans="1:5" x14ac:dyDescent="0.25">
      <c r="A2497" s="3">
        <v>20606729449</v>
      </c>
      <c r="B2497" s="4" t="s">
        <v>10481</v>
      </c>
      <c r="C2497" s="3" t="s">
        <v>4785</v>
      </c>
      <c r="D2497" s="3">
        <v>4</v>
      </c>
      <c r="E2497" s="3" t="s">
        <v>4164</v>
      </c>
    </row>
    <row r="2498" spans="1:5" x14ac:dyDescent="0.25">
      <c r="A2498" s="3">
        <v>20606729449</v>
      </c>
      <c r="B2498" s="4" t="s">
        <v>6746</v>
      </c>
      <c r="C2498" s="3" t="s">
        <v>4787</v>
      </c>
      <c r="D2498" s="3">
        <v>4</v>
      </c>
      <c r="E2498" s="3" t="s">
        <v>4164</v>
      </c>
    </row>
    <row r="2499" spans="1:5" x14ac:dyDescent="0.25">
      <c r="A2499" s="3">
        <v>20606729449</v>
      </c>
      <c r="B2499" s="4" t="s">
        <v>7176</v>
      </c>
      <c r="C2499" s="3" t="s">
        <v>4789</v>
      </c>
      <c r="D2499" s="3">
        <v>4</v>
      </c>
      <c r="E2499" s="3" t="s">
        <v>4164</v>
      </c>
    </row>
    <row r="2500" spans="1:5" hidden="1" x14ac:dyDescent="0.25"/>
    <row r="2501" spans="1:5" x14ac:dyDescent="0.25">
      <c r="A2501" s="3">
        <v>20606729449</v>
      </c>
      <c r="B2501" s="4" t="s">
        <v>10482</v>
      </c>
      <c r="C2501" s="3" t="s">
        <v>5250</v>
      </c>
      <c r="D2501" s="3">
        <v>4</v>
      </c>
      <c r="E2501" s="3" t="s">
        <v>4164</v>
      </c>
    </row>
    <row r="2502" spans="1:5" x14ac:dyDescent="0.25">
      <c r="A2502" s="3">
        <v>20606729449</v>
      </c>
      <c r="B2502" s="4" t="s">
        <v>7316</v>
      </c>
      <c r="C2502" s="3" t="s">
        <v>7317</v>
      </c>
      <c r="D2502" s="3">
        <v>4</v>
      </c>
      <c r="E2502" s="3" t="s">
        <v>4164</v>
      </c>
    </row>
    <row r="2503" spans="1:5" hidden="1" x14ac:dyDescent="0.25"/>
    <row r="2504" spans="1:5" x14ac:dyDescent="0.25">
      <c r="A2504" s="3">
        <v>20606729449</v>
      </c>
      <c r="B2504" s="4" t="s">
        <v>13</v>
      </c>
      <c r="C2504" s="3" t="s">
        <v>10483</v>
      </c>
      <c r="D2504" s="3">
        <v>4</v>
      </c>
      <c r="E2504" s="3" t="s">
        <v>4164</v>
      </c>
    </row>
    <row r="2505" spans="1:5" hidden="1" x14ac:dyDescent="0.25"/>
    <row r="2506" spans="1:5" x14ac:dyDescent="0.25">
      <c r="A2506" s="3">
        <v>20606729449</v>
      </c>
      <c r="B2506" s="4" t="s">
        <v>6707</v>
      </c>
      <c r="C2506" s="3" t="s">
        <v>10484</v>
      </c>
      <c r="D2506" s="3">
        <v>4</v>
      </c>
      <c r="E2506" s="3" t="s">
        <v>4164</v>
      </c>
    </row>
    <row r="2507" spans="1:5" hidden="1" x14ac:dyDescent="0.25"/>
    <row r="2508" spans="1:5" hidden="1" x14ac:dyDescent="0.25"/>
    <row r="2509" spans="1:5" x14ac:dyDescent="0.25">
      <c r="A2509" s="3">
        <v>20606729449</v>
      </c>
      <c r="B2509" s="4" t="s">
        <v>6710</v>
      </c>
      <c r="C2509" s="3" t="s">
        <v>10485</v>
      </c>
      <c r="D2509" s="3">
        <v>4</v>
      </c>
      <c r="E2509" s="3" t="s">
        <v>4164</v>
      </c>
    </row>
    <row r="2510" spans="1:5" x14ac:dyDescent="0.25">
      <c r="A2510" s="3">
        <v>20606729449</v>
      </c>
      <c r="B2510" s="4" t="s">
        <v>7085</v>
      </c>
      <c r="C2510" s="3" t="s">
        <v>7086</v>
      </c>
      <c r="D2510" s="3">
        <v>4</v>
      </c>
      <c r="E2510" s="3" t="s">
        <v>4164</v>
      </c>
    </row>
    <row r="2511" spans="1:5" x14ac:dyDescent="0.25">
      <c r="A2511" s="3">
        <v>20606729449</v>
      </c>
      <c r="B2511" s="4" t="s">
        <v>7018</v>
      </c>
      <c r="C2511" s="3" t="s">
        <v>7019</v>
      </c>
      <c r="D2511" s="3">
        <v>4</v>
      </c>
      <c r="E2511" s="3" t="s">
        <v>4164</v>
      </c>
    </row>
    <row r="2512" spans="1:5" x14ac:dyDescent="0.25">
      <c r="A2512" s="3">
        <v>20606729449</v>
      </c>
      <c r="B2512" s="4" t="s">
        <v>7229</v>
      </c>
      <c r="C2512" s="3" t="s">
        <v>5582</v>
      </c>
      <c r="D2512" s="3">
        <v>4</v>
      </c>
      <c r="E2512" s="3" t="s">
        <v>4164</v>
      </c>
    </row>
    <row r="2513" spans="1:5" hidden="1" x14ac:dyDescent="0.25"/>
    <row r="2514" spans="1:5" hidden="1" x14ac:dyDescent="0.25"/>
    <row r="2515" spans="1:5" x14ac:dyDescent="0.25">
      <c r="A2515" s="3">
        <v>20606729449</v>
      </c>
      <c r="B2515" s="4" t="s">
        <v>13</v>
      </c>
      <c r="C2515" s="3" t="s">
        <v>10486</v>
      </c>
      <c r="D2515" s="3">
        <v>4</v>
      </c>
      <c r="E2515" s="3" t="s">
        <v>4164</v>
      </c>
    </row>
    <row r="2516" spans="1:5" x14ac:dyDescent="0.25">
      <c r="A2516" s="3">
        <v>20606729449</v>
      </c>
      <c r="B2516" s="4" t="s">
        <v>6786</v>
      </c>
      <c r="C2516" s="3" t="s">
        <v>10487</v>
      </c>
      <c r="D2516" s="3">
        <v>4</v>
      </c>
      <c r="E2516" s="3" t="s">
        <v>4164</v>
      </c>
    </row>
    <row r="2517" spans="1:5" x14ac:dyDescent="0.25">
      <c r="A2517" s="3">
        <v>20606729449</v>
      </c>
      <c r="B2517" s="4" t="s">
        <v>10488</v>
      </c>
      <c r="C2517" s="3" t="s">
        <v>5252</v>
      </c>
      <c r="D2517" s="3">
        <v>4</v>
      </c>
      <c r="E2517" s="3" t="s">
        <v>4164</v>
      </c>
    </row>
    <row r="2518" spans="1:5" x14ac:dyDescent="0.25">
      <c r="A2518" s="3">
        <v>20606729449</v>
      </c>
      <c r="B2518" s="4" t="s">
        <v>10489</v>
      </c>
      <c r="C2518" s="3" t="s">
        <v>5254</v>
      </c>
      <c r="D2518" s="3">
        <v>4</v>
      </c>
      <c r="E2518" s="3" t="s">
        <v>4164</v>
      </c>
    </row>
    <row r="2519" spans="1:5" x14ac:dyDescent="0.25">
      <c r="A2519" s="3">
        <v>20606729449</v>
      </c>
      <c r="B2519" s="4" t="s">
        <v>7318</v>
      </c>
      <c r="C2519" s="3" t="s">
        <v>4802</v>
      </c>
      <c r="D2519" s="3">
        <v>4</v>
      </c>
      <c r="E2519" s="3" t="s">
        <v>4164</v>
      </c>
    </row>
    <row r="2520" spans="1:5" hidden="1" x14ac:dyDescent="0.25"/>
    <row r="2521" spans="1:5" x14ac:dyDescent="0.25">
      <c r="A2521" s="3">
        <v>20606729449</v>
      </c>
      <c r="B2521" s="4" t="s">
        <v>13</v>
      </c>
      <c r="C2521" s="3" t="s">
        <v>10490</v>
      </c>
      <c r="D2521" s="3">
        <v>4</v>
      </c>
      <c r="E2521" s="3" t="s">
        <v>4164</v>
      </c>
    </row>
    <row r="2522" spans="1:5" x14ac:dyDescent="0.25">
      <c r="A2522" s="3">
        <v>20606729449</v>
      </c>
      <c r="B2522" s="4" t="s">
        <v>10491</v>
      </c>
      <c r="C2522" s="3" t="s">
        <v>4805</v>
      </c>
      <c r="D2522" s="3">
        <v>4</v>
      </c>
      <c r="E2522" s="3" t="s">
        <v>4164</v>
      </c>
    </row>
    <row r="2523" spans="1:5" hidden="1" x14ac:dyDescent="0.25"/>
    <row r="2524" spans="1:5" hidden="1" x14ac:dyDescent="0.25"/>
    <row r="2525" spans="1:5" x14ac:dyDescent="0.25">
      <c r="A2525" s="3">
        <v>20606729449</v>
      </c>
      <c r="B2525" s="4" t="s">
        <v>10492</v>
      </c>
      <c r="C2525" s="3" t="s">
        <v>4809</v>
      </c>
      <c r="D2525" s="3">
        <v>4</v>
      </c>
      <c r="E2525" s="3" t="s">
        <v>4164</v>
      </c>
    </row>
    <row r="2526" spans="1:5" x14ac:dyDescent="0.25">
      <c r="A2526" s="3">
        <v>20606729449</v>
      </c>
      <c r="B2526" s="4" t="s">
        <v>6989</v>
      </c>
      <c r="C2526" s="3" t="s">
        <v>10493</v>
      </c>
      <c r="D2526" s="3">
        <v>4</v>
      </c>
      <c r="E2526" s="3" t="s">
        <v>4164</v>
      </c>
    </row>
    <row r="2527" spans="1:5" hidden="1" x14ac:dyDescent="0.25"/>
    <row r="2528" spans="1:5" hidden="1" x14ac:dyDescent="0.25"/>
    <row r="2529" spans="1:5" x14ac:dyDescent="0.25">
      <c r="A2529" s="3">
        <v>20606729449</v>
      </c>
      <c r="B2529" s="4" t="s">
        <v>6990</v>
      </c>
      <c r="C2529" s="3" t="s">
        <v>10494</v>
      </c>
      <c r="D2529" s="3">
        <v>4</v>
      </c>
      <c r="E2529" s="3" t="s">
        <v>4164</v>
      </c>
    </row>
    <row r="2530" spans="1:5" hidden="1" x14ac:dyDescent="0.25"/>
    <row r="2531" spans="1:5" hidden="1" x14ac:dyDescent="0.25"/>
    <row r="2532" spans="1:5" x14ac:dyDescent="0.25">
      <c r="A2532" s="3">
        <v>20606729449</v>
      </c>
      <c r="B2532" s="4" t="s">
        <v>13</v>
      </c>
      <c r="C2532" s="3" t="s">
        <v>4812</v>
      </c>
      <c r="D2532" s="3">
        <v>4</v>
      </c>
      <c r="E2532" s="3" t="s">
        <v>4164</v>
      </c>
    </row>
    <row r="2533" spans="1:5" x14ac:dyDescent="0.25">
      <c r="A2533" s="3">
        <v>20606729449</v>
      </c>
      <c r="B2533" s="4" t="s">
        <v>13</v>
      </c>
      <c r="C2533" s="3" t="s">
        <v>10495</v>
      </c>
      <c r="D2533" s="3">
        <v>4</v>
      </c>
      <c r="E2533" s="3" t="s">
        <v>4164</v>
      </c>
    </row>
    <row r="2534" spans="1:5" hidden="1" x14ac:dyDescent="0.25"/>
    <row r="2535" spans="1:5" x14ac:dyDescent="0.25">
      <c r="A2535" s="3">
        <v>20606729449</v>
      </c>
      <c r="B2535" s="4" t="s">
        <v>6894</v>
      </c>
      <c r="C2535" s="3" t="s">
        <v>6895</v>
      </c>
      <c r="D2535" s="3">
        <v>4</v>
      </c>
      <c r="E2535" s="3" t="s">
        <v>4164</v>
      </c>
    </row>
    <row r="2536" spans="1:5" x14ac:dyDescent="0.25">
      <c r="A2536" s="3">
        <v>20606729449</v>
      </c>
      <c r="B2536" s="4" t="s">
        <v>13</v>
      </c>
      <c r="C2536" s="3" t="s">
        <v>5551</v>
      </c>
      <c r="D2536" s="3">
        <v>4</v>
      </c>
      <c r="E2536" s="3" t="s">
        <v>4164</v>
      </c>
    </row>
    <row r="2537" spans="1:5" x14ac:dyDescent="0.25">
      <c r="A2537" s="3">
        <v>20606729449</v>
      </c>
      <c r="B2537" s="4" t="s">
        <v>9468</v>
      </c>
      <c r="C2537" s="3" t="s">
        <v>4383</v>
      </c>
      <c r="D2537" s="3">
        <v>4</v>
      </c>
      <c r="E2537" s="3" t="s">
        <v>4164</v>
      </c>
    </row>
    <row r="2538" spans="1:5" x14ac:dyDescent="0.25">
      <c r="A2538" s="3">
        <v>20606729449</v>
      </c>
      <c r="B2538" s="4" t="s">
        <v>6275</v>
      </c>
      <c r="C2538" s="3" t="s">
        <v>10496</v>
      </c>
      <c r="D2538" s="3">
        <v>4</v>
      </c>
      <c r="E2538" s="3" t="s">
        <v>4164</v>
      </c>
    </row>
    <row r="2539" spans="1:5" hidden="1" x14ac:dyDescent="0.25"/>
    <row r="2540" spans="1:5" hidden="1" x14ac:dyDescent="0.25"/>
    <row r="2541" spans="1:5" x14ac:dyDescent="0.25">
      <c r="A2541" s="3">
        <v>20606729449</v>
      </c>
      <c r="B2541" s="4" t="s">
        <v>10497</v>
      </c>
      <c r="C2541" s="3" t="s">
        <v>4817</v>
      </c>
      <c r="D2541" s="3">
        <v>4</v>
      </c>
      <c r="E2541" s="3" t="s">
        <v>4164</v>
      </c>
    </row>
    <row r="2542" spans="1:5" x14ac:dyDescent="0.25">
      <c r="A2542" s="3">
        <v>20606729449</v>
      </c>
      <c r="B2542" s="4" t="s">
        <v>7189</v>
      </c>
      <c r="C2542" s="3" t="s">
        <v>7190</v>
      </c>
      <c r="D2542" s="3">
        <v>4</v>
      </c>
      <c r="E2542" s="3" t="s">
        <v>4164</v>
      </c>
    </row>
    <row r="2543" spans="1:5" hidden="1" x14ac:dyDescent="0.25"/>
    <row r="2544" spans="1:5" x14ac:dyDescent="0.25">
      <c r="A2544" s="3">
        <v>20606729449</v>
      </c>
      <c r="B2544" s="4" t="s">
        <v>7021</v>
      </c>
      <c r="C2544" s="3" t="s">
        <v>7022</v>
      </c>
      <c r="D2544" s="3">
        <v>4</v>
      </c>
      <c r="E2544" s="3" t="s">
        <v>4164</v>
      </c>
    </row>
    <row r="2545" spans="1:5" x14ac:dyDescent="0.25">
      <c r="A2545" s="3">
        <v>20606729449</v>
      </c>
      <c r="B2545" s="4" t="s">
        <v>13</v>
      </c>
      <c r="C2545" s="3" t="s">
        <v>10498</v>
      </c>
      <c r="D2545" s="3">
        <v>4</v>
      </c>
      <c r="E2545" s="3" t="s">
        <v>4164</v>
      </c>
    </row>
    <row r="2546" spans="1:5" hidden="1" x14ac:dyDescent="0.25"/>
    <row r="2547" spans="1:5" hidden="1" x14ac:dyDescent="0.25"/>
    <row r="2548" spans="1:5" hidden="1" x14ac:dyDescent="0.25"/>
    <row r="2549" spans="1:5" x14ac:dyDescent="0.25">
      <c r="A2549" s="3">
        <v>20606729449</v>
      </c>
      <c r="B2549" s="4" t="s">
        <v>13</v>
      </c>
      <c r="C2549" s="3" t="s">
        <v>10499</v>
      </c>
      <c r="D2549" s="3">
        <v>4</v>
      </c>
      <c r="E2549" s="3" t="s">
        <v>4164</v>
      </c>
    </row>
    <row r="2550" spans="1:5" x14ac:dyDescent="0.25">
      <c r="A2550" s="3">
        <v>20606729449</v>
      </c>
      <c r="B2550" s="4" t="s">
        <v>7027</v>
      </c>
      <c r="C2550" s="3" t="s">
        <v>10500</v>
      </c>
      <c r="D2550" s="3">
        <v>4</v>
      </c>
      <c r="E2550" s="3" t="s">
        <v>4164</v>
      </c>
    </row>
    <row r="2551" spans="1:5" x14ac:dyDescent="0.25">
      <c r="A2551" s="3">
        <v>20606729449</v>
      </c>
      <c r="B2551" s="4" t="s">
        <v>7199</v>
      </c>
      <c r="C2551" s="3" t="s">
        <v>7200</v>
      </c>
      <c r="D2551" s="3">
        <v>4</v>
      </c>
      <c r="E2551" s="3" t="s">
        <v>4164</v>
      </c>
    </row>
    <row r="2552" spans="1:5" hidden="1" x14ac:dyDescent="0.25"/>
    <row r="2553" spans="1:5" hidden="1" x14ac:dyDescent="0.25"/>
    <row r="2554" spans="1:5" x14ac:dyDescent="0.25">
      <c r="A2554" s="3">
        <v>20606729449</v>
      </c>
      <c r="B2554" s="4" t="s">
        <v>6648</v>
      </c>
      <c r="C2554" s="3" t="s">
        <v>6649</v>
      </c>
      <c r="D2554" s="3">
        <v>4</v>
      </c>
      <c r="E2554" s="3" t="s">
        <v>4164</v>
      </c>
    </row>
    <row r="2555" spans="1:5" x14ac:dyDescent="0.25">
      <c r="A2555" s="3">
        <v>20606729449</v>
      </c>
      <c r="B2555" s="4" t="s">
        <v>10501</v>
      </c>
      <c r="C2555" s="3" t="s">
        <v>5266</v>
      </c>
      <c r="D2555" s="3">
        <v>4</v>
      </c>
      <c r="E2555" s="3" t="s">
        <v>4164</v>
      </c>
    </row>
    <row r="2556" spans="1:5" x14ac:dyDescent="0.25">
      <c r="A2556" s="3">
        <v>20606729449</v>
      </c>
      <c r="B2556" s="4" t="s">
        <v>6653</v>
      </c>
      <c r="C2556" s="3" t="s">
        <v>6654</v>
      </c>
      <c r="D2556" s="3">
        <v>4</v>
      </c>
      <c r="E2556" s="3" t="s">
        <v>4164</v>
      </c>
    </row>
    <row r="2557" spans="1:5" x14ac:dyDescent="0.25">
      <c r="A2557" s="3">
        <v>20606729449</v>
      </c>
      <c r="B2557" s="4" t="s">
        <v>6656</v>
      </c>
      <c r="C2557" s="3" t="s">
        <v>6657</v>
      </c>
      <c r="D2557" s="3">
        <v>4</v>
      </c>
      <c r="E2557" s="3" t="s">
        <v>4164</v>
      </c>
    </row>
    <row r="2558" spans="1:5" x14ac:dyDescent="0.25">
      <c r="A2558" s="3">
        <v>20606729449</v>
      </c>
      <c r="B2558" s="4" t="s">
        <v>6650</v>
      </c>
      <c r="C2558" s="3" t="s">
        <v>6651</v>
      </c>
      <c r="D2558" s="3">
        <v>4</v>
      </c>
      <c r="E2558" s="3" t="s">
        <v>4164</v>
      </c>
    </row>
    <row r="2559" spans="1:5" x14ac:dyDescent="0.25">
      <c r="A2559" s="3">
        <v>20606729449</v>
      </c>
      <c r="B2559" s="4" t="s">
        <v>6642</v>
      </c>
      <c r="C2559" s="3" t="s">
        <v>6643</v>
      </c>
      <c r="D2559" s="3">
        <v>4</v>
      </c>
      <c r="E2559" s="3" t="s">
        <v>4164</v>
      </c>
    </row>
    <row r="2560" spans="1:5" hidden="1" x14ac:dyDescent="0.25"/>
    <row r="2561" spans="1:5" hidden="1" x14ac:dyDescent="0.25"/>
    <row r="2562" spans="1:5" x14ac:dyDescent="0.25">
      <c r="A2562" s="3">
        <v>20606729449</v>
      </c>
      <c r="B2562" s="4" t="s">
        <v>6821</v>
      </c>
      <c r="C2562" s="3" t="s">
        <v>5272</v>
      </c>
      <c r="D2562" s="3">
        <v>4</v>
      </c>
      <c r="E2562" s="3" t="s">
        <v>4164</v>
      </c>
    </row>
    <row r="2563" spans="1:5" x14ac:dyDescent="0.25">
      <c r="A2563" s="3">
        <v>20606729449</v>
      </c>
      <c r="B2563" s="4" t="s">
        <v>6818</v>
      </c>
      <c r="C2563" s="3" t="s">
        <v>5274</v>
      </c>
      <c r="D2563" s="3">
        <v>4</v>
      </c>
      <c r="E2563" s="3" t="s">
        <v>4164</v>
      </c>
    </row>
    <row r="2564" spans="1:5" hidden="1" x14ac:dyDescent="0.25"/>
    <row r="2565" spans="1:5" x14ac:dyDescent="0.25">
      <c r="A2565" s="3">
        <v>20606729449</v>
      </c>
      <c r="B2565" s="4" t="s">
        <v>10502</v>
      </c>
      <c r="C2565" s="3" t="s">
        <v>5278</v>
      </c>
      <c r="D2565" s="3">
        <v>4</v>
      </c>
      <c r="E2565" s="3" t="s">
        <v>4164</v>
      </c>
    </row>
    <row r="2566" spans="1:5" x14ac:dyDescent="0.25">
      <c r="A2566" s="3">
        <v>20606729449</v>
      </c>
      <c r="B2566" s="4" t="s">
        <v>10503</v>
      </c>
      <c r="C2566" s="3" t="s">
        <v>5280</v>
      </c>
      <c r="D2566" s="3">
        <v>4</v>
      </c>
      <c r="E2566" s="3" t="s">
        <v>4164</v>
      </c>
    </row>
    <row r="2567" spans="1:5" x14ac:dyDescent="0.25">
      <c r="A2567" s="3">
        <v>20606729449</v>
      </c>
      <c r="B2567" s="4" t="s">
        <v>10504</v>
      </c>
      <c r="C2567" s="3" t="s">
        <v>5282</v>
      </c>
      <c r="D2567" s="3">
        <v>4</v>
      </c>
      <c r="E2567" s="3" t="s">
        <v>4164</v>
      </c>
    </row>
    <row r="2568" spans="1:5" x14ac:dyDescent="0.25">
      <c r="A2568" s="3">
        <v>20606729449</v>
      </c>
      <c r="B2568" s="4" t="s">
        <v>6631</v>
      </c>
      <c r="C2568" s="3" t="s">
        <v>5282</v>
      </c>
      <c r="D2568" s="3">
        <v>4</v>
      </c>
      <c r="E2568" s="3" t="s">
        <v>4164</v>
      </c>
    </row>
    <row r="2569" spans="1:5" x14ac:dyDescent="0.25">
      <c r="A2569" s="3">
        <v>20606729449</v>
      </c>
      <c r="B2569" s="4" t="s">
        <v>10505</v>
      </c>
      <c r="C2569" s="3" t="s">
        <v>5284</v>
      </c>
      <c r="D2569" s="3">
        <v>4</v>
      </c>
      <c r="E2569" s="3" t="s">
        <v>4164</v>
      </c>
    </row>
    <row r="2570" spans="1:5" x14ac:dyDescent="0.25">
      <c r="A2570" s="3">
        <v>20606729449</v>
      </c>
      <c r="B2570" s="4" t="s">
        <v>10506</v>
      </c>
      <c r="C2570" s="3" t="s">
        <v>5286</v>
      </c>
      <c r="D2570" s="3">
        <v>4</v>
      </c>
      <c r="E2570" s="3" t="s">
        <v>4164</v>
      </c>
    </row>
    <row r="2571" spans="1:5" x14ac:dyDescent="0.25">
      <c r="A2571" s="3">
        <v>20606729449</v>
      </c>
      <c r="B2571" s="4" t="s">
        <v>10507</v>
      </c>
      <c r="C2571" s="3" t="s">
        <v>5288</v>
      </c>
      <c r="D2571" s="3">
        <v>4</v>
      </c>
      <c r="E2571" s="3" t="s">
        <v>4164</v>
      </c>
    </row>
    <row r="2572" spans="1:5" hidden="1" x14ac:dyDescent="0.25"/>
    <row r="2573" spans="1:5" x14ac:dyDescent="0.25">
      <c r="A2573" s="3">
        <v>20606729449</v>
      </c>
      <c r="B2573" s="4" t="s">
        <v>10508</v>
      </c>
      <c r="C2573" s="3" t="s">
        <v>5295</v>
      </c>
      <c r="D2573" s="3">
        <v>4</v>
      </c>
      <c r="E2573" s="3" t="s">
        <v>4164</v>
      </c>
    </row>
    <row r="2574" spans="1:5" x14ac:dyDescent="0.25">
      <c r="A2574" s="3">
        <v>20606729449</v>
      </c>
      <c r="B2574" s="4" t="s">
        <v>10509</v>
      </c>
      <c r="C2574" s="3" t="s">
        <v>5297</v>
      </c>
      <c r="D2574" s="3">
        <v>4</v>
      </c>
      <c r="E2574" s="3" t="s">
        <v>4164</v>
      </c>
    </row>
    <row r="2575" spans="1:5" x14ac:dyDescent="0.25">
      <c r="A2575" s="3">
        <v>20606729449</v>
      </c>
      <c r="B2575" s="4" t="s">
        <v>6820</v>
      </c>
      <c r="C2575" s="3" t="s">
        <v>5299</v>
      </c>
      <c r="D2575" s="3">
        <v>4</v>
      </c>
      <c r="E2575" s="3" t="s">
        <v>4164</v>
      </c>
    </row>
    <row r="2576" spans="1:5" x14ac:dyDescent="0.25">
      <c r="A2576" s="3">
        <v>20606729449</v>
      </c>
      <c r="B2576" s="4" t="s">
        <v>10510</v>
      </c>
      <c r="C2576" s="3" t="s">
        <v>5301</v>
      </c>
      <c r="D2576" s="3">
        <v>4</v>
      </c>
      <c r="E2576" s="3" t="s">
        <v>4164</v>
      </c>
    </row>
    <row r="2577" spans="1:5" x14ac:dyDescent="0.25">
      <c r="A2577" s="3">
        <v>20606729449</v>
      </c>
      <c r="B2577" s="4" t="s">
        <v>6645</v>
      </c>
      <c r="C2577" s="3" t="s">
        <v>6646</v>
      </c>
      <c r="D2577" s="3">
        <v>4</v>
      </c>
      <c r="E2577" s="3" t="s">
        <v>4164</v>
      </c>
    </row>
    <row r="2578" spans="1:5" x14ac:dyDescent="0.25">
      <c r="A2578" s="3">
        <v>20606729449</v>
      </c>
      <c r="B2578" s="4" t="s">
        <v>6634</v>
      </c>
      <c r="C2578" s="3" t="s">
        <v>10511</v>
      </c>
      <c r="D2578" s="3">
        <v>4</v>
      </c>
      <c r="E2578" s="3" t="s">
        <v>4164</v>
      </c>
    </row>
    <row r="2579" spans="1:5" x14ac:dyDescent="0.25">
      <c r="A2579" s="3">
        <v>20606729449</v>
      </c>
      <c r="B2579" s="4" t="s">
        <v>6638</v>
      </c>
      <c r="C2579" s="3" t="s">
        <v>10512</v>
      </c>
      <c r="D2579" s="3">
        <v>4</v>
      </c>
      <c r="E2579" s="3" t="s">
        <v>4164</v>
      </c>
    </row>
    <row r="2580" spans="1:5" hidden="1" x14ac:dyDescent="0.25"/>
    <row r="2581" spans="1:5" x14ac:dyDescent="0.25">
      <c r="A2581" s="3">
        <v>20606729449</v>
      </c>
      <c r="B2581" s="4" t="s">
        <v>7285</v>
      </c>
      <c r="C2581" s="3" t="s">
        <v>7286</v>
      </c>
      <c r="D2581" s="3">
        <v>4</v>
      </c>
      <c r="E2581" s="3" t="s">
        <v>4164</v>
      </c>
    </row>
    <row r="2582" spans="1:5" x14ac:dyDescent="0.25">
      <c r="A2582" s="3">
        <v>20606729449</v>
      </c>
      <c r="B2582" s="4" t="s">
        <v>6663</v>
      </c>
      <c r="C2582" s="3" t="s">
        <v>10513</v>
      </c>
      <c r="D2582" s="3">
        <v>4</v>
      </c>
      <c r="E2582" s="3" t="s">
        <v>4164</v>
      </c>
    </row>
    <row r="2583" spans="1:5" hidden="1" x14ac:dyDescent="0.25"/>
    <row r="2584" spans="1:5" x14ac:dyDescent="0.25">
      <c r="A2584" s="3">
        <v>20606729449</v>
      </c>
      <c r="B2584" s="4" t="s">
        <v>7288</v>
      </c>
      <c r="C2584" s="3" t="s">
        <v>7289</v>
      </c>
      <c r="D2584" s="3">
        <v>4</v>
      </c>
      <c r="E2584" s="3" t="s">
        <v>4164</v>
      </c>
    </row>
    <row r="2585" spans="1:5" x14ac:dyDescent="0.25">
      <c r="A2585" s="3">
        <v>20606729449</v>
      </c>
      <c r="B2585" s="4" t="s">
        <v>6666</v>
      </c>
      <c r="C2585" s="3" t="s">
        <v>10514</v>
      </c>
      <c r="D2585" s="3">
        <v>4</v>
      </c>
      <c r="E2585" s="3" t="s">
        <v>4164</v>
      </c>
    </row>
    <row r="2586" spans="1:5" x14ac:dyDescent="0.25">
      <c r="A2586" s="3">
        <v>20606729449</v>
      </c>
      <c r="B2586" s="4" t="s">
        <v>6781</v>
      </c>
      <c r="C2586" s="3" t="s">
        <v>5312</v>
      </c>
      <c r="D2586" s="3">
        <v>4</v>
      </c>
      <c r="E2586" s="3" t="s">
        <v>4164</v>
      </c>
    </row>
    <row r="2587" spans="1:5" hidden="1" x14ac:dyDescent="0.25"/>
    <row r="2588" spans="1:5" x14ac:dyDescent="0.25">
      <c r="A2588" s="3">
        <v>20606729449</v>
      </c>
      <c r="B2588" s="4" t="s">
        <v>6998</v>
      </c>
      <c r="C2588" s="3" t="s">
        <v>5314</v>
      </c>
      <c r="D2588" s="3">
        <v>4</v>
      </c>
      <c r="E2588" s="3" t="s">
        <v>4164</v>
      </c>
    </row>
    <row r="2589" spans="1:5" x14ac:dyDescent="0.25">
      <c r="A2589" s="3">
        <v>20606729449</v>
      </c>
      <c r="B2589" s="4" t="s">
        <v>7120</v>
      </c>
      <c r="C2589" s="3" t="s">
        <v>4819</v>
      </c>
      <c r="D2589" s="3">
        <v>4</v>
      </c>
      <c r="E2589" s="3" t="s">
        <v>4164</v>
      </c>
    </row>
    <row r="2590" spans="1:5" x14ac:dyDescent="0.25">
      <c r="A2590" s="3">
        <v>20606729449</v>
      </c>
      <c r="B2590" s="4" t="s">
        <v>10515</v>
      </c>
      <c r="C2590" s="3" t="s">
        <v>4819</v>
      </c>
      <c r="D2590" s="3">
        <v>4</v>
      </c>
      <c r="E2590" s="3" t="s">
        <v>4164</v>
      </c>
    </row>
    <row r="2591" spans="1:5" hidden="1" x14ac:dyDescent="0.25"/>
    <row r="2592" spans="1:5" x14ac:dyDescent="0.25">
      <c r="A2592" s="3">
        <v>20606729449</v>
      </c>
      <c r="B2592" s="4" t="s">
        <v>6950</v>
      </c>
      <c r="C2592" s="3" t="s">
        <v>10516</v>
      </c>
      <c r="D2592" s="3">
        <v>4</v>
      </c>
      <c r="E2592" s="3" t="s">
        <v>4164</v>
      </c>
    </row>
    <row r="2593" spans="1:5" x14ac:dyDescent="0.25">
      <c r="A2593" s="3">
        <v>20606729449</v>
      </c>
      <c r="B2593" s="4" t="s">
        <v>6954</v>
      </c>
      <c r="C2593" s="3" t="s">
        <v>10517</v>
      </c>
      <c r="D2593" s="3">
        <v>4</v>
      </c>
      <c r="E2593" s="3" t="s">
        <v>4164</v>
      </c>
    </row>
    <row r="2594" spans="1:5" x14ac:dyDescent="0.25">
      <c r="A2594" s="3">
        <v>20606729449</v>
      </c>
      <c r="B2594" s="4" t="s">
        <v>6991</v>
      </c>
      <c r="C2594" s="3" t="s">
        <v>6992</v>
      </c>
      <c r="D2594" s="3">
        <v>4</v>
      </c>
      <c r="E2594" s="3" t="s">
        <v>4164</v>
      </c>
    </row>
    <row r="2595" spans="1:5" x14ac:dyDescent="0.25">
      <c r="A2595" s="3">
        <v>20606729449</v>
      </c>
      <c r="B2595" s="4" t="s">
        <v>6994</v>
      </c>
      <c r="C2595" s="3" t="s">
        <v>6995</v>
      </c>
      <c r="D2595" s="3">
        <v>4</v>
      </c>
      <c r="E2595" s="3" t="s">
        <v>4164</v>
      </c>
    </row>
    <row r="2596" spans="1:5" x14ac:dyDescent="0.25">
      <c r="A2596" s="3">
        <v>20606729449</v>
      </c>
      <c r="B2596" s="4" t="s">
        <v>10518</v>
      </c>
      <c r="C2596" s="3" t="s">
        <v>5322</v>
      </c>
      <c r="D2596" s="3">
        <v>4</v>
      </c>
      <c r="E2596" s="3" t="s">
        <v>4164</v>
      </c>
    </row>
    <row r="2597" spans="1:5" x14ac:dyDescent="0.25">
      <c r="A2597" s="3">
        <v>20606729449</v>
      </c>
      <c r="B2597" s="4" t="s">
        <v>10519</v>
      </c>
      <c r="C2597" s="3" t="s">
        <v>4825</v>
      </c>
      <c r="D2597" s="3">
        <v>4</v>
      </c>
      <c r="E2597" s="3" t="s">
        <v>4164</v>
      </c>
    </row>
    <row r="2598" spans="1:5" hidden="1" x14ac:dyDescent="0.25"/>
    <row r="2599" spans="1:5" x14ac:dyDescent="0.25">
      <c r="A2599" s="3">
        <v>20606729449</v>
      </c>
      <c r="B2599" s="4" t="s">
        <v>6853</v>
      </c>
      <c r="C2599" s="3" t="s">
        <v>6854</v>
      </c>
      <c r="D2599" s="3">
        <v>4</v>
      </c>
      <c r="E2599" s="3" t="s">
        <v>4164</v>
      </c>
    </row>
    <row r="2600" spans="1:5" hidden="1" x14ac:dyDescent="0.25"/>
    <row r="2601" spans="1:5" x14ac:dyDescent="0.25">
      <c r="A2601" s="3">
        <v>20606729449</v>
      </c>
      <c r="B2601" s="4" t="s">
        <v>7342</v>
      </c>
      <c r="C2601" s="3" t="s">
        <v>7343</v>
      </c>
      <c r="D2601" s="3">
        <v>4</v>
      </c>
      <c r="E2601" s="3" t="s">
        <v>4164</v>
      </c>
    </row>
    <row r="2602" spans="1:5" x14ac:dyDescent="0.25">
      <c r="A2602" s="3">
        <v>20606729449</v>
      </c>
      <c r="B2602" s="4" t="s">
        <v>7345</v>
      </c>
      <c r="C2602" s="3" t="s">
        <v>7346</v>
      </c>
      <c r="D2602" s="3">
        <v>4</v>
      </c>
      <c r="E2602" s="3" t="s">
        <v>4164</v>
      </c>
    </row>
    <row r="2603" spans="1:5" x14ac:dyDescent="0.25">
      <c r="A2603" s="3">
        <v>20606729449</v>
      </c>
      <c r="B2603" s="4" t="s">
        <v>10520</v>
      </c>
      <c r="C2603" s="3" t="s">
        <v>4829</v>
      </c>
      <c r="D2603" s="3">
        <v>4</v>
      </c>
      <c r="E2603" s="3" t="s">
        <v>4164</v>
      </c>
    </row>
    <row r="2604" spans="1:5" x14ac:dyDescent="0.25">
      <c r="A2604" s="3">
        <v>20606729449</v>
      </c>
      <c r="B2604" s="4" t="s">
        <v>4170</v>
      </c>
      <c r="C2604" s="3" t="s">
        <v>10521</v>
      </c>
      <c r="D2604" s="3">
        <v>4</v>
      </c>
      <c r="E2604" s="3" t="s">
        <v>4164</v>
      </c>
    </row>
    <row r="2605" spans="1:5" hidden="1" x14ac:dyDescent="0.25"/>
    <row r="2606" spans="1:5" x14ac:dyDescent="0.25">
      <c r="A2606" s="3">
        <v>20606729449</v>
      </c>
      <c r="B2606" s="4" t="s">
        <v>4284</v>
      </c>
      <c r="C2606" s="3" t="s">
        <v>4285</v>
      </c>
      <c r="D2606" s="3">
        <v>4</v>
      </c>
      <c r="E2606" s="3" t="s">
        <v>4164</v>
      </c>
    </row>
    <row r="2607" spans="1:5" x14ac:dyDescent="0.25">
      <c r="A2607" s="3">
        <v>20606729449</v>
      </c>
      <c r="B2607" s="4" t="s">
        <v>10522</v>
      </c>
      <c r="C2607" s="3" t="s">
        <v>5326</v>
      </c>
      <c r="D2607" s="3">
        <v>4</v>
      </c>
      <c r="E2607" s="3" t="s">
        <v>4164</v>
      </c>
    </row>
    <row r="2608" spans="1:5" x14ac:dyDescent="0.25">
      <c r="A2608" s="3">
        <v>20606729449</v>
      </c>
      <c r="B2608" s="4" t="s">
        <v>10523</v>
      </c>
      <c r="C2608" s="3" t="s">
        <v>5329</v>
      </c>
      <c r="D2608" s="3">
        <v>4</v>
      </c>
      <c r="E2608" s="3" t="s">
        <v>4164</v>
      </c>
    </row>
    <row r="2609" spans="1:5" x14ac:dyDescent="0.25">
      <c r="A2609" s="3">
        <v>20606729449</v>
      </c>
      <c r="B2609" s="4" t="s">
        <v>10524</v>
      </c>
      <c r="C2609" s="3" t="s">
        <v>5332</v>
      </c>
      <c r="D2609" s="3">
        <v>4</v>
      </c>
      <c r="E2609" s="3" t="s">
        <v>4164</v>
      </c>
    </row>
    <row r="2610" spans="1:5" x14ac:dyDescent="0.25">
      <c r="A2610" s="3">
        <v>20606729449</v>
      </c>
      <c r="B2610" s="4" t="s">
        <v>13</v>
      </c>
      <c r="C2610" s="3" t="s">
        <v>10525</v>
      </c>
      <c r="D2610" s="3">
        <v>4</v>
      </c>
      <c r="E2610" s="3" t="s">
        <v>4164</v>
      </c>
    </row>
    <row r="2611" spans="1:5" x14ac:dyDescent="0.25">
      <c r="A2611" s="3">
        <v>20606729449</v>
      </c>
      <c r="B2611" s="4" t="s">
        <v>10526</v>
      </c>
      <c r="C2611" s="3" t="s">
        <v>4836</v>
      </c>
      <c r="D2611" s="3">
        <v>4</v>
      </c>
      <c r="E2611" s="3" t="s">
        <v>4164</v>
      </c>
    </row>
    <row r="2612" spans="1:5" x14ac:dyDescent="0.25">
      <c r="A2612" s="3">
        <v>20606729449</v>
      </c>
      <c r="B2612" s="4" t="s">
        <v>10527</v>
      </c>
      <c r="C2612" s="3" t="s">
        <v>4839</v>
      </c>
      <c r="D2612" s="3">
        <v>4</v>
      </c>
      <c r="E2612" s="3" t="s">
        <v>4164</v>
      </c>
    </row>
    <row r="2613" spans="1:5" x14ac:dyDescent="0.25">
      <c r="A2613" s="3">
        <v>20606729449</v>
      </c>
      <c r="B2613" s="4" t="s">
        <v>6608</v>
      </c>
      <c r="C2613" s="3" t="s">
        <v>6609</v>
      </c>
      <c r="D2613" s="3">
        <v>4</v>
      </c>
      <c r="E2613" s="3" t="s">
        <v>4164</v>
      </c>
    </row>
    <row r="2614" spans="1:5" x14ac:dyDescent="0.25">
      <c r="A2614" s="3">
        <v>20606729449</v>
      </c>
      <c r="B2614" s="4" t="s">
        <v>10528</v>
      </c>
      <c r="C2614" s="3" t="s">
        <v>10529</v>
      </c>
      <c r="D2614" s="3">
        <v>4</v>
      </c>
      <c r="E2614" s="3" t="s">
        <v>4164</v>
      </c>
    </row>
    <row r="2615" spans="1:5" x14ac:dyDescent="0.25">
      <c r="A2615" s="3">
        <v>20606729449</v>
      </c>
      <c r="B2615" s="4" t="s">
        <v>10530</v>
      </c>
      <c r="C2615" s="3" t="s">
        <v>5334</v>
      </c>
      <c r="D2615" s="3">
        <v>4</v>
      </c>
      <c r="E2615" s="3" t="s">
        <v>4164</v>
      </c>
    </row>
    <row r="2616" spans="1:5" x14ac:dyDescent="0.25">
      <c r="A2616" s="3">
        <v>20606729449</v>
      </c>
      <c r="B2616" s="4" t="s">
        <v>10531</v>
      </c>
      <c r="C2616" s="3" t="s">
        <v>5337</v>
      </c>
      <c r="D2616" s="3">
        <v>4</v>
      </c>
      <c r="E2616" s="3" t="s">
        <v>4164</v>
      </c>
    </row>
    <row r="2617" spans="1:5" x14ac:dyDescent="0.25">
      <c r="A2617" s="3">
        <v>20606729449</v>
      </c>
      <c r="B2617" s="4" t="s">
        <v>6815</v>
      </c>
      <c r="C2617" s="3" t="s">
        <v>10532</v>
      </c>
      <c r="D2617" s="3">
        <v>4</v>
      </c>
      <c r="E2617" s="3" t="s">
        <v>4164</v>
      </c>
    </row>
    <row r="2618" spans="1:5" hidden="1" x14ac:dyDescent="0.25"/>
    <row r="2619" spans="1:5" hidden="1" x14ac:dyDescent="0.25"/>
    <row r="2620" spans="1:5" x14ac:dyDescent="0.25">
      <c r="A2620" s="3">
        <v>20606729449</v>
      </c>
      <c r="B2620" s="4" t="s">
        <v>6818</v>
      </c>
      <c r="C2620" s="3" t="s">
        <v>10533</v>
      </c>
      <c r="D2620" s="3">
        <v>4</v>
      </c>
      <c r="E2620" s="3" t="s">
        <v>4164</v>
      </c>
    </row>
    <row r="2621" spans="1:5" x14ac:dyDescent="0.25">
      <c r="A2621" s="3">
        <v>20606729449</v>
      </c>
      <c r="B2621" s="4" t="s">
        <v>6813</v>
      </c>
      <c r="C2621" s="3" t="s">
        <v>10534</v>
      </c>
      <c r="D2621" s="3">
        <v>4</v>
      </c>
      <c r="E2621" s="3" t="s">
        <v>4164</v>
      </c>
    </row>
    <row r="2622" spans="1:5" hidden="1" x14ac:dyDescent="0.25"/>
    <row r="2623" spans="1:5" hidden="1" x14ac:dyDescent="0.25"/>
    <row r="2624" spans="1:5" x14ac:dyDescent="0.25">
      <c r="A2624" s="3">
        <v>20606729449</v>
      </c>
      <c r="B2624" s="4" t="s">
        <v>6817</v>
      </c>
      <c r="C2624" s="3" t="s">
        <v>10535</v>
      </c>
      <c r="D2624" s="3">
        <v>4</v>
      </c>
      <c r="E2624" s="3" t="s">
        <v>4164</v>
      </c>
    </row>
    <row r="2625" spans="1:5" x14ac:dyDescent="0.25">
      <c r="A2625" s="3">
        <v>20606729449</v>
      </c>
      <c r="B2625" s="4" t="s">
        <v>6789</v>
      </c>
      <c r="C2625" s="3" t="s">
        <v>6790</v>
      </c>
      <c r="D2625" s="3">
        <v>4</v>
      </c>
      <c r="E2625" s="3" t="s">
        <v>4164</v>
      </c>
    </row>
    <row r="2626" spans="1:5" x14ac:dyDescent="0.25">
      <c r="A2626" s="3">
        <v>20606729449</v>
      </c>
      <c r="B2626" s="4" t="s">
        <v>6591</v>
      </c>
      <c r="C2626" s="3" t="s">
        <v>10536</v>
      </c>
      <c r="D2626" s="3">
        <v>4</v>
      </c>
      <c r="E2626" s="3" t="s">
        <v>4164</v>
      </c>
    </row>
    <row r="2627" spans="1:5" x14ac:dyDescent="0.25">
      <c r="A2627" s="3">
        <v>20606729449</v>
      </c>
      <c r="B2627" s="4" t="s">
        <v>6870</v>
      </c>
      <c r="C2627" s="3" t="s">
        <v>5350</v>
      </c>
      <c r="D2627" s="3">
        <v>4</v>
      </c>
      <c r="E2627" s="3" t="s">
        <v>4164</v>
      </c>
    </row>
    <row r="2628" spans="1:5" x14ac:dyDescent="0.25">
      <c r="A2628" s="3">
        <v>20606729449</v>
      </c>
      <c r="B2628" s="4" t="s">
        <v>13</v>
      </c>
      <c r="C2628" s="3" t="s">
        <v>10537</v>
      </c>
      <c r="D2628" s="3">
        <v>4</v>
      </c>
      <c r="E2628" s="3" t="s">
        <v>4164</v>
      </c>
    </row>
    <row r="2629" spans="1:5" x14ac:dyDescent="0.25">
      <c r="A2629" s="3">
        <v>20606729449</v>
      </c>
      <c r="B2629" s="4" t="s">
        <v>10538</v>
      </c>
      <c r="C2629" s="3" t="s">
        <v>5353</v>
      </c>
      <c r="D2629" s="3">
        <v>4</v>
      </c>
      <c r="E2629" s="3" t="s">
        <v>4164</v>
      </c>
    </row>
    <row r="2630" spans="1:5" x14ac:dyDescent="0.25">
      <c r="A2630" s="3">
        <v>20606729449</v>
      </c>
      <c r="B2630" s="4" t="s">
        <v>13</v>
      </c>
      <c r="C2630" s="3" t="s">
        <v>4846</v>
      </c>
      <c r="D2630" s="3">
        <v>4</v>
      </c>
      <c r="E2630" s="3" t="s">
        <v>4164</v>
      </c>
    </row>
    <row r="2631" spans="1:5" hidden="1" x14ac:dyDescent="0.25"/>
    <row r="2632" spans="1:5" hidden="1" x14ac:dyDescent="0.25"/>
    <row r="2633" spans="1:5" x14ac:dyDescent="0.25">
      <c r="A2633" s="3">
        <v>20606729449</v>
      </c>
      <c r="B2633" s="4" t="s">
        <v>10539</v>
      </c>
      <c r="C2633" s="3" t="s">
        <v>4841</v>
      </c>
      <c r="D2633" s="3">
        <v>4</v>
      </c>
      <c r="E2633" s="3" t="s">
        <v>4164</v>
      </c>
    </row>
    <row r="2634" spans="1:5" hidden="1" x14ac:dyDescent="0.25"/>
    <row r="2635" spans="1:5" x14ac:dyDescent="0.25">
      <c r="A2635" s="3">
        <v>20606729449</v>
      </c>
      <c r="B2635" s="4" t="s">
        <v>13</v>
      </c>
      <c r="C2635" s="3" t="s">
        <v>10540</v>
      </c>
      <c r="D2635" s="3">
        <v>4</v>
      </c>
      <c r="E2635" s="3" t="s">
        <v>4164</v>
      </c>
    </row>
    <row r="2636" spans="1:5" hidden="1" x14ac:dyDescent="0.25"/>
    <row r="2637" spans="1:5" x14ac:dyDescent="0.25">
      <c r="A2637" s="3">
        <v>20606729449</v>
      </c>
      <c r="B2637" s="4" t="s">
        <v>10541</v>
      </c>
      <c r="C2637" s="3" t="s">
        <v>4848</v>
      </c>
      <c r="D2637" s="3">
        <v>4</v>
      </c>
      <c r="E2637" s="3" t="s">
        <v>4164</v>
      </c>
    </row>
    <row r="2638" spans="1:5" x14ac:dyDescent="0.25">
      <c r="A2638" s="3">
        <v>20606729449</v>
      </c>
      <c r="B2638" s="4" t="s">
        <v>7304</v>
      </c>
      <c r="C2638" s="3" t="s">
        <v>7305</v>
      </c>
      <c r="D2638" s="3">
        <v>4</v>
      </c>
      <c r="E2638" s="3" t="s">
        <v>4164</v>
      </c>
    </row>
    <row r="2639" spans="1:5" x14ac:dyDescent="0.25">
      <c r="A2639" s="3">
        <v>20606729449</v>
      </c>
      <c r="B2639" s="4" t="s">
        <v>10542</v>
      </c>
      <c r="C2639" s="3" t="s">
        <v>5356</v>
      </c>
      <c r="D2639" s="3">
        <v>4</v>
      </c>
      <c r="E2639" s="3" t="s">
        <v>4164</v>
      </c>
    </row>
    <row r="2640" spans="1:5" x14ac:dyDescent="0.25">
      <c r="A2640" s="3">
        <v>20606729449</v>
      </c>
      <c r="B2640" s="4" t="s">
        <v>6691</v>
      </c>
      <c r="C2640" s="3" t="s">
        <v>10543</v>
      </c>
      <c r="D2640" s="3">
        <v>4</v>
      </c>
      <c r="E2640" s="3" t="s">
        <v>4164</v>
      </c>
    </row>
    <row r="2641" spans="1:5" x14ac:dyDescent="0.25">
      <c r="A2641" s="3">
        <v>20606729449</v>
      </c>
      <c r="B2641" s="4" t="s">
        <v>6755</v>
      </c>
      <c r="C2641" s="3" t="s">
        <v>10544</v>
      </c>
      <c r="D2641" s="3">
        <v>4</v>
      </c>
      <c r="E2641" s="3" t="s">
        <v>4164</v>
      </c>
    </row>
    <row r="2642" spans="1:5" hidden="1" x14ac:dyDescent="0.25"/>
    <row r="2643" spans="1:5" x14ac:dyDescent="0.25">
      <c r="A2643" s="3">
        <v>20606729449</v>
      </c>
      <c r="B2643" s="4" t="s">
        <v>13</v>
      </c>
      <c r="C2643" s="3" t="s">
        <v>10545</v>
      </c>
      <c r="D2643" s="3">
        <v>4</v>
      </c>
      <c r="E2643" s="3" t="s">
        <v>4164</v>
      </c>
    </row>
    <row r="2644" spans="1:5" x14ac:dyDescent="0.25">
      <c r="A2644" s="3">
        <v>20606729449</v>
      </c>
      <c r="B2644" s="4" t="s">
        <v>10546</v>
      </c>
      <c r="C2644" s="3" t="s">
        <v>10547</v>
      </c>
      <c r="D2644" s="3">
        <v>4</v>
      </c>
      <c r="E2644" s="3" t="s">
        <v>4164</v>
      </c>
    </row>
    <row r="2645" spans="1:5" x14ac:dyDescent="0.25">
      <c r="A2645" s="3">
        <v>20606729449</v>
      </c>
      <c r="B2645" s="4" t="s">
        <v>10548</v>
      </c>
      <c r="C2645" s="3" t="s">
        <v>4855</v>
      </c>
      <c r="D2645" s="3">
        <v>4</v>
      </c>
      <c r="E2645" s="3" t="s">
        <v>4164</v>
      </c>
    </row>
    <row r="2646" spans="1:5" x14ac:dyDescent="0.25">
      <c r="A2646" s="3">
        <v>20606729449</v>
      </c>
      <c r="B2646" s="4" t="s">
        <v>10549</v>
      </c>
      <c r="C2646" s="3" t="s">
        <v>5358</v>
      </c>
      <c r="D2646" s="3">
        <v>4</v>
      </c>
      <c r="E2646" s="3" t="s">
        <v>4164</v>
      </c>
    </row>
    <row r="2647" spans="1:5" hidden="1" x14ac:dyDescent="0.25"/>
    <row r="2648" spans="1:5" x14ac:dyDescent="0.25">
      <c r="A2648" s="3">
        <v>20606729449</v>
      </c>
      <c r="B2648" s="4" t="s">
        <v>6748</v>
      </c>
      <c r="C2648" s="3" t="s">
        <v>4857</v>
      </c>
      <c r="D2648" s="3">
        <v>4</v>
      </c>
      <c r="E2648" s="3" t="s">
        <v>4164</v>
      </c>
    </row>
    <row r="2649" spans="1:5" x14ac:dyDescent="0.25">
      <c r="A2649" s="3">
        <v>20606729449</v>
      </c>
      <c r="B2649" s="4" t="s">
        <v>7231</v>
      </c>
      <c r="C2649" s="3" t="s">
        <v>7232</v>
      </c>
      <c r="D2649" s="3">
        <v>4</v>
      </c>
      <c r="E2649" s="3" t="s">
        <v>4164</v>
      </c>
    </row>
    <row r="2650" spans="1:5" x14ac:dyDescent="0.25">
      <c r="A2650" s="3">
        <v>20606729449</v>
      </c>
      <c r="B2650" s="4" t="s">
        <v>10550</v>
      </c>
      <c r="C2650" s="3" t="s">
        <v>5361</v>
      </c>
      <c r="D2650" s="3">
        <v>4</v>
      </c>
      <c r="E2650" s="3" t="s">
        <v>4164</v>
      </c>
    </row>
    <row r="2651" spans="1:5" x14ac:dyDescent="0.25">
      <c r="A2651" s="3">
        <v>20606729449</v>
      </c>
      <c r="B2651" s="4" t="s">
        <v>6712</v>
      </c>
      <c r="C2651" s="3" t="s">
        <v>4860</v>
      </c>
      <c r="D2651" s="3">
        <v>4</v>
      </c>
      <c r="E2651" s="3" t="s">
        <v>4164</v>
      </c>
    </row>
    <row r="2652" spans="1:5" hidden="1" x14ac:dyDescent="0.25"/>
    <row r="2653" spans="1:5" hidden="1" x14ac:dyDescent="0.25"/>
    <row r="2654" spans="1:5" x14ac:dyDescent="0.25">
      <c r="A2654" s="3">
        <v>20606729449</v>
      </c>
      <c r="B2654" s="4" t="s">
        <v>13</v>
      </c>
      <c r="C2654" s="3" t="s">
        <v>10551</v>
      </c>
      <c r="D2654" s="3">
        <v>4</v>
      </c>
      <c r="E2654" s="3" t="s">
        <v>4164</v>
      </c>
    </row>
    <row r="2655" spans="1:5" x14ac:dyDescent="0.25">
      <c r="A2655" s="3">
        <v>20606729449</v>
      </c>
      <c r="B2655" s="4" t="s">
        <v>10552</v>
      </c>
      <c r="C2655" s="3" t="s">
        <v>4863</v>
      </c>
      <c r="D2655" s="3">
        <v>4</v>
      </c>
      <c r="E2655" s="3" t="s">
        <v>4164</v>
      </c>
    </row>
    <row r="2656" spans="1:5" x14ac:dyDescent="0.25">
      <c r="A2656" s="3">
        <v>20606729449</v>
      </c>
      <c r="B2656" s="4" t="s">
        <v>7267</v>
      </c>
      <c r="C2656" s="3" t="s">
        <v>7268</v>
      </c>
      <c r="D2656" s="3">
        <v>4</v>
      </c>
      <c r="E2656" s="3" t="s">
        <v>4164</v>
      </c>
    </row>
    <row r="2657" spans="1:5" x14ac:dyDescent="0.25">
      <c r="A2657" s="3">
        <v>20606729449</v>
      </c>
      <c r="B2657" s="4" t="s">
        <v>6910</v>
      </c>
      <c r="C2657" s="3" t="s">
        <v>5553</v>
      </c>
      <c r="D2657" s="3">
        <v>4</v>
      </c>
      <c r="E2657" s="3" t="s">
        <v>4164</v>
      </c>
    </row>
    <row r="2658" spans="1:5" x14ac:dyDescent="0.25">
      <c r="A2658" s="3">
        <v>20606729449</v>
      </c>
      <c r="B2658" s="4" t="s">
        <v>7193</v>
      </c>
      <c r="C2658" s="3" t="s">
        <v>7194</v>
      </c>
      <c r="D2658" s="3">
        <v>4</v>
      </c>
      <c r="E2658" s="3" t="s">
        <v>4164</v>
      </c>
    </row>
    <row r="2659" spans="1:5" x14ac:dyDescent="0.25">
      <c r="A2659" s="3">
        <v>20606729449</v>
      </c>
      <c r="B2659" s="4" t="s">
        <v>7196</v>
      </c>
      <c r="C2659" s="3" t="s">
        <v>7197</v>
      </c>
      <c r="D2659" s="3">
        <v>4</v>
      </c>
      <c r="E2659" s="3" t="s">
        <v>4164</v>
      </c>
    </row>
    <row r="2660" spans="1:5" x14ac:dyDescent="0.25">
      <c r="A2660" s="3">
        <v>20606729449</v>
      </c>
      <c r="B2660" s="4" t="s">
        <v>7253</v>
      </c>
      <c r="C2660" s="3" t="s">
        <v>4870</v>
      </c>
      <c r="D2660" s="3">
        <v>4</v>
      </c>
      <c r="E2660" s="3" t="s">
        <v>4164</v>
      </c>
    </row>
    <row r="2661" spans="1:5" x14ac:dyDescent="0.25">
      <c r="A2661" s="3">
        <v>20606729449</v>
      </c>
      <c r="B2661" s="4" t="s">
        <v>7260</v>
      </c>
      <c r="C2661" s="3" t="s">
        <v>4875</v>
      </c>
      <c r="D2661" s="3">
        <v>4</v>
      </c>
      <c r="E2661" s="3" t="s">
        <v>4164</v>
      </c>
    </row>
    <row r="2662" spans="1:5" x14ac:dyDescent="0.25">
      <c r="A2662" s="3">
        <v>20606729449</v>
      </c>
      <c r="B2662" s="4" t="s">
        <v>6628</v>
      </c>
      <c r="C2662" s="3" t="s">
        <v>4872</v>
      </c>
      <c r="D2662" s="3">
        <v>4</v>
      </c>
      <c r="E2662" s="3" t="s">
        <v>4164</v>
      </c>
    </row>
    <row r="2663" spans="1:5" x14ac:dyDescent="0.25">
      <c r="A2663" s="3">
        <v>20606729449</v>
      </c>
      <c r="B2663" s="4" t="s">
        <v>7237</v>
      </c>
      <c r="C2663" s="3" t="s">
        <v>7238</v>
      </c>
      <c r="D2663" s="3">
        <v>4</v>
      </c>
      <c r="E2663" s="3" t="s">
        <v>4164</v>
      </c>
    </row>
    <row r="2664" spans="1:5" x14ac:dyDescent="0.25">
      <c r="A2664" s="3">
        <v>20606729449</v>
      </c>
      <c r="B2664" s="4" t="s">
        <v>7244</v>
      </c>
      <c r="C2664" s="3" t="s">
        <v>4877</v>
      </c>
      <c r="D2664" s="3">
        <v>4</v>
      </c>
      <c r="E2664" s="3" t="s">
        <v>4164</v>
      </c>
    </row>
    <row r="2665" spans="1:5" x14ac:dyDescent="0.25">
      <c r="A2665" s="3">
        <v>20606729449</v>
      </c>
      <c r="B2665" s="4" t="s">
        <v>6730</v>
      </c>
      <c r="C2665" s="3" t="s">
        <v>6731</v>
      </c>
      <c r="D2665" s="3">
        <v>4</v>
      </c>
      <c r="E2665" s="3" t="s">
        <v>4164</v>
      </c>
    </row>
    <row r="2666" spans="1:5" x14ac:dyDescent="0.25">
      <c r="A2666" s="3">
        <v>20606729449</v>
      </c>
      <c r="B2666" s="4" t="s">
        <v>7106</v>
      </c>
      <c r="C2666" s="3" t="s">
        <v>7107</v>
      </c>
      <c r="D2666" s="3">
        <v>4</v>
      </c>
      <c r="E2666" s="3" t="s">
        <v>4164</v>
      </c>
    </row>
    <row r="2667" spans="1:5" x14ac:dyDescent="0.25">
      <c r="A2667" s="3">
        <v>20606729449</v>
      </c>
      <c r="B2667" s="4" t="s">
        <v>13</v>
      </c>
      <c r="C2667" s="3" t="s">
        <v>4886</v>
      </c>
      <c r="D2667" s="3">
        <v>4</v>
      </c>
      <c r="E2667" s="3" t="s">
        <v>4164</v>
      </c>
    </row>
    <row r="2668" spans="1:5" hidden="1" x14ac:dyDescent="0.25"/>
    <row r="2669" spans="1:5" hidden="1" x14ac:dyDescent="0.25"/>
    <row r="2670" spans="1:5" hidden="1" x14ac:dyDescent="0.25"/>
    <row r="2671" spans="1:5" x14ac:dyDescent="0.25">
      <c r="A2671" s="3">
        <v>20606729449</v>
      </c>
      <c r="B2671" s="4" t="s">
        <v>7174</v>
      </c>
      <c r="C2671" s="3" t="s">
        <v>4889</v>
      </c>
      <c r="D2671" s="3">
        <v>4</v>
      </c>
      <c r="E2671" s="3" t="s">
        <v>4164</v>
      </c>
    </row>
    <row r="2672" spans="1:5" x14ac:dyDescent="0.25">
      <c r="A2672" s="3">
        <v>20606729449</v>
      </c>
      <c r="B2672" s="4" t="s">
        <v>10553</v>
      </c>
      <c r="C2672" s="3" t="s">
        <v>5367</v>
      </c>
      <c r="D2672" s="3">
        <v>4</v>
      </c>
      <c r="E2672" s="3" t="s">
        <v>4164</v>
      </c>
    </row>
    <row r="2673" spans="1:5" x14ac:dyDescent="0.25">
      <c r="A2673" s="3">
        <v>20606729449</v>
      </c>
      <c r="B2673" s="4" t="s">
        <v>10554</v>
      </c>
      <c r="C2673" s="3" t="s">
        <v>5369</v>
      </c>
      <c r="D2673" s="3">
        <v>4</v>
      </c>
      <c r="E2673" s="3" t="s">
        <v>4164</v>
      </c>
    </row>
    <row r="2674" spans="1:5" x14ac:dyDescent="0.25">
      <c r="A2674" s="3">
        <v>20606729449</v>
      </c>
      <c r="B2674" s="4" t="s">
        <v>10555</v>
      </c>
      <c r="C2674" s="3" t="s">
        <v>4891</v>
      </c>
      <c r="D2674" s="3">
        <v>4</v>
      </c>
      <c r="E2674" s="3" t="s">
        <v>4164</v>
      </c>
    </row>
    <row r="2675" spans="1:5" x14ac:dyDescent="0.25">
      <c r="A2675" s="3">
        <v>20606729449</v>
      </c>
      <c r="B2675" s="4" t="s">
        <v>10556</v>
      </c>
      <c r="C2675" s="3" t="s">
        <v>10557</v>
      </c>
      <c r="D2675" s="3">
        <v>4</v>
      </c>
      <c r="E2675" s="3" t="s">
        <v>4164</v>
      </c>
    </row>
    <row r="2676" spans="1:5" x14ac:dyDescent="0.25">
      <c r="A2676" s="3">
        <v>20606729449</v>
      </c>
      <c r="B2676" s="4" t="s">
        <v>10558</v>
      </c>
      <c r="C2676" s="3" t="s">
        <v>4893</v>
      </c>
      <c r="D2676" s="3">
        <v>4</v>
      </c>
      <c r="E2676" s="3" t="s">
        <v>4164</v>
      </c>
    </row>
    <row r="2677" spans="1:5" x14ac:dyDescent="0.25">
      <c r="A2677" s="3">
        <v>20606729449</v>
      </c>
      <c r="B2677" s="4" t="s">
        <v>10559</v>
      </c>
      <c r="C2677" s="3" t="s">
        <v>4895</v>
      </c>
      <c r="D2677" s="3">
        <v>4</v>
      </c>
      <c r="E2677" s="3" t="s">
        <v>4164</v>
      </c>
    </row>
    <row r="2678" spans="1:5" x14ac:dyDescent="0.25">
      <c r="A2678" s="3">
        <v>20606729449</v>
      </c>
      <c r="B2678" s="4" t="s">
        <v>13</v>
      </c>
      <c r="C2678" s="3" t="s">
        <v>10560</v>
      </c>
      <c r="D2678" s="3">
        <v>4</v>
      </c>
      <c r="E2678" s="3" t="s">
        <v>4164</v>
      </c>
    </row>
    <row r="2679" spans="1:5" x14ac:dyDescent="0.25">
      <c r="A2679" s="3">
        <v>20606729449</v>
      </c>
      <c r="B2679" s="4" t="s">
        <v>7290</v>
      </c>
      <c r="C2679" s="3" t="s">
        <v>10561</v>
      </c>
      <c r="D2679" s="3">
        <v>4</v>
      </c>
      <c r="E2679" s="3" t="s">
        <v>4164</v>
      </c>
    </row>
    <row r="2680" spans="1:5" x14ac:dyDescent="0.25">
      <c r="A2680" s="3">
        <v>20606729449</v>
      </c>
      <c r="B2680" s="4" t="s">
        <v>10562</v>
      </c>
      <c r="C2680" s="3" t="s">
        <v>5373</v>
      </c>
      <c r="D2680" s="3">
        <v>4</v>
      </c>
      <c r="E2680" s="3" t="s">
        <v>4164</v>
      </c>
    </row>
    <row r="2681" spans="1:5" x14ac:dyDescent="0.25">
      <c r="A2681" s="3">
        <v>20606729449</v>
      </c>
      <c r="B2681" s="4" t="s">
        <v>10563</v>
      </c>
      <c r="C2681" s="3" t="s">
        <v>5376</v>
      </c>
      <c r="D2681" s="3">
        <v>4</v>
      </c>
      <c r="E2681" s="3" t="s">
        <v>4164</v>
      </c>
    </row>
    <row r="2682" spans="1:5" x14ac:dyDescent="0.25">
      <c r="A2682" s="3">
        <v>20606729449</v>
      </c>
      <c r="B2682" s="4" t="s">
        <v>7126</v>
      </c>
      <c r="C2682" s="3" t="s">
        <v>4899</v>
      </c>
      <c r="D2682" s="3">
        <v>4</v>
      </c>
      <c r="E2682" s="3" t="s">
        <v>4164</v>
      </c>
    </row>
    <row r="2683" spans="1:5" x14ac:dyDescent="0.25">
      <c r="A2683" s="3">
        <v>20606729449</v>
      </c>
      <c r="B2683" s="4" t="s">
        <v>10564</v>
      </c>
      <c r="C2683" s="3" t="s">
        <v>4901</v>
      </c>
      <c r="D2683" s="3">
        <v>4</v>
      </c>
      <c r="E2683" s="3" t="s">
        <v>4164</v>
      </c>
    </row>
    <row r="2684" spans="1:5" hidden="1" x14ac:dyDescent="0.25"/>
    <row r="2685" spans="1:5" hidden="1" x14ac:dyDescent="0.25"/>
    <row r="2686" spans="1:5" x14ac:dyDescent="0.25">
      <c r="A2686" s="3">
        <v>20606729449</v>
      </c>
      <c r="B2686" s="4" t="s">
        <v>10565</v>
      </c>
      <c r="C2686" s="3" t="s">
        <v>5378</v>
      </c>
      <c r="D2686" s="3">
        <v>4</v>
      </c>
      <c r="E2686" s="3" t="s">
        <v>4164</v>
      </c>
    </row>
    <row r="2687" spans="1:5" x14ac:dyDescent="0.25">
      <c r="A2687" s="3">
        <v>20606729449</v>
      </c>
      <c r="B2687" s="4" t="s">
        <v>10566</v>
      </c>
      <c r="C2687" s="3" t="s">
        <v>5380</v>
      </c>
      <c r="D2687" s="3">
        <v>4</v>
      </c>
      <c r="E2687" s="3" t="s">
        <v>4164</v>
      </c>
    </row>
    <row r="2688" spans="1:5" x14ac:dyDescent="0.25">
      <c r="A2688" s="3">
        <v>20606729449</v>
      </c>
      <c r="B2688" s="4" t="s">
        <v>6897</v>
      </c>
      <c r="C2688" s="3" t="s">
        <v>6898</v>
      </c>
      <c r="D2688" s="3">
        <v>4</v>
      </c>
      <c r="E2688" s="3" t="s">
        <v>4164</v>
      </c>
    </row>
    <row r="2689" spans="1:5" x14ac:dyDescent="0.25">
      <c r="A2689" s="3">
        <v>20606729449</v>
      </c>
      <c r="B2689" s="4" t="s">
        <v>7369</v>
      </c>
      <c r="C2689" s="3" t="s">
        <v>10567</v>
      </c>
      <c r="D2689" s="3">
        <v>4</v>
      </c>
      <c r="E2689" s="3" t="s">
        <v>4164</v>
      </c>
    </row>
    <row r="2690" spans="1:5" hidden="1" x14ac:dyDescent="0.25"/>
    <row r="2691" spans="1:5" x14ac:dyDescent="0.25">
      <c r="A2691" s="3">
        <v>20606729449</v>
      </c>
      <c r="B2691" s="4" t="s">
        <v>6872</v>
      </c>
      <c r="C2691" s="3" t="s">
        <v>5382</v>
      </c>
      <c r="D2691" s="3">
        <v>4</v>
      </c>
      <c r="E2691" s="3" t="s">
        <v>4164</v>
      </c>
    </row>
    <row r="2692" spans="1:5" x14ac:dyDescent="0.25">
      <c r="A2692" s="3">
        <v>20606729449</v>
      </c>
      <c r="B2692" s="4" t="s">
        <v>4287</v>
      </c>
      <c r="C2692" s="3" t="s">
        <v>4288</v>
      </c>
      <c r="D2692" s="3">
        <v>4</v>
      </c>
      <c r="E2692" s="3" t="s">
        <v>4164</v>
      </c>
    </row>
    <row r="2693" spans="1:5" x14ac:dyDescent="0.25">
      <c r="A2693" s="3">
        <v>20606729449</v>
      </c>
      <c r="B2693" s="4" t="s">
        <v>10568</v>
      </c>
      <c r="C2693" s="3" t="s">
        <v>5384</v>
      </c>
      <c r="D2693" s="3">
        <v>4</v>
      </c>
      <c r="E2693" s="3" t="s">
        <v>4164</v>
      </c>
    </row>
    <row r="2694" spans="1:5" x14ac:dyDescent="0.25">
      <c r="A2694" s="3">
        <v>20606729449</v>
      </c>
      <c r="B2694" s="4" t="s">
        <v>6871</v>
      </c>
      <c r="C2694" s="3" t="s">
        <v>5386</v>
      </c>
      <c r="D2694" s="3">
        <v>4</v>
      </c>
      <c r="E2694" s="3" t="s">
        <v>4164</v>
      </c>
    </row>
    <row r="2695" spans="1:5" x14ac:dyDescent="0.25">
      <c r="A2695" s="3">
        <v>20606729449</v>
      </c>
      <c r="B2695" s="4" t="s">
        <v>7242</v>
      </c>
      <c r="C2695" s="3" t="s">
        <v>7243</v>
      </c>
      <c r="D2695" s="3">
        <v>4</v>
      </c>
      <c r="E2695" s="3" t="s">
        <v>4164</v>
      </c>
    </row>
    <row r="2696" spans="1:5" x14ac:dyDescent="0.25">
      <c r="A2696" s="3">
        <v>20606729449</v>
      </c>
      <c r="B2696" s="4" t="s">
        <v>10569</v>
      </c>
      <c r="C2696" s="3" t="s">
        <v>4907</v>
      </c>
      <c r="D2696" s="3">
        <v>4</v>
      </c>
      <c r="E2696" s="3" t="s">
        <v>4164</v>
      </c>
    </row>
    <row r="2697" spans="1:5" x14ac:dyDescent="0.25">
      <c r="A2697" s="3">
        <v>20606729449</v>
      </c>
      <c r="B2697" s="4" t="s">
        <v>7096</v>
      </c>
      <c r="C2697" s="3" t="s">
        <v>4909</v>
      </c>
      <c r="D2697" s="3">
        <v>4</v>
      </c>
      <c r="E2697" s="3" t="s">
        <v>4164</v>
      </c>
    </row>
    <row r="2698" spans="1:5" x14ac:dyDescent="0.25">
      <c r="A2698" s="3">
        <v>20606729449</v>
      </c>
      <c r="B2698" s="4" t="s">
        <v>10570</v>
      </c>
      <c r="C2698" s="3" t="s">
        <v>4911</v>
      </c>
      <c r="D2698" s="3">
        <v>4</v>
      </c>
      <c r="E2698" s="3" t="s">
        <v>4164</v>
      </c>
    </row>
    <row r="2699" spans="1:5" x14ac:dyDescent="0.25">
      <c r="A2699" s="3">
        <v>20606729449</v>
      </c>
      <c r="B2699" s="4" t="s">
        <v>6721</v>
      </c>
      <c r="C2699" s="3" t="s">
        <v>9811</v>
      </c>
      <c r="D2699" s="3">
        <v>4</v>
      </c>
      <c r="E2699" s="3" t="s">
        <v>4164</v>
      </c>
    </row>
    <row r="2700" spans="1:5" x14ac:dyDescent="0.25">
      <c r="A2700" s="3">
        <v>20606729449</v>
      </c>
      <c r="B2700" s="4" t="s">
        <v>13</v>
      </c>
      <c r="C2700" s="3" t="s">
        <v>9811</v>
      </c>
      <c r="D2700" s="3">
        <v>4</v>
      </c>
      <c r="E2700" s="3" t="s">
        <v>4164</v>
      </c>
    </row>
    <row r="2701" spans="1:5" x14ac:dyDescent="0.25">
      <c r="A2701" s="3">
        <v>20606729449</v>
      </c>
      <c r="B2701" s="4" t="s">
        <v>7137</v>
      </c>
      <c r="C2701" s="3" t="s">
        <v>9811</v>
      </c>
      <c r="D2701" s="3">
        <v>4</v>
      </c>
      <c r="E2701" s="3" t="s">
        <v>4164</v>
      </c>
    </row>
    <row r="2702" spans="1:5" x14ac:dyDescent="0.25">
      <c r="A2702" s="3">
        <v>20606729449</v>
      </c>
      <c r="B2702" s="4" t="s">
        <v>7041</v>
      </c>
      <c r="C2702" s="3" t="s">
        <v>9811</v>
      </c>
      <c r="D2702" s="3">
        <v>4</v>
      </c>
      <c r="E2702" s="3" t="s">
        <v>4164</v>
      </c>
    </row>
    <row r="2703" spans="1:5" x14ac:dyDescent="0.25">
      <c r="A2703" s="3">
        <v>20606729449</v>
      </c>
      <c r="B2703" s="4" t="s">
        <v>7082</v>
      </c>
      <c r="C2703" s="3" t="s">
        <v>9811</v>
      </c>
      <c r="D2703" s="3">
        <v>4</v>
      </c>
      <c r="E2703" s="3" t="s">
        <v>4164</v>
      </c>
    </row>
    <row r="2704" spans="1:5" x14ac:dyDescent="0.25">
      <c r="A2704" s="3">
        <v>20606729449</v>
      </c>
      <c r="B2704" s="4" t="s">
        <v>8838</v>
      </c>
      <c r="C2704" s="3" t="s">
        <v>9811</v>
      </c>
      <c r="D2704" s="3">
        <v>4</v>
      </c>
      <c r="E2704" s="3" t="s">
        <v>4164</v>
      </c>
    </row>
    <row r="2705" spans="1:5" hidden="1" x14ac:dyDescent="0.25"/>
    <row r="2706" spans="1:5" x14ac:dyDescent="0.25">
      <c r="A2706" s="3">
        <v>20606729449</v>
      </c>
      <c r="B2706" s="4" t="s">
        <v>13</v>
      </c>
      <c r="C2706" s="3" t="s">
        <v>9811</v>
      </c>
      <c r="D2706" s="3">
        <v>4</v>
      </c>
      <c r="E2706" s="3" t="s">
        <v>4164</v>
      </c>
    </row>
    <row r="2707" spans="1:5" x14ac:dyDescent="0.25">
      <c r="A2707" s="3">
        <v>20606729449</v>
      </c>
      <c r="B2707" s="4" t="s">
        <v>13</v>
      </c>
      <c r="C2707" s="3" t="s">
        <v>9811</v>
      </c>
      <c r="D2707" s="3">
        <v>4</v>
      </c>
      <c r="E2707" s="3" t="s">
        <v>4164</v>
      </c>
    </row>
    <row r="2708" spans="1:5" x14ac:dyDescent="0.25">
      <c r="A2708" s="3">
        <v>20606729449</v>
      </c>
      <c r="B2708" s="4" t="s">
        <v>8838</v>
      </c>
      <c r="C2708" s="3" t="s">
        <v>9811</v>
      </c>
      <c r="D2708" s="3">
        <v>4</v>
      </c>
      <c r="E2708" s="3" t="s">
        <v>4164</v>
      </c>
    </row>
    <row r="2709" spans="1:5" x14ac:dyDescent="0.25">
      <c r="A2709" s="3">
        <v>20606729449</v>
      </c>
      <c r="B2709" s="4" t="s">
        <v>10571</v>
      </c>
      <c r="C2709" s="3" t="s">
        <v>9811</v>
      </c>
      <c r="D2709" s="3">
        <v>4</v>
      </c>
      <c r="E2709" s="3" t="s">
        <v>4164</v>
      </c>
    </row>
    <row r="2710" spans="1:5" x14ac:dyDescent="0.25">
      <c r="A2710" s="3">
        <v>20606729449</v>
      </c>
      <c r="B2710" s="4" t="s">
        <v>8838</v>
      </c>
      <c r="C2710" s="3" t="s">
        <v>9811</v>
      </c>
      <c r="D2710" s="3">
        <v>4</v>
      </c>
      <c r="E2710" s="3" t="s">
        <v>4164</v>
      </c>
    </row>
    <row r="2711" spans="1:5" x14ac:dyDescent="0.25">
      <c r="A2711" s="3">
        <v>20606729449</v>
      </c>
      <c r="B2711" s="4" t="s">
        <v>13</v>
      </c>
      <c r="C2711" s="3" t="s">
        <v>9811</v>
      </c>
      <c r="D2711" s="3">
        <v>4</v>
      </c>
      <c r="E2711" s="3" t="s">
        <v>4164</v>
      </c>
    </row>
    <row r="2712" spans="1:5" x14ac:dyDescent="0.25">
      <c r="A2712" s="3">
        <v>20606729449</v>
      </c>
      <c r="B2712" s="4" t="s">
        <v>8838</v>
      </c>
      <c r="C2712" s="3" t="s">
        <v>9811</v>
      </c>
      <c r="D2712" s="3">
        <v>4</v>
      </c>
      <c r="E2712" s="3" t="s">
        <v>4164</v>
      </c>
    </row>
    <row r="2713" spans="1:5" x14ac:dyDescent="0.25">
      <c r="A2713" s="3">
        <v>20606729449</v>
      </c>
      <c r="B2713" s="4" t="s">
        <v>10572</v>
      </c>
      <c r="C2713" s="3" t="s">
        <v>9811</v>
      </c>
      <c r="D2713" s="3">
        <v>4</v>
      </c>
      <c r="E2713" s="3" t="s">
        <v>4164</v>
      </c>
    </row>
    <row r="2714" spans="1:5" x14ac:dyDescent="0.25">
      <c r="A2714" s="3">
        <v>20606729449</v>
      </c>
      <c r="B2714" s="4" t="s">
        <v>13</v>
      </c>
      <c r="C2714" s="3" t="s">
        <v>9811</v>
      </c>
      <c r="D2714" s="3">
        <v>4</v>
      </c>
      <c r="E2714" s="3" t="s">
        <v>4164</v>
      </c>
    </row>
    <row r="2715" spans="1:5" hidden="1" x14ac:dyDescent="0.25"/>
    <row r="2716" spans="1:5" x14ac:dyDescent="0.25">
      <c r="A2716" s="3">
        <v>20606729449</v>
      </c>
      <c r="B2716" s="4" t="s">
        <v>13</v>
      </c>
      <c r="C2716" s="3" t="s">
        <v>9811</v>
      </c>
      <c r="D2716" s="3">
        <v>4</v>
      </c>
      <c r="E2716" s="3" t="s">
        <v>4164</v>
      </c>
    </row>
    <row r="2717" spans="1:5" x14ac:dyDescent="0.25">
      <c r="A2717" s="3">
        <v>20606729449</v>
      </c>
      <c r="B2717" s="4" t="s">
        <v>13</v>
      </c>
      <c r="C2717" s="3" t="s">
        <v>9811</v>
      </c>
      <c r="D2717" s="3">
        <v>4</v>
      </c>
      <c r="E2717" s="3" t="s">
        <v>4164</v>
      </c>
    </row>
    <row r="2718" spans="1:5" x14ac:dyDescent="0.25">
      <c r="A2718" s="3">
        <v>20606729449</v>
      </c>
      <c r="B2718" s="4" t="s">
        <v>8838</v>
      </c>
      <c r="C2718" s="3" t="s">
        <v>9811</v>
      </c>
      <c r="D2718" s="3">
        <v>4</v>
      </c>
      <c r="E2718" s="3" t="s">
        <v>4164</v>
      </c>
    </row>
    <row r="2719" spans="1:5" x14ac:dyDescent="0.25">
      <c r="A2719" s="3">
        <v>20606729449</v>
      </c>
      <c r="B2719" s="4" t="s">
        <v>7385</v>
      </c>
      <c r="C2719" s="3" t="s">
        <v>9811</v>
      </c>
      <c r="D2719" s="3">
        <v>4</v>
      </c>
      <c r="E2719" s="3" t="s">
        <v>4164</v>
      </c>
    </row>
    <row r="2720" spans="1:5" x14ac:dyDescent="0.25">
      <c r="A2720" s="3">
        <v>20606729449</v>
      </c>
      <c r="B2720" s="4" t="s">
        <v>13</v>
      </c>
      <c r="C2720" s="3" t="s">
        <v>9811</v>
      </c>
      <c r="D2720" s="3">
        <v>4</v>
      </c>
      <c r="E2720" s="3" t="s">
        <v>4164</v>
      </c>
    </row>
    <row r="2721" spans="1:5" x14ac:dyDescent="0.25">
      <c r="A2721" s="3">
        <v>20606729449</v>
      </c>
      <c r="B2721" s="4" t="s">
        <v>10573</v>
      </c>
      <c r="C2721" s="3" t="s">
        <v>9811</v>
      </c>
      <c r="D2721" s="3">
        <v>4</v>
      </c>
      <c r="E2721" s="3" t="s">
        <v>4164</v>
      </c>
    </row>
    <row r="2722" spans="1:5" x14ac:dyDescent="0.25">
      <c r="A2722" s="3">
        <v>20606729449</v>
      </c>
      <c r="B2722" s="4" t="s">
        <v>7024</v>
      </c>
      <c r="C2722" s="3" t="s">
        <v>7025</v>
      </c>
      <c r="D2722" s="3">
        <v>4</v>
      </c>
      <c r="E2722" s="3" t="s">
        <v>4164</v>
      </c>
    </row>
    <row r="2723" spans="1:5" x14ac:dyDescent="0.25">
      <c r="A2723" s="3">
        <v>20606729449</v>
      </c>
      <c r="B2723" s="4" t="s">
        <v>13</v>
      </c>
      <c r="C2723" s="3" t="s">
        <v>10574</v>
      </c>
      <c r="D2723" s="3">
        <v>4</v>
      </c>
      <c r="E2723" s="3" t="s">
        <v>4164</v>
      </c>
    </row>
    <row r="2724" spans="1:5" x14ac:dyDescent="0.25">
      <c r="A2724" s="3">
        <v>20606729449</v>
      </c>
      <c r="B2724" s="4" t="s">
        <v>6760</v>
      </c>
      <c r="C2724" s="3" t="s">
        <v>4915</v>
      </c>
      <c r="D2724" s="3">
        <v>4</v>
      </c>
      <c r="E2724" s="3" t="s">
        <v>4164</v>
      </c>
    </row>
    <row r="2725" spans="1:5" x14ac:dyDescent="0.25">
      <c r="A2725" s="3">
        <v>20606729449</v>
      </c>
      <c r="B2725" s="4" t="s">
        <v>6758</v>
      </c>
      <c r="C2725" s="3" t="s">
        <v>4917</v>
      </c>
      <c r="D2725" s="3">
        <v>4</v>
      </c>
      <c r="E2725" s="3" t="s">
        <v>4164</v>
      </c>
    </row>
    <row r="2726" spans="1:5" x14ac:dyDescent="0.25">
      <c r="A2726" s="3">
        <v>20606729449</v>
      </c>
      <c r="B2726" s="4" t="s">
        <v>7378</v>
      </c>
      <c r="C2726" s="3" t="s">
        <v>7379</v>
      </c>
      <c r="D2726" s="3">
        <v>4</v>
      </c>
      <c r="E2726" s="3" t="s">
        <v>4164</v>
      </c>
    </row>
    <row r="2727" spans="1:5" x14ac:dyDescent="0.25">
      <c r="A2727" s="3">
        <v>20606729449</v>
      </c>
      <c r="B2727" s="4" t="s">
        <v>10575</v>
      </c>
      <c r="C2727" s="3" t="s">
        <v>4924</v>
      </c>
      <c r="D2727" s="3">
        <v>4</v>
      </c>
      <c r="E2727" s="3" t="s">
        <v>4164</v>
      </c>
    </row>
    <row r="2728" spans="1:5" x14ac:dyDescent="0.25">
      <c r="A2728" s="3">
        <v>20606729449</v>
      </c>
      <c r="B2728" s="4" t="s">
        <v>10576</v>
      </c>
      <c r="C2728" s="3" t="s">
        <v>4922</v>
      </c>
      <c r="D2728" s="3">
        <v>4</v>
      </c>
      <c r="E2728" s="3" t="s">
        <v>4164</v>
      </c>
    </row>
    <row r="2729" spans="1:5" x14ac:dyDescent="0.25">
      <c r="A2729" s="3">
        <v>20606729449</v>
      </c>
      <c r="B2729" s="4" t="s">
        <v>13</v>
      </c>
      <c r="C2729" s="3" t="s">
        <v>10577</v>
      </c>
      <c r="D2729" s="3">
        <v>4</v>
      </c>
      <c r="E2729" s="3" t="s">
        <v>4164</v>
      </c>
    </row>
    <row r="2730" spans="1:5" x14ac:dyDescent="0.25">
      <c r="A2730" s="3">
        <v>20606729449</v>
      </c>
      <c r="B2730" s="4" t="s">
        <v>6904</v>
      </c>
      <c r="C2730" s="3" t="s">
        <v>5566</v>
      </c>
      <c r="D2730" s="3">
        <v>4</v>
      </c>
      <c r="E2730" s="3" t="s">
        <v>4164</v>
      </c>
    </row>
    <row r="2731" spans="1:5" x14ac:dyDescent="0.25">
      <c r="A2731" s="3">
        <v>20606729449</v>
      </c>
      <c r="B2731" s="4" t="s">
        <v>10578</v>
      </c>
      <c r="C2731" s="3" t="s">
        <v>5389</v>
      </c>
      <c r="D2731" s="3">
        <v>4</v>
      </c>
      <c r="E2731" s="3" t="s">
        <v>4164</v>
      </c>
    </row>
    <row r="2732" spans="1:5" x14ac:dyDescent="0.25">
      <c r="A2732" s="3">
        <v>20606729449</v>
      </c>
      <c r="B2732" s="4" t="s">
        <v>10579</v>
      </c>
      <c r="C2732" s="3" t="s">
        <v>4926</v>
      </c>
      <c r="D2732" s="3">
        <v>4</v>
      </c>
      <c r="E2732" s="3" t="s">
        <v>4164</v>
      </c>
    </row>
    <row r="2733" spans="1:5" x14ac:dyDescent="0.25">
      <c r="A2733" s="3">
        <v>20606729449</v>
      </c>
      <c r="B2733" s="4" t="s">
        <v>7111</v>
      </c>
      <c r="C2733" s="3" t="s">
        <v>4926</v>
      </c>
      <c r="D2733" s="3">
        <v>4</v>
      </c>
      <c r="E2733" s="3" t="s">
        <v>4164</v>
      </c>
    </row>
    <row r="2734" spans="1:5" x14ac:dyDescent="0.25">
      <c r="A2734" s="3">
        <v>20606729449</v>
      </c>
      <c r="B2734" s="4" t="s">
        <v>7128</v>
      </c>
      <c r="C2734" s="3" t="s">
        <v>10580</v>
      </c>
      <c r="D2734" s="3">
        <v>4</v>
      </c>
      <c r="E2734" s="3" t="s">
        <v>4164</v>
      </c>
    </row>
    <row r="2735" spans="1:5" hidden="1" x14ac:dyDescent="0.25"/>
    <row r="2736" spans="1:5" hidden="1" x14ac:dyDescent="0.25"/>
    <row r="2737" spans="1:5" hidden="1" x14ac:dyDescent="0.25"/>
    <row r="2738" spans="1:5" x14ac:dyDescent="0.25">
      <c r="A2738" s="3">
        <v>20606729449</v>
      </c>
      <c r="B2738" s="4" t="s">
        <v>13</v>
      </c>
      <c r="C2738" s="3" t="s">
        <v>10581</v>
      </c>
      <c r="D2738" s="3">
        <v>4</v>
      </c>
      <c r="E2738" s="3" t="s">
        <v>4164</v>
      </c>
    </row>
    <row r="2739" spans="1:5" x14ac:dyDescent="0.25">
      <c r="A2739" s="3">
        <v>20606729449</v>
      </c>
      <c r="B2739" s="4" t="s">
        <v>7250</v>
      </c>
      <c r="C2739" s="3" t="s">
        <v>10582</v>
      </c>
      <c r="D2739" s="3">
        <v>4</v>
      </c>
      <c r="E2739" s="3" t="s">
        <v>4164</v>
      </c>
    </row>
    <row r="2740" spans="1:5" x14ac:dyDescent="0.25">
      <c r="A2740" s="3">
        <v>20606729449</v>
      </c>
      <c r="B2740" s="4" t="s">
        <v>1256</v>
      </c>
      <c r="C2740" s="3" t="s">
        <v>10583</v>
      </c>
      <c r="D2740" s="3">
        <v>4</v>
      </c>
      <c r="E2740" s="3" t="s">
        <v>4164</v>
      </c>
    </row>
    <row r="2741" spans="1:5" hidden="1" x14ac:dyDescent="0.25"/>
    <row r="2742" spans="1:5" hidden="1" x14ac:dyDescent="0.25"/>
    <row r="2743" spans="1:5" x14ac:dyDescent="0.25">
      <c r="A2743" s="3">
        <v>20606729449</v>
      </c>
      <c r="B2743" s="4" t="s">
        <v>10584</v>
      </c>
      <c r="C2743" s="3" t="s">
        <v>5391</v>
      </c>
      <c r="D2743" s="3">
        <v>4</v>
      </c>
      <c r="E2743" s="3" t="s">
        <v>4164</v>
      </c>
    </row>
    <row r="2744" spans="1:5" x14ac:dyDescent="0.25">
      <c r="A2744" s="3">
        <v>20606729449</v>
      </c>
      <c r="B2744" s="4" t="s">
        <v>10585</v>
      </c>
      <c r="C2744" s="3" t="s">
        <v>5393</v>
      </c>
      <c r="D2744" s="3">
        <v>4</v>
      </c>
      <c r="E2744" s="3" t="s">
        <v>4164</v>
      </c>
    </row>
    <row r="2745" spans="1:5" x14ac:dyDescent="0.25">
      <c r="A2745" s="3">
        <v>20606729449</v>
      </c>
      <c r="B2745" s="4" t="s">
        <v>10586</v>
      </c>
      <c r="C2745" s="3" t="s">
        <v>5395</v>
      </c>
      <c r="D2745" s="3">
        <v>4</v>
      </c>
      <c r="E2745" s="3" t="s">
        <v>4164</v>
      </c>
    </row>
    <row r="2746" spans="1:5" x14ac:dyDescent="0.25">
      <c r="A2746" s="3">
        <v>20606729449</v>
      </c>
      <c r="B2746" s="4" t="s">
        <v>10587</v>
      </c>
      <c r="C2746" s="3" t="s">
        <v>5397</v>
      </c>
      <c r="D2746" s="3">
        <v>4</v>
      </c>
      <c r="E2746" s="3" t="s">
        <v>4164</v>
      </c>
    </row>
    <row r="2747" spans="1:5" x14ac:dyDescent="0.25">
      <c r="A2747" s="3">
        <v>20606729449</v>
      </c>
      <c r="B2747" s="4" t="s">
        <v>10588</v>
      </c>
      <c r="C2747" s="3" t="s">
        <v>5399</v>
      </c>
      <c r="D2747" s="3">
        <v>4</v>
      </c>
      <c r="E2747" s="3" t="s">
        <v>4164</v>
      </c>
    </row>
    <row r="2748" spans="1:5" x14ac:dyDescent="0.25">
      <c r="A2748" s="3">
        <v>20606729449</v>
      </c>
      <c r="B2748" s="4" t="s">
        <v>7132</v>
      </c>
      <c r="C2748" s="3" t="s">
        <v>10589</v>
      </c>
      <c r="D2748" s="3">
        <v>4</v>
      </c>
      <c r="E2748" s="3" t="s">
        <v>4164</v>
      </c>
    </row>
    <row r="2749" spans="1:5" hidden="1" x14ac:dyDescent="0.25"/>
    <row r="2750" spans="1:5" x14ac:dyDescent="0.25">
      <c r="A2750" s="3">
        <v>20606729449</v>
      </c>
      <c r="B2750" s="4" t="s">
        <v>7134</v>
      </c>
      <c r="C2750" s="3" t="s">
        <v>10590</v>
      </c>
      <c r="D2750" s="3">
        <v>4</v>
      </c>
      <c r="E2750" s="3" t="s">
        <v>4164</v>
      </c>
    </row>
    <row r="2751" spans="1:5" hidden="1" x14ac:dyDescent="0.25"/>
    <row r="2752" spans="1:5" hidden="1" x14ac:dyDescent="0.25"/>
    <row r="2753" spans="1:5" x14ac:dyDescent="0.25">
      <c r="A2753" s="3">
        <v>20606729449</v>
      </c>
      <c r="B2753" s="4" t="s">
        <v>7131</v>
      </c>
      <c r="C2753" s="3" t="s">
        <v>5593</v>
      </c>
      <c r="D2753" s="3">
        <v>4</v>
      </c>
      <c r="E2753" s="3" t="s">
        <v>4164</v>
      </c>
    </row>
    <row r="2754" spans="1:5" x14ac:dyDescent="0.25">
      <c r="A2754" s="3">
        <v>20606729449</v>
      </c>
      <c r="B2754" s="4" t="s">
        <v>13</v>
      </c>
      <c r="C2754" s="3" t="s">
        <v>10591</v>
      </c>
      <c r="D2754" s="3">
        <v>4</v>
      </c>
      <c r="E2754" s="3" t="s">
        <v>4164</v>
      </c>
    </row>
    <row r="2755" spans="1:5" x14ac:dyDescent="0.25">
      <c r="A2755" s="3">
        <v>20606729449</v>
      </c>
      <c r="B2755" s="4" t="s">
        <v>6914</v>
      </c>
      <c r="C2755" s="3" t="s">
        <v>5598</v>
      </c>
      <c r="D2755" s="3">
        <v>4</v>
      </c>
      <c r="E2755" s="3" t="s">
        <v>4164</v>
      </c>
    </row>
    <row r="2756" spans="1:5" x14ac:dyDescent="0.25">
      <c r="A2756" s="3">
        <v>20606729449</v>
      </c>
      <c r="B2756" s="4" t="s">
        <v>10592</v>
      </c>
      <c r="C2756" s="3" t="s">
        <v>4929</v>
      </c>
      <c r="D2756" s="3">
        <v>4</v>
      </c>
      <c r="E2756" s="3" t="s">
        <v>4164</v>
      </c>
    </row>
    <row r="2757" spans="1:5" x14ac:dyDescent="0.25">
      <c r="A2757" s="3">
        <v>20606729449</v>
      </c>
      <c r="B2757" s="4" t="s">
        <v>10593</v>
      </c>
      <c r="C2757" s="3" t="s">
        <v>4931</v>
      </c>
      <c r="D2757" s="3">
        <v>4</v>
      </c>
      <c r="E2757" s="3" t="s">
        <v>4164</v>
      </c>
    </row>
    <row r="2758" spans="1:5" x14ac:dyDescent="0.25">
      <c r="A2758" s="3">
        <v>20606729449</v>
      </c>
      <c r="B2758" s="4" t="s">
        <v>6791</v>
      </c>
      <c r="C2758" s="3" t="s">
        <v>6792</v>
      </c>
      <c r="D2758" s="3">
        <v>4</v>
      </c>
      <c r="E2758" s="3" t="s">
        <v>4164</v>
      </c>
    </row>
    <row r="2759" spans="1:5" x14ac:dyDescent="0.25">
      <c r="A2759" s="3">
        <v>20606729449</v>
      </c>
      <c r="B2759" s="4" t="s">
        <v>10594</v>
      </c>
      <c r="C2759" s="3" t="s">
        <v>4933</v>
      </c>
      <c r="D2759" s="3">
        <v>4</v>
      </c>
      <c r="E2759" s="3" t="s">
        <v>4164</v>
      </c>
    </row>
    <row r="2760" spans="1:5" x14ac:dyDescent="0.25">
      <c r="A2760" s="3">
        <v>20606729449</v>
      </c>
      <c r="B2760" s="4" t="s">
        <v>10595</v>
      </c>
      <c r="C2760" s="3" t="s">
        <v>4936</v>
      </c>
      <c r="D2760" s="3">
        <v>4</v>
      </c>
      <c r="E2760" s="3" t="s">
        <v>4164</v>
      </c>
    </row>
    <row r="2761" spans="1:5" hidden="1" x14ac:dyDescent="0.25"/>
    <row r="2762" spans="1:5" hidden="1" x14ac:dyDescent="0.25"/>
    <row r="2763" spans="1:5" hidden="1" x14ac:dyDescent="0.25"/>
    <row r="2764" spans="1:5" x14ac:dyDescent="0.25">
      <c r="A2764" s="3">
        <v>20606729449</v>
      </c>
      <c r="B2764" s="4" t="s">
        <v>13</v>
      </c>
      <c r="C2764" s="3" t="s">
        <v>10596</v>
      </c>
      <c r="D2764" s="3">
        <v>4</v>
      </c>
      <c r="E2764" s="3" t="s">
        <v>4164</v>
      </c>
    </row>
    <row r="2765" spans="1:5" hidden="1" x14ac:dyDescent="0.25"/>
    <row r="2766" spans="1:5" x14ac:dyDescent="0.25">
      <c r="A2766" s="3">
        <v>20606729449</v>
      </c>
      <c r="B2766" s="4" t="s">
        <v>7381</v>
      </c>
      <c r="C2766" s="3" t="s">
        <v>4443</v>
      </c>
      <c r="D2766" s="3">
        <v>4</v>
      </c>
      <c r="E2766" s="3" t="s">
        <v>4164</v>
      </c>
    </row>
    <row r="2767" spans="1:5" x14ac:dyDescent="0.25">
      <c r="A2767" s="3">
        <v>20606729449</v>
      </c>
      <c r="B2767" s="4" t="s">
        <v>8838</v>
      </c>
      <c r="C2767" s="3" t="s">
        <v>10597</v>
      </c>
      <c r="D2767" s="3">
        <v>4</v>
      </c>
      <c r="E2767" s="3" t="s">
        <v>4164</v>
      </c>
    </row>
    <row r="2768" spans="1:5" hidden="1" x14ac:dyDescent="0.25"/>
    <row r="2769" spans="1:5" x14ac:dyDescent="0.25">
      <c r="A2769" s="3">
        <v>20606729449</v>
      </c>
      <c r="B2769" s="4" t="s">
        <v>7399</v>
      </c>
      <c r="C2769" s="3" t="s">
        <v>4944</v>
      </c>
      <c r="D2769" s="3">
        <v>4</v>
      </c>
      <c r="E2769" s="3" t="s">
        <v>4164</v>
      </c>
    </row>
    <row r="2770" spans="1:5" hidden="1" x14ac:dyDescent="0.25"/>
    <row r="2771" spans="1:5" hidden="1" x14ac:dyDescent="0.25"/>
    <row r="2772" spans="1:5" hidden="1" x14ac:dyDescent="0.25"/>
    <row r="2773" spans="1:5" x14ac:dyDescent="0.25">
      <c r="A2773" s="3">
        <v>20606729449</v>
      </c>
      <c r="B2773" s="4" t="s">
        <v>7388</v>
      </c>
      <c r="C2773" s="3" t="s">
        <v>4946</v>
      </c>
      <c r="D2773" s="3">
        <v>4</v>
      </c>
      <c r="E2773" s="3" t="s">
        <v>4164</v>
      </c>
    </row>
    <row r="2774" spans="1:5" x14ac:dyDescent="0.25">
      <c r="A2774" s="3">
        <v>20606729449</v>
      </c>
      <c r="B2774" s="4" t="s">
        <v>13</v>
      </c>
      <c r="C2774" s="3" t="s">
        <v>10598</v>
      </c>
      <c r="D2774" s="3">
        <v>4</v>
      </c>
      <c r="E2774" s="3" t="s">
        <v>4164</v>
      </c>
    </row>
    <row r="2775" spans="1:5" hidden="1" x14ac:dyDescent="0.25"/>
    <row r="2776" spans="1:5" x14ac:dyDescent="0.25">
      <c r="A2776" s="3">
        <v>20606729449</v>
      </c>
      <c r="B2776" s="4" t="s">
        <v>7385</v>
      </c>
      <c r="C2776" s="3" t="s">
        <v>10599</v>
      </c>
      <c r="D2776" s="3">
        <v>4</v>
      </c>
      <c r="E2776" s="3" t="s">
        <v>4164</v>
      </c>
    </row>
    <row r="2777" spans="1:5" x14ac:dyDescent="0.25">
      <c r="A2777" s="3">
        <v>20606729449</v>
      </c>
      <c r="B2777" s="4" t="s">
        <v>13</v>
      </c>
      <c r="C2777" s="3" t="s">
        <v>10600</v>
      </c>
      <c r="D2777" s="3">
        <v>4</v>
      </c>
      <c r="E2777" s="3" t="s">
        <v>4164</v>
      </c>
    </row>
    <row r="2778" spans="1:5" hidden="1" x14ac:dyDescent="0.25"/>
    <row r="2779" spans="1:5" hidden="1" x14ac:dyDescent="0.25"/>
    <row r="2780" spans="1:5" hidden="1" x14ac:dyDescent="0.25"/>
    <row r="2781" spans="1:5" x14ac:dyDescent="0.25">
      <c r="A2781" s="3">
        <v>20606729449</v>
      </c>
      <c r="B2781" s="4" t="s">
        <v>7403</v>
      </c>
      <c r="C2781" s="3" t="s">
        <v>4948</v>
      </c>
      <c r="D2781" s="3">
        <v>4</v>
      </c>
      <c r="E2781" s="3" t="s">
        <v>4164</v>
      </c>
    </row>
    <row r="2782" spans="1:5" x14ac:dyDescent="0.25">
      <c r="A2782" s="3">
        <v>20606729449</v>
      </c>
      <c r="B2782" s="4" t="s">
        <v>7392</v>
      </c>
      <c r="C2782" s="3" t="s">
        <v>4950</v>
      </c>
      <c r="D2782" s="3">
        <v>4</v>
      </c>
      <c r="E2782" s="3" t="s">
        <v>4164</v>
      </c>
    </row>
    <row r="2783" spans="1:5" x14ac:dyDescent="0.25">
      <c r="A2783" s="3">
        <v>20606729449</v>
      </c>
      <c r="B2783" s="4" t="s">
        <v>8838</v>
      </c>
      <c r="C2783" s="3" t="s">
        <v>10601</v>
      </c>
      <c r="D2783" s="3">
        <v>4</v>
      </c>
      <c r="E2783" s="3" t="s">
        <v>4164</v>
      </c>
    </row>
    <row r="2784" spans="1:5" x14ac:dyDescent="0.25">
      <c r="A2784" s="3">
        <v>20606729449</v>
      </c>
      <c r="B2784" s="4" t="s">
        <v>13</v>
      </c>
      <c r="C2784" s="3" t="s">
        <v>10602</v>
      </c>
      <c r="D2784" s="3">
        <v>4</v>
      </c>
      <c r="E2784" s="3" t="s">
        <v>4164</v>
      </c>
    </row>
    <row r="2785" spans="1:5" hidden="1" x14ac:dyDescent="0.25"/>
    <row r="2786" spans="1:5" x14ac:dyDescent="0.25">
      <c r="A2786" s="3">
        <v>20606729449</v>
      </c>
      <c r="B2786" s="4" t="s">
        <v>13</v>
      </c>
      <c r="C2786" s="3" t="s">
        <v>10603</v>
      </c>
      <c r="D2786" s="3">
        <v>4</v>
      </c>
      <c r="E2786" s="3" t="s">
        <v>4164</v>
      </c>
    </row>
    <row r="2787" spans="1:5" x14ac:dyDescent="0.25">
      <c r="A2787" s="3">
        <v>20606729449</v>
      </c>
      <c r="B2787" s="4" t="s">
        <v>10471</v>
      </c>
      <c r="C2787" s="3" t="s">
        <v>10604</v>
      </c>
      <c r="D2787" s="3">
        <v>4</v>
      </c>
      <c r="E2787" s="3" t="s">
        <v>4164</v>
      </c>
    </row>
    <row r="2788" spans="1:5" hidden="1" x14ac:dyDescent="0.25"/>
    <row r="2789" spans="1:5" x14ac:dyDescent="0.25">
      <c r="A2789" s="3">
        <v>20606729449</v>
      </c>
      <c r="B2789" s="4" t="s">
        <v>7395</v>
      </c>
      <c r="C2789" s="3" t="s">
        <v>4953</v>
      </c>
      <c r="D2789" s="3">
        <v>4</v>
      </c>
      <c r="E2789" s="3" t="s">
        <v>4164</v>
      </c>
    </row>
    <row r="2790" spans="1:5" x14ac:dyDescent="0.25">
      <c r="A2790" s="3">
        <v>20606729449</v>
      </c>
      <c r="B2790" s="4" t="s">
        <v>13</v>
      </c>
      <c r="C2790" s="3" t="s">
        <v>5403</v>
      </c>
      <c r="D2790" s="3">
        <v>4</v>
      </c>
      <c r="E2790" s="3" t="s">
        <v>4164</v>
      </c>
    </row>
    <row r="2791" spans="1:5" x14ac:dyDescent="0.25">
      <c r="A2791" s="3">
        <v>20606729449</v>
      </c>
      <c r="B2791" s="4" t="s">
        <v>10605</v>
      </c>
      <c r="C2791" s="3" t="s">
        <v>4955</v>
      </c>
      <c r="D2791" s="3">
        <v>4</v>
      </c>
      <c r="E2791" s="3" t="s">
        <v>4164</v>
      </c>
    </row>
    <row r="2792" spans="1:5" x14ac:dyDescent="0.25">
      <c r="A2792" s="3">
        <v>20606729449</v>
      </c>
      <c r="B2792" s="4" t="s">
        <v>4271</v>
      </c>
      <c r="C2792" s="3" t="s">
        <v>10606</v>
      </c>
      <c r="D2792" s="3">
        <v>4</v>
      </c>
      <c r="E2792" s="3" t="s">
        <v>4164</v>
      </c>
    </row>
    <row r="2793" spans="1:5" x14ac:dyDescent="0.25">
      <c r="A2793" s="3">
        <v>20606729449</v>
      </c>
      <c r="B2793" s="4" t="s">
        <v>10607</v>
      </c>
      <c r="C2793" s="3" t="s">
        <v>5405</v>
      </c>
      <c r="D2793" s="3">
        <v>4</v>
      </c>
      <c r="E2793" s="3" t="s">
        <v>4164</v>
      </c>
    </row>
    <row r="2794" spans="1:5" x14ac:dyDescent="0.25">
      <c r="A2794" s="3">
        <v>20606729449</v>
      </c>
      <c r="B2794" s="4" t="s">
        <v>10608</v>
      </c>
      <c r="C2794" s="3" t="s">
        <v>5407</v>
      </c>
      <c r="D2794" s="3">
        <v>4</v>
      </c>
      <c r="E2794" s="3" t="s">
        <v>4164</v>
      </c>
    </row>
    <row r="2795" spans="1:5" hidden="1" x14ac:dyDescent="0.25"/>
    <row r="2796" spans="1:5" x14ac:dyDescent="0.25">
      <c r="A2796" s="3">
        <v>20606729449</v>
      </c>
      <c r="B2796" s="4" t="s">
        <v>10609</v>
      </c>
      <c r="C2796" s="3" t="s">
        <v>4389</v>
      </c>
      <c r="D2796" s="3">
        <v>4</v>
      </c>
      <c r="E2796" s="3" t="s">
        <v>4164</v>
      </c>
    </row>
    <row r="2797" spans="1:5" x14ac:dyDescent="0.25">
      <c r="A2797" s="3">
        <v>20606729449</v>
      </c>
      <c r="B2797" s="4" t="s">
        <v>10610</v>
      </c>
      <c r="C2797" s="3" t="s">
        <v>4391</v>
      </c>
      <c r="D2797" s="3">
        <v>4</v>
      </c>
      <c r="E2797" s="3" t="s">
        <v>4164</v>
      </c>
    </row>
    <row r="2798" spans="1:5" x14ac:dyDescent="0.25">
      <c r="A2798" s="3">
        <v>20606729449</v>
      </c>
      <c r="B2798" s="4" t="s">
        <v>6269</v>
      </c>
      <c r="C2798" s="3" t="s">
        <v>10611</v>
      </c>
      <c r="D2798" s="3">
        <v>4</v>
      </c>
      <c r="E2798" s="3" t="s">
        <v>4164</v>
      </c>
    </row>
    <row r="2799" spans="1:5" x14ac:dyDescent="0.25">
      <c r="A2799" s="3">
        <v>20606729449</v>
      </c>
      <c r="B2799" s="4" t="s">
        <v>7178</v>
      </c>
      <c r="C2799" s="3" t="s">
        <v>7179</v>
      </c>
      <c r="D2799" s="3">
        <v>4</v>
      </c>
      <c r="E2799" s="3" t="s">
        <v>4164</v>
      </c>
    </row>
    <row r="2800" spans="1:5" hidden="1" x14ac:dyDescent="0.25"/>
    <row r="2801" spans="1:5" x14ac:dyDescent="0.25">
      <c r="A2801" s="3">
        <v>20606729449</v>
      </c>
      <c r="B2801" s="4" t="s">
        <v>6935</v>
      </c>
      <c r="C2801" s="3" t="s">
        <v>10612</v>
      </c>
      <c r="D2801" s="3">
        <v>4</v>
      </c>
      <c r="E2801" s="3" t="s">
        <v>4164</v>
      </c>
    </row>
    <row r="2802" spans="1:5" x14ac:dyDescent="0.25">
      <c r="A2802" s="3">
        <v>20606729449</v>
      </c>
      <c r="B2802" s="4" t="s">
        <v>7204</v>
      </c>
      <c r="C2802" s="3" t="s">
        <v>7205</v>
      </c>
      <c r="D2802" s="3">
        <v>4</v>
      </c>
      <c r="E2802" s="3" t="s">
        <v>4164</v>
      </c>
    </row>
    <row r="2803" spans="1:5" x14ac:dyDescent="0.25">
      <c r="A2803" s="3">
        <v>20606729449</v>
      </c>
      <c r="B2803" s="4" t="s">
        <v>7101</v>
      </c>
      <c r="C2803" s="3" t="s">
        <v>7102</v>
      </c>
      <c r="D2803" s="3">
        <v>4</v>
      </c>
      <c r="E2803" s="3" t="s">
        <v>4164</v>
      </c>
    </row>
    <row r="2804" spans="1:5" hidden="1" x14ac:dyDescent="0.25"/>
    <row r="2805" spans="1:5" hidden="1" x14ac:dyDescent="0.25"/>
    <row r="2806" spans="1:5" x14ac:dyDescent="0.25">
      <c r="A2806" s="3">
        <v>20606729449</v>
      </c>
      <c r="B2806" s="4" t="s">
        <v>6714</v>
      </c>
      <c r="C2806" s="3" t="s">
        <v>4966</v>
      </c>
      <c r="D2806" s="3">
        <v>4</v>
      </c>
      <c r="E2806" s="3" t="s">
        <v>4164</v>
      </c>
    </row>
    <row r="2807" spans="1:5" x14ac:dyDescent="0.25">
      <c r="A2807" s="3">
        <v>20606729449</v>
      </c>
      <c r="B2807" s="4" t="s">
        <v>6629</v>
      </c>
      <c r="C2807" s="3" t="s">
        <v>5411</v>
      </c>
      <c r="D2807" s="3">
        <v>4</v>
      </c>
      <c r="E2807" s="3" t="s">
        <v>4164</v>
      </c>
    </row>
    <row r="2808" spans="1:5" x14ac:dyDescent="0.25">
      <c r="A2808" s="3">
        <v>20606729449</v>
      </c>
      <c r="B2808" s="4" t="s">
        <v>7087</v>
      </c>
      <c r="C2808" s="3" t="s">
        <v>7088</v>
      </c>
      <c r="D2808" s="3">
        <v>4</v>
      </c>
      <c r="E2808" s="3" t="s">
        <v>4164</v>
      </c>
    </row>
    <row r="2809" spans="1:5" x14ac:dyDescent="0.25">
      <c r="A2809" s="3">
        <v>20606729449</v>
      </c>
      <c r="B2809" s="4" t="s">
        <v>10613</v>
      </c>
      <c r="C2809" s="3" t="s">
        <v>4971</v>
      </c>
      <c r="D2809" s="3">
        <v>4</v>
      </c>
      <c r="E2809" s="3" t="s">
        <v>4164</v>
      </c>
    </row>
    <row r="2810" spans="1:5" hidden="1" x14ac:dyDescent="0.25"/>
    <row r="2811" spans="1:5" x14ac:dyDescent="0.25">
      <c r="A2811" s="3">
        <v>20606729449</v>
      </c>
      <c r="B2811" s="4" t="s">
        <v>10614</v>
      </c>
      <c r="C2811" s="3" t="s">
        <v>4450</v>
      </c>
      <c r="D2811" s="3">
        <v>4</v>
      </c>
      <c r="E2811" s="3" t="s">
        <v>4164</v>
      </c>
    </row>
    <row r="2812" spans="1:5" hidden="1" x14ac:dyDescent="0.25"/>
    <row r="2813" spans="1:5" x14ac:dyDescent="0.25">
      <c r="A2813" s="3">
        <v>20606729449</v>
      </c>
      <c r="B2813" s="4" t="s">
        <v>7293</v>
      </c>
      <c r="C2813" s="3" t="s">
        <v>7294</v>
      </c>
      <c r="D2813" s="3">
        <v>4</v>
      </c>
      <c r="E2813" s="3" t="s">
        <v>4164</v>
      </c>
    </row>
    <row r="2814" spans="1:5" hidden="1" x14ac:dyDescent="0.25"/>
    <row r="2815" spans="1:5" x14ac:dyDescent="0.25">
      <c r="A2815" s="3">
        <v>20606729449</v>
      </c>
      <c r="B2815" s="4" t="s">
        <v>6794</v>
      </c>
      <c r="C2815" s="3" t="s">
        <v>6795</v>
      </c>
      <c r="D2815" s="3">
        <v>4</v>
      </c>
      <c r="E2815" s="3" t="s">
        <v>4164</v>
      </c>
    </row>
    <row r="2816" spans="1:5" x14ac:dyDescent="0.25">
      <c r="A2816" s="3">
        <v>20606729449</v>
      </c>
      <c r="B2816" s="4" t="s">
        <v>10615</v>
      </c>
      <c r="C2816" s="3" t="s">
        <v>4981</v>
      </c>
      <c r="D2816" s="3">
        <v>4</v>
      </c>
      <c r="E2816" s="3" t="s">
        <v>4164</v>
      </c>
    </row>
    <row r="2817" spans="1:5" hidden="1" x14ac:dyDescent="0.25"/>
    <row r="2818" spans="1:5" x14ac:dyDescent="0.25">
      <c r="A2818" s="3">
        <v>20606729449</v>
      </c>
      <c r="B2818" s="4" t="s">
        <v>10616</v>
      </c>
      <c r="C2818" s="3" t="s">
        <v>4983</v>
      </c>
      <c r="D2818" s="3">
        <v>4</v>
      </c>
      <c r="E2818" s="3" t="s">
        <v>4164</v>
      </c>
    </row>
    <row r="2819" spans="1:5" x14ac:dyDescent="0.25">
      <c r="A2819" s="3">
        <v>20606729449</v>
      </c>
      <c r="B2819" s="4" t="s">
        <v>10617</v>
      </c>
      <c r="C2819" s="3" t="s">
        <v>4455</v>
      </c>
      <c r="D2819" s="3">
        <v>4</v>
      </c>
      <c r="E2819" s="3" t="s">
        <v>4164</v>
      </c>
    </row>
    <row r="2820" spans="1:5" x14ac:dyDescent="0.25">
      <c r="A2820" s="3">
        <v>20606729449</v>
      </c>
      <c r="B2820" s="4" t="s">
        <v>10618</v>
      </c>
      <c r="C2820" s="3" t="s">
        <v>5413</v>
      </c>
      <c r="D2820" s="3">
        <v>4</v>
      </c>
      <c r="E2820" s="3" t="s">
        <v>4164</v>
      </c>
    </row>
    <row r="2821" spans="1:5" x14ac:dyDescent="0.25">
      <c r="A2821" s="3">
        <v>20606729449</v>
      </c>
      <c r="B2821" s="4" t="s">
        <v>6715</v>
      </c>
      <c r="C2821" s="3" t="s">
        <v>4988</v>
      </c>
      <c r="D2821" s="3">
        <v>4</v>
      </c>
      <c r="E2821" s="3" t="s">
        <v>4164</v>
      </c>
    </row>
    <row r="2822" spans="1:5" hidden="1" x14ac:dyDescent="0.25"/>
    <row r="2823" spans="1:5" hidden="1" x14ac:dyDescent="0.25"/>
    <row r="2824" spans="1:5" hidden="1" x14ac:dyDescent="0.25"/>
    <row r="2825" spans="1:5" x14ac:dyDescent="0.25">
      <c r="A2825" s="3">
        <v>20606729449</v>
      </c>
      <c r="B2825" s="4" t="s">
        <v>10619</v>
      </c>
      <c r="C2825" s="3" t="s">
        <v>4991</v>
      </c>
      <c r="D2825" s="3">
        <v>4</v>
      </c>
      <c r="E2825" s="3" t="s">
        <v>4164</v>
      </c>
    </row>
    <row r="2826" spans="1:5" hidden="1" x14ac:dyDescent="0.25"/>
    <row r="2827" spans="1:5" x14ac:dyDescent="0.25">
      <c r="A2827" s="3">
        <v>20606729449</v>
      </c>
      <c r="B2827" s="4" t="s">
        <v>6762</v>
      </c>
      <c r="C2827" s="3" t="s">
        <v>10620</v>
      </c>
      <c r="D2827" s="3">
        <v>4</v>
      </c>
      <c r="E2827" s="3" t="s">
        <v>4164</v>
      </c>
    </row>
    <row r="2828" spans="1:5" hidden="1" x14ac:dyDescent="0.25"/>
    <row r="2829" spans="1:5" x14ac:dyDescent="0.25">
      <c r="A2829" s="3">
        <v>20606729449</v>
      </c>
      <c r="B2829" s="4" t="s">
        <v>13</v>
      </c>
      <c r="C2829" s="3" t="s">
        <v>10621</v>
      </c>
      <c r="D2829" s="3">
        <v>4</v>
      </c>
      <c r="E2829" s="3" t="s">
        <v>4164</v>
      </c>
    </row>
    <row r="2830" spans="1:5" x14ac:dyDescent="0.25">
      <c r="A2830" s="3">
        <v>20606729449</v>
      </c>
      <c r="B2830" s="4" t="s">
        <v>10622</v>
      </c>
      <c r="C2830" s="3" t="s">
        <v>4394</v>
      </c>
      <c r="D2830" s="3">
        <v>4</v>
      </c>
      <c r="E2830" s="3" t="s">
        <v>4164</v>
      </c>
    </row>
    <row r="2831" spans="1:5" x14ac:dyDescent="0.25">
      <c r="A2831" s="3">
        <v>20606729449</v>
      </c>
      <c r="B2831" s="4" t="s">
        <v>7089</v>
      </c>
      <c r="C2831" s="3" t="s">
        <v>7090</v>
      </c>
      <c r="D2831" s="3">
        <v>4</v>
      </c>
      <c r="E2831" s="3" t="s">
        <v>4164</v>
      </c>
    </row>
    <row r="2832" spans="1:5" x14ac:dyDescent="0.25">
      <c r="A2832" s="3">
        <v>20606729449</v>
      </c>
      <c r="B2832" s="4" t="s">
        <v>6796</v>
      </c>
      <c r="C2832" s="3" t="s">
        <v>5415</v>
      </c>
      <c r="D2832" s="3">
        <v>4</v>
      </c>
      <c r="E2832" s="3" t="s">
        <v>4164</v>
      </c>
    </row>
    <row r="2833" spans="1:5" x14ac:dyDescent="0.25">
      <c r="A2833" s="3">
        <v>20606729449</v>
      </c>
      <c r="B2833" s="4" t="s">
        <v>7201</v>
      </c>
      <c r="C2833" s="3" t="s">
        <v>7202</v>
      </c>
      <c r="D2833" s="3">
        <v>4</v>
      </c>
      <c r="E2833" s="3" t="s">
        <v>4164</v>
      </c>
    </row>
    <row r="2834" spans="1:5" x14ac:dyDescent="0.25">
      <c r="A2834" s="3">
        <v>20606729449</v>
      </c>
      <c r="B2834" s="4" t="s">
        <v>6939</v>
      </c>
      <c r="C2834" s="3" t="s">
        <v>6940</v>
      </c>
      <c r="D2834" s="3">
        <v>4</v>
      </c>
      <c r="E2834" s="3" t="s">
        <v>4164</v>
      </c>
    </row>
    <row r="2835" spans="1:5" hidden="1" x14ac:dyDescent="0.25"/>
    <row r="2836" spans="1:5" hidden="1" x14ac:dyDescent="0.25"/>
    <row r="2837" spans="1:5" x14ac:dyDescent="0.25">
      <c r="A2837" s="3">
        <v>20606729449</v>
      </c>
      <c r="B2837" s="4" t="s">
        <v>7347</v>
      </c>
      <c r="C2837" s="3" t="s">
        <v>7348</v>
      </c>
      <c r="D2837" s="3">
        <v>4</v>
      </c>
      <c r="E2837" s="3" t="s">
        <v>4164</v>
      </c>
    </row>
    <row r="2838" spans="1:5" hidden="1" x14ac:dyDescent="0.25">
      <c r="A2838" s="3">
        <v>20606729449</v>
      </c>
      <c r="B2838" s="4" t="s">
        <v>10623</v>
      </c>
      <c r="C2838" s="3" t="s">
        <v>10624</v>
      </c>
      <c r="D2838" s="3">
        <v>4</v>
      </c>
      <c r="E2838" s="3" t="s">
        <v>4164</v>
      </c>
    </row>
    <row r="2839" spans="1:5" hidden="1" x14ac:dyDescent="0.25">
      <c r="A2839" s="3">
        <v>20606729449</v>
      </c>
      <c r="B2839" s="4" t="s">
        <v>10623</v>
      </c>
      <c r="C2839" s="3" t="s">
        <v>10625</v>
      </c>
      <c r="D2839" s="3">
        <v>4</v>
      </c>
      <c r="E2839" s="3" t="s">
        <v>4164</v>
      </c>
    </row>
    <row r="2840" spans="1:5" x14ac:dyDescent="0.25">
      <c r="A2840" s="3">
        <v>20606729449</v>
      </c>
      <c r="B2840" s="4" t="s">
        <v>4342</v>
      </c>
      <c r="C2840" s="3" t="s">
        <v>3767</v>
      </c>
      <c r="D2840" s="3">
        <v>4</v>
      </c>
      <c r="E2840" s="3" t="s">
        <v>4164</v>
      </c>
    </row>
    <row r="2841" spans="1:5" x14ac:dyDescent="0.25">
      <c r="A2841" s="3">
        <v>20606729449</v>
      </c>
      <c r="B2841" s="4" t="s">
        <v>10626</v>
      </c>
      <c r="C2841" s="3" t="s">
        <v>4996</v>
      </c>
      <c r="D2841" s="3">
        <v>4</v>
      </c>
      <c r="E2841" s="3" t="s">
        <v>4164</v>
      </c>
    </row>
    <row r="2842" spans="1:5" hidden="1" x14ac:dyDescent="0.25"/>
    <row r="2843" spans="1:5" x14ac:dyDescent="0.25">
      <c r="A2843" s="3">
        <v>20606729449</v>
      </c>
      <c r="B2843" s="4" t="s">
        <v>10627</v>
      </c>
      <c r="C2843" s="3" t="s">
        <v>5417</v>
      </c>
      <c r="D2843" s="3">
        <v>4</v>
      </c>
      <c r="E2843" s="3" t="s">
        <v>4164</v>
      </c>
    </row>
    <row r="2844" spans="1:5" x14ac:dyDescent="0.25">
      <c r="A2844" s="3">
        <v>20606729449</v>
      </c>
      <c r="B2844" s="4" t="s">
        <v>10628</v>
      </c>
      <c r="C2844" s="3" t="s">
        <v>5419</v>
      </c>
      <c r="D2844" s="3">
        <v>4</v>
      </c>
      <c r="E2844" s="3" t="s">
        <v>4164</v>
      </c>
    </row>
    <row r="2845" spans="1:5" x14ac:dyDescent="0.25">
      <c r="A2845" s="3">
        <v>20606729449</v>
      </c>
      <c r="B2845" s="4" t="s">
        <v>7072</v>
      </c>
      <c r="C2845" s="3" t="s">
        <v>7073</v>
      </c>
      <c r="D2845" s="3">
        <v>4</v>
      </c>
      <c r="E2845" s="3" t="s">
        <v>4164</v>
      </c>
    </row>
    <row r="2846" spans="1:5" x14ac:dyDescent="0.25">
      <c r="A2846" s="3">
        <v>20606729449</v>
      </c>
      <c r="B2846" s="4" t="s">
        <v>7030</v>
      </c>
      <c r="C2846" s="3" t="s">
        <v>7031</v>
      </c>
      <c r="D2846" s="3">
        <v>4</v>
      </c>
      <c r="E2846" s="3" t="s">
        <v>4164</v>
      </c>
    </row>
    <row r="2847" spans="1:5" x14ac:dyDescent="0.25">
      <c r="A2847" s="3">
        <v>20606729449</v>
      </c>
      <c r="B2847" s="4" t="s">
        <v>7068</v>
      </c>
      <c r="C2847" s="3" t="s">
        <v>10629</v>
      </c>
      <c r="D2847" s="3">
        <v>4</v>
      </c>
      <c r="E2847" s="3" t="s">
        <v>4164</v>
      </c>
    </row>
    <row r="2848" spans="1:5" hidden="1" x14ac:dyDescent="0.25">
      <c r="A2848" s="3">
        <v>20606729449</v>
      </c>
      <c r="B2848" s="4" t="s">
        <v>10623</v>
      </c>
      <c r="C2848" s="3" t="s">
        <v>10630</v>
      </c>
      <c r="D2848" s="3">
        <v>4</v>
      </c>
      <c r="E2848" s="3" t="s">
        <v>4164</v>
      </c>
    </row>
    <row r="2849" spans="1:5" hidden="1" x14ac:dyDescent="0.25">
      <c r="A2849" s="3">
        <v>20606729449</v>
      </c>
      <c r="B2849" s="4" t="s">
        <v>10623</v>
      </c>
      <c r="C2849" s="3" t="s">
        <v>10631</v>
      </c>
      <c r="D2849" s="3">
        <v>4</v>
      </c>
      <c r="E2849" s="3" t="s">
        <v>4164</v>
      </c>
    </row>
    <row r="2850" spans="1:5" x14ac:dyDescent="0.25">
      <c r="A2850" s="3">
        <v>20606729449</v>
      </c>
      <c r="B2850" s="4" t="s">
        <v>10632</v>
      </c>
      <c r="C2850" s="3" t="s">
        <v>4998</v>
      </c>
      <c r="D2850" s="3">
        <v>4</v>
      </c>
      <c r="E2850" s="3" t="s">
        <v>4164</v>
      </c>
    </row>
    <row r="2851" spans="1:5" x14ac:dyDescent="0.25">
      <c r="A2851" s="3">
        <v>20606729449</v>
      </c>
      <c r="B2851" s="4" t="s">
        <v>6717</v>
      </c>
      <c r="C2851" s="3" t="s">
        <v>5001</v>
      </c>
      <c r="D2851" s="3">
        <v>4</v>
      </c>
      <c r="E2851" s="3" t="s">
        <v>4164</v>
      </c>
    </row>
    <row r="2852" spans="1:5" x14ac:dyDescent="0.25">
      <c r="A2852" s="3">
        <v>20606729449</v>
      </c>
      <c r="B2852" s="4" t="s">
        <v>10633</v>
      </c>
      <c r="C2852" s="3" t="s">
        <v>5421</v>
      </c>
      <c r="D2852" s="3">
        <v>4</v>
      </c>
      <c r="E2852" s="3" t="s">
        <v>4164</v>
      </c>
    </row>
    <row r="2853" spans="1:5" x14ac:dyDescent="0.25">
      <c r="A2853" s="3">
        <v>20606729449</v>
      </c>
      <c r="B2853" s="4" t="s">
        <v>7033</v>
      </c>
      <c r="C2853" s="3" t="s">
        <v>7034</v>
      </c>
      <c r="D2853" s="3">
        <v>4</v>
      </c>
      <c r="E2853" s="3" t="s">
        <v>4164</v>
      </c>
    </row>
    <row r="2854" spans="1:5" hidden="1" x14ac:dyDescent="0.25"/>
    <row r="2855" spans="1:5" x14ac:dyDescent="0.25">
      <c r="A2855" s="3">
        <v>20606729449</v>
      </c>
      <c r="B2855" s="4" t="s">
        <v>10634</v>
      </c>
      <c r="C2855" s="3" t="s">
        <v>4459</v>
      </c>
      <c r="D2855" s="3">
        <v>4</v>
      </c>
      <c r="E2855" s="3" t="s">
        <v>4164</v>
      </c>
    </row>
    <row r="2856" spans="1:5" x14ac:dyDescent="0.25">
      <c r="A2856" s="3">
        <v>20606729449</v>
      </c>
      <c r="B2856" s="4" t="s">
        <v>7035</v>
      </c>
      <c r="C2856" s="3" t="s">
        <v>4461</v>
      </c>
      <c r="D2856" s="3">
        <v>4</v>
      </c>
      <c r="E2856" s="3" t="s">
        <v>4164</v>
      </c>
    </row>
    <row r="2857" spans="1:5" x14ac:dyDescent="0.25">
      <c r="A2857" s="3">
        <v>20606729449</v>
      </c>
      <c r="B2857" s="4" t="s">
        <v>6796</v>
      </c>
      <c r="C2857" s="3" t="s">
        <v>5423</v>
      </c>
      <c r="D2857" s="3">
        <v>4</v>
      </c>
      <c r="E2857" s="3" t="s">
        <v>4164</v>
      </c>
    </row>
    <row r="2858" spans="1:5" x14ac:dyDescent="0.25">
      <c r="A2858" s="3">
        <v>20606729449</v>
      </c>
      <c r="B2858" s="4" t="s">
        <v>10635</v>
      </c>
      <c r="C2858" s="3" t="s">
        <v>5426</v>
      </c>
      <c r="D2858" s="3">
        <v>4</v>
      </c>
      <c r="E2858" s="3" t="s">
        <v>4164</v>
      </c>
    </row>
    <row r="2859" spans="1:5" hidden="1" x14ac:dyDescent="0.25">
      <c r="A2859" s="3">
        <v>20606729449</v>
      </c>
      <c r="B2859" s="4" t="s">
        <v>10623</v>
      </c>
      <c r="C2859" s="3" t="s">
        <v>10636</v>
      </c>
      <c r="D2859" s="3">
        <v>4</v>
      </c>
      <c r="E2859" s="3" t="s">
        <v>4164</v>
      </c>
    </row>
    <row r="2860" spans="1:5" hidden="1" x14ac:dyDescent="0.25">
      <c r="A2860" s="3">
        <v>20606729449</v>
      </c>
      <c r="B2860" s="4" t="s">
        <v>10623</v>
      </c>
      <c r="C2860" s="3" t="s">
        <v>10637</v>
      </c>
      <c r="D2860" s="3">
        <v>4</v>
      </c>
      <c r="E2860" s="3" t="s">
        <v>4164</v>
      </c>
    </row>
    <row r="2861" spans="1:5" x14ac:dyDescent="0.25">
      <c r="A2861" s="3">
        <v>20606729449</v>
      </c>
      <c r="B2861" s="4" t="s">
        <v>6827</v>
      </c>
      <c r="C2861" s="3" t="s">
        <v>6828</v>
      </c>
      <c r="D2861" s="3">
        <v>4</v>
      </c>
      <c r="E2861" s="3" t="s">
        <v>4164</v>
      </c>
    </row>
    <row r="2862" spans="1:5" hidden="1" x14ac:dyDescent="0.25"/>
    <row r="2863" spans="1:5" x14ac:dyDescent="0.25">
      <c r="A2863" s="3">
        <v>20606729449</v>
      </c>
      <c r="B2863" s="4" t="s">
        <v>7142</v>
      </c>
      <c r="C2863" s="3" t="s">
        <v>7143</v>
      </c>
      <c r="D2863" s="3">
        <v>4</v>
      </c>
      <c r="E2863" s="3" t="s">
        <v>4164</v>
      </c>
    </row>
    <row r="2864" spans="1:5" hidden="1" x14ac:dyDescent="0.25"/>
    <row r="2865" spans="1:5" hidden="1" x14ac:dyDescent="0.25"/>
    <row r="2866" spans="1:5" hidden="1" x14ac:dyDescent="0.25"/>
    <row r="2867" spans="1:5" hidden="1" x14ac:dyDescent="0.25"/>
    <row r="2868" spans="1:5" hidden="1" x14ac:dyDescent="0.25">
      <c r="A2868" s="3">
        <v>20606729449</v>
      </c>
      <c r="B2868" s="4" t="s">
        <v>10623</v>
      </c>
      <c r="C2868" s="3" t="s">
        <v>10638</v>
      </c>
      <c r="D2868" s="3">
        <v>4</v>
      </c>
      <c r="E2868" s="3" t="s">
        <v>4164</v>
      </c>
    </row>
    <row r="2869" spans="1:5" hidden="1" x14ac:dyDescent="0.25">
      <c r="A2869" s="3">
        <v>20606729449</v>
      </c>
      <c r="B2869" s="4" t="s">
        <v>10623</v>
      </c>
      <c r="C2869" s="3" t="s">
        <v>10639</v>
      </c>
      <c r="D2869" s="3">
        <v>4</v>
      </c>
      <c r="E2869" s="3" t="s">
        <v>4164</v>
      </c>
    </row>
    <row r="2870" spans="1:5" x14ac:dyDescent="0.25">
      <c r="A2870" s="3">
        <v>20606729449</v>
      </c>
      <c r="B2870" s="4" t="s">
        <v>7156</v>
      </c>
      <c r="C2870" s="3" t="s">
        <v>7157</v>
      </c>
      <c r="D2870" s="3">
        <v>4</v>
      </c>
      <c r="E2870" s="3" t="s">
        <v>4164</v>
      </c>
    </row>
    <row r="2871" spans="1:5" x14ac:dyDescent="0.25">
      <c r="A2871" s="3">
        <v>20606729449</v>
      </c>
      <c r="B2871" s="4" t="s">
        <v>10640</v>
      </c>
      <c r="C2871" s="3" t="s">
        <v>3775</v>
      </c>
      <c r="D2871" s="3">
        <v>4</v>
      </c>
      <c r="E2871" s="3" t="s">
        <v>4164</v>
      </c>
    </row>
    <row r="2872" spans="1:5" x14ac:dyDescent="0.25">
      <c r="A2872" s="3">
        <v>20606729449</v>
      </c>
      <c r="B2872" s="4" t="s">
        <v>7001</v>
      </c>
      <c r="C2872" s="3" t="s">
        <v>10641</v>
      </c>
      <c r="D2872" s="3">
        <v>4</v>
      </c>
      <c r="E2872" s="3" t="s">
        <v>4164</v>
      </c>
    </row>
    <row r="2873" spans="1:5" x14ac:dyDescent="0.25">
      <c r="A2873" s="3">
        <v>20606729449</v>
      </c>
      <c r="B2873" s="4" t="s">
        <v>7003</v>
      </c>
      <c r="C2873" s="3" t="s">
        <v>10642</v>
      </c>
      <c r="D2873" s="3">
        <v>4</v>
      </c>
      <c r="E2873" s="3" t="s">
        <v>4164</v>
      </c>
    </row>
    <row r="2874" spans="1:5" x14ac:dyDescent="0.25">
      <c r="A2874" s="3">
        <v>20606729449</v>
      </c>
      <c r="B2874" s="4" t="s">
        <v>7058</v>
      </c>
      <c r="C2874" s="3" t="s">
        <v>10643</v>
      </c>
      <c r="D2874" s="3">
        <v>4</v>
      </c>
      <c r="E2874" s="3" t="s">
        <v>4164</v>
      </c>
    </row>
    <row r="2875" spans="1:5" x14ac:dyDescent="0.25">
      <c r="A2875" s="3">
        <v>20606729449</v>
      </c>
      <c r="B2875" s="4" t="s">
        <v>10644</v>
      </c>
      <c r="C2875" s="3" t="s">
        <v>5441</v>
      </c>
      <c r="D2875" s="3">
        <v>4</v>
      </c>
      <c r="E2875" s="3" t="s">
        <v>4164</v>
      </c>
    </row>
    <row r="2876" spans="1:5" x14ac:dyDescent="0.25">
      <c r="A2876" s="3">
        <v>20606729449</v>
      </c>
      <c r="B2876" s="4" t="s">
        <v>10645</v>
      </c>
      <c r="C2876" s="3" t="s">
        <v>5007</v>
      </c>
      <c r="D2876" s="3">
        <v>4</v>
      </c>
      <c r="E2876" s="3" t="s">
        <v>4164</v>
      </c>
    </row>
    <row r="2877" spans="1:5" x14ac:dyDescent="0.25">
      <c r="A2877" s="3">
        <v>20606729449</v>
      </c>
      <c r="B2877" s="4" t="s">
        <v>10646</v>
      </c>
      <c r="C2877" s="3" t="s">
        <v>5009</v>
      </c>
      <c r="D2877" s="3">
        <v>4</v>
      </c>
      <c r="E2877" s="3" t="s">
        <v>4164</v>
      </c>
    </row>
    <row r="2878" spans="1:5" hidden="1" x14ac:dyDescent="0.25">
      <c r="A2878" s="3">
        <v>20606729449</v>
      </c>
      <c r="B2878" s="4" t="s">
        <v>10623</v>
      </c>
      <c r="C2878" s="3" t="s">
        <v>10647</v>
      </c>
      <c r="D2878" s="3">
        <v>4</v>
      </c>
      <c r="E2878" s="3" t="s">
        <v>4164</v>
      </c>
    </row>
    <row r="2879" spans="1:5" hidden="1" x14ac:dyDescent="0.25">
      <c r="A2879" s="3">
        <v>20606729449</v>
      </c>
      <c r="B2879" s="4" t="s">
        <v>10623</v>
      </c>
      <c r="C2879" s="3" t="s">
        <v>10648</v>
      </c>
      <c r="D2879" s="3">
        <v>4</v>
      </c>
      <c r="E2879" s="3" t="s">
        <v>4164</v>
      </c>
    </row>
    <row r="2880" spans="1:5" hidden="1" x14ac:dyDescent="0.25"/>
    <row r="2881" spans="1:5" x14ac:dyDescent="0.25">
      <c r="A2881" s="3">
        <v>20606729449</v>
      </c>
      <c r="B2881" s="4" t="s">
        <v>6797</v>
      </c>
      <c r="C2881" s="3" t="s">
        <v>10649</v>
      </c>
      <c r="D2881" s="3">
        <v>4</v>
      </c>
      <c r="E2881" s="3" t="s">
        <v>4164</v>
      </c>
    </row>
    <row r="2882" spans="1:5" x14ac:dyDescent="0.25">
      <c r="A2882" s="3">
        <v>20606729449</v>
      </c>
      <c r="B2882" s="4" t="s">
        <v>6801</v>
      </c>
      <c r="C2882" s="3" t="s">
        <v>10650</v>
      </c>
      <c r="D2882" s="3">
        <v>4</v>
      </c>
      <c r="E2882" s="3" t="s">
        <v>4164</v>
      </c>
    </row>
    <row r="2883" spans="1:5" hidden="1" x14ac:dyDescent="0.25"/>
    <row r="2884" spans="1:5" x14ac:dyDescent="0.25">
      <c r="A2884" s="3">
        <v>20606729449</v>
      </c>
      <c r="B2884" s="4" t="s">
        <v>7054</v>
      </c>
      <c r="C2884" s="3" t="s">
        <v>4464</v>
      </c>
      <c r="D2884" s="3">
        <v>4</v>
      </c>
      <c r="E2884" s="3" t="s">
        <v>4164</v>
      </c>
    </row>
    <row r="2885" spans="1:5" hidden="1" x14ac:dyDescent="0.25"/>
    <row r="2886" spans="1:5" hidden="1" x14ac:dyDescent="0.25"/>
    <row r="2887" spans="1:5" x14ac:dyDescent="0.25">
      <c r="A2887" s="3">
        <v>20606729449</v>
      </c>
      <c r="B2887" s="4" t="s">
        <v>7104</v>
      </c>
      <c r="C2887" s="3" t="s">
        <v>7105</v>
      </c>
      <c r="D2887" s="3">
        <v>4</v>
      </c>
      <c r="E2887" s="3" t="s">
        <v>4164</v>
      </c>
    </row>
    <row r="2888" spans="1:5" x14ac:dyDescent="0.25">
      <c r="A2888" s="3">
        <v>20606729449</v>
      </c>
      <c r="B2888" s="4" t="s">
        <v>6718</v>
      </c>
      <c r="C2888" s="3" t="s">
        <v>5014</v>
      </c>
      <c r="D2888" s="3">
        <v>4</v>
      </c>
      <c r="E2888" s="3" t="s">
        <v>4164</v>
      </c>
    </row>
    <row r="2889" spans="1:5" hidden="1" x14ac:dyDescent="0.25"/>
    <row r="2890" spans="1:5" hidden="1" x14ac:dyDescent="0.25"/>
    <row r="2891" spans="1:5" x14ac:dyDescent="0.25">
      <c r="A2891" s="3">
        <v>20606729449</v>
      </c>
      <c r="B2891" s="4" t="s">
        <v>10651</v>
      </c>
      <c r="C2891" s="3" t="s">
        <v>5454</v>
      </c>
      <c r="D2891" s="3">
        <v>4</v>
      </c>
      <c r="E2891" s="3" t="s">
        <v>4164</v>
      </c>
    </row>
    <row r="2892" spans="1:5" x14ac:dyDescent="0.25">
      <c r="A2892" s="3">
        <v>20606729449</v>
      </c>
      <c r="B2892" s="4" t="s">
        <v>10652</v>
      </c>
      <c r="C2892" s="3" t="s">
        <v>5456</v>
      </c>
      <c r="D2892" s="3">
        <v>4</v>
      </c>
      <c r="E2892" s="3" t="s">
        <v>4164</v>
      </c>
    </row>
    <row r="2893" spans="1:5" x14ac:dyDescent="0.25">
      <c r="A2893" s="3">
        <v>20606729449</v>
      </c>
      <c r="B2893" s="4" t="s">
        <v>10653</v>
      </c>
      <c r="C2893" s="3" t="s">
        <v>4396</v>
      </c>
      <c r="D2893" s="3">
        <v>4</v>
      </c>
      <c r="E2893" s="3" t="s">
        <v>4164</v>
      </c>
    </row>
    <row r="2894" spans="1:5" x14ac:dyDescent="0.25">
      <c r="A2894" s="3">
        <v>20606729449</v>
      </c>
      <c r="B2894" s="4" t="s">
        <v>10654</v>
      </c>
      <c r="C2894" s="3" t="s">
        <v>4466</v>
      </c>
      <c r="D2894" s="3">
        <v>4</v>
      </c>
      <c r="E2894" s="3" t="s">
        <v>4164</v>
      </c>
    </row>
    <row r="2895" spans="1:5" hidden="1" x14ac:dyDescent="0.25">
      <c r="A2895" s="3">
        <v>20606729449</v>
      </c>
      <c r="B2895" s="4" t="s">
        <v>10623</v>
      </c>
      <c r="C2895" s="3" t="s">
        <v>10655</v>
      </c>
      <c r="D2895" s="3">
        <v>4</v>
      </c>
      <c r="E2895" s="3" t="s">
        <v>4164</v>
      </c>
    </row>
    <row r="2896" spans="1:5" hidden="1" x14ac:dyDescent="0.25">
      <c r="A2896" s="3">
        <v>20606729449</v>
      </c>
      <c r="B2896" s="4" t="s">
        <v>10623</v>
      </c>
      <c r="C2896" s="3" t="s">
        <v>10656</v>
      </c>
      <c r="D2896" s="3">
        <v>4</v>
      </c>
      <c r="E2896" s="3" t="s">
        <v>4164</v>
      </c>
    </row>
    <row r="2897" spans="1:5" hidden="1" x14ac:dyDescent="0.25"/>
    <row r="2898" spans="1:5" x14ac:dyDescent="0.25">
      <c r="A2898" s="3">
        <v>20606729449</v>
      </c>
      <c r="B2898" s="4" t="s">
        <v>7234</v>
      </c>
      <c r="C2898" s="3" t="s">
        <v>5604</v>
      </c>
      <c r="D2898" s="3">
        <v>4</v>
      </c>
      <c r="E2898" s="3" t="s">
        <v>4164</v>
      </c>
    </row>
    <row r="2899" spans="1:5" hidden="1" x14ac:dyDescent="0.25"/>
    <row r="2900" spans="1:5" hidden="1" x14ac:dyDescent="0.25"/>
    <row r="2901" spans="1:5" hidden="1" x14ac:dyDescent="0.25">
      <c r="A2901" s="3">
        <v>20606729449</v>
      </c>
      <c r="B2901" s="4" t="s">
        <v>10657</v>
      </c>
      <c r="C2901" s="3" t="s">
        <v>10658</v>
      </c>
      <c r="D2901" s="3">
        <v>4</v>
      </c>
      <c r="E2901" s="3" t="s">
        <v>4164</v>
      </c>
    </row>
    <row r="2902" spans="1:5" hidden="1" x14ac:dyDescent="0.25">
      <c r="A2902" s="3">
        <v>20606729449</v>
      </c>
      <c r="B2902" s="4" t="s">
        <v>10657</v>
      </c>
      <c r="C2902" s="3" t="s">
        <v>10659</v>
      </c>
      <c r="D2902" s="3">
        <v>4</v>
      </c>
      <c r="E2902" s="3" t="s">
        <v>4164</v>
      </c>
    </row>
    <row r="2903" spans="1:5" x14ac:dyDescent="0.25">
      <c r="A2903" s="3">
        <v>20606729449</v>
      </c>
      <c r="B2903" s="4" t="s">
        <v>8053</v>
      </c>
      <c r="C2903" s="3" t="s">
        <v>8054</v>
      </c>
      <c r="D2903" s="3">
        <v>4</v>
      </c>
      <c r="E2903" s="3" t="s">
        <v>4164</v>
      </c>
    </row>
    <row r="2904" spans="1:5" x14ac:dyDescent="0.25">
      <c r="A2904" s="3">
        <v>20606729449</v>
      </c>
      <c r="B2904" s="4" t="s">
        <v>7688</v>
      </c>
      <c r="C2904" s="3" t="s">
        <v>6260</v>
      </c>
      <c r="D2904" s="3">
        <v>4</v>
      </c>
      <c r="E2904" s="3" t="s">
        <v>4164</v>
      </c>
    </row>
    <row r="2905" spans="1:5" x14ac:dyDescent="0.25">
      <c r="A2905" s="3">
        <v>20606729449</v>
      </c>
      <c r="B2905" s="4" t="s">
        <v>8078</v>
      </c>
      <c r="C2905" s="3" t="s">
        <v>8079</v>
      </c>
      <c r="D2905" s="3">
        <v>4</v>
      </c>
      <c r="E2905" s="3" t="s">
        <v>4164</v>
      </c>
    </row>
    <row r="2906" spans="1:5" x14ac:dyDescent="0.25">
      <c r="A2906" s="3">
        <v>20606729449</v>
      </c>
      <c r="B2906" s="4" t="s">
        <v>7977</v>
      </c>
      <c r="C2906" s="3" t="s">
        <v>6291</v>
      </c>
      <c r="D2906" s="3">
        <v>4</v>
      </c>
      <c r="E2906" s="3" t="s">
        <v>4164</v>
      </c>
    </row>
    <row r="2907" spans="1:5" x14ac:dyDescent="0.25">
      <c r="A2907" s="3">
        <v>20606729449</v>
      </c>
      <c r="B2907" s="4" t="s">
        <v>8132</v>
      </c>
      <c r="C2907" s="3" t="s">
        <v>8133</v>
      </c>
      <c r="D2907" s="3">
        <v>4</v>
      </c>
      <c r="E2907" s="3" t="s">
        <v>4164</v>
      </c>
    </row>
    <row r="2908" spans="1:5" x14ac:dyDescent="0.25">
      <c r="A2908" s="3">
        <v>20606729449</v>
      </c>
      <c r="B2908" s="4" t="s">
        <v>7923</v>
      </c>
      <c r="C2908" s="3" t="s">
        <v>6274</v>
      </c>
      <c r="D2908" s="3">
        <v>4</v>
      </c>
      <c r="E2908" s="3" t="s">
        <v>4164</v>
      </c>
    </row>
    <row r="2909" spans="1:5" x14ac:dyDescent="0.25">
      <c r="A2909" s="3">
        <v>20606729449</v>
      </c>
      <c r="B2909" s="4" t="s">
        <v>8074</v>
      </c>
      <c r="C2909" s="3" t="s">
        <v>8075</v>
      </c>
      <c r="D2909" s="3">
        <v>4</v>
      </c>
      <c r="E2909" s="3" t="s">
        <v>4164</v>
      </c>
    </row>
    <row r="2910" spans="1:5" x14ac:dyDescent="0.25">
      <c r="A2910" s="3">
        <v>20606729449</v>
      </c>
      <c r="B2910" s="4" t="s">
        <v>7910</v>
      </c>
      <c r="C2910" s="3" t="s">
        <v>7911</v>
      </c>
      <c r="D2910" s="3">
        <v>4</v>
      </c>
      <c r="E2910" s="3" t="s">
        <v>4164</v>
      </c>
    </row>
    <row r="2911" spans="1:5" x14ac:dyDescent="0.25">
      <c r="A2911" s="3">
        <v>20606729449</v>
      </c>
      <c r="B2911" s="4" t="s">
        <v>8063</v>
      </c>
      <c r="C2911" s="3" t="s">
        <v>8064</v>
      </c>
      <c r="D2911" s="3">
        <v>4</v>
      </c>
      <c r="E2911" s="3" t="s">
        <v>4164</v>
      </c>
    </row>
    <row r="2912" spans="1:5" x14ac:dyDescent="0.25">
      <c r="A2912" s="3">
        <v>20606729449</v>
      </c>
      <c r="B2912" s="4" t="s">
        <v>7952</v>
      </c>
      <c r="C2912" s="3" t="s">
        <v>7953</v>
      </c>
      <c r="D2912" s="3">
        <v>4</v>
      </c>
      <c r="E2912" s="3" t="s">
        <v>4164</v>
      </c>
    </row>
    <row r="2913" spans="1:5" x14ac:dyDescent="0.25">
      <c r="A2913" s="3">
        <v>20606729449</v>
      </c>
      <c r="B2913" s="4" t="s">
        <v>8102</v>
      </c>
      <c r="C2913" s="3" t="s">
        <v>8103</v>
      </c>
      <c r="D2913" s="3">
        <v>4</v>
      </c>
      <c r="E2913" s="3" t="s">
        <v>4164</v>
      </c>
    </row>
    <row r="2914" spans="1:5" x14ac:dyDescent="0.25">
      <c r="A2914" s="3">
        <v>20606729449</v>
      </c>
      <c r="B2914" s="4" t="s">
        <v>7934</v>
      </c>
      <c r="C2914" s="3" t="s">
        <v>10660</v>
      </c>
      <c r="D2914" s="3">
        <v>4</v>
      </c>
      <c r="E2914" s="3" t="s">
        <v>4164</v>
      </c>
    </row>
    <row r="2915" spans="1:5" x14ac:dyDescent="0.25">
      <c r="A2915" s="3">
        <v>20606729449</v>
      </c>
      <c r="B2915" s="4" t="s">
        <v>8088</v>
      </c>
      <c r="C2915" s="3" t="s">
        <v>8089</v>
      </c>
      <c r="D2915" s="3">
        <v>4</v>
      </c>
      <c r="E2915" s="3" t="s">
        <v>4164</v>
      </c>
    </row>
    <row r="2916" spans="1:5" x14ac:dyDescent="0.25">
      <c r="A2916" s="3">
        <v>20606729449</v>
      </c>
      <c r="B2916" s="4" t="s">
        <v>7956</v>
      </c>
      <c r="C2916" s="3" t="s">
        <v>6318</v>
      </c>
      <c r="D2916" s="3">
        <v>4</v>
      </c>
      <c r="E2916" s="3" t="s">
        <v>4164</v>
      </c>
    </row>
    <row r="2917" spans="1:5" x14ac:dyDescent="0.25">
      <c r="A2917" s="3">
        <v>20606729449</v>
      </c>
      <c r="B2917" s="4" t="s">
        <v>8106</v>
      </c>
      <c r="C2917" s="3" t="s">
        <v>8107</v>
      </c>
      <c r="D2917" s="3">
        <v>4</v>
      </c>
      <c r="E2917" s="3" t="s">
        <v>4164</v>
      </c>
    </row>
    <row r="2918" spans="1:5" hidden="1" x14ac:dyDescent="0.25"/>
    <row r="2919" spans="1:5" x14ac:dyDescent="0.25">
      <c r="A2919" s="3">
        <v>20606729449</v>
      </c>
      <c r="B2919" s="4" t="s">
        <v>6750</v>
      </c>
      <c r="C2919" s="3" t="s">
        <v>6751</v>
      </c>
      <c r="D2919" s="3">
        <v>4</v>
      </c>
      <c r="E2919" s="3" t="s">
        <v>4164</v>
      </c>
    </row>
    <row r="2920" spans="1:5" x14ac:dyDescent="0.25">
      <c r="A2920" s="3">
        <v>20606729449</v>
      </c>
      <c r="B2920" s="4" t="s">
        <v>7990</v>
      </c>
      <c r="C2920" s="3" t="s">
        <v>7991</v>
      </c>
      <c r="D2920" s="3">
        <v>4</v>
      </c>
      <c r="E2920" s="3" t="s">
        <v>4164</v>
      </c>
    </row>
    <row r="2921" spans="1:5" x14ac:dyDescent="0.25">
      <c r="A2921" s="3">
        <v>20606729449</v>
      </c>
      <c r="B2921" s="4" t="s">
        <v>7989</v>
      </c>
      <c r="C2921" s="3" t="s">
        <v>6454</v>
      </c>
      <c r="D2921" s="3">
        <v>4</v>
      </c>
      <c r="E2921" s="3" t="s">
        <v>4164</v>
      </c>
    </row>
    <row r="2922" spans="1:5" x14ac:dyDescent="0.25">
      <c r="A2922" s="3">
        <v>20606729449</v>
      </c>
      <c r="B2922" s="4" t="s">
        <v>7992</v>
      </c>
      <c r="C2922" s="3" t="s">
        <v>6442</v>
      </c>
      <c r="D2922" s="3">
        <v>4</v>
      </c>
      <c r="E2922" s="3" t="s">
        <v>4164</v>
      </c>
    </row>
    <row r="2923" spans="1:5" x14ac:dyDescent="0.25">
      <c r="A2923" s="3">
        <v>20606729449</v>
      </c>
      <c r="B2923" s="4" t="s">
        <v>7158</v>
      </c>
      <c r="C2923" s="3" t="s">
        <v>10661</v>
      </c>
      <c r="D2923" s="3">
        <v>4</v>
      </c>
      <c r="E2923" s="3" t="s">
        <v>4164</v>
      </c>
    </row>
    <row r="2924" spans="1:5" x14ac:dyDescent="0.25">
      <c r="A2924" s="3">
        <v>20606729449</v>
      </c>
      <c r="B2924" s="4" t="s">
        <v>7115</v>
      </c>
      <c r="C2924" s="3" t="s">
        <v>10662</v>
      </c>
      <c r="D2924" s="3">
        <v>4</v>
      </c>
      <c r="E2924" s="3" t="s">
        <v>4164</v>
      </c>
    </row>
    <row r="2925" spans="1:5" hidden="1" x14ac:dyDescent="0.25"/>
    <row r="2926" spans="1:5" x14ac:dyDescent="0.25">
      <c r="A2926" s="3">
        <v>20606729449</v>
      </c>
      <c r="B2926" s="4" t="s">
        <v>6804</v>
      </c>
      <c r="C2926" s="3" t="s">
        <v>10663</v>
      </c>
      <c r="D2926" s="3">
        <v>4</v>
      </c>
      <c r="E2926" s="3" t="s">
        <v>4164</v>
      </c>
    </row>
    <row r="2927" spans="1:5" x14ac:dyDescent="0.25">
      <c r="A2927" s="3">
        <v>20606729449</v>
      </c>
      <c r="B2927" s="4" t="s">
        <v>6807</v>
      </c>
      <c r="C2927" s="3" t="s">
        <v>10664</v>
      </c>
      <c r="D2927" s="3">
        <v>4</v>
      </c>
      <c r="E2927" s="3" t="s">
        <v>4164</v>
      </c>
    </row>
    <row r="2928" spans="1:5" hidden="1" x14ac:dyDescent="0.25"/>
    <row r="2929" spans="1:5" x14ac:dyDescent="0.25">
      <c r="A2929" s="3">
        <v>20606729449</v>
      </c>
      <c r="B2929" s="4" t="s">
        <v>6810</v>
      </c>
      <c r="C2929" s="3" t="s">
        <v>10665</v>
      </c>
      <c r="D2929" s="3">
        <v>4</v>
      </c>
      <c r="E2929" s="3" t="s">
        <v>4164</v>
      </c>
    </row>
    <row r="2930" spans="1:5" hidden="1" x14ac:dyDescent="0.25"/>
    <row r="2931" spans="1:5" x14ac:dyDescent="0.25">
      <c r="A2931" s="3">
        <v>20606729449</v>
      </c>
      <c r="B2931" s="4" t="s">
        <v>7128</v>
      </c>
      <c r="C2931" s="3" t="s">
        <v>10666</v>
      </c>
      <c r="D2931" s="3">
        <v>4</v>
      </c>
      <c r="E2931" s="3" t="s">
        <v>4164</v>
      </c>
    </row>
    <row r="2932" spans="1:5" hidden="1" x14ac:dyDescent="0.25"/>
    <row r="2933" spans="1:5" hidden="1" x14ac:dyDescent="0.25"/>
    <row r="2934" spans="1:5" x14ac:dyDescent="0.25">
      <c r="A2934" s="3">
        <v>20606729449</v>
      </c>
      <c r="B2934" s="4" t="s">
        <v>7637</v>
      </c>
      <c r="C2934" s="3" t="s">
        <v>7638</v>
      </c>
      <c r="D2934" s="3">
        <v>4</v>
      </c>
      <c r="E2934" s="3" t="s">
        <v>4164</v>
      </c>
    </row>
    <row r="2935" spans="1:5" x14ac:dyDescent="0.25">
      <c r="A2935" s="3">
        <v>20606729449</v>
      </c>
      <c r="B2935" s="4" t="s">
        <v>7210</v>
      </c>
      <c r="C2935" s="3" t="s">
        <v>7211</v>
      </c>
      <c r="D2935" s="3">
        <v>4</v>
      </c>
      <c r="E2935" s="3" t="s">
        <v>4164</v>
      </c>
    </row>
    <row r="2936" spans="1:5" x14ac:dyDescent="0.25">
      <c r="A2936" s="3">
        <v>20606729449</v>
      </c>
      <c r="B2936" s="4" t="s">
        <v>6932</v>
      </c>
      <c r="C2936" s="3" t="s">
        <v>6933</v>
      </c>
      <c r="D2936" s="3">
        <v>4</v>
      </c>
      <c r="E2936" s="3" t="s">
        <v>4164</v>
      </c>
    </row>
    <row r="2937" spans="1:5" x14ac:dyDescent="0.25">
      <c r="A2937" s="3">
        <v>20606729449</v>
      </c>
      <c r="B2937" s="4" t="s">
        <v>7064</v>
      </c>
      <c r="C2937" s="3" t="s">
        <v>10667</v>
      </c>
      <c r="D2937" s="3">
        <v>4</v>
      </c>
      <c r="E2937" s="3" t="s">
        <v>4164</v>
      </c>
    </row>
    <row r="2938" spans="1:5" x14ac:dyDescent="0.25">
      <c r="A2938" s="3">
        <v>20606729449</v>
      </c>
      <c r="B2938" s="4" t="s">
        <v>7262</v>
      </c>
      <c r="C2938" s="3" t="s">
        <v>7263</v>
      </c>
      <c r="D2938" s="3">
        <v>4</v>
      </c>
      <c r="E2938" s="3" t="s">
        <v>4164</v>
      </c>
    </row>
    <row r="2939" spans="1:5" hidden="1" x14ac:dyDescent="0.25"/>
    <row r="2940" spans="1:5" x14ac:dyDescent="0.25">
      <c r="A2940" s="3">
        <v>20606729449</v>
      </c>
      <c r="B2940" s="4" t="s">
        <v>7413</v>
      </c>
      <c r="C2940" s="3" t="s">
        <v>5021</v>
      </c>
      <c r="D2940" s="3">
        <v>4</v>
      </c>
      <c r="E2940" s="3" t="s">
        <v>4164</v>
      </c>
    </row>
    <row r="2941" spans="1:5" x14ac:dyDescent="0.25">
      <c r="A2941" s="3">
        <v>20606729449</v>
      </c>
      <c r="B2941" s="4" t="s">
        <v>4190</v>
      </c>
      <c r="C2941" s="3" t="s">
        <v>4191</v>
      </c>
      <c r="D2941" s="3">
        <v>4</v>
      </c>
      <c r="E2941" s="3" t="s">
        <v>4164</v>
      </c>
    </row>
    <row r="2942" spans="1:5" hidden="1" x14ac:dyDescent="0.25"/>
    <row r="2943" spans="1:5" x14ac:dyDescent="0.25">
      <c r="A2943" s="3">
        <v>20606729449</v>
      </c>
      <c r="B2943" s="4" t="s">
        <v>7137</v>
      </c>
      <c r="C2943" s="3" t="s">
        <v>7138</v>
      </c>
      <c r="D2943" s="3">
        <v>4</v>
      </c>
      <c r="E2943" s="3" t="s">
        <v>4164</v>
      </c>
    </row>
    <row r="2944" spans="1:5" x14ac:dyDescent="0.25">
      <c r="A2944" s="3">
        <v>20606729449</v>
      </c>
      <c r="B2944" s="4" t="s">
        <v>7005</v>
      </c>
      <c r="C2944" s="3" t="s">
        <v>4469</v>
      </c>
      <c r="D2944" s="3">
        <v>4</v>
      </c>
      <c r="E2944" s="3" t="s">
        <v>4164</v>
      </c>
    </row>
    <row r="2945" spans="1:5" hidden="1" x14ac:dyDescent="0.25"/>
    <row r="2946" spans="1:5" x14ac:dyDescent="0.25">
      <c r="A2946" s="3">
        <v>20606729449</v>
      </c>
      <c r="B2946" s="4" t="s">
        <v>7036</v>
      </c>
      <c r="C2946" s="3" t="s">
        <v>7037</v>
      </c>
      <c r="D2946" s="3">
        <v>4</v>
      </c>
      <c r="E2946" s="3" t="s">
        <v>4164</v>
      </c>
    </row>
    <row r="2947" spans="1:5" hidden="1" x14ac:dyDescent="0.25"/>
    <row r="2948" spans="1:5" x14ac:dyDescent="0.25">
      <c r="A2948" s="3">
        <v>20606729449</v>
      </c>
      <c r="B2948" s="4" t="s">
        <v>7061</v>
      </c>
      <c r="C2948" s="3" t="s">
        <v>4473</v>
      </c>
      <c r="D2948" s="3">
        <v>4</v>
      </c>
      <c r="E2948" s="3" t="s">
        <v>4164</v>
      </c>
    </row>
    <row r="2949" spans="1:5" x14ac:dyDescent="0.25">
      <c r="A2949" s="3">
        <v>20606729449</v>
      </c>
      <c r="B2949" s="4" t="s">
        <v>7039</v>
      </c>
      <c r="C2949" s="3" t="s">
        <v>4475</v>
      </c>
      <c r="D2949" s="3">
        <v>4</v>
      </c>
      <c r="E2949" s="3" t="s">
        <v>4164</v>
      </c>
    </row>
    <row r="2950" spans="1:5" hidden="1" x14ac:dyDescent="0.25"/>
    <row r="2951" spans="1:5" hidden="1" x14ac:dyDescent="0.25"/>
    <row r="2952" spans="1:5" hidden="1" x14ac:dyDescent="0.25"/>
    <row r="2953" spans="1:5" x14ac:dyDescent="0.25">
      <c r="A2953" s="3">
        <v>20606729449</v>
      </c>
      <c r="B2953" s="4" t="s">
        <v>8757</v>
      </c>
      <c r="C2953" s="3" t="s">
        <v>5461</v>
      </c>
      <c r="D2953" s="3">
        <v>4</v>
      </c>
      <c r="E2953" s="3" t="s">
        <v>4164</v>
      </c>
    </row>
    <row r="2954" spans="1:5" x14ac:dyDescent="0.25">
      <c r="A2954" s="3">
        <v>20606729449</v>
      </c>
      <c r="B2954" s="4" t="s">
        <v>8760</v>
      </c>
      <c r="C2954" s="3" t="s">
        <v>5464</v>
      </c>
      <c r="D2954" s="3">
        <v>4</v>
      </c>
      <c r="E2954" s="3" t="s">
        <v>4164</v>
      </c>
    </row>
    <row r="2955" spans="1:5" hidden="1" x14ac:dyDescent="0.25"/>
    <row r="2956" spans="1:5" x14ac:dyDescent="0.25">
      <c r="A2956" s="3">
        <v>20606729449</v>
      </c>
      <c r="B2956" s="4" t="s">
        <v>4161</v>
      </c>
      <c r="C2956" s="3" t="s">
        <v>4162</v>
      </c>
      <c r="D2956" s="3">
        <v>4</v>
      </c>
      <c r="E2956" s="3" t="s">
        <v>4164</v>
      </c>
    </row>
    <row r="2957" spans="1:5" x14ac:dyDescent="0.25">
      <c r="A2957" s="3">
        <v>20606729449</v>
      </c>
      <c r="B2957" s="4" t="s">
        <v>4170</v>
      </c>
      <c r="C2957" s="3" t="s">
        <v>10668</v>
      </c>
      <c r="D2957" s="3">
        <v>4</v>
      </c>
      <c r="E2957" s="3" t="s">
        <v>4164</v>
      </c>
    </row>
    <row r="2958" spans="1:5" hidden="1" x14ac:dyDescent="0.25">
      <c r="A2958" s="3">
        <v>20606729449</v>
      </c>
      <c r="B2958" s="4" t="s">
        <v>10623</v>
      </c>
      <c r="C2958" s="3" t="s">
        <v>10669</v>
      </c>
      <c r="D2958" s="3">
        <v>4</v>
      </c>
      <c r="E2958" s="3" t="s">
        <v>4164</v>
      </c>
    </row>
    <row r="2959" spans="1:5" hidden="1" x14ac:dyDescent="0.25">
      <c r="A2959" s="3">
        <v>20606729449</v>
      </c>
      <c r="B2959" s="4" t="s">
        <v>10623</v>
      </c>
      <c r="C2959" s="3" t="s">
        <v>10670</v>
      </c>
      <c r="D2959" s="3">
        <v>4</v>
      </c>
      <c r="E2959" s="3" t="s">
        <v>4164</v>
      </c>
    </row>
    <row r="2960" spans="1:5" x14ac:dyDescent="0.25">
      <c r="A2960" s="3">
        <v>20606729449</v>
      </c>
      <c r="B2960" s="4" t="s">
        <v>6719</v>
      </c>
      <c r="C2960" s="3" t="s">
        <v>10671</v>
      </c>
      <c r="D2960" s="3">
        <v>4</v>
      </c>
      <c r="E2960" s="3" t="s">
        <v>4164</v>
      </c>
    </row>
    <row r="2961" spans="1:5" x14ac:dyDescent="0.25">
      <c r="A2961" s="3">
        <v>20606729449</v>
      </c>
      <c r="B2961" s="4" t="s">
        <v>7407</v>
      </c>
      <c r="C2961" s="3" t="s">
        <v>7408</v>
      </c>
      <c r="D2961" s="3">
        <v>4</v>
      </c>
      <c r="E2961" s="3" t="s">
        <v>4164</v>
      </c>
    </row>
    <row r="2962" spans="1:5" x14ac:dyDescent="0.25">
      <c r="A2962" s="3">
        <v>20606729449</v>
      </c>
      <c r="B2962" s="4" t="s">
        <v>7165</v>
      </c>
      <c r="C2962" s="3" t="s">
        <v>7166</v>
      </c>
      <c r="D2962" s="3">
        <v>4</v>
      </c>
      <c r="E2962" s="3" t="s">
        <v>4164</v>
      </c>
    </row>
    <row r="2963" spans="1:5" hidden="1" x14ac:dyDescent="0.25"/>
    <row r="2964" spans="1:5" x14ac:dyDescent="0.25">
      <c r="A2964" s="3">
        <v>20606729449</v>
      </c>
      <c r="B2964" s="4" t="s">
        <v>7292</v>
      </c>
      <c r="C2964" s="3" t="s">
        <v>10672</v>
      </c>
      <c r="D2964" s="3">
        <v>4</v>
      </c>
      <c r="E2964" s="3" t="s">
        <v>4164</v>
      </c>
    </row>
    <row r="2965" spans="1:5" x14ac:dyDescent="0.25">
      <c r="A2965" s="3">
        <v>20606729449</v>
      </c>
      <c r="B2965" s="4" t="s">
        <v>6721</v>
      </c>
      <c r="C2965" s="3" t="s">
        <v>5031</v>
      </c>
      <c r="D2965" s="3">
        <v>4</v>
      </c>
      <c r="E2965" s="3" t="s">
        <v>4164</v>
      </c>
    </row>
    <row r="2966" spans="1:5" hidden="1" x14ac:dyDescent="0.25"/>
    <row r="2967" spans="1:5" hidden="1" x14ac:dyDescent="0.25"/>
    <row r="2968" spans="1:5" x14ac:dyDescent="0.25">
      <c r="A2968" s="3">
        <v>20606729449</v>
      </c>
      <c r="B2968" s="4" t="s">
        <v>6724</v>
      </c>
      <c r="C2968" s="3" t="s">
        <v>5033</v>
      </c>
      <c r="D2968" s="3">
        <v>4</v>
      </c>
      <c r="E2968" s="3" t="s">
        <v>4164</v>
      </c>
    </row>
    <row r="2969" spans="1:5" x14ac:dyDescent="0.25">
      <c r="A2969" s="3">
        <v>20606729449</v>
      </c>
      <c r="B2969" s="4" t="s">
        <v>7214</v>
      </c>
      <c r="C2969" s="3" t="s">
        <v>7215</v>
      </c>
      <c r="D2969" s="3">
        <v>4</v>
      </c>
      <c r="E2969" s="3" t="s">
        <v>4164</v>
      </c>
    </row>
    <row r="2970" spans="1:5" x14ac:dyDescent="0.25">
      <c r="A2970" s="3">
        <v>20606729449</v>
      </c>
      <c r="B2970" s="4" t="s">
        <v>13</v>
      </c>
      <c r="C2970" s="3" t="s">
        <v>10673</v>
      </c>
      <c r="D2970" s="3">
        <v>4</v>
      </c>
      <c r="E2970" s="3" t="s">
        <v>4164</v>
      </c>
    </row>
    <row r="2971" spans="1:5" x14ac:dyDescent="0.25">
      <c r="A2971" s="3">
        <v>20606729449</v>
      </c>
      <c r="B2971" s="4" t="s">
        <v>6267</v>
      </c>
      <c r="C2971" s="3" t="s">
        <v>10674</v>
      </c>
      <c r="D2971" s="3">
        <v>4</v>
      </c>
      <c r="E2971" s="3" t="s">
        <v>4164</v>
      </c>
    </row>
    <row r="2972" spans="1:5" x14ac:dyDescent="0.25">
      <c r="A2972" s="3">
        <v>20606729449</v>
      </c>
      <c r="B2972" s="4" t="s">
        <v>6261</v>
      </c>
      <c r="C2972" s="3" t="s">
        <v>10675</v>
      </c>
      <c r="D2972" s="3">
        <v>4</v>
      </c>
      <c r="E2972" s="3" t="s">
        <v>4164</v>
      </c>
    </row>
    <row r="2973" spans="1:5" x14ac:dyDescent="0.25">
      <c r="A2973" s="3">
        <v>20606729449</v>
      </c>
      <c r="B2973" s="4" t="s">
        <v>6277</v>
      </c>
      <c r="C2973" s="3" t="s">
        <v>4379</v>
      </c>
      <c r="D2973" s="3">
        <v>4</v>
      </c>
      <c r="E2973" s="3" t="s">
        <v>4164</v>
      </c>
    </row>
    <row r="2974" spans="1:5" x14ac:dyDescent="0.25">
      <c r="A2974" s="3">
        <v>20606729449</v>
      </c>
      <c r="B2974" s="4" t="s">
        <v>6259</v>
      </c>
      <c r="C2974" s="3" t="s">
        <v>10676</v>
      </c>
      <c r="D2974" s="3">
        <v>4</v>
      </c>
      <c r="E2974" s="3" t="s">
        <v>4164</v>
      </c>
    </row>
    <row r="2975" spans="1:5" x14ac:dyDescent="0.25">
      <c r="A2975" s="3">
        <v>20606729449</v>
      </c>
      <c r="B2975" s="4" t="s">
        <v>6279</v>
      </c>
      <c r="C2975" s="3" t="s">
        <v>4381</v>
      </c>
      <c r="D2975" s="3">
        <v>4</v>
      </c>
      <c r="E2975" s="3" t="s">
        <v>4164</v>
      </c>
    </row>
    <row r="2976" spans="1:5" x14ac:dyDescent="0.25">
      <c r="A2976" s="3">
        <v>20606729449</v>
      </c>
      <c r="B2976" s="4" t="s">
        <v>6263</v>
      </c>
      <c r="C2976" s="3" t="s">
        <v>6264</v>
      </c>
      <c r="D2976" s="3">
        <v>4</v>
      </c>
      <c r="E2976" s="3" t="s">
        <v>4164</v>
      </c>
    </row>
    <row r="2977" spans="1:5" x14ac:dyDescent="0.25">
      <c r="A2977" s="3">
        <v>20606729449</v>
      </c>
      <c r="B2977" s="4" t="s">
        <v>6254</v>
      </c>
      <c r="C2977" s="3" t="s">
        <v>10677</v>
      </c>
      <c r="D2977" s="3">
        <v>4</v>
      </c>
      <c r="E2977" s="3" t="s">
        <v>4164</v>
      </c>
    </row>
    <row r="2978" spans="1:5" x14ac:dyDescent="0.25">
      <c r="A2978" s="3">
        <v>20606729449</v>
      </c>
      <c r="B2978" s="4" t="s">
        <v>6249</v>
      </c>
      <c r="C2978" s="3" t="s">
        <v>10678</v>
      </c>
      <c r="D2978" s="3">
        <v>4</v>
      </c>
      <c r="E2978" s="3" t="s">
        <v>4164</v>
      </c>
    </row>
    <row r="2979" spans="1:5" x14ac:dyDescent="0.25">
      <c r="A2979" s="3">
        <v>20606729449</v>
      </c>
      <c r="B2979" s="4" t="s">
        <v>6251</v>
      </c>
      <c r="C2979" s="3" t="s">
        <v>10679</v>
      </c>
      <c r="D2979" s="3">
        <v>4</v>
      </c>
      <c r="E2979" s="3" t="s">
        <v>4164</v>
      </c>
    </row>
    <row r="2980" spans="1:5" x14ac:dyDescent="0.25">
      <c r="A2980" s="3">
        <v>20606729449</v>
      </c>
      <c r="B2980" s="4" t="s">
        <v>7355</v>
      </c>
      <c r="C2980" s="3" t="s">
        <v>10680</v>
      </c>
      <c r="D2980" s="3">
        <v>4</v>
      </c>
      <c r="E2980" s="3" t="s">
        <v>4164</v>
      </c>
    </row>
    <row r="2981" spans="1:5" hidden="1" x14ac:dyDescent="0.25"/>
    <row r="2982" spans="1:5" x14ac:dyDescent="0.25">
      <c r="A2982" s="3">
        <v>20606729449</v>
      </c>
      <c r="B2982" s="4" t="s">
        <v>6726</v>
      </c>
      <c r="C2982" s="3" t="s">
        <v>5038</v>
      </c>
      <c r="D2982" s="3">
        <v>4</v>
      </c>
      <c r="E2982" s="3" t="s">
        <v>4164</v>
      </c>
    </row>
    <row r="2983" spans="1:5" x14ac:dyDescent="0.25">
      <c r="A2983" s="3">
        <v>20606729449</v>
      </c>
      <c r="B2983" s="4" t="s">
        <v>4167</v>
      </c>
      <c r="C2983" s="3" t="s">
        <v>4168</v>
      </c>
      <c r="D2983" s="3">
        <v>4</v>
      </c>
      <c r="E2983" s="3" t="s">
        <v>4164</v>
      </c>
    </row>
    <row r="2984" spans="1:5" hidden="1" x14ac:dyDescent="0.25"/>
    <row r="2985" spans="1:5" x14ac:dyDescent="0.25">
      <c r="A2985" s="3">
        <v>20606729449</v>
      </c>
      <c r="B2985" s="4" t="s">
        <v>10681</v>
      </c>
      <c r="C2985" s="3" t="s">
        <v>5044</v>
      </c>
      <c r="D2985" s="3">
        <v>4</v>
      </c>
      <c r="E2985" s="3" t="s">
        <v>4164</v>
      </c>
    </row>
    <row r="2986" spans="1:5" x14ac:dyDescent="0.25">
      <c r="A2986" s="3">
        <v>20606729449</v>
      </c>
      <c r="B2986" s="4" t="s">
        <v>7372</v>
      </c>
      <c r="C2986" s="3" t="s">
        <v>7373</v>
      </c>
      <c r="D2986" s="3">
        <v>4</v>
      </c>
      <c r="E2986" s="3" t="s">
        <v>4164</v>
      </c>
    </row>
    <row r="2987" spans="1:5" x14ac:dyDescent="0.25">
      <c r="A2987" s="3">
        <v>20606729449</v>
      </c>
      <c r="B2987" s="4" t="s">
        <v>7365</v>
      </c>
      <c r="C2987" s="3" t="s">
        <v>7366</v>
      </c>
      <c r="D2987" s="3">
        <v>4</v>
      </c>
      <c r="E2987" s="3" t="s">
        <v>4164</v>
      </c>
    </row>
    <row r="2988" spans="1:5" hidden="1" x14ac:dyDescent="0.25"/>
    <row r="2989" spans="1:5" hidden="1" x14ac:dyDescent="0.25"/>
    <row r="2990" spans="1:5" x14ac:dyDescent="0.25">
      <c r="A2990" s="3">
        <v>20606729449</v>
      </c>
      <c r="B2990" s="4" t="s">
        <v>13</v>
      </c>
      <c r="C2990" s="3" t="s">
        <v>5475</v>
      </c>
      <c r="D2990" s="3">
        <v>4</v>
      </c>
      <c r="E2990" s="3" t="s">
        <v>4164</v>
      </c>
    </row>
    <row r="2991" spans="1:5" x14ac:dyDescent="0.25">
      <c r="A2991" s="3">
        <v>20606729449</v>
      </c>
      <c r="B2991" s="4" t="s">
        <v>4173</v>
      </c>
      <c r="C2991" s="3" t="s">
        <v>5051</v>
      </c>
      <c r="D2991" s="3">
        <v>4</v>
      </c>
      <c r="E2991" s="3" t="s">
        <v>4164</v>
      </c>
    </row>
    <row r="2992" spans="1:5" x14ac:dyDescent="0.25">
      <c r="A2992" s="3">
        <v>20606729449</v>
      </c>
      <c r="B2992" s="4" t="s">
        <v>4202</v>
      </c>
      <c r="C2992" s="3" t="s">
        <v>4203</v>
      </c>
      <c r="D2992" s="3">
        <v>4</v>
      </c>
      <c r="E2992" s="3" t="s">
        <v>4164</v>
      </c>
    </row>
    <row r="2993" spans="1:5" x14ac:dyDescent="0.25">
      <c r="A2993" s="3">
        <v>20606729449</v>
      </c>
      <c r="B2993" s="4" t="s">
        <v>10682</v>
      </c>
      <c r="C2993" s="3" t="s">
        <v>1269</v>
      </c>
      <c r="D2993" s="3">
        <v>4</v>
      </c>
      <c r="E2993" s="3" t="s">
        <v>4164</v>
      </c>
    </row>
    <row r="2994" spans="1:5" hidden="1" x14ac:dyDescent="0.25"/>
    <row r="2995" spans="1:5" x14ac:dyDescent="0.25">
      <c r="A2995" s="3">
        <v>20606729449</v>
      </c>
      <c r="B2995" s="4" t="s">
        <v>6728</v>
      </c>
      <c r="C2995" s="3" t="s">
        <v>5055</v>
      </c>
      <c r="D2995" s="3">
        <v>4</v>
      </c>
      <c r="E2995" s="3" t="s">
        <v>4164</v>
      </c>
    </row>
    <row r="2996" spans="1:5" x14ac:dyDescent="0.25">
      <c r="A2996" s="3">
        <v>20606729449</v>
      </c>
      <c r="B2996" s="4" t="s">
        <v>13</v>
      </c>
      <c r="C2996" s="3" t="s">
        <v>10683</v>
      </c>
      <c r="D2996" s="3">
        <v>4</v>
      </c>
      <c r="E2996" s="3" t="s">
        <v>4164</v>
      </c>
    </row>
    <row r="2997" spans="1:5" hidden="1" x14ac:dyDescent="0.25"/>
    <row r="2998" spans="1:5" x14ac:dyDescent="0.25">
      <c r="A2998" s="3">
        <v>20606729449</v>
      </c>
      <c r="B2998" s="4" t="s">
        <v>7091</v>
      </c>
      <c r="C2998" s="3" t="s">
        <v>5057</v>
      </c>
      <c r="D2998" s="3">
        <v>4</v>
      </c>
      <c r="E2998" s="3" t="s">
        <v>4164</v>
      </c>
    </row>
    <row r="2999" spans="1:5" x14ac:dyDescent="0.25">
      <c r="A2999" s="3">
        <v>20606729449</v>
      </c>
      <c r="B2999" s="4" t="s">
        <v>6901</v>
      </c>
      <c r="C2999" s="3" t="s">
        <v>5573</v>
      </c>
      <c r="D2999" s="3">
        <v>4</v>
      </c>
      <c r="E2999" s="3" t="s">
        <v>4164</v>
      </c>
    </row>
    <row r="3000" spans="1:5" hidden="1" x14ac:dyDescent="0.25"/>
    <row r="3001" spans="1:5" hidden="1" x14ac:dyDescent="0.25">
      <c r="A3001" s="3">
        <v>20606729449</v>
      </c>
      <c r="B3001" s="4" t="s">
        <v>10623</v>
      </c>
      <c r="C3001" s="3" t="s">
        <v>8690</v>
      </c>
      <c r="D3001" s="3">
        <v>4</v>
      </c>
      <c r="E3001" s="3" t="s">
        <v>4164</v>
      </c>
    </row>
    <row r="3002" spans="1:5" hidden="1" x14ac:dyDescent="0.25">
      <c r="A3002" s="3">
        <v>20606729449</v>
      </c>
      <c r="B3002" s="4" t="s">
        <v>10623</v>
      </c>
      <c r="C3002" s="3" t="s">
        <v>10684</v>
      </c>
      <c r="D3002" s="3">
        <v>4</v>
      </c>
      <c r="E3002" s="3" t="s">
        <v>4164</v>
      </c>
    </row>
    <row r="3003" spans="1:5" hidden="1" x14ac:dyDescent="0.25"/>
    <row r="3004" spans="1:5" x14ac:dyDescent="0.25">
      <c r="A3004" s="3">
        <v>20606729449</v>
      </c>
      <c r="B3004" s="4" t="s">
        <v>7041</v>
      </c>
      <c r="C3004" s="3" t="s">
        <v>4478</v>
      </c>
      <c r="D3004" s="3">
        <v>4</v>
      </c>
      <c r="E3004" s="3" t="s">
        <v>4164</v>
      </c>
    </row>
    <row r="3005" spans="1:5" hidden="1" x14ac:dyDescent="0.25">
      <c r="A3005" s="3">
        <v>20606729449</v>
      </c>
      <c r="B3005" s="4" t="s">
        <v>10623</v>
      </c>
      <c r="C3005" s="3" t="s">
        <v>10685</v>
      </c>
      <c r="D3005" s="3">
        <v>4</v>
      </c>
      <c r="E3005" s="3" t="s">
        <v>4164</v>
      </c>
    </row>
    <row r="3006" spans="1:5" hidden="1" x14ac:dyDescent="0.25">
      <c r="A3006" s="3">
        <v>20606729449</v>
      </c>
      <c r="B3006" s="4" t="s">
        <v>10623</v>
      </c>
      <c r="C3006" s="3" t="s">
        <v>10686</v>
      </c>
      <c r="D3006" s="3">
        <v>4</v>
      </c>
      <c r="E3006" s="3" t="s">
        <v>4164</v>
      </c>
    </row>
    <row r="3007" spans="1:5" x14ac:dyDescent="0.25">
      <c r="A3007" s="3">
        <v>20606729449</v>
      </c>
      <c r="B3007" s="4" t="s">
        <v>10687</v>
      </c>
      <c r="C3007" s="3" t="s">
        <v>5484</v>
      </c>
      <c r="D3007" s="3">
        <v>4</v>
      </c>
      <c r="E3007" s="3" t="s">
        <v>4164</v>
      </c>
    </row>
    <row r="3008" spans="1:5" x14ac:dyDescent="0.25">
      <c r="A3008" s="3">
        <v>20606729449</v>
      </c>
      <c r="B3008" s="4" t="s">
        <v>6839</v>
      </c>
      <c r="C3008" s="3" t="s">
        <v>5486</v>
      </c>
      <c r="D3008" s="3">
        <v>4</v>
      </c>
      <c r="E3008" s="3" t="s">
        <v>4164</v>
      </c>
    </row>
    <row r="3009" spans="1:5" x14ac:dyDescent="0.25">
      <c r="A3009" s="3">
        <v>20606729449</v>
      </c>
      <c r="B3009" s="4" t="s">
        <v>10688</v>
      </c>
      <c r="C3009" s="3" t="s">
        <v>5488</v>
      </c>
      <c r="D3009" s="3">
        <v>4</v>
      </c>
      <c r="E3009" s="3" t="s">
        <v>4164</v>
      </c>
    </row>
    <row r="3010" spans="1:5" x14ac:dyDescent="0.25">
      <c r="A3010" s="3">
        <v>20606729449</v>
      </c>
      <c r="B3010" s="4" t="s">
        <v>10689</v>
      </c>
      <c r="C3010" s="3" t="s">
        <v>10690</v>
      </c>
      <c r="D3010" s="3">
        <v>4</v>
      </c>
      <c r="E3010" s="3" t="s">
        <v>4164</v>
      </c>
    </row>
    <row r="3011" spans="1:5" x14ac:dyDescent="0.25">
      <c r="A3011" s="3">
        <v>20606729449</v>
      </c>
      <c r="B3011" s="4" t="s">
        <v>10691</v>
      </c>
      <c r="C3011" s="3" t="s">
        <v>5490</v>
      </c>
      <c r="D3011" s="3">
        <v>4</v>
      </c>
      <c r="E3011" s="3" t="s">
        <v>4164</v>
      </c>
    </row>
    <row r="3012" spans="1:5" x14ac:dyDescent="0.25">
      <c r="A3012" s="3">
        <v>20606729449</v>
      </c>
      <c r="B3012" s="4" t="s">
        <v>10692</v>
      </c>
      <c r="C3012" s="3" t="s">
        <v>5492</v>
      </c>
      <c r="D3012" s="3">
        <v>4</v>
      </c>
      <c r="E3012" s="3" t="s">
        <v>4164</v>
      </c>
    </row>
    <row r="3013" spans="1:5" x14ac:dyDescent="0.25">
      <c r="A3013" s="3">
        <v>20606729449</v>
      </c>
      <c r="B3013" s="4" t="s">
        <v>6956</v>
      </c>
      <c r="C3013" s="3" t="s">
        <v>5494</v>
      </c>
      <c r="D3013" s="3">
        <v>4</v>
      </c>
      <c r="E3013" s="3" t="s">
        <v>4164</v>
      </c>
    </row>
    <row r="3014" spans="1:5" hidden="1" x14ac:dyDescent="0.25"/>
    <row r="3015" spans="1:5" x14ac:dyDescent="0.25">
      <c r="A3015" s="3">
        <v>20606729449</v>
      </c>
      <c r="B3015" s="4" t="s">
        <v>10693</v>
      </c>
      <c r="C3015" s="3" t="s">
        <v>5059</v>
      </c>
      <c r="D3015" s="3">
        <v>4</v>
      </c>
      <c r="E3015" s="3" t="s">
        <v>4164</v>
      </c>
    </row>
    <row r="3016" spans="1:5" x14ac:dyDescent="0.25">
      <c r="A3016" s="3">
        <v>20606729449</v>
      </c>
      <c r="B3016" s="4" t="s">
        <v>10694</v>
      </c>
      <c r="C3016" s="3" t="s">
        <v>5061</v>
      </c>
      <c r="D3016" s="3">
        <v>4</v>
      </c>
      <c r="E3016" s="3" t="s">
        <v>4164</v>
      </c>
    </row>
    <row r="3017" spans="1:5" x14ac:dyDescent="0.25">
      <c r="A3017" s="3">
        <v>20606729449</v>
      </c>
      <c r="B3017" s="4" t="s">
        <v>10695</v>
      </c>
      <c r="C3017" s="3" t="s">
        <v>10696</v>
      </c>
      <c r="D3017" s="3">
        <v>4</v>
      </c>
      <c r="E3017" s="3" t="s">
        <v>4164</v>
      </c>
    </row>
    <row r="3018" spans="1:5" hidden="1" x14ac:dyDescent="0.25"/>
    <row r="3019" spans="1:5" x14ac:dyDescent="0.25">
      <c r="A3019" s="3">
        <v>20606729449</v>
      </c>
      <c r="B3019" s="4" t="s">
        <v>6796</v>
      </c>
      <c r="C3019" s="3" t="s">
        <v>5496</v>
      </c>
      <c r="D3019" s="3">
        <v>4</v>
      </c>
      <c r="E3019" s="3" t="s">
        <v>4164</v>
      </c>
    </row>
    <row r="3020" spans="1:5" x14ac:dyDescent="0.25">
      <c r="A3020" s="3">
        <v>20606729449</v>
      </c>
      <c r="B3020" s="4" t="s">
        <v>13</v>
      </c>
      <c r="C3020" s="3" t="s">
        <v>10697</v>
      </c>
      <c r="D3020" s="3">
        <v>4</v>
      </c>
      <c r="E3020" s="3" t="s">
        <v>4164</v>
      </c>
    </row>
    <row r="3021" spans="1:5" x14ac:dyDescent="0.25">
      <c r="A3021" s="3">
        <v>20606729449</v>
      </c>
      <c r="B3021" s="4" t="s">
        <v>10698</v>
      </c>
      <c r="C3021" s="3" t="s">
        <v>5575</v>
      </c>
      <c r="D3021" s="3">
        <v>4</v>
      </c>
      <c r="E3021" s="3" t="s">
        <v>4164</v>
      </c>
    </row>
    <row r="3022" spans="1:5" x14ac:dyDescent="0.25">
      <c r="A3022" s="3">
        <v>20606729449</v>
      </c>
      <c r="B3022" s="4" t="s">
        <v>10699</v>
      </c>
      <c r="C3022" s="3" t="s">
        <v>5063</v>
      </c>
      <c r="D3022" s="3">
        <v>4</v>
      </c>
      <c r="E3022" s="3" t="s">
        <v>4164</v>
      </c>
    </row>
    <row r="3023" spans="1:5" x14ac:dyDescent="0.25">
      <c r="A3023" s="3">
        <v>20606729449</v>
      </c>
      <c r="B3023" s="4" t="s">
        <v>10700</v>
      </c>
      <c r="C3023" s="3" t="s">
        <v>5065</v>
      </c>
      <c r="D3023" s="3">
        <v>4</v>
      </c>
      <c r="E3023" s="3" t="s">
        <v>4164</v>
      </c>
    </row>
    <row r="3024" spans="1:5" x14ac:dyDescent="0.25">
      <c r="A3024" s="3">
        <v>20606729449</v>
      </c>
      <c r="B3024" s="4" t="s">
        <v>13</v>
      </c>
      <c r="C3024" s="3" t="s">
        <v>10701</v>
      </c>
      <c r="D3024" s="3">
        <v>5</v>
      </c>
      <c r="E3024" s="3" t="s">
        <v>1170</v>
      </c>
    </row>
    <row r="3025" spans="1:5" hidden="1" x14ac:dyDescent="0.25"/>
    <row r="3026" spans="1:5" x14ac:dyDescent="0.25">
      <c r="A3026" s="3">
        <v>20606729449</v>
      </c>
      <c r="B3026" s="4" t="s">
        <v>10702</v>
      </c>
      <c r="C3026" s="3" t="s">
        <v>10703</v>
      </c>
      <c r="D3026" s="3">
        <v>5</v>
      </c>
      <c r="E3026" s="3" t="s">
        <v>1170</v>
      </c>
    </row>
    <row r="3027" spans="1:5" x14ac:dyDescent="0.25">
      <c r="A3027" s="3">
        <v>20606729449</v>
      </c>
      <c r="B3027" s="4" t="s">
        <v>10704</v>
      </c>
      <c r="C3027" s="3" t="s">
        <v>10705</v>
      </c>
      <c r="D3027" s="3">
        <v>5</v>
      </c>
      <c r="E3027" s="3" t="s">
        <v>1170</v>
      </c>
    </row>
    <row r="3028" spans="1:5" x14ac:dyDescent="0.25">
      <c r="A3028" s="3">
        <v>20606729449</v>
      </c>
      <c r="B3028" s="4" t="s">
        <v>13</v>
      </c>
      <c r="C3028" s="3" t="s">
        <v>10706</v>
      </c>
      <c r="D3028" s="3">
        <v>5</v>
      </c>
      <c r="E3028" s="3" t="s">
        <v>1170</v>
      </c>
    </row>
    <row r="3029" spans="1:5" hidden="1" x14ac:dyDescent="0.25"/>
    <row r="3030" spans="1:5" x14ac:dyDescent="0.25">
      <c r="A3030" s="3">
        <v>20606729449</v>
      </c>
      <c r="B3030" s="4" t="s">
        <v>10707</v>
      </c>
      <c r="C3030" s="3" t="s">
        <v>10708</v>
      </c>
      <c r="D3030" s="3">
        <v>5</v>
      </c>
      <c r="E3030" s="3" t="s">
        <v>1170</v>
      </c>
    </row>
    <row r="3031" spans="1:5" x14ac:dyDescent="0.25">
      <c r="A3031" s="3">
        <v>20606729449</v>
      </c>
      <c r="B3031" s="4" t="s">
        <v>7855</v>
      </c>
      <c r="C3031" s="3" t="s">
        <v>7856</v>
      </c>
      <c r="D3031" s="3">
        <v>5</v>
      </c>
      <c r="E3031" s="3" t="s">
        <v>1170</v>
      </c>
    </row>
    <row r="3032" spans="1:5" x14ac:dyDescent="0.25">
      <c r="A3032" s="3">
        <v>20606729449</v>
      </c>
      <c r="B3032" s="4" t="s">
        <v>7858</v>
      </c>
      <c r="C3032" s="3" t="s">
        <v>7859</v>
      </c>
      <c r="D3032" s="3">
        <v>5</v>
      </c>
      <c r="E3032" s="3" t="s">
        <v>1170</v>
      </c>
    </row>
    <row r="3033" spans="1:5" hidden="1" x14ac:dyDescent="0.25">
      <c r="A3033" s="3">
        <v>20606729449</v>
      </c>
      <c r="B3033" s="4" t="s">
        <v>10709</v>
      </c>
      <c r="C3033" s="3" t="s">
        <v>10710</v>
      </c>
      <c r="D3033" s="3">
        <v>5</v>
      </c>
      <c r="E3033" s="3" t="s">
        <v>1170</v>
      </c>
    </row>
    <row r="3034" spans="1:5" hidden="1" x14ac:dyDescent="0.25">
      <c r="A3034" s="3">
        <v>20606729449</v>
      </c>
      <c r="B3034" s="4" t="s">
        <v>10709</v>
      </c>
      <c r="C3034" s="3" t="s">
        <v>10711</v>
      </c>
      <c r="D3034" s="3">
        <v>5</v>
      </c>
      <c r="E3034" s="3" t="s">
        <v>1170</v>
      </c>
    </row>
    <row r="3035" spans="1:5" x14ac:dyDescent="0.25">
      <c r="A3035" s="3">
        <v>20606729449</v>
      </c>
      <c r="B3035" s="4" t="s">
        <v>13</v>
      </c>
      <c r="C3035" s="3" t="s">
        <v>10712</v>
      </c>
      <c r="D3035" s="3">
        <v>5</v>
      </c>
      <c r="E3035" s="3" t="s">
        <v>1170</v>
      </c>
    </row>
    <row r="3036" spans="1:5" hidden="1" x14ac:dyDescent="0.25">
      <c r="A3036" s="3">
        <v>20606729449</v>
      </c>
      <c r="B3036" s="4" t="s">
        <v>10709</v>
      </c>
      <c r="C3036" s="3" t="s">
        <v>10713</v>
      </c>
      <c r="D3036" s="3">
        <v>5</v>
      </c>
      <c r="E3036" s="3" t="s">
        <v>1170</v>
      </c>
    </row>
    <row r="3037" spans="1:5" hidden="1" x14ac:dyDescent="0.25">
      <c r="A3037" s="3">
        <v>20606729449</v>
      </c>
      <c r="B3037" s="4" t="s">
        <v>10709</v>
      </c>
      <c r="C3037" s="3" t="s">
        <v>10714</v>
      </c>
      <c r="D3037" s="3">
        <v>5</v>
      </c>
      <c r="E3037" s="3" t="s">
        <v>1170</v>
      </c>
    </row>
    <row r="3038" spans="1:5" hidden="1" x14ac:dyDescent="0.25">
      <c r="A3038" s="3">
        <v>20606729449</v>
      </c>
      <c r="B3038" s="4" t="s">
        <v>10657</v>
      </c>
      <c r="C3038" s="3" t="s">
        <v>10715</v>
      </c>
      <c r="D3038" s="3">
        <v>5</v>
      </c>
      <c r="E3038" s="3" t="s">
        <v>1170</v>
      </c>
    </row>
    <row r="3039" spans="1:5" hidden="1" x14ac:dyDescent="0.25">
      <c r="A3039" s="3">
        <v>20606729449</v>
      </c>
      <c r="B3039" s="4" t="s">
        <v>10709</v>
      </c>
      <c r="C3039" s="3" t="s">
        <v>10715</v>
      </c>
      <c r="D3039" s="3">
        <v>5</v>
      </c>
      <c r="E3039" s="3" t="s">
        <v>1170</v>
      </c>
    </row>
    <row r="3040" spans="1:5" hidden="1" x14ac:dyDescent="0.25">
      <c r="A3040" s="3">
        <v>20606729449</v>
      </c>
      <c r="B3040" s="4" t="s">
        <v>10623</v>
      </c>
      <c r="C3040" s="3" t="s">
        <v>10715</v>
      </c>
      <c r="D3040" s="3">
        <v>5</v>
      </c>
      <c r="E3040" s="3" t="s">
        <v>1170</v>
      </c>
    </row>
    <row r="3041" spans="1:5" hidden="1" x14ac:dyDescent="0.25">
      <c r="A3041" s="3">
        <v>20606729449</v>
      </c>
      <c r="B3041" s="4" t="s">
        <v>10623</v>
      </c>
      <c r="C3041" s="3" t="s">
        <v>10716</v>
      </c>
      <c r="D3041" s="3">
        <v>5</v>
      </c>
      <c r="E3041" s="3" t="s">
        <v>1170</v>
      </c>
    </row>
    <row r="3042" spans="1:5" hidden="1" x14ac:dyDescent="0.25">
      <c r="A3042" s="3">
        <v>20606729449</v>
      </c>
      <c r="B3042" s="4" t="s">
        <v>10709</v>
      </c>
      <c r="C3042" s="3" t="s">
        <v>10716</v>
      </c>
      <c r="D3042" s="3">
        <v>5</v>
      </c>
      <c r="E3042" s="3" t="s">
        <v>1170</v>
      </c>
    </row>
    <row r="3043" spans="1:5" hidden="1" x14ac:dyDescent="0.25">
      <c r="A3043" s="3">
        <v>20606729449</v>
      </c>
      <c r="B3043" s="4" t="s">
        <v>10657</v>
      </c>
      <c r="C3043" s="3" t="s">
        <v>10716</v>
      </c>
      <c r="D3043" s="3">
        <v>5</v>
      </c>
      <c r="E3043" s="3" t="s">
        <v>1170</v>
      </c>
    </row>
    <row r="3044" spans="1:5" hidden="1" x14ac:dyDescent="0.25">
      <c r="A3044" s="3">
        <v>20606729449</v>
      </c>
      <c r="B3044" s="4" t="s">
        <v>10717</v>
      </c>
      <c r="C3044" s="3" t="s">
        <v>10718</v>
      </c>
      <c r="D3044" s="3">
        <v>5</v>
      </c>
      <c r="E3044" s="3" t="s">
        <v>1170</v>
      </c>
    </row>
    <row r="3045" spans="1:5" hidden="1" x14ac:dyDescent="0.25">
      <c r="A3045" s="3">
        <v>20606729449</v>
      </c>
      <c r="B3045" s="4" t="s">
        <v>10657</v>
      </c>
      <c r="C3045" s="3" t="s">
        <v>10719</v>
      </c>
      <c r="D3045" s="3">
        <v>5</v>
      </c>
      <c r="E3045" s="3" t="s">
        <v>1170</v>
      </c>
    </row>
    <row r="3046" spans="1:5" hidden="1" x14ac:dyDescent="0.25">
      <c r="A3046" s="3">
        <v>20606729449</v>
      </c>
      <c r="B3046" s="4" t="s">
        <v>10657</v>
      </c>
      <c r="C3046" s="3" t="s">
        <v>10720</v>
      </c>
      <c r="D3046" s="3">
        <v>5</v>
      </c>
      <c r="E3046" s="3" t="s">
        <v>1170</v>
      </c>
    </row>
    <row r="3047" spans="1:5" hidden="1" x14ac:dyDescent="0.25">
      <c r="A3047" s="3">
        <v>20606729449</v>
      </c>
      <c r="B3047" s="4" t="s">
        <v>10657</v>
      </c>
      <c r="C3047" s="3" t="s">
        <v>10721</v>
      </c>
      <c r="D3047" s="3">
        <v>5</v>
      </c>
      <c r="E3047" s="3" t="s">
        <v>1170</v>
      </c>
    </row>
    <row r="3048" spans="1:5" hidden="1" x14ac:dyDescent="0.25">
      <c r="A3048" s="3">
        <v>20606729449</v>
      </c>
      <c r="B3048" s="4" t="s">
        <v>10657</v>
      </c>
      <c r="C3048" s="3" t="s">
        <v>10722</v>
      </c>
      <c r="D3048" s="3">
        <v>5</v>
      </c>
      <c r="E3048" s="3" t="s">
        <v>1170</v>
      </c>
    </row>
    <row r="3049" spans="1:5" hidden="1" x14ac:dyDescent="0.25">
      <c r="A3049" s="3">
        <v>20606729449</v>
      </c>
      <c r="B3049" s="4" t="s">
        <v>10717</v>
      </c>
      <c r="C3049" s="3" t="s">
        <v>10723</v>
      </c>
      <c r="D3049" s="3">
        <v>5</v>
      </c>
      <c r="E3049" s="3" t="s">
        <v>1170</v>
      </c>
    </row>
    <row r="3050" spans="1:5" hidden="1" x14ac:dyDescent="0.25"/>
    <row r="3051" spans="1:5" x14ac:dyDescent="0.25">
      <c r="A3051" s="3">
        <v>20606729449</v>
      </c>
      <c r="B3051" s="4" t="s">
        <v>13</v>
      </c>
      <c r="C3051" s="3" t="s">
        <v>10724</v>
      </c>
      <c r="D3051" s="3">
        <v>5</v>
      </c>
      <c r="E3051" s="3" t="s">
        <v>1170</v>
      </c>
    </row>
    <row r="3052" spans="1:5" x14ac:dyDescent="0.25">
      <c r="A3052" s="3">
        <v>20606729449</v>
      </c>
      <c r="B3052" s="4" t="s">
        <v>13</v>
      </c>
      <c r="C3052" s="3" t="s">
        <v>10725</v>
      </c>
      <c r="D3052" s="3">
        <v>5</v>
      </c>
      <c r="E3052" s="3" t="s">
        <v>1170</v>
      </c>
    </row>
    <row r="3053" spans="1:5" x14ac:dyDescent="0.25">
      <c r="A3053" s="3">
        <v>20606729449</v>
      </c>
      <c r="B3053" s="4" t="s">
        <v>13</v>
      </c>
      <c r="C3053" s="3" t="s">
        <v>10726</v>
      </c>
      <c r="D3053" s="3">
        <v>5</v>
      </c>
      <c r="E3053" s="3" t="s">
        <v>1170</v>
      </c>
    </row>
    <row r="3054" spans="1:5" x14ac:dyDescent="0.25">
      <c r="A3054" s="3">
        <v>20606729449</v>
      </c>
      <c r="B3054" s="4" t="s">
        <v>13</v>
      </c>
      <c r="C3054" s="3" t="s">
        <v>10727</v>
      </c>
      <c r="D3054" s="3">
        <v>5</v>
      </c>
      <c r="E3054" s="3" t="s">
        <v>1170</v>
      </c>
    </row>
    <row r="3055" spans="1:5" x14ac:dyDescent="0.25">
      <c r="A3055" s="3">
        <v>20606729449</v>
      </c>
      <c r="B3055" s="4" t="s">
        <v>3401</v>
      </c>
      <c r="C3055" s="3" t="s">
        <v>3402</v>
      </c>
      <c r="D3055" s="3">
        <v>5</v>
      </c>
      <c r="E3055" s="3" t="s">
        <v>1170</v>
      </c>
    </row>
    <row r="3056" spans="1:5" hidden="1" x14ac:dyDescent="0.25">
      <c r="A3056" s="3">
        <v>20606729449</v>
      </c>
      <c r="B3056" s="4" t="s">
        <v>10623</v>
      </c>
      <c r="C3056" s="3" t="s">
        <v>10728</v>
      </c>
      <c r="D3056" s="3">
        <v>5</v>
      </c>
      <c r="E3056" s="3" t="s">
        <v>1170</v>
      </c>
    </row>
    <row r="3057" spans="1:5" hidden="1" x14ac:dyDescent="0.25">
      <c r="A3057" s="3">
        <v>20606729449</v>
      </c>
      <c r="B3057" s="4" t="s">
        <v>10623</v>
      </c>
      <c r="C3057" s="3" t="s">
        <v>10729</v>
      </c>
      <c r="D3057" s="3">
        <v>5</v>
      </c>
      <c r="E3057" s="3" t="s">
        <v>1170</v>
      </c>
    </row>
    <row r="3058" spans="1:5" x14ac:dyDescent="0.25">
      <c r="A3058" s="3">
        <v>20606729449</v>
      </c>
      <c r="B3058" s="4" t="s">
        <v>10730</v>
      </c>
      <c r="C3058" s="3" t="s">
        <v>10731</v>
      </c>
      <c r="D3058" s="3">
        <v>5</v>
      </c>
      <c r="E3058" s="3" t="s">
        <v>1170</v>
      </c>
    </row>
    <row r="3059" spans="1:5" x14ac:dyDescent="0.25">
      <c r="A3059" s="3">
        <v>20606729449</v>
      </c>
      <c r="B3059" s="4" t="s">
        <v>13</v>
      </c>
      <c r="C3059" s="3" t="s">
        <v>10732</v>
      </c>
      <c r="D3059" s="3">
        <v>5</v>
      </c>
      <c r="E3059" s="3" t="s">
        <v>1170</v>
      </c>
    </row>
    <row r="3060" spans="1:5" hidden="1" x14ac:dyDescent="0.25"/>
    <row r="3061" spans="1:5" hidden="1" x14ac:dyDescent="0.25">
      <c r="A3061" s="3">
        <v>20606729449</v>
      </c>
      <c r="B3061" s="4" t="s">
        <v>10623</v>
      </c>
      <c r="C3061" s="3" t="s">
        <v>10733</v>
      </c>
      <c r="D3061" s="3">
        <v>5</v>
      </c>
      <c r="E3061" s="3" t="s">
        <v>1170</v>
      </c>
    </row>
    <row r="3062" spans="1:5" x14ac:dyDescent="0.25">
      <c r="A3062" s="3">
        <v>20606729449</v>
      </c>
      <c r="B3062" s="4" t="s">
        <v>10734</v>
      </c>
      <c r="C3062" s="3" t="s">
        <v>10735</v>
      </c>
      <c r="D3062" s="3">
        <v>5</v>
      </c>
      <c r="E3062" s="3" t="s">
        <v>1170</v>
      </c>
    </row>
    <row r="3063" spans="1:5" x14ac:dyDescent="0.25">
      <c r="A3063" s="3">
        <v>20606729449</v>
      </c>
      <c r="B3063" s="4" t="s">
        <v>10736</v>
      </c>
      <c r="C3063" s="3" t="s">
        <v>10737</v>
      </c>
      <c r="D3063" s="3">
        <v>5</v>
      </c>
      <c r="E3063" s="3" t="s">
        <v>1170</v>
      </c>
    </row>
    <row r="3064" spans="1:5" x14ac:dyDescent="0.25">
      <c r="A3064" s="3">
        <v>20606729449</v>
      </c>
      <c r="B3064" s="4" t="s">
        <v>10738</v>
      </c>
      <c r="C3064" s="3" t="s">
        <v>10739</v>
      </c>
      <c r="D3064" s="3">
        <v>5</v>
      </c>
      <c r="E3064" s="3" t="s">
        <v>1170</v>
      </c>
    </row>
    <row r="3065" spans="1:5" x14ac:dyDescent="0.25">
      <c r="A3065" s="3">
        <v>20606729449</v>
      </c>
      <c r="B3065" s="4" t="s">
        <v>10740</v>
      </c>
      <c r="C3065" s="3" t="s">
        <v>10741</v>
      </c>
      <c r="D3065" s="3">
        <v>5</v>
      </c>
      <c r="E3065" s="3" t="s">
        <v>1170</v>
      </c>
    </row>
    <row r="3066" spans="1:5" x14ac:dyDescent="0.25">
      <c r="A3066" s="3">
        <v>20606729449</v>
      </c>
      <c r="B3066" s="4" t="s">
        <v>10742</v>
      </c>
      <c r="C3066" s="3" t="s">
        <v>10743</v>
      </c>
      <c r="D3066" s="3">
        <v>5</v>
      </c>
      <c r="E3066" s="3" t="s">
        <v>1170</v>
      </c>
    </row>
    <row r="3067" spans="1:5" x14ac:dyDescent="0.25">
      <c r="A3067" s="3">
        <v>20606729449</v>
      </c>
      <c r="B3067" s="4" t="s">
        <v>10744</v>
      </c>
      <c r="C3067" s="3" t="s">
        <v>10745</v>
      </c>
      <c r="D3067" s="3">
        <v>5</v>
      </c>
      <c r="E3067" s="3" t="s">
        <v>1170</v>
      </c>
    </row>
    <row r="3068" spans="1:5" hidden="1" x14ac:dyDescent="0.25"/>
    <row r="3069" spans="1:5" hidden="1" x14ac:dyDescent="0.25">
      <c r="A3069" s="3">
        <v>20606729449</v>
      </c>
      <c r="B3069" s="4" t="s">
        <v>10623</v>
      </c>
      <c r="C3069" s="3" t="s">
        <v>10746</v>
      </c>
      <c r="D3069" s="3">
        <v>5</v>
      </c>
      <c r="E3069" s="3" t="s">
        <v>1170</v>
      </c>
    </row>
    <row r="3070" spans="1:5" x14ac:dyDescent="0.25">
      <c r="A3070" s="3">
        <v>20606729449</v>
      </c>
      <c r="B3070" s="4" t="s">
        <v>8264</v>
      </c>
      <c r="C3070" s="3" t="s">
        <v>8265</v>
      </c>
      <c r="D3070" s="3">
        <v>5</v>
      </c>
      <c r="E3070" s="3" t="s">
        <v>1170</v>
      </c>
    </row>
    <row r="3071" spans="1:5" x14ac:dyDescent="0.25">
      <c r="A3071" s="3">
        <v>20606729449</v>
      </c>
      <c r="B3071" s="4" t="s">
        <v>8255</v>
      </c>
      <c r="C3071" s="3" t="s">
        <v>10747</v>
      </c>
      <c r="D3071" s="3">
        <v>5</v>
      </c>
      <c r="E3071" s="3" t="s">
        <v>1170</v>
      </c>
    </row>
    <row r="3072" spans="1:5" x14ac:dyDescent="0.25">
      <c r="A3072" s="3">
        <v>20606729449</v>
      </c>
      <c r="B3072" s="4" t="s">
        <v>8259</v>
      </c>
      <c r="C3072" s="3" t="s">
        <v>10748</v>
      </c>
      <c r="D3072" s="3">
        <v>5</v>
      </c>
      <c r="E3072" s="3" t="s">
        <v>1170</v>
      </c>
    </row>
    <row r="3073" spans="1:5" x14ac:dyDescent="0.25">
      <c r="A3073" s="3">
        <v>20606729449</v>
      </c>
      <c r="B3073" s="4" t="s">
        <v>10749</v>
      </c>
      <c r="C3073" s="3" t="s">
        <v>10750</v>
      </c>
      <c r="D3073" s="3">
        <v>5</v>
      </c>
      <c r="E3073" s="3" t="s">
        <v>1170</v>
      </c>
    </row>
    <row r="3074" spans="1:5" hidden="1" x14ac:dyDescent="0.25"/>
    <row r="3075" spans="1:5" hidden="1" x14ac:dyDescent="0.25">
      <c r="A3075" s="3">
        <v>20606729449</v>
      </c>
      <c r="B3075" s="4" t="s">
        <v>10709</v>
      </c>
      <c r="C3075" s="3" t="s">
        <v>10751</v>
      </c>
      <c r="D3075" s="3">
        <v>5</v>
      </c>
      <c r="E3075" s="3" t="s">
        <v>1170</v>
      </c>
    </row>
    <row r="3076" spans="1:5" hidden="1" x14ac:dyDescent="0.25">
      <c r="A3076" s="3">
        <v>20606729449</v>
      </c>
      <c r="B3076" s="4" t="s">
        <v>10709</v>
      </c>
      <c r="C3076" s="3" t="s">
        <v>10752</v>
      </c>
      <c r="D3076" s="3">
        <v>5</v>
      </c>
      <c r="E3076" s="3" t="s">
        <v>1170</v>
      </c>
    </row>
    <row r="3077" spans="1:5" x14ac:dyDescent="0.25">
      <c r="A3077" s="3">
        <v>20606729449</v>
      </c>
      <c r="B3077" s="4" t="s">
        <v>10753</v>
      </c>
      <c r="C3077" s="3" t="s">
        <v>10754</v>
      </c>
      <c r="D3077" s="3">
        <v>5</v>
      </c>
      <c r="E3077" s="3" t="s">
        <v>1170</v>
      </c>
    </row>
    <row r="3078" spans="1:5" x14ac:dyDescent="0.25">
      <c r="A3078" s="3">
        <v>20606729449</v>
      </c>
      <c r="B3078" s="4" t="s">
        <v>10755</v>
      </c>
      <c r="C3078" s="3" t="s">
        <v>10756</v>
      </c>
      <c r="D3078" s="3">
        <v>5</v>
      </c>
      <c r="E3078" s="3" t="s">
        <v>1170</v>
      </c>
    </row>
    <row r="3079" spans="1:5" x14ac:dyDescent="0.25">
      <c r="A3079" s="3">
        <v>20606729449</v>
      </c>
      <c r="B3079" s="4" t="s">
        <v>8267</v>
      </c>
      <c r="C3079" s="3" t="s">
        <v>8268</v>
      </c>
      <c r="D3079" s="3">
        <v>5</v>
      </c>
      <c r="E3079" s="3" t="s">
        <v>1170</v>
      </c>
    </row>
    <row r="3080" spans="1:5" x14ac:dyDescent="0.25">
      <c r="A3080" s="3">
        <v>20606729449</v>
      </c>
      <c r="B3080" s="4" t="s">
        <v>8270</v>
      </c>
      <c r="C3080" s="3" t="s">
        <v>8271</v>
      </c>
      <c r="D3080" s="3">
        <v>5</v>
      </c>
      <c r="E3080" s="3" t="s">
        <v>1170</v>
      </c>
    </row>
    <row r="3081" spans="1:5" x14ac:dyDescent="0.25">
      <c r="A3081" s="3">
        <v>20606729449</v>
      </c>
      <c r="B3081" s="4" t="s">
        <v>10757</v>
      </c>
      <c r="C3081" s="3" t="s">
        <v>10758</v>
      </c>
      <c r="D3081" s="3">
        <v>5</v>
      </c>
      <c r="E3081" s="3" t="s">
        <v>1170</v>
      </c>
    </row>
    <row r="3082" spans="1:5" x14ac:dyDescent="0.25">
      <c r="A3082" s="3">
        <v>20606729449</v>
      </c>
      <c r="B3082" s="4" t="s">
        <v>8276</v>
      </c>
      <c r="C3082" s="3" t="s">
        <v>8277</v>
      </c>
      <c r="D3082" s="3">
        <v>5</v>
      </c>
      <c r="E3082" s="3" t="s">
        <v>1170</v>
      </c>
    </row>
    <row r="3083" spans="1:5" x14ac:dyDescent="0.25">
      <c r="A3083" s="3">
        <v>20606729449</v>
      </c>
      <c r="B3083" s="4" t="s">
        <v>10759</v>
      </c>
      <c r="C3083" s="3" t="s">
        <v>10760</v>
      </c>
      <c r="D3083" s="3">
        <v>5</v>
      </c>
      <c r="E3083" s="3" t="s">
        <v>1170</v>
      </c>
    </row>
    <row r="3084" spans="1:5" x14ac:dyDescent="0.25">
      <c r="A3084" s="3">
        <v>20606729449</v>
      </c>
      <c r="B3084" s="4" t="s">
        <v>10761</v>
      </c>
      <c r="C3084" s="3" t="s">
        <v>10762</v>
      </c>
      <c r="D3084" s="3">
        <v>5</v>
      </c>
      <c r="E3084" s="3" t="s">
        <v>1170</v>
      </c>
    </row>
    <row r="3085" spans="1:5" x14ac:dyDescent="0.25">
      <c r="A3085" s="3">
        <v>20606729449</v>
      </c>
      <c r="B3085" s="4" t="s">
        <v>8222</v>
      </c>
      <c r="C3085" s="3" t="s">
        <v>8223</v>
      </c>
      <c r="D3085" s="3">
        <v>5</v>
      </c>
      <c r="E3085" s="3" t="s">
        <v>1170</v>
      </c>
    </row>
    <row r="3086" spans="1:5" x14ac:dyDescent="0.25">
      <c r="A3086" s="3">
        <v>20606729449</v>
      </c>
      <c r="B3086" s="4" t="s">
        <v>8230</v>
      </c>
      <c r="C3086" s="3" t="s">
        <v>10763</v>
      </c>
      <c r="D3086" s="3">
        <v>5</v>
      </c>
      <c r="E3086" s="3" t="s">
        <v>1170</v>
      </c>
    </row>
    <row r="3087" spans="1:5" x14ac:dyDescent="0.25">
      <c r="A3087" s="3">
        <v>20606729449</v>
      </c>
      <c r="B3087" s="4" t="s">
        <v>8228</v>
      </c>
      <c r="C3087" s="3" t="s">
        <v>10764</v>
      </c>
      <c r="D3087" s="3">
        <v>5</v>
      </c>
      <c r="E3087" s="3" t="s">
        <v>1170</v>
      </c>
    </row>
    <row r="3088" spans="1:5" x14ac:dyDescent="0.25">
      <c r="A3088" s="3">
        <v>20606729449</v>
      </c>
      <c r="B3088" s="4" t="s">
        <v>8233</v>
      </c>
      <c r="C3088" s="3" t="s">
        <v>8234</v>
      </c>
      <c r="D3088" s="3">
        <v>5</v>
      </c>
      <c r="E3088" s="3" t="s">
        <v>1170</v>
      </c>
    </row>
    <row r="3089" spans="1:5" x14ac:dyDescent="0.25">
      <c r="A3089" s="3">
        <v>20606729449</v>
      </c>
      <c r="B3089" s="4" t="s">
        <v>8235</v>
      </c>
      <c r="C3089" s="3" t="s">
        <v>8236</v>
      </c>
      <c r="D3089" s="3">
        <v>5</v>
      </c>
      <c r="E3089" s="3" t="s">
        <v>1170</v>
      </c>
    </row>
    <row r="3090" spans="1:5" x14ac:dyDescent="0.25">
      <c r="A3090" s="3">
        <v>20606729449</v>
      </c>
      <c r="B3090" s="4" t="s">
        <v>8238</v>
      </c>
      <c r="C3090" s="3" t="s">
        <v>10765</v>
      </c>
      <c r="D3090" s="3">
        <v>5</v>
      </c>
      <c r="E3090" s="3" t="s">
        <v>1170</v>
      </c>
    </row>
    <row r="3091" spans="1:5" x14ac:dyDescent="0.25">
      <c r="A3091" s="3">
        <v>20606729449</v>
      </c>
      <c r="B3091" s="4" t="s">
        <v>8241</v>
      </c>
      <c r="C3091" s="3" t="s">
        <v>8242</v>
      </c>
      <c r="D3091" s="3">
        <v>5</v>
      </c>
      <c r="E3091" s="3" t="s">
        <v>1170</v>
      </c>
    </row>
    <row r="3092" spans="1:5" x14ac:dyDescent="0.25">
      <c r="A3092" s="3">
        <v>20606729449</v>
      </c>
      <c r="B3092" s="4" t="s">
        <v>8225</v>
      </c>
      <c r="C3092" s="3" t="s">
        <v>8226</v>
      </c>
      <c r="D3092" s="3">
        <v>5</v>
      </c>
      <c r="E3092" s="3" t="s">
        <v>1170</v>
      </c>
    </row>
    <row r="3093" spans="1:5" hidden="1" x14ac:dyDescent="0.25"/>
    <row r="3094" spans="1:5" x14ac:dyDescent="0.25">
      <c r="A3094" s="3">
        <v>20606729449</v>
      </c>
      <c r="B3094" s="4" t="s">
        <v>8219</v>
      </c>
      <c r="C3094" s="3" t="s">
        <v>8220</v>
      </c>
      <c r="D3094" s="3">
        <v>5</v>
      </c>
      <c r="E3094" s="3" t="s">
        <v>1170</v>
      </c>
    </row>
    <row r="3095" spans="1:5" x14ac:dyDescent="0.25">
      <c r="A3095" s="3">
        <v>20606729449</v>
      </c>
      <c r="B3095" s="4" t="s">
        <v>8250</v>
      </c>
      <c r="C3095" s="3" t="s">
        <v>8251</v>
      </c>
      <c r="D3095" s="3">
        <v>5</v>
      </c>
      <c r="E3095" s="3" t="s">
        <v>1170</v>
      </c>
    </row>
    <row r="3096" spans="1:5" x14ac:dyDescent="0.25">
      <c r="A3096" s="3">
        <v>20606729449</v>
      </c>
      <c r="B3096" s="4" t="s">
        <v>8253</v>
      </c>
      <c r="C3096" s="3" t="s">
        <v>8254</v>
      </c>
      <c r="D3096" s="3">
        <v>5</v>
      </c>
      <c r="E3096" s="3" t="s">
        <v>1170</v>
      </c>
    </row>
    <row r="3097" spans="1:5" x14ac:dyDescent="0.25">
      <c r="A3097" s="3">
        <v>20606729449</v>
      </c>
      <c r="B3097" s="4" t="s">
        <v>13</v>
      </c>
      <c r="C3097" s="3" t="s">
        <v>6343</v>
      </c>
      <c r="D3097" s="3">
        <v>5</v>
      </c>
      <c r="E3097" s="3" t="s">
        <v>1170</v>
      </c>
    </row>
    <row r="3098" spans="1:5" x14ac:dyDescent="0.25">
      <c r="A3098" s="3">
        <v>20606729449</v>
      </c>
      <c r="B3098" s="4" t="s">
        <v>10766</v>
      </c>
      <c r="C3098" s="3" t="s">
        <v>6343</v>
      </c>
      <c r="D3098" s="3">
        <v>5</v>
      </c>
      <c r="E3098" s="3" t="s">
        <v>1170</v>
      </c>
    </row>
    <row r="3099" spans="1:5" x14ac:dyDescent="0.25">
      <c r="A3099" s="3">
        <v>20606729449</v>
      </c>
      <c r="B3099" s="4" t="s">
        <v>10767</v>
      </c>
      <c r="C3099" s="3" t="s">
        <v>6343</v>
      </c>
      <c r="D3099" s="3">
        <v>5</v>
      </c>
      <c r="E3099" s="3" t="s">
        <v>1170</v>
      </c>
    </row>
    <row r="3100" spans="1:5" x14ac:dyDescent="0.25">
      <c r="A3100" s="3">
        <v>20606729449</v>
      </c>
      <c r="B3100" s="4" t="s">
        <v>10768</v>
      </c>
      <c r="C3100" s="3" t="s">
        <v>6343</v>
      </c>
      <c r="D3100" s="3">
        <v>5</v>
      </c>
      <c r="E3100" s="3" t="s">
        <v>1170</v>
      </c>
    </row>
    <row r="3101" spans="1:5" hidden="1" x14ac:dyDescent="0.25"/>
    <row r="3102" spans="1:5" hidden="1" x14ac:dyDescent="0.25"/>
    <row r="3103" spans="1:5" hidden="1" x14ac:dyDescent="0.25">
      <c r="A3103" s="3">
        <v>20606729449</v>
      </c>
      <c r="B3103" s="4" t="s">
        <v>10709</v>
      </c>
      <c r="C3103" s="3" t="s">
        <v>10769</v>
      </c>
      <c r="D3103" s="3">
        <v>5</v>
      </c>
      <c r="E3103" s="3" t="s">
        <v>1170</v>
      </c>
    </row>
    <row r="3104" spans="1:5" hidden="1" x14ac:dyDescent="0.25">
      <c r="A3104" s="3">
        <v>20606729449</v>
      </c>
      <c r="B3104" s="4" t="s">
        <v>10657</v>
      </c>
      <c r="C3104" s="3" t="s">
        <v>10769</v>
      </c>
      <c r="D3104" s="3">
        <v>5</v>
      </c>
      <c r="E3104" s="3" t="s">
        <v>1170</v>
      </c>
    </row>
    <row r="3105" spans="1:5" hidden="1" x14ac:dyDescent="0.25">
      <c r="A3105" s="3">
        <v>20606729449</v>
      </c>
      <c r="B3105" s="4" t="s">
        <v>10623</v>
      </c>
      <c r="C3105" s="3" t="s">
        <v>10769</v>
      </c>
      <c r="D3105" s="3">
        <v>5</v>
      </c>
      <c r="E3105" s="3" t="s">
        <v>1170</v>
      </c>
    </row>
    <row r="3106" spans="1:5" hidden="1" x14ac:dyDescent="0.25">
      <c r="A3106" s="3">
        <v>20606729449</v>
      </c>
      <c r="B3106" s="4" t="s">
        <v>10623</v>
      </c>
      <c r="C3106" s="3" t="s">
        <v>10770</v>
      </c>
      <c r="D3106" s="3">
        <v>5</v>
      </c>
      <c r="E3106" s="3" t="s">
        <v>1170</v>
      </c>
    </row>
    <row r="3107" spans="1:5" hidden="1" x14ac:dyDescent="0.25">
      <c r="A3107" s="3">
        <v>20606729449</v>
      </c>
      <c r="B3107" s="4" t="s">
        <v>10657</v>
      </c>
      <c r="C3107" s="3" t="s">
        <v>10770</v>
      </c>
      <c r="D3107" s="3">
        <v>5</v>
      </c>
      <c r="E3107" s="3" t="s">
        <v>1170</v>
      </c>
    </row>
    <row r="3108" spans="1:5" hidden="1" x14ac:dyDescent="0.25">
      <c r="A3108" s="3">
        <v>20606729449</v>
      </c>
      <c r="B3108" s="4" t="s">
        <v>10709</v>
      </c>
      <c r="C3108" s="3" t="s">
        <v>10770</v>
      </c>
      <c r="D3108" s="3">
        <v>5</v>
      </c>
      <c r="E3108" s="3" t="s">
        <v>1170</v>
      </c>
    </row>
    <row r="3109" spans="1:5" x14ac:dyDescent="0.25">
      <c r="A3109" s="3">
        <v>20606729449</v>
      </c>
      <c r="B3109" s="4" t="s">
        <v>13</v>
      </c>
      <c r="C3109" s="3" t="s">
        <v>10771</v>
      </c>
      <c r="D3109" s="3">
        <v>5</v>
      </c>
      <c r="E3109" s="3" t="s">
        <v>1170</v>
      </c>
    </row>
    <row r="3110" spans="1:5" x14ac:dyDescent="0.25">
      <c r="A3110" s="3">
        <v>20606729449</v>
      </c>
      <c r="B3110" s="4" t="s">
        <v>6777</v>
      </c>
      <c r="C3110" s="3" t="s">
        <v>10772</v>
      </c>
      <c r="D3110" s="3">
        <v>5</v>
      </c>
      <c r="E3110" s="3" t="s">
        <v>1170</v>
      </c>
    </row>
    <row r="3111" spans="1:5" hidden="1" x14ac:dyDescent="0.25">
      <c r="A3111" s="3">
        <v>20606729449</v>
      </c>
      <c r="B3111" s="4" t="s">
        <v>10623</v>
      </c>
      <c r="C3111" s="3" t="s">
        <v>10773</v>
      </c>
      <c r="D3111" s="3">
        <v>5</v>
      </c>
      <c r="E3111" s="3" t="s">
        <v>1170</v>
      </c>
    </row>
    <row r="3112" spans="1:5" hidden="1" x14ac:dyDescent="0.25">
      <c r="A3112" s="3">
        <v>20606729449</v>
      </c>
      <c r="B3112" s="4" t="s">
        <v>10623</v>
      </c>
      <c r="C3112" s="3" t="s">
        <v>10774</v>
      </c>
      <c r="D3112" s="3">
        <v>5</v>
      </c>
      <c r="E3112" s="3" t="s">
        <v>1170</v>
      </c>
    </row>
    <row r="3113" spans="1:5" hidden="1" x14ac:dyDescent="0.25">
      <c r="A3113" s="3">
        <v>20606729449</v>
      </c>
      <c r="B3113" s="4" t="s">
        <v>10623</v>
      </c>
      <c r="C3113" s="3" t="s">
        <v>10775</v>
      </c>
      <c r="D3113" s="3">
        <v>5</v>
      </c>
      <c r="E3113" s="3" t="s">
        <v>1170</v>
      </c>
    </row>
    <row r="3114" spans="1:5" hidden="1" x14ac:dyDescent="0.25">
      <c r="A3114" s="3">
        <v>20606729449</v>
      </c>
      <c r="B3114" s="4" t="s">
        <v>10623</v>
      </c>
      <c r="C3114" s="3" t="s">
        <v>10776</v>
      </c>
      <c r="D3114" s="3">
        <v>5</v>
      </c>
      <c r="E3114" s="3" t="s">
        <v>1170</v>
      </c>
    </row>
    <row r="3115" spans="1:5" hidden="1" x14ac:dyDescent="0.25"/>
    <row r="3116" spans="1:5" hidden="1" x14ac:dyDescent="0.25"/>
    <row r="3117" spans="1:5" hidden="1" x14ac:dyDescent="0.25"/>
    <row r="3118" spans="1:5" hidden="1" x14ac:dyDescent="0.25"/>
    <row r="3119" spans="1:5" hidden="1" x14ac:dyDescent="0.25"/>
    <row r="3120" spans="1:5" hidden="1" x14ac:dyDescent="0.25"/>
    <row r="3121" spans="1:5" hidden="1" x14ac:dyDescent="0.25"/>
    <row r="3122" spans="1:5" hidden="1" x14ac:dyDescent="0.25"/>
    <row r="3123" spans="1:5" x14ac:dyDescent="0.25">
      <c r="A3123" s="3">
        <v>20606729449</v>
      </c>
      <c r="B3123" s="4" t="s">
        <v>10777</v>
      </c>
      <c r="C3123" s="3" t="s">
        <v>6043</v>
      </c>
      <c r="D3123" s="3">
        <v>5</v>
      </c>
      <c r="E3123" s="3" t="s">
        <v>1170</v>
      </c>
    </row>
    <row r="3124" spans="1:5" x14ac:dyDescent="0.25">
      <c r="A3124" s="3">
        <v>20606729449</v>
      </c>
      <c r="B3124" s="4" t="s">
        <v>13</v>
      </c>
      <c r="C3124" s="3" t="s">
        <v>10778</v>
      </c>
      <c r="D3124" s="3">
        <v>5</v>
      </c>
      <c r="E3124" s="3" t="s">
        <v>1170</v>
      </c>
    </row>
    <row r="3125" spans="1:5" x14ac:dyDescent="0.25">
      <c r="A3125" s="3">
        <v>20606729449</v>
      </c>
      <c r="B3125" s="4" t="s">
        <v>13</v>
      </c>
      <c r="C3125" s="3" t="s">
        <v>10779</v>
      </c>
      <c r="D3125" s="3">
        <v>5</v>
      </c>
      <c r="E3125" s="3" t="s">
        <v>1170</v>
      </c>
    </row>
    <row r="3126" spans="1:5" hidden="1" x14ac:dyDescent="0.25">
      <c r="A3126" s="3">
        <v>20606729449</v>
      </c>
      <c r="B3126" s="4" t="s">
        <v>10657</v>
      </c>
      <c r="C3126" s="3" t="s">
        <v>10780</v>
      </c>
      <c r="D3126" s="3">
        <v>5</v>
      </c>
      <c r="E3126" s="3" t="s">
        <v>1170</v>
      </c>
    </row>
    <row r="3127" spans="1:5" hidden="1" x14ac:dyDescent="0.25">
      <c r="A3127" s="3">
        <v>20606729449</v>
      </c>
      <c r="B3127" s="4" t="s">
        <v>10657</v>
      </c>
      <c r="C3127" s="3" t="s">
        <v>10781</v>
      </c>
      <c r="D3127" s="3">
        <v>5</v>
      </c>
      <c r="E3127" s="3" t="s">
        <v>1170</v>
      </c>
    </row>
    <row r="3128" spans="1:5" x14ac:dyDescent="0.25">
      <c r="A3128" s="3">
        <v>20606729449</v>
      </c>
      <c r="B3128" s="4" t="s">
        <v>10782</v>
      </c>
      <c r="C3128" s="3" t="s">
        <v>6009</v>
      </c>
      <c r="D3128" s="3">
        <v>5</v>
      </c>
      <c r="E3128" s="3" t="s">
        <v>1170</v>
      </c>
    </row>
    <row r="3129" spans="1:5" x14ac:dyDescent="0.25">
      <c r="A3129" s="3">
        <v>20606729449</v>
      </c>
      <c r="B3129" s="4" t="s">
        <v>8507</v>
      </c>
      <c r="C3129" s="3" t="s">
        <v>8506</v>
      </c>
      <c r="D3129" s="3">
        <v>5</v>
      </c>
      <c r="E3129" s="3" t="s">
        <v>1170</v>
      </c>
    </row>
    <row r="3130" spans="1:5" x14ac:dyDescent="0.25">
      <c r="A3130" s="3">
        <v>20606729449</v>
      </c>
      <c r="B3130" s="4" t="s">
        <v>8510</v>
      </c>
      <c r="C3130" s="3" t="s">
        <v>8509</v>
      </c>
      <c r="D3130" s="3">
        <v>5</v>
      </c>
      <c r="E3130" s="3" t="s">
        <v>1170</v>
      </c>
    </row>
    <row r="3131" spans="1:5" x14ac:dyDescent="0.25">
      <c r="A3131" s="3">
        <v>20606729449</v>
      </c>
      <c r="B3131" s="4" t="s">
        <v>8712</v>
      </c>
      <c r="C3131" s="3" t="s">
        <v>8711</v>
      </c>
      <c r="D3131" s="3">
        <v>5</v>
      </c>
      <c r="E3131" s="3" t="s">
        <v>1170</v>
      </c>
    </row>
    <row r="3132" spans="1:5" x14ac:dyDescent="0.25">
      <c r="A3132" s="3">
        <v>20606729449</v>
      </c>
      <c r="B3132" s="4" t="s">
        <v>10783</v>
      </c>
      <c r="C3132" s="3" t="s">
        <v>3950</v>
      </c>
      <c r="D3132" s="3">
        <v>5</v>
      </c>
      <c r="E3132" s="3" t="s">
        <v>1170</v>
      </c>
    </row>
    <row r="3133" spans="1:5" x14ac:dyDescent="0.25">
      <c r="A3133" s="3">
        <v>20606729449</v>
      </c>
      <c r="B3133" s="4" t="s">
        <v>13</v>
      </c>
      <c r="C3133" s="3" t="s">
        <v>10784</v>
      </c>
      <c r="D3133" s="3">
        <v>5</v>
      </c>
      <c r="E3133" s="3" t="s">
        <v>1170</v>
      </c>
    </row>
    <row r="3134" spans="1:5" x14ac:dyDescent="0.25">
      <c r="A3134" s="3">
        <v>20606729449</v>
      </c>
      <c r="B3134" s="4" t="s">
        <v>10785</v>
      </c>
      <c r="C3134" s="3" t="s">
        <v>10786</v>
      </c>
      <c r="D3134" s="3">
        <v>5</v>
      </c>
      <c r="E3134" s="3" t="s">
        <v>1170</v>
      </c>
    </row>
    <row r="3135" spans="1:5" x14ac:dyDescent="0.25">
      <c r="A3135" s="3">
        <v>20606729449</v>
      </c>
      <c r="B3135" s="4" t="s">
        <v>13</v>
      </c>
      <c r="C3135" s="3" t="s">
        <v>6345</v>
      </c>
      <c r="D3135" s="3">
        <v>5</v>
      </c>
      <c r="E3135" s="3" t="s">
        <v>1170</v>
      </c>
    </row>
    <row r="3136" spans="1:5" hidden="1" x14ac:dyDescent="0.25">
      <c r="A3136" s="3">
        <v>20606729449</v>
      </c>
      <c r="B3136" s="4" t="s">
        <v>10623</v>
      </c>
      <c r="C3136" s="3" t="s">
        <v>10787</v>
      </c>
      <c r="D3136" s="3">
        <v>5</v>
      </c>
      <c r="E3136" s="3" t="s">
        <v>1170</v>
      </c>
    </row>
    <row r="3137" spans="1:5" hidden="1" x14ac:dyDescent="0.25"/>
    <row r="3138" spans="1:5" x14ac:dyDescent="0.25">
      <c r="A3138" s="3">
        <v>20606729449</v>
      </c>
      <c r="B3138" s="4" t="s">
        <v>13</v>
      </c>
      <c r="C3138" s="3" t="s">
        <v>10788</v>
      </c>
      <c r="D3138" s="3">
        <v>5</v>
      </c>
      <c r="E3138" s="3" t="s">
        <v>1170</v>
      </c>
    </row>
    <row r="3139" spans="1:5" hidden="1" x14ac:dyDescent="0.25">
      <c r="A3139" s="3">
        <v>20606729449</v>
      </c>
      <c r="B3139" s="4" t="s">
        <v>10623</v>
      </c>
      <c r="C3139" s="3" t="s">
        <v>10789</v>
      </c>
      <c r="D3139" s="3">
        <v>5</v>
      </c>
      <c r="E3139" s="3" t="s">
        <v>1170</v>
      </c>
    </row>
    <row r="3140" spans="1:5" x14ac:dyDescent="0.25">
      <c r="A3140" s="3">
        <v>20606729449</v>
      </c>
      <c r="B3140" s="4" t="s">
        <v>10790</v>
      </c>
      <c r="C3140" s="3" t="s">
        <v>10791</v>
      </c>
      <c r="D3140" s="3">
        <v>5</v>
      </c>
      <c r="E3140" s="3" t="s">
        <v>1170</v>
      </c>
    </row>
    <row r="3141" spans="1:5" hidden="1" x14ac:dyDescent="0.25">
      <c r="A3141" s="3">
        <v>20606729449</v>
      </c>
      <c r="B3141" s="4" t="s">
        <v>10717</v>
      </c>
      <c r="C3141" s="3" t="s">
        <v>10792</v>
      </c>
      <c r="D3141" s="3">
        <v>5</v>
      </c>
      <c r="E3141" s="3" t="s">
        <v>1170</v>
      </c>
    </row>
    <row r="3142" spans="1:5" hidden="1" x14ac:dyDescent="0.25">
      <c r="A3142" s="3">
        <v>20606729449</v>
      </c>
      <c r="B3142" s="4" t="s">
        <v>10717</v>
      </c>
      <c r="C3142" s="3" t="s">
        <v>10793</v>
      </c>
      <c r="D3142" s="3">
        <v>5</v>
      </c>
      <c r="E3142" s="3" t="s">
        <v>1170</v>
      </c>
    </row>
    <row r="3143" spans="1:5" x14ac:dyDescent="0.25">
      <c r="A3143" s="3">
        <v>20606729449</v>
      </c>
      <c r="B3143" s="4" t="s">
        <v>10794</v>
      </c>
      <c r="C3143" s="3" t="s">
        <v>6049</v>
      </c>
      <c r="D3143" s="3">
        <v>5</v>
      </c>
      <c r="E3143" s="3" t="s">
        <v>1170</v>
      </c>
    </row>
    <row r="3144" spans="1:5" hidden="1" x14ac:dyDescent="0.25">
      <c r="A3144" s="3">
        <v>20606729449</v>
      </c>
      <c r="B3144" s="4" t="s">
        <v>10623</v>
      </c>
      <c r="C3144" s="3" t="s">
        <v>10795</v>
      </c>
      <c r="D3144" s="3">
        <v>5</v>
      </c>
      <c r="E3144" s="3" t="s">
        <v>1170</v>
      </c>
    </row>
    <row r="3145" spans="1:5" hidden="1" x14ac:dyDescent="0.25">
      <c r="A3145" s="3">
        <v>20606729449</v>
      </c>
      <c r="B3145" s="4" t="s">
        <v>10623</v>
      </c>
      <c r="C3145" s="3" t="s">
        <v>10796</v>
      </c>
      <c r="D3145" s="3">
        <v>5</v>
      </c>
      <c r="E3145" s="3" t="s">
        <v>1170</v>
      </c>
    </row>
    <row r="3146" spans="1:5" x14ac:dyDescent="0.25">
      <c r="A3146" s="3">
        <v>20606729449</v>
      </c>
      <c r="B3146" s="4" t="s">
        <v>10797</v>
      </c>
      <c r="C3146" s="3" t="s">
        <v>6051</v>
      </c>
      <c r="D3146" s="3">
        <v>5</v>
      </c>
      <c r="E3146" s="3" t="s">
        <v>1170</v>
      </c>
    </row>
    <row r="3147" spans="1:5" hidden="1" x14ac:dyDescent="0.25">
      <c r="A3147" s="3">
        <v>20606729449</v>
      </c>
      <c r="B3147" s="4" t="s">
        <v>10657</v>
      </c>
      <c r="C3147" s="3" t="s">
        <v>10798</v>
      </c>
      <c r="D3147" s="3">
        <v>5</v>
      </c>
      <c r="E3147" s="3" t="s">
        <v>1170</v>
      </c>
    </row>
    <row r="3148" spans="1:5" hidden="1" x14ac:dyDescent="0.25">
      <c r="A3148" s="3">
        <v>20606729449</v>
      </c>
      <c r="B3148" s="4" t="s">
        <v>10657</v>
      </c>
      <c r="C3148" s="3" t="s">
        <v>10799</v>
      </c>
      <c r="D3148" s="3">
        <v>5</v>
      </c>
      <c r="E3148" s="3" t="s">
        <v>1170</v>
      </c>
    </row>
    <row r="3149" spans="1:5" hidden="1" x14ac:dyDescent="0.25"/>
    <row r="3150" spans="1:5" x14ac:dyDescent="0.25">
      <c r="A3150" s="3">
        <v>20606729449</v>
      </c>
      <c r="B3150" s="4" t="s">
        <v>13</v>
      </c>
      <c r="C3150" s="3" t="s">
        <v>10800</v>
      </c>
      <c r="D3150" s="3">
        <v>5</v>
      </c>
      <c r="E3150" s="3" t="s">
        <v>1170</v>
      </c>
    </row>
    <row r="3151" spans="1:5" x14ac:dyDescent="0.25">
      <c r="A3151" s="3">
        <v>20606729449</v>
      </c>
      <c r="B3151" s="4" t="s">
        <v>13</v>
      </c>
      <c r="C3151" s="3" t="s">
        <v>10801</v>
      </c>
      <c r="D3151" s="3">
        <v>5</v>
      </c>
      <c r="E3151" s="3" t="s">
        <v>1170</v>
      </c>
    </row>
    <row r="3152" spans="1:5" x14ac:dyDescent="0.25">
      <c r="A3152" s="3">
        <v>20606729449</v>
      </c>
      <c r="B3152" s="4" t="s">
        <v>10802</v>
      </c>
      <c r="C3152" s="3" t="s">
        <v>5661</v>
      </c>
      <c r="D3152" s="3">
        <v>5</v>
      </c>
      <c r="E3152" s="3" t="s">
        <v>1170</v>
      </c>
    </row>
    <row r="3153" spans="1:5" x14ac:dyDescent="0.25">
      <c r="A3153" s="3">
        <v>20606729449</v>
      </c>
      <c r="B3153" s="4" t="s">
        <v>10803</v>
      </c>
      <c r="C3153" s="3" t="s">
        <v>10804</v>
      </c>
      <c r="D3153" s="3">
        <v>5</v>
      </c>
      <c r="E3153" s="3" t="s">
        <v>1170</v>
      </c>
    </row>
    <row r="3154" spans="1:5" hidden="1" x14ac:dyDescent="0.25">
      <c r="A3154" s="3">
        <v>20606729449</v>
      </c>
      <c r="B3154" s="4" t="s">
        <v>10623</v>
      </c>
      <c r="C3154" s="3" t="s">
        <v>10805</v>
      </c>
      <c r="D3154" s="3">
        <v>5</v>
      </c>
      <c r="E3154" s="3" t="s">
        <v>1170</v>
      </c>
    </row>
    <row r="3155" spans="1:5" hidden="1" x14ac:dyDescent="0.25">
      <c r="A3155" s="3">
        <v>20606729449</v>
      </c>
      <c r="B3155" s="4" t="s">
        <v>10623</v>
      </c>
      <c r="C3155" s="3" t="s">
        <v>10806</v>
      </c>
      <c r="D3155" s="3">
        <v>5</v>
      </c>
      <c r="E3155" s="3" t="s">
        <v>1170</v>
      </c>
    </row>
    <row r="3156" spans="1:5" hidden="1" x14ac:dyDescent="0.25"/>
    <row r="3157" spans="1:5" x14ac:dyDescent="0.25">
      <c r="A3157" s="3">
        <v>20606729449</v>
      </c>
      <c r="B3157" s="4" t="s">
        <v>13</v>
      </c>
      <c r="C3157" s="3" t="s">
        <v>10807</v>
      </c>
      <c r="D3157" s="3">
        <v>5</v>
      </c>
      <c r="E3157" s="3" t="s">
        <v>1170</v>
      </c>
    </row>
    <row r="3158" spans="1:5" hidden="1" x14ac:dyDescent="0.25">
      <c r="A3158" s="3">
        <v>20606729449</v>
      </c>
      <c r="B3158" s="4" t="s">
        <v>10709</v>
      </c>
      <c r="C3158" s="3" t="s">
        <v>10808</v>
      </c>
      <c r="D3158" s="3">
        <v>5</v>
      </c>
      <c r="E3158" s="3" t="s">
        <v>1170</v>
      </c>
    </row>
    <row r="3159" spans="1:5" hidden="1" x14ac:dyDescent="0.25">
      <c r="A3159" s="3">
        <v>20606729449</v>
      </c>
      <c r="B3159" s="4" t="s">
        <v>10709</v>
      </c>
      <c r="C3159" s="3" t="s">
        <v>10809</v>
      </c>
      <c r="D3159" s="3">
        <v>5</v>
      </c>
      <c r="E3159" s="3" t="s">
        <v>1170</v>
      </c>
    </row>
    <row r="3160" spans="1:5" hidden="1" x14ac:dyDescent="0.25">
      <c r="A3160" s="3">
        <v>20606729449</v>
      </c>
      <c r="B3160" s="4" t="s">
        <v>10623</v>
      </c>
      <c r="C3160" s="3" t="s">
        <v>10810</v>
      </c>
      <c r="D3160" s="3">
        <v>5</v>
      </c>
      <c r="E3160" s="3" t="s">
        <v>1170</v>
      </c>
    </row>
    <row r="3161" spans="1:5" hidden="1" x14ac:dyDescent="0.25">
      <c r="A3161" s="3">
        <v>20606729449</v>
      </c>
      <c r="B3161" s="4" t="s">
        <v>10709</v>
      </c>
      <c r="C3161" s="3" t="s">
        <v>10811</v>
      </c>
      <c r="D3161" s="3">
        <v>5</v>
      </c>
      <c r="E3161" s="3" t="s">
        <v>1170</v>
      </c>
    </row>
    <row r="3162" spans="1:5" hidden="1" x14ac:dyDescent="0.25">
      <c r="A3162" s="3">
        <v>20606729449</v>
      </c>
      <c r="B3162" s="4" t="s">
        <v>10623</v>
      </c>
      <c r="C3162" s="3" t="s">
        <v>10812</v>
      </c>
      <c r="D3162" s="3">
        <v>5</v>
      </c>
      <c r="E3162" s="3" t="s">
        <v>1170</v>
      </c>
    </row>
    <row r="3163" spans="1:5" hidden="1" x14ac:dyDescent="0.25">
      <c r="A3163" s="3">
        <v>20606729449</v>
      </c>
      <c r="B3163" s="4" t="s">
        <v>10623</v>
      </c>
      <c r="C3163" s="3" t="s">
        <v>10813</v>
      </c>
      <c r="D3163" s="3">
        <v>5</v>
      </c>
      <c r="E3163" s="3" t="s">
        <v>1170</v>
      </c>
    </row>
    <row r="3164" spans="1:5" hidden="1" x14ac:dyDescent="0.25">
      <c r="A3164" s="3">
        <v>20606729449</v>
      </c>
      <c r="B3164" s="4" t="s">
        <v>10709</v>
      </c>
      <c r="C3164" s="3" t="s">
        <v>10813</v>
      </c>
      <c r="D3164" s="3">
        <v>5</v>
      </c>
      <c r="E3164" s="3" t="s">
        <v>1170</v>
      </c>
    </row>
    <row r="3165" spans="1:5" hidden="1" x14ac:dyDescent="0.25">
      <c r="A3165" s="3">
        <v>20606729449</v>
      </c>
      <c r="B3165" s="4" t="s">
        <v>10623</v>
      </c>
      <c r="C3165" s="3" t="s">
        <v>10814</v>
      </c>
      <c r="D3165" s="3">
        <v>5</v>
      </c>
      <c r="E3165" s="3" t="s">
        <v>1170</v>
      </c>
    </row>
    <row r="3166" spans="1:5" hidden="1" x14ac:dyDescent="0.25">
      <c r="A3166" s="3">
        <v>20606729449</v>
      </c>
      <c r="B3166" s="4" t="s">
        <v>10623</v>
      </c>
      <c r="C3166" s="3" t="s">
        <v>10815</v>
      </c>
      <c r="D3166" s="3">
        <v>5</v>
      </c>
      <c r="E3166" s="3" t="s">
        <v>1170</v>
      </c>
    </row>
    <row r="3167" spans="1:5" hidden="1" x14ac:dyDescent="0.25">
      <c r="A3167" s="3">
        <v>20606729449</v>
      </c>
      <c r="B3167" s="4" t="s">
        <v>10709</v>
      </c>
      <c r="C3167" s="3" t="s">
        <v>10816</v>
      </c>
      <c r="D3167" s="3">
        <v>5</v>
      </c>
      <c r="E3167" s="3" t="s">
        <v>1170</v>
      </c>
    </row>
    <row r="3168" spans="1:5" hidden="1" x14ac:dyDescent="0.25">
      <c r="A3168" s="3">
        <v>20606729449</v>
      </c>
      <c r="B3168" s="4" t="s">
        <v>10709</v>
      </c>
      <c r="C3168" s="3" t="s">
        <v>10817</v>
      </c>
      <c r="D3168" s="3">
        <v>5</v>
      </c>
      <c r="E3168" s="3" t="s">
        <v>1170</v>
      </c>
    </row>
    <row r="3169" spans="1:5" hidden="1" x14ac:dyDescent="0.25">
      <c r="A3169" s="3">
        <v>20606729449</v>
      </c>
      <c r="B3169" s="4" t="s">
        <v>10623</v>
      </c>
      <c r="C3169" s="3" t="s">
        <v>10818</v>
      </c>
      <c r="D3169" s="3">
        <v>5</v>
      </c>
      <c r="E3169" s="3" t="s">
        <v>1170</v>
      </c>
    </row>
    <row r="3170" spans="1:5" hidden="1" x14ac:dyDescent="0.25">
      <c r="A3170" s="3">
        <v>20606729449</v>
      </c>
      <c r="B3170" s="4" t="s">
        <v>10623</v>
      </c>
      <c r="C3170" s="3" t="s">
        <v>10819</v>
      </c>
      <c r="D3170" s="3">
        <v>5</v>
      </c>
      <c r="E3170" s="3" t="s">
        <v>1170</v>
      </c>
    </row>
    <row r="3171" spans="1:5" hidden="1" x14ac:dyDescent="0.25">
      <c r="A3171" s="3">
        <v>20606729449</v>
      </c>
      <c r="B3171" s="4" t="s">
        <v>10623</v>
      </c>
      <c r="C3171" s="3" t="s">
        <v>10820</v>
      </c>
      <c r="D3171" s="3">
        <v>5</v>
      </c>
      <c r="E3171" s="3" t="s">
        <v>1170</v>
      </c>
    </row>
    <row r="3172" spans="1:5" hidden="1" x14ac:dyDescent="0.25">
      <c r="A3172" s="3">
        <v>20606729449</v>
      </c>
      <c r="B3172" s="4" t="s">
        <v>10623</v>
      </c>
      <c r="C3172" s="3" t="s">
        <v>10821</v>
      </c>
      <c r="D3172" s="3">
        <v>5</v>
      </c>
      <c r="E3172" s="3" t="s">
        <v>1170</v>
      </c>
    </row>
    <row r="3173" spans="1:5" x14ac:dyDescent="0.25">
      <c r="A3173" s="3">
        <v>20606729449</v>
      </c>
      <c r="B3173" s="4" t="s">
        <v>10822</v>
      </c>
      <c r="C3173" s="3" t="s">
        <v>5722</v>
      </c>
      <c r="D3173" s="3">
        <v>5</v>
      </c>
      <c r="E3173" s="3" t="s">
        <v>1170</v>
      </c>
    </row>
    <row r="3174" spans="1:5" x14ac:dyDescent="0.25">
      <c r="A3174" s="3">
        <v>20606729449</v>
      </c>
      <c r="B3174" s="4" t="s">
        <v>10823</v>
      </c>
      <c r="C3174" s="3" t="s">
        <v>5708</v>
      </c>
      <c r="D3174" s="3">
        <v>5</v>
      </c>
      <c r="E3174" s="3" t="s">
        <v>1170</v>
      </c>
    </row>
    <row r="3175" spans="1:5" x14ac:dyDescent="0.25">
      <c r="A3175" s="3">
        <v>20606729449</v>
      </c>
      <c r="B3175" s="4" t="s">
        <v>7833</v>
      </c>
      <c r="C3175" s="3" t="s">
        <v>7834</v>
      </c>
      <c r="D3175" s="3">
        <v>5</v>
      </c>
      <c r="E3175" s="3" t="s">
        <v>1170</v>
      </c>
    </row>
    <row r="3176" spans="1:5" x14ac:dyDescent="0.25">
      <c r="A3176" s="3">
        <v>20606729449</v>
      </c>
      <c r="B3176" s="4" t="s">
        <v>7836</v>
      </c>
      <c r="C3176" s="3" t="s">
        <v>7837</v>
      </c>
      <c r="D3176" s="3">
        <v>5</v>
      </c>
      <c r="E3176" s="3" t="s">
        <v>1170</v>
      </c>
    </row>
    <row r="3177" spans="1:5" x14ac:dyDescent="0.25">
      <c r="A3177" s="3">
        <v>20606729449</v>
      </c>
      <c r="B3177" s="4" t="s">
        <v>13</v>
      </c>
      <c r="C3177" s="3" t="s">
        <v>10824</v>
      </c>
      <c r="D3177" s="3">
        <v>5</v>
      </c>
      <c r="E3177" s="3" t="s">
        <v>1170</v>
      </c>
    </row>
    <row r="3178" spans="1:5" x14ac:dyDescent="0.25">
      <c r="A3178" s="3">
        <v>20606729449</v>
      </c>
      <c r="B3178" s="4" t="s">
        <v>10825</v>
      </c>
      <c r="C3178" s="3" t="s">
        <v>10826</v>
      </c>
      <c r="D3178" s="3">
        <v>5</v>
      </c>
      <c r="E3178" s="3" t="s">
        <v>1170</v>
      </c>
    </row>
    <row r="3179" spans="1:5" x14ac:dyDescent="0.25">
      <c r="A3179" s="3">
        <v>20606729449</v>
      </c>
      <c r="B3179" s="4" t="s">
        <v>10827</v>
      </c>
      <c r="C3179" s="3" t="s">
        <v>10828</v>
      </c>
      <c r="D3179" s="3">
        <v>5</v>
      </c>
      <c r="E3179" s="3" t="s">
        <v>1170</v>
      </c>
    </row>
    <row r="3180" spans="1:5" x14ac:dyDescent="0.25">
      <c r="A3180" s="3">
        <v>20606729449</v>
      </c>
      <c r="B3180" s="4" t="s">
        <v>10829</v>
      </c>
      <c r="C3180" s="3" t="s">
        <v>10830</v>
      </c>
      <c r="D3180" s="3">
        <v>5</v>
      </c>
      <c r="E3180" s="3" t="s">
        <v>1170</v>
      </c>
    </row>
    <row r="3181" spans="1:5" hidden="1" x14ac:dyDescent="0.25">
      <c r="A3181" s="3">
        <v>20606729449</v>
      </c>
      <c r="B3181" s="4" t="s">
        <v>10623</v>
      </c>
      <c r="C3181" s="3" t="s">
        <v>10831</v>
      </c>
      <c r="D3181" s="3">
        <v>5</v>
      </c>
      <c r="E3181" s="3" t="s">
        <v>1170</v>
      </c>
    </row>
    <row r="3182" spans="1:5" hidden="1" x14ac:dyDescent="0.25">
      <c r="A3182" s="3">
        <v>20606729449</v>
      </c>
      <c r="B3182" s="4" t="s">
        <v>10709</v>
      </c>
      <c r="C3182" s="3" t="s">
        <v>10831</v>
      </c>
      <c r="D3182" s="3">
        <v>5</v>
      </c>
      <c r="E3182" s="3" t="s">
        <v>1170</v>
      </c>
    </row>
    <row r="3183" spans="1:5" hidden="1" x14ac:dyDescent="0.25">
      <c r="A3183" s="3">
        <v>20606729449</v>
      </c>
      <c r="B3183" s="4" t="s">
        <v>10623</v>
      </c>
      <c r="C3183" s="3" t="s">
        <v>10832</v>
      </c>
      <c r="D3183" s="3">
        <v>5</v>
      </c>
      <c r="E3183" s="3" t="s">
        <v>1170</v>
      </c>
    </row>
    <row r="3184" spans="1:5" hidden="1" x14ac:dyDescent="0.25">
      <c r="A3184" s="3">
        <v>20606729449</v>
      </c>
      <c r="B3184" s="4" t="s">
        <v>10709</v>
      </c>
      <c r="C3184" s="3" t="s">
        <v>10832</v>
      </c>
      <c r="D3184" s="3">
        <v>5</v>
      </c>
      <c r="E3184" s="3" t="s">
        <v>1170</v>
      </c>
    </row>
    <row r="3185" spans="1:5" hidden="1" x14ac:dyDescent="0.25"/>
    <row r="3186" spans="1:5" x14ac:dyDescent="0.25">
      <c r="A3186" s="3">
        <v>20606729449</v>
      </c>
      <c r="B3186" s="4" t="s">
        <v>13</v>
      </c>
      <c r="C3186" s="3" t="s">
        <v>10833</v>
      </c>
      <c r="D3186" s="3">
        <v>5</v>
      </c>
      <c r="E3186" s="3" t="s">
        <v>1170</v>
      </c>
    </row>
    <row r="3187" spans="1:5" hidden="1" x14ac:dyDescent="0.25"/>
    <row r="3188" spans="1:5" hidden="1" x14ac:dyDescent="0.25"/>
    <row r="3189" spans="1:5" x14ac:dyDescent="0.25">
      <c r="A3189" s="3">
        <v>20606729449</v>
      </c>
      <c r="B3189" s="4" t="s">
        <v>10834</v>
      </c>
      <c r="C3189" s="3" t="s">
        <v>6149</v>
      </c>
      <c r="D3189" s="3">
        <v>5</v>
      </c>
      <c r="E3189" s="3" t="s">
        <v>1170</v>
      </c>
    </row>
    <row r="3190" spans="1:5" x14ac:dyDescent="0.25">
      <c r="A3190" s="3">
        <v>20606729449</v>
      </c>
      <c r="B3190" s="4" t="s">
        <v>10835</v>
      </c>
      <c r="C3190" s="3" t="s">
        <v>6147</v>
      </c>
      <c r="D3190" s="3">
        <v>5</v>
      </c>
      <c r="E3190" s="3" t="s">
        <v>1170</v>
      </c>
    </row>
    <row r="3191" spans="1:5" x14ac:dyDescent="0.25">
      <c r="A3191" s="3">
        <v>20606729449</v>
      </c>
      <c r="B3191" s="4" t="s">
        <v>7823</v>
      </c>
      <c r="C3191" s="3" t="s">
        <v>10836</v>
      </c>
      <c r="D3191" s="3">
        <v>5</v>
      </c>
      <c r="E3191" s="3" t="s">
        <v>1170</v>
      </c>
    </row>
    <row r="3192" spans="1:5" hidden="1" x14ac:dyDescent="0.25">
      <c r="A3192" s="3">
        <v>20606729449</v>
      </c>
      <c r="B3192" s="4" t="s">
        <v>10623</v>
      </c>
      <c r="C3192" s="3" t="s">
        <v>10837</v>
      </c>
      <c r="D3192" s="3">
        <v>5</v>
      </c>
      <c r="E3192" s="3" t="s">
        <v>1170</v>
      </c>
    </row>
    <row r="3193" spans="1:5" hidden="1" x14ac:dyDescent="0.25">
      <c r="A3193" s="3">
        <v>20606729449</v>
      </c>
      <c r="B3193" s="4" t="s">
        <v>10623</v>
      </c>
      <c r="C3193" s="3" t="s">
        <v>10838</v>
      </c>
      <c r="D3193" s="3">
        <v>5</v>
      </c>
      <c r="E3193" s="3" t="s">
        <v>1170</v>
      </c>
    </row>
    <row r="3194" spans="1:5" hidden="1" x14ac:dyDescent="0.25">
      <c r="A3194" s="3">
        <v>20606729449</v>
      </c>
      <c r="B3194" s="4" t="s">
        <v>10709</v>
      </c>
      <c r="C3194" s="3" t="s">
        <v>10839</v>
      </c>
      <c r="D3194" s="3">
        <v>5</v>
      </c>
      <c r="E3194" s="3" t="s">
        <v>1170</v>
      </c>
    </row>
    <row r="3195" spans="1:5" hidden="1" x14ac:dyDescent="0.25">
      <c r="A3195" s="3">
        <v>20606729449</v>
      </c>
      <c r="B3195" s="4" t="s">
        <v>10709</v>
      </c>
      <c r="C3195" s="3" t="s">
        <v>10840</v>
      </c>
      <c r="D3195" s="3">
        <v>5</v>
      </c>
      <c r="E3195" s="3" t="s">
        <v>1170</v>
      </c>
    </row>
    <row r="3196" spans="1:5" x14ac:dyDescent="0.25">
      <c r="A3196" s="3">
        <v>20606729449</v>
      </c>
      <c r="B3196" s="4" t="s">
        <v>8273</v>
      </c>
      <c r="C3196" s="3" t="s">
        <v>10841</v>
      </c>
      <c r="D3196" s="3">
        <v>5</v>
      </c>
      <c r="E3196" s="3" t="s">
        <v>1170</v>
      </c>
    </row>
    <row r="3197" spans="1:5" x14ac:dyDescent="0.25">
      <c r="A3197" s="3">
        <v>20606729449</v>
      </c>
      <c r="B3197" s="4" t="s">
        <v>3360</v>
      </c>
      <c r="C3197" s="3" t="s">
        <v>10842</v>
      </c>
      <c r="D3197" s="3">
        <v>5</v>
      </c>
      <c r="E3197" s="3" t="s">
        <v>1170</v>
      </c>
    </row>
    <row r="3198" spans="1:5" x14ac:dyDescent="0.25">
      <c r="A3198" s="3">
        <v>20606729449</v>
      </c>
      <c r="B3198" s="4" t="s">
        <v>10843</v>
      </c>
      <c r="C3198" s="3" t="s">
        <v>6145</v>
      </c>
      <c r="D3198" s="3">
        <v>5</v>
      </c>
      <c r="E3198" s="3" t="s">
        <v>1170</v>
      </c>
    </row>
    <row r="3199" spans="1:5" hidden="1" x14ac:dyDescent="0.25"/>
    <row r="3200" spans="1:5" hidden="1" x14ac:dyDescent="0.25"/>
    <row r="3201" spans="1:5" x14ac:dyDescent="0.25">
      <c r="A3201" s="3">
        <v>20606729449</v>
      </c>
      <c r="B3201" s="4" t="s">
        <v>13</v>
      </c>
      <c r="C3201" s="3" t="s">
        <v>10844</v>
      </c>
      <c r="D3201" s="3">
        <v>5</v>
      </c>
      <c r="E3201" s="3" t="s">
        <v>1170</v>
      </c>
    </row>
    <row r="3202" spans="1:5" x14ac:dyDescent="0.25">
      <c r="A3202" s="3">
        <v>20606729449</v>
      </c>
      <c r="B3202" s="4" t="s">
        <v>13</v>
      </c>
      <c r="C3202" s="3" t="s">
        <v>10845</v>
      </c>
      <c r="D3202" s="3">
        <v>5</v>
      </c>
      <c r="E3202" s="3" t="s">
        <v>1170</v>
      </c>
    </row>
    <row r="3203" spans="1:5" x14ac:dyDescent="0.25">
      <c r="A3203" s="3">
        <v>20606729449</v>
      </c>
      <c r="B3203" s="4" t="s">
        <v>13</v>
      </c>
      <c r="C3203" s="3" t="s">
        <v>10846</v>
      </c>
      <c r="D3203" s="3">
        <v>5</v>
      </c>
      <c r="E3203" s="3" t="s">
        <v>1170</v>
      </c>
    </row>
    <row r="3204" spans="1:5" hidden="1" x14ac:dyDescent="0.25">
      <c r="A3204" s="3">
        <v>20606729449</v>
      </c>
      <c r="B3204" s="4" t="s">
        <v>10717</v>
      </c>
      <c r="C3204" s="3" t="s">
        <v>10847</v>
      </c>
      <c r="D3204" s="3">
        <v>5</v>
      </c>
      <c r="E3204" s="3" t="s">
        <v>1170</v>
      </c>
    </row>
    <row r="3205" spans="1:5" hidden="1" x14ac:dyDescent="0.25">
      <c r="A3205" s="3">
        <v>20606729449</v>
      </c>
      <c r="B3205" s="4" t="s">
        <v>10709</v>
      </c>
      <c r="C3205" s="3" t="s">
        <v>10847</v>
      </c>
      <c r="D3205" s="3">
        <v>5</v>
      </c>
      <c r="E3205" s="3" t="s">
        <v>1170</v>
      </c>
    </row>
    <row r="3206" spans="1:5" hidden="1" x14ac:dyDescent="0.25">
      <c r="A3206" s="3">
        <v>20606729449</v>
      </c>
      <c r="B3206" s="4" t="s">
        <v>10709</v>
      </c>
      <c r="C3206" s="3" t="s">
        <v>10848</v>
      </c>
      <c r="D3206" s="3">
        <v>5</v>
      </c>
      <c r="E3206" s="3" t="s">
        <v>1170</v>
      </c>
    </row>
    <row r="3207" spans="1:5" hidden="1" x14ac:dyDescent="0.25">
      <c r="A3207" s="3">
        <v>20606729449</v>
      </c>
      <c r="B3207" s="4" t="s">
        <v>10709</v>
      </c>
      <c r="C3207" s="3" t="s">
        <v>10849</v>
      </c>
      <c r="D3207" s="3">
        <v>5</v>
      </c>
      <c r="E3207" s="3" t="s">
        <v>1170</v>
      </c>
    </row>
    <row r="3208" spans="1:5" hidden="1" x14ac:dyDescent="0.25">
      <c r="A3208" s="3">
        <v>20606729449</v>
      </c>
      <c r="B3208" s="4" t="s">
        <v>10717</v>
      </c>
      <c r="C3208" s="3" t="s">
        <v>10849</v>
      </c>
      <c r="D3208" s="3">
        <v>5</v>
      </c>
      <c r="E3208" s="3" t="s">
        <v>1170</v>
      </c>
    </row>
    <row r="3209" spans="1:5" hidden="1" x14ac:dyDescent="0.25">
      <c r="A3209" s="3">
        <v>20606729449</v>
      </c>
      <c r="B3209" s="4" t="s">
        <v>10709</v>
      </c>
      <c r="C3209" s="3" t="s">
        <v>10850</v>
      </c>
      <c r="D3209" s="3">
        <v>5</v>
      </c>
      <c r="E3209" s="3" t="s">
        <v>1170</v>
      </c>
    </row>
    <row r="3210" spans="1:5" hidden="1" x14ac:dyDescent="0.25"/>
    <row r="3211" spans="1:5" x14ac:dyDescent="0.25">
      <c r="A3211" s="3">
        <v>20606729449</v>
      </c>
      <c r="B3211" s="4" t="s">
        <v>13</v>
      </c>
      <c r="C3211" s="3" t="s">
        <v>10851</v>
      </c>
      <c r="D3211" s="3">
        <v>5</v>
      </c>
      <c r="E3211" s="3" t="s">
        <v>1170</v>
      </c>
    </row>
    <row r="3212" spans="1:5" x14ac:dyDescent="0.25">
      <c r="A3212" s="3">
        <v>20606729449</v>
      </c>
      <c r="B3212" s="4" t="s">
        <v>10852</v>
      </c>
      <c r="C3212" s="3" t="s">
        <v>6053</v>
      </c>
      <c r="D3212" s="3">
        <v>5</v>
      </c>
      <c r="E3212" s="3" t="s">
        <v>1170</v>
      </c>
    </row>
    <row r="3213" spans="1:5" hidden="1" x14ac:dyDescent="0.25">
      <c r="A3213" s="3">
        <v>20606729449</v>
      </c>
      <c r="B3213" s="4" t="s">
        <v>10657</v>
      </c>
      <c r="C3213" s="3" t="s">
        <v>10853</v>
      </c>
      <c r="D3213" s="3">
        <v>5</v>
      </c>
      <c r="E3213" s="3" t="s">
        <v>1170</v>
      </c>
    </row>
    <row r="3214" spans="1:5" hidden="1" x14ac:dyDescent="0.25">
      <c r="A3214" s="3">
        <v>20606729449</v>
      </c>
      <c r="B3214" s="4" t="s">
        <v>10709</v>
      </c>
      <c r="C3214" s="3" t="s">
        <v>10854</v>
      </c>
      <c r="D3214" s="3">
        <v>5</v>
      </c>
      <c r="E3214" s="3" t="s">
        <v>1170</v>
      </c>
    </row>
    <row r="3215" spans="1:5" hidden="1" x14ac:dyDescent="0.25">
      <c r="A3215" s="3">
        <v>20606729449</v>
      </c>
      <c r="B3215" s="4" t="s">
        <v>10657</v>
      </c>
      <c r="C3215" s="3" t="s">
        <v>10855</v>
      </c>
      <c r="D3215" s="3">
        <v>5</v>
      </c>
      <c r="E3215" s="3" t="s">
        <v>1170</v>
      </c>
    </row>
    <row r="3216" spans="1:5" hidden="1" x14ac:dyDescent="0.25">
      <c r="A3216" s="3">
        <v>20606729449</v>
      </c>
      <c r="B3216" s="4" t="s">
        <v>10709</v>
      </c>
      <c r="C3216" s="3" t="s">
        <v>10856</v>
      </c>
      <c r="D3216" s="3">
        <v>5</v>
      </c>
      <c r="E3216" s="3" t="s">
        <v>1170</v>
      </c>
    </row>
    <row r="3217" spans="1:5" hidden="1" x14ac:dyDescent="0.25"/>
    <row r="3218" spans="1:5" x14ac:dyDescent="0.25">
      <c r="A3218" s="3">
        <v>20606729449</v>
      </c>
      <c r="B3218" s="4" t="s">
        <v>13</v>
      </c>
      <c r="C3218" s="3" t="s">
        <v>6055</v>
      </c>
      <c r="D3218" s="3">
        <v>5</v>
      </c>
      <c r="E3218" s="3" t="s">
        <v>1170</v>
      </c>
    </row>
    <row r="3219" spans="1:5" hidden="1" x14ac:dyDescent="0.25">
      <c r="A3219" s="3">
        <v>20606729449</v>
      </c>
      <c r="B3219" s="4" t="s">
        <v>10709</v>
      </c>
      <c r="C3219" s="3" t="s">
        <v>10857</v>
      </c>
      <c r="D3219" s="3">
        <v>5</v>
      </c>
      <c r="E3219" s="3" t="s">
        <v>1170</v>
      </c>
    </row>
    <row r="3220" spans="1:5" hidden="1" x14ac:dyDescent="0.25">
      <c r="A3220" s="3">
        <v>20606729449</v>
      </c>
      <c r="B3220" s="4" t="s">
        <v>10709</v>
      </c>
      <c r="C3220" s="3" t="s">
        <v>10858</v>
      </c>
      <c r="D3220" s="3">
        <v>5</v>
      </c>
      <c r="E3220" s="3" t="s">
        <v>1170</v>
      </c>
    </row>
    <row r="3221" spans="1:5" x14ac:dyDescent="0.25">
      <c r="A3221" s="3">
        <v>20606729449</v>
      </c>
      <c r="B3221" s="4" t="s">
        <v>10859</v>
      </c>
      <c r="C3221" s="3" t="s">
        <v>6057</v>
      </c>
      <c r="D3221" s="3">
        <v>5</v>
      </c>
      <c r="E3221" s="3" t="s">
        <v>1170</v>
      </c>
    </row>
    <row r="3222" spans="1:5" hidden="1" x14ac:dyDescent="0.25">
      <c r="A3222" s="3">
        <v>20606729449</v>
      </c>
      <c r="B3222" s="4" t="s">
        <v>10709</v>
      </c>
      <c r="C3222" s="3" t="s">
        <v>10860</v>
      </c>
      <c r="D3222" s="3">
        <v>5</v>
      </c>
      <c r="E3222" s="3" t="s">
        <v>1170</v>
      </c>
    </row>
    <row r="3223" spans="1:5" hidden="1" x14ac:dyDescent="0.25">
      <c r="A3223" s="3">
        <v>20606729449</v>
      </c>
      <c r="B3223" s="4" t="s">
        <v>10657</v>
      </c>
      <c r="C3223" s="3" t="s">
        <v>10860</v>
      </c>
      <c r="D3223" s="3">
        <v>5</v>
      </c>
      <c r="E3223" s="3" t="s">
        <v>1170</v>
      </c>
    </row>
    <row r="3224" spans="1:5" x14ac:dyDescent="0.25">
      <c r="A3224" s="3">
        <v>20606729449</v>
      </c>
      <c r="B3224" s="4" t="s">
        <v>13</v>
      </c>
      <c r="C3224" s="3" t="s">
        <v>10860</v>
      </c>
      <c r="D3224" s="3">
        <v>5</v>
      </c>
      <c r="E3224" s="3" t="s">
        <v>1170</v>
      </c>
    </row>
    <row r="3225" spans="1:5" hidden="1" x14ac:dyDescent="0.25">
      <c r="A3225" s="3">
        <v>20606729449</v>
      </c>
      <c r="B3225" s="4" t="s">
        <v>10709</v>
      </c>
      <c r="C3225" s="3" t="s">
        <v>10861</v>
      </c>
      <c r="D3225" s="3">
        <v>5</v>
      </c>
      <c r="E3225" s="3" t="s">
        <v>1170</v>
      </c>
    </row>
    <row r="3226" spans="1:5" hidden="1" x14ac:dyDescent="0.25">
      <c r="A3226" s="3">
        <v>20606729449</v>
      </c>
      <c r="B3226" s="4" t="s">
        <v>10709</v>
      </c>
      <c r="C3226" s="3" t="s">
        <v>10862</v>
      </c>
      <c r="D3226" s="3">
        <v>5</v>
      </c>
      <c r="E3226" s="3" t="s">
        <v>1170</v>
      </c>
    </row>
    <row r="3227" spans="1:5" hidden="1" x14ac:dyDescent="0.25">
      <c r="A3227" s="3">
        <v>20606729449</v>
      </c>
      <c r="B3227" s="4" t="s">
        <v>10657</v>
      </c>
      <c r="C3227" s="3" t="s">
        <v>10862</v>
      </c>
      <c r="D3227" s="3">
        <v>5</v>
      </c>
      <c r="E3227" s="3" t="s">
        <v>1170</v>
      </c>
    </row>
    <row r="3228" spans="1:5" hidden="1" x14ac:dyDescent="0.25">
      <c r="A3228" s="3">
        <v>20606729449</v>
      </c>
      <c r="B3228" s="4" t="s">
        <v>10709</v>
      </c>
      <c r="C3228" s="3" t="s">
        <v>10863</v>
      </c>
      <c r="D3228" s="3">
        <v>5</v>
      </c>
      <c r="E3228" s="3" t="s">
        <v>1170</v>
      </c>
    </row>
    <row r="3229" spans="1:5" hidden="1" x14ac:dyDescent="0.25"/>
    <row r="3230" spans="1:5" x14ac:dyDescent="0.25">
      <c r="A3230" s="3">
        <v>20606729449</v>
      </c>
      <c r="B3230" s="4" t="s">
        <v>13</v>
      </c>
      <c r="C3230" s="3" t="s">
        <v>10864</v>
      </c>
      <c r="D3230" s="3">
        <v>5</v>
      </c>
      <c r="E3230" s="3" t="s">
        <v>1170</v>
      </c>
    </row>
    <row r="3231" spans="1:5" hidden="1" x14ac:dyDescent="0.25"/>
    <row r="3232" spans="1:5" x14ac:dyDescent="0.25">
      <c r="A3232" s="3">
        <v>20606729449</v>
      </c>
      <c r="B3232" s="4" t="s">
        <v>10865</v>
      </c>
      <c r="C3232" s="3" t="s">
        <v>10866</v>
      </c>
      <c r="D3232" s="3">
        <v>5</v>
      </c>
      <c r="E3232" s="3" t="s">
        <v>1170</v>
      </c>
    </row>
    <row r="3233" spans="1:5" x14ac:dyDescent="0.25">
      <c r="A3233" s="3">
        <v>20606729449</v>
      </c>
      <c r="B3233" s="4" t="s">
        <v>13</v>
      </c>
      <c r="C3233" s="3" t="s">
        <v>10867</v>
      </c>
      <c r="D3233" s="3">
        <v>5</v>
      </c>
      <c r="E3233" s="3" t="s">
        <v>1170</v>
      </c>
    </row>
    <row r="3234" spans="1:5" hidden="1" x14ac:dyDescent="0.25"/>
    <row r="3235" spans="1:5" x14ac:dyDescent="0.25">
      <c r="A3235" s="3">
        <v>20606729449</v>
      </c>
      <c r="B3235" s="4" t="s">
        <v>13</v>
      </c>
      <c r="C3235" s="3" t="s">
        <v>10868</v>
      </c>
      <c r="D3235" s="3">
        <v>5</v>
      </c>
      <c r="E3235" s="3" t="s">
        <v>1170</v>
      </c>
    </row>
    <row r="3236" spans="1:5" hidden="1" x14ac:dyDescent="0.25">
      <c r="A3236" s="3">
        <v>20606729449</v>
      </c>
      <c r="B3236" s="4" t="s">
        <v>10709</v>
      </c>
      <c r="C3236" s="3" t="s">
        <v>10869</v>
      </c>
      <c r="D3236" s="3">
        <v>5</v>
      </c>
      <c r="E3236" s="3" t="s">
        <v>1170</v>
      </c>
    </row>
    <row r="3237" spans="1:5" hidden="1" x14ac:dyDescent="0.25">
      <c r="A3237" s="3">
        <v>20606729449</v>
      </c>
      <c r="B3237" s="4" t="s">
        <v>10709</v>
      </c>
      <c r="C3237" s="3" t="s">
        <v>10870</v>
      </c>
      <c r="D3237" s="3">
        <v>5</v>
      </c>
      <c r="E3237" s="3" t="s">
        <v>1170</v>
      </c>
    </row>
    <row r="3238" spans="1:5" x14ac:dyDescent="0.25">
      <c r="A3238" s="3">
        <v>20606729449</v>
      </c>
      <c r="B3238" s="4" t="s">
        <v>13</v>
      </c>
      <c r="C3238" s="3" t="s">
        <v>10871</v>
      </c>
      <c r="D3238" s="3">
        <v>5</v>
      </c>
      <c r="E3238" s="3" t="s">
        <v>1170</v>
      </c>
    </row>
    <row r="3239" spans="1:5" hidden="1" x14ac:dyDescent="0.25">
      <c r="A3239" s="3">
        <v>20606729449</v>
      </c>
      <c r="B3239" s="4" t="s">
        <v>10709</v>
      </c>
      <c r="C3239" s="3" t="s">
        <v>10872</v>
      </c>
      <c r="D3239" s="3">
        <v>5</v>
      </c>
      <c r="E3239" s="3" t="s">
        <v>1170</v>
      </c>
    </row>
    <row r="3240" spans="1:5" hidden="1" x14ac:dyDescent="0.25">
      <c r="A3240" s="3">
        <v>20606729449</v>
      </c>
      <c r="B3240" s="4" t="s">
        <v>10709</v>
      </c>
      <c r="C3240" s="3" t="s">
        <v>10873</v>
      </c>
      <c r="D3240" s="3">
        <v>5</v>
      </c>
      <c r="E3240" s="3" t="s">
        <v>1170</v>
      </c>
    </row>
    <row r="3241" spans="1:5" hidden="1" x14ac:dyDescent="0.25">
      <c r="A3241" s="3">
        <v>20606729449</v>
      </c>
      <c r="B3241" s="4" t="s">
        <v>10657</v>
      </c>
      <c r="C3241" s="3" t="s">
        <v>10874</v>
      </c>
      <c r="D3241" s="3">
        <v>5</v>
      </c>
      <c r="E3241" s="3" t="s">
        <v>1170</v>
      </c>
    </row>
    <row r="3242" spans="1:5" hidden="1" x14ac:dyDescent="0.25">
      <c r="A3242" s="3">
        <v>20606729449</v>
      </c>
      <c r="B3242" s="4" t="s">
        <v>10657</v>
      </c>
      <c r="C3242" s="3" t="s">
        <v>10875</v>
      </c>
      <c r="D3242" s="3">
        <v>5</v>
      </c>
      <c r="E3242" s="3" t="s">
        <v>1170</v>
      </c>
    </row>
    <row r="3243" spans="1:5" hidden="1" x14ac:dyDescent="0.25"/>
    <row r="3244" spans="1:5" x14ac:dyDescent="0.25">
      <c r="A3244" s="3">
        <v>20606729449</v>
      </c>
      <c r="B3244" s="4" t="s">
        <v>13</v>
      </c>
      <c r="C3244" s="3" t="s">
        <v>10876</v>
      </c>
      <c r="D3244" s="3">
        <v>5</v>
      </c>
      <c r="E3244" s="3" t="s">
        <v>1170</v>
      </c>
    </row>
    <row r="3245" spans="1:5" hidden="1" x14ac:dyDescent="0.25"/>
    <row r="3246" spans="1:5" x14ac:dyDescent="0.25">
      <c r="A3246" s="3">
        <v>20606729449</v>
      </c>
      <c r="B3246" s="4" t="s">
        <v>13</v>
      </c>
      <c r="C3246" s="3" t="s">
        <v>10877</v>
      </c>
      <c r="D3246" s="3">
        <v>5</v>
      </c>
      <c r="E3246" s="3" t="s">
        <v>1170</v>
      </c>
    </row>
    <row r="3247" spans="1:5" hidden="1" x14ac:dyDescent="0.25">
      <c r="A3247" s="3">
        <v>20606729449</v>
      </c>
      <c r="B3247" s="4" t="s">
        <v>10623</v>
      </c>
      <c r="C3247" s="3" t="s">
        <v>10878</v>
      </c>
      <c r="D3247" s="3">
        <v>5</v>
      </c>
      <c r="E3247" s="3" t="s">
        <v>1170</v>
      </c>
    </row>
    <row r="3248" spans="1:5" hidden="1" x14ac:dyDescent="0.25">
      <c r="A3248" s="3">
        <v>20606729449</v>
      </c>
      <c r="B3248" s="4" t="s">
        <v>10709</v>
      </c>
      <c r="C3248" s="3" t="s">
        <v>10878</v>
      </c>
      <c r="D3248" s="3">
        <v>5</v>
      </c>
      <c r="E3248" s="3" t="s">
        <v>1170</v>
      </c>
    </row>
    <row r="3249" spans="1:5" hidden="1" x14ac:dyDescent="0.25">
      <c r="A3249" s="3">
        <v>20606729449</v>
      </c>
      <c r="B3249" s="4" t="s">
        <v>10709</v>
      </c>
      <c r="C3249" s="3" t="s">
        <v>10879</v>
      </c>
      <c r="D3249" s="3">
        <v>5</v>
      </c>
      <c r="E3249" s="3" t="s">
        <v>1170</v>
      </c>
    </row>
    <row r="3250" spans="1:5" hidden="1" x14ac:dyDescent="0.25">
      <c r="A3250" s="3">
        <v>20606729449</v>
      </c>
      <c r="B3250" s="4" t="s">
        <v>10709</v>
      </c>
      <c r="C3250" s="3" t="s">
        <v>10880</v>
      </c>
      <c r="D3250" s="3">
        <v>5</v>
      </c>
      <c r="E3250" s="3" t="s">
        <v>1170</v>
      </c>
    </row>
    <row r="3251" spans="1:5" hidden="1" x14ac:dyDescent="0.25">
      <c r="A3251" s="3">
        <v>20606729449</v>
      </c>
      <c r="B3251" s="4" t="s">
        <v>10623</v>
      </c>
      <c r="C3251" s="3" t="s">
        <v>10880</v>
      </c>
      <c r="D3251" s="3">
        <v>5</v>
      </c>
      <c r="E3251" s="3" t="s">
        <v>1170</v>
      </c>
    </row>
    <row r="3252" spans="1:5" hidden="1" x14ac:dyDescent="0.25">
      <c r="A3252" s="3">
        <v>20606729449</v>
      </c>
      <c r="B3252" s="4" t="s">
        <v>10709</v>
      </c>
      <c r="C3252" s="3" t="s">
        <v>10881</v>
      </c>
      <c r="D3252" s="3">
        <v>5</v>
      </c>
      <c r="E3252" s="3" t="s">
        <v>1170</v>
      </c>
    </row>
    <row r="3253" spans="1:5" hidden="1" x14ac:dyDescent="0.25">
      <c r="A3253" s="3">
        <v>20606729449</v>
      </c>
      <c r="B3253" s="4" t="s">
        <v>10709</v>
      </c>
      <c r="C3253" s="3" t="s">
        <v>10882</v>
      </c>
      <c r="D3253" s="3">
        <v>5</v>
      </c>
      <c r="E3253" s="3" t="s">
        <v>1170</v>
      </c>
    </row>
    <row r="3254" spans="1:5" hidden="1" x14ac:dyDescent="0.25"/>
    <row r="3255" spans="1:5" hidden="1" x14ac:dyDescent="0.25"/>
    <row r="3256" spans="1:5" hidden="1" x14ac:dyDescent="0.25"/>
    <row r="3257" spans="1:5" hidden="1" x14ac:dyDescent="0.25"/>
    <row r="3258" spans="1:5" x14ac:dyDescent="0.25">
      <c r="A3258" s="3">
        <v>20606729449</v>
      </c>
      <c r="B3258" s="4" t="s">
        <v>10883</v>
      </c>
      <c r="C3258" s="3" t="s">
        <v>6349</v>
      </c>
      <c r="D3258" s="3">
        <v>5</v>
      </c>
      <c r="E3258" s="3" t="s">
        <v>1170</v>
      </c>
    </row>
    <row r="3259" spans="1:5" x14ac:dyDescent="0.25">
      <c r="A3259" s="3">
        <v>20606729449</v>
      </c>
      <c r="B3259" s="4" t="s">
        <v>10884</v>
      </c>
      <c r="C3259" s="3" t="s">
        <v>6349</v>
      </c>
      <c r="D3259" s="3">
        <v>5</v>
      </c>
      <c r="E3259" s="3" t="s">
        <v>1170</v>
      </c>
    </row>
    <row r="3260" spans="1:5" hidden="1" x14ac:dyDescent="0.25">
      <c r="A3260" s="3">
        <v>20606729449</v>
      </c>
      <c r="B3260" s="4" t="s">
        <v>10623</v>
      </c>
      <c r="C3260" s="3" t="s">
        <v>10885</v>
      </c>
      <c r="D3260" s="3">
        <v>5</v>
      </c>
      <c r="E3260" s="3" t="s">
        <v>1170</v>
      </c>
    </row>
    <row r="3261" spans="1:5" hidden="1" x14ac:dyDescent="0.25">
      <c r="A3261" s="3">
        <v>20606729449</v>
      </c>
      <c r="B3261" s="4" t="s">
        <v>10623</v>
      </c>
      <c r="C3261" s="3" t="s">
        <v>10886</v>
      </c>
      <c r="D3261" s="3">
        <v>5</v>
      </c>
      <c r="E3261" s="3" t="s">
        <v>1170</v>
      </c>
    </row>
    <row r="3262" spans="1:5" hidden="1" x14ac:dyDescent="0.25"/>
    <row r="3263" spans="1:5" x14ac:dyDescent="0.25">
      <c r="A3263" s="3">
        <v>20606729449</v>
      </c>
      <c r="B3263" s="4" t="s">
        <v>13</v>
      </c>
      <c r="C3263" s="3" t="s">
        <v>10887</v>
      </c>
      <c r="D3263" s="3">
        <v>5</v>
      </c>
      <c r="E3263" s="3" t="s">
        <v>1170</v>
      </c>
    </row>
    <row r="3264" spans="1:5" hidden="1" x14ac:dyDescent="0.25">
      <c r="A3264" s="3">
        <v>20606729449</v>
      </c>
      <c r="B3264" s="4" t="s">
        <v>10657</v>
      </c>
      <c r="C3264" s="3" t="s">
        <v>10888</v>
      </c>
      <c r="D3264" s="3">
        <v>5</v>
      </c>
      <c r="E3264" s="3" t="s">
        <v>1170</v>
      </c>
    </row>
    <row r="3265" spans="1:5" hidden="1" x14ac:dyDescent="0.25">
      <c r="A3265" s="3">
        <v>20606729449</v>
      </c>
      <c r="B3265" s="4" t="s">
        <v>10717</v>
      </c>
      <c r="C3265" s="3" t="s">
        <v>10889</v>
      </c>
      <c r="D3265" s="3">
        <v>5</v>
      </c>
      <c r="E3265" s="3" t="s">
        <v>1170</v>
      </c>
    </row>
    <row r="3266" spans="1:5" hidden="1" x14ac:dyDescent="0.25">
      <c r="A3266" s="3">
        <v>20606729449</v>
      </c>
      <c r="B3266" s="4" t="s">
        <v>10717</v>
      </c>
      <c r="C3266" s="3" t="s">
        <v>10890</v>
      </c>
      <c r="D3266" s="3">
        <v>5</v>
      </c>
      <c r="E3266" s="3" t="s">
        <v>1170</v>
      </c>
    </row>
    <row r="3267" spans="1:5" hidden="1" x14ac:dyDescent="0.25">
      <c r="A3267" s="3">
        <v>20606729449</v>
      </c>
      <c r="B3267" s="4" t="s">
        <v>10657</v>
      </c>
      <c r="C3267" s="3" t="s">
        <v>10891</v>
      </c>
      <c r="D3267" s="3">
        <v>5</v>
      </c>
      <c r="E3267" s="3" t="s">
        <v>1170</v>
      </c>
    </row>
    <row r="3268" spans="1:5" hidden="1" x14ac:dyDescent="0.25"/>
    <row r="3269" spans="1:5" x14ac:dyDescent="0.25">
      <c r="A3269" s="3">
        <v>20606729449</v>
      </c>
      <c r="B3269" s="4" t="s">
        <v>13</v>
      </c>
      <c r="C3269" s="3" t="s">
        <v>10892</v>
      </c>
      <c r="D3269" s="3">
        <v>5</v>
      </c>
      <c r="E3269" s="3" t="s">
        <v>1170</v>
      </c>
    </row>
    <row r="3270" spans="1:5" x14ac:dyDescent="0.25">
      <c r="A3270" s="3">
        <v>20606729449</v>
      </c>
      <c r="B3270" s="4" t="s">
        <v>5979</v>
      </c>
      <c r="C3270" s="3" t="s">
        <v>5980</v>
      </c>
      <c r="D3270" s="3">
        <v>5</v>
      </c>
      <c r="E3270" s="3" t="s">
        <v>1170</v>
      </c>
    </row>
    <row r="3271" spans="1:5" hidden="1" x14ac:dyDescent="0.25"/>
    <row r="3272" spans="1:5" x14ac:dyDescent="0.25">
      <c r="A3272" s="3">
        <v>20606729449</v>
      </c>
      <c r="B3272" s="4" t="s">
        <v>3310</v>
      </c>
      <c r="C3272" s="3" t="s">
        <v>10893</v>
      </c>
      <c r="D3272" s="3">
        <v>5</v>
      </c>
      <c r="E3272" s="3" t="s">
        <v>1170</v>
      </c>
    </row>
    <row r="3273" spans="1:5" hidden="1" x14ac:dyDescent="0.25">
      <c r="A3273" s="3">
        <v>20606729449</v>
      </c>
      <c r="B3273" s="4" t="s">
        <v>10623</v>
      </c>
      <c r="C3273" s="3" t="s">
        <v>10894</v>
      </c>
      <c r="D3273" s="3">
        <v>5</v>
      </c>
      <c r="E3273" s="3" t="s">
        <v>1170</v>
      </c>
    </row>
    <row r="3274" spans="1:5" hidden="1" x14ac:dyDescent="0.25">
      <c r="A3274" s="3">
        <v>20606729449</v>
      </c>
      <c r="B3274" s="4" t="s">
        <v>10623</v>
      </c>
      <c r="C3274" s="3" t="s">
        <v>10895</v>
      </c>
      <c r="D3274" s="3">
        <v>5</v>
      </c>
      <c r="E3274" s="3" t="s">
        <v>1170</v>
      </c>
    </row>
    <row r="3275" spans="1:5" hidden="1" x14ac:dyDescent="0.25">
      <c r="A3275" s="3">
        <v>20606729449</v>
      </c>
      <c r="B3275" s="4" t="s">
        <v>10709</v>
      </c>
      <c r="C3275" s="3" t="s">
        <v>10895</v>
      </c>
      <c r="D3275" s="3">
        <v>5</v>
      </c>
      <c r="E3275" s="3" t="s">
        <v>1170</v>
      </c>
    </row>
    <row r="3276" spans="1:5" hidden="1" x14ac:dyDescent="0.25">
      <c r="A3276" s="3">
        <v>20606729449</v>
      </c>
      <c r="B3276" s="4" t="s">
        <v>10657</v>
      </c>
      <c r="C3276" s="3" t="s">
        <v>10896</v>
      </c>
      <c r="D3276" s="3">
        <v>5</v>
      </c>
      <c r="E3276" s="3" t="s">
        <v>1170</v>
      </c>
    </row>
    <row r="3277" spans="1:5" hidden="1" x14ac:dyDescent="0.25">
      <c r="A3277" s="3">
        <v>20606729449</v>
      </c>
      <c r="B3277" s="4" t="s">
        <v>10657</v>
      </c>
      <c r="C3277" s="3" t="s">
        <v>10897</v>
      </c>
      <c r="D3277" s="3">
        <v>5</v>
      </c>
      <c r="E3277" s="3" t="s">
        <v>1170</v>
      </c>
    </row>
    <row r="3278" spans="1:5" x14ac:dyDescent="0.25">
      <c r="A3278" s="3">
        <v>20606729449</v>
      </c>
      <c r="B3278" s="4" t="s">
        <v>13</v>
      </c>
      <c r="C3278" s="3" t="s">
        <v>10898</v>
      </c>
      <c r="D3278" s="3">
        <v>5</v>
      </c>
      <c r="E3278" s="3" t="s">
        <v>1170</v>
      </c>
    </row>
    <row r="3279" spans="1:5" x14ac:dyDescent="0.25">
      <c r="A3279" s="3">
        <v>20606729449</v>
      </c>
      <c r="B3279" s="4" t="s">
        <v>13</v>
      </c>
      <c r="C3279" s="3" t="s">
        <v>10899</v>
      </c>
      <c r="D3279" s="3">
        <v>5</v>
      </c>
      <c r="E3279" s="3" t="s">
        <v>1170</v>
      </c>
    </row>
    <row r="3280" spans="1:5" x14ac:dyDescent="0.25">
      <c r="A3280" s="3">
        <v>20606729449</v>
      </c>
      <c r="B3280" s="4" t="s">
        <v>7883</v>
      </c>
      <c r="C3280" s="3" t="s">
        <v>7884</v>
      </c>
      <c r="D3280" s="3">
        <v>5</v>
      </c>
      <c r="E3280" s="3" t="s">
        <v>1170</v>
      </c>
    </row>
    <row r="3281" spans="1:5" x14ac:dyDescent="0.25">
      <c r="A3281" s="3">
        <v>20606729449</v>
      </c>
      <c r="B3281" s="4" t="s">
        <v>10900</v>
      </c>
      <c r="C3281" s="3" t="s">
        <v>5690</v>
      </c>
      <c r="D3281" s="3">
        <v>5</v>
      </c>
      <c r="E3281" s="3" t="s">
        <v>1170</v>
      </c>
    </row>
    <row r="3282" spans="1:5" x14ac:dyDescent="0.25">
      <c r="A3282" s="3">
        <v>20606729449</v>
      </c>
      <c r="B3282" s="4" t="s">
        <v>10901</v>
      </c>
      <c r="C3282" s="3" t="s">
        <v>5701</v>
      </c>
      <c r="D3282" s="3">
        <v>5</v>
      </c>
      <c r="E3282" s="3" t="s">
        <v>1170</v>
      </c>
    </row>
    <row r="3283" spans="1:5" x14ac:dyDescent="0.25">
      <c r="A3283" s="3">
        <v>20606729449</v>
      </c>
      <c r="B3283" s="4" t="s">
        <v>10902</v>
      </c>
      <c r="C3283" s="3" t="s">
        <v>5800</v>
      </c>
      <c r="D3283" s="3">
        <v>5</v>
      </c>
      <c r="E3283" s="3" t="s">
        <v>1170</v>
      </c>
    </row>
    <row r="3284" spans="1:5" x14ac:dyDescent="0.25">
      <c r="A3284" s="3">
        <v>20606729449</v>
      </c>
      <c r="B3284" s="4" t="s">
        <v>10903</v>
      </c>
      <c r="C3284" s="3" t="s">
        <v>5694</v>
      </c>
      <c r="D3284" s="3">
        <v>5</v>
      </c>
      <c r="E3284" s="3" t="s">
        <v>1170</v>
      </c>
    </row>
    <row r="3285" spans="1:5" x14ac:dyDescent="0.25">
      <c r="A3285" s="3">
        <v>20606729449</v>
      </c>
      <c r="B3285" s="4" t="s">
        <v>10904</v>
      </c>
      <c r="C3285" s="3" t="s">
        <v>5692</v>
      </c>
      <c r="D3285" s="3">
        <v>5</v>
      </c>
      <c r="E3285" s="3" t="s">
        <v>1170</v>
      </c>
    </row>
    <row r="3286" spans="1:5" x14ac:dyDescent="0.25">
      <c r="A3286" s="3">
        <v>20606729449</v>
      </c>
      <c r="B3286" s="4" t="s">
        <v>10905</v>
      </c>
      <c r="C3286" s="3" t="s">
        <v>5805</v>
      </c>
      <c r="D3286" s="3">
        <v>5</v>
      </c>
      <c r="E3286" s="3" t="s">
        <v>1170</v>
      </c>
    </row>
    <row r="3287" spans="1:5" x14ac:dyDescent="0.25">
      <c r="A3287" s="3">
        <v>20606729449</v>
      </c>
      <c r="B3287" s="4" t="s">
        <v>10906</v>
      </c>
      <c r="C3287" s="3" t="s">
        <v>5803</v>
      </c>
      <c r="D3287" s="3">
        <v>5</v>
      </c>
      <c r="E3287" s="3" t="s">
        <v>1170</v>
      </c>
    </row>
    <row r="3288" spans="1:5" x14ac:dyDescent="0.25">
      <c r="A3288" s="3">
        <v>20606729449</v>
      </c>
      <c r="B3288" s="4" t="s">
        <v>10907</v>
      </c>
      <c r="C3288" s="3" t="s">
        <v>5834</v>
      </c>
      <c r="D3288" s="3">
        <v>5</v>
      </c>
      <c r="E3288" s="3" t="s">
        <v>1170</v>
      </c>
    </row>
    <row r="3289" spans="1:5" x14ac:dyDescent="0.25">
      <c r="A3289" s="3">
        <v>20606729449</v>
      </c>
      <c r="B3289" s="4" t="s">
        <v>10908</v>
      </c>
      <c r="C3289" s="3" t="s">
        <v>10909</v>
      </c>
      <c r="D3289" s="3">
        <v>5</v>
      </c>
      <c r="E3289" s="3" t="s">
        <v>1170</v>
      </c>
    </row>
    <row r="3290" spans="1:5" hidden="1" x14ac:dyDescent="0.25"/>
    <row r="3291" spans="1:5" x14ac:dyDescent="0.25">
      <c r="A3291" s="3">
        <v>20606729449</v>
      </c>
      <c r="B3291" s="4" t="s">
        <v>10910</v>
      </c>
      <c r="C3291" s="3" t="s">
        <v>10911</v>
      </c>
      <c r="D3291" s="3">
        <v>5</v>
      </c>
      <c r="E3291" s="3" t="s">
        <v>1170</v>
      </c>
    </row>
    <row r="3292" spans="1:5" hidden="1" x14ac:dyDescent="0.25">
      <c r="A3292" s="3">
        <v>20606729449</v>
      </c>
      <c r="B3292" s="4" t="s">
        <v>10623</v>
      </c>
      <c r="C3292" s="3" t="s">
        <v>10912</v>
      </c>
      <c r="D3292" s="3">
        <v>5</v>
      </c>
      <c r="E3292" s="3" t="s">
        <v>1170</v>
      </c>
    </row>
    <row r="3293" spans="1:5" hidden="1" x14ac:dyDescent="0.25">
      <c r="A3293" s="3">
        <v>20606729449</v>
      </c>
      <c r="B3293" s="4" t="s">
        <v>10623</v>
      </c>
      <c r="C3293" s="3" t="s">
        <v>10913</v>
      </c>
      <c r="D3293" s="3">
        <v>5</v>
      </c>
      <c r="E3293" s="3" t="s">
        <v>1170</v>
      </c>
    </row>
    <row r="3294" spans="1:5" hidden="1" x14ac:dyDescent="0.25">
      <c r="A3294" s="3">
        <v>20606729449</v>
      </c>
      <c r="B3294" s="4" t="s">
        <v>10623</v>
      </c>
      <c r="C3294" s="3" t="s">
        <v>10914</v>
      </c>
      <c r="D3294" s="3">
        <v>5</v>
      </c>
      <c r="E3294" s="3" t="s">
        <v>1170</v>
      </c>
    </row>
    <row r="3295" spans="1:5" hidden="1" x14ac:dyDescent="0.25">
      <c r="A3295" s="3">
        <v>20606729449</v>
      </c>
      <c r="B3295" s="4" t="s">
        <v>10623</v>
      </c>
      <c r="C3295" s="3" t="s">
        <v>10915</v>
      </c>
      <c r="D3295" s="3">
        <v>5</v>
      </c>
      <c r="E3295" s="3" t="s">
        <v>1170</v>
      </c>
    </row>
    <row r="3296" spans="1:5" x14ac:dyDescent="0.25">
      <c r="A3296" s="3">
        <v>20606729449</v>
      </c>
      <c r="B3296" s="4" t="s">
        <v>10916</v>
      </c>
      <c r="C3296" s="3" t="s">
        <v>6347</v>
      </c>
      <c r="D3296" s="3">
        <v>5</v>
      </c>
      <c r="E3296" s="3" t="s">
        <v>1170</v>
      </c>
    </row>
    <row r="3297" spans="1:5" x14ac:dyDescent="0.25">
      <c r="A3297" s="3">
        <v>20606729449</v>
      </c>
      <c r="B3297" s="4" t="s">
        <v>10917</v>
      </c>
      <c r="C3297" s="3" t="s">
        <v>6347</v>
      </c>
      <c r="D3297" s="3">
        <v>5</v>
      </c>
      <c r="E3297" s="3" t="s">
        <v>1170</v>
      </c>
    </row>
    <row r="3298" spans="1:5" x14ac:dyDescent="0.25">
      <c r="A3298" s="3">
        <v>20606729449</v>
      </c>
      <c r="B3298" s="4" t="s">
        <v>10918</v>
      </c>
      <c r="C3298" s="3" t="s">
        <v>10919</v>
      </c>
      <c r="D3298" s="3">
        <v>5</v>
      </c>
      <c r="E3298" s="3" t="s">
        <v>1170</v>
      </c>
    </row>
    <row r="3299" spans="1:5" hidden="1" x14ac:dyDescent="0.25"/>
    <row r="3300" spans="1:5" x14ac:dyDescent="0.25">
      <c r="A3300" s="3">
        <v>20606729449</v>
      </c>
      <c r="B3300" s="4" t="s">
        <v>3341</v>
      </c>
      <c r="C3300" s="3" t="s">
        <v>3342</v>
      </c>
      <c r="D3300" s="3">
        <v>5</v>
      </c>
      <c r="E3300" s="3" t="s">
        <v>1170</v>
      </c>
    </row>
    <row r="3301" spans="1:5" hidden="1" x14ac:dyDescent="0.25"/>
    <row r="3302" spans="1:5" x14ac:dyDescent="0.25">
      <c r="A3302" s="3">
        <v>20606729449</v>
      </c>
      <c r="B3302" s="4" t="s">
        <v>3266</v>
      </c>
      <c r="C3302" s="3" t="s">
        <v>3267</v>
      </c>
      <c r="D3302" s="3">
        <v>5</v>
      </c>
      <c r="E3302" s="3" t="s">
        <v>1170</v>
      </c>
    </row>
    <row r="3303" spans="1:5" x14ac:dyDescent="0.25">
      <c r="A3303" s="3">
        <v>20606729449</v>
      </c>
      <c r="B3303" s="4" t="s">
        <v>3423</v>
      </c>
      <c r="C3303" s="3" t="s">
        <v>10920</v>
      </c>
      <c r="D3303" s="3">
        <v>5</v>
      </c>
      <c r="E3303" s="3" t="s">
        <v>1170</v>
      </c>
    </row>
    <row r="3304" spans="1:5" hidden="1" x14ac:dyDescent="0.25"/>
    <row r="3305" spans="1:5" x14ac:dyDescent="0.25">
      <c r="A3305" s="3">
        <v>20606729449</v>
      </c>
      <c r="B3305" s="4" t="s">
        <v>10921</v>
      </c>
      <c r="C3305" s="3" t="s">
        <v>5875</v>
      </c>
      <c r="D3305" s="3">
        <v>5</v>
      </c>
      <c r="E3305" s="3" t="s">
        <v>1170</v>
      </c>
    </row>
    <row r="3306" spans="1:5" x14ac:dyDescent="0.25">
      <c r="A3306" s="3">
        <v>20606729449</v>
      </c>
      <c r="B3306" s="4" t="s">
        <v>10922</v>
      </c>
      <c r="C3306" s="3" t="s">
        <v>5926</v>
      </c>
      <c r="D3306" s="3">
        <v>5</v>
      </c>
      <c r="E3306" s="3" t="s">
        <v>1170</v>
      </c>
    </row>
    <row r="3307" spans="1:5" x14ac:dyDescent="0.25">
      <c r="A3307" s="3">
        <v>20606729449</v>
      </c>
      <c r="B3307" s="4" t="s">
        <v>10923</v>
      </c>
      <c r="C3307" s="3" t="s">
        <v>5887</v>
      </c>
      <c r="D3307" s="3">
        <v>5</v>
      </c>
      <c r="E3307" s="3" t="s">
        <v>1170</v>
      </c>
    </row>
    <row r="3308" spans="1:5" x14ac:dyDescent="0.25">
      <c r="A3308" s="3">
        <v>20606729449</v>
      </c>
      <c r="B3308" s="4" t="s">
        <v>10924</v>
      </c>
      <c r="C3308" s="3" t="s">
        <v>5877</v>
      </c>
      <c r="D3308" s="3">
        <v>5</v>
      </c>
      <c r="E3308" s="3" t="s">
        <v>1170</v>
      </c>
    </row>
    <row r="3309" spans="1:5" x14ac:dyDescent="0.25">
      <c r="A3309" s="3">
        <v>20606729449</v>
      </c>
      <c r="B3309" s="4" t="s">
        <v>10925</v>
      </c>
      <c r="C3309" s="3" t="s">
        <v>5928</v>
      </c>
      <c r="D3309" s="3">
        <v>5</v>
      </c>
      <c r="E3309" s="3" t="s">
        <v>1170</v>
      </c>
    </row>
    <row r="3310" spans="1:5" x14ac:dyDescent="0.25">
      <c r="A3310" s="3">
        <v>20606729449</v>
      </c>
      <c r="B3310" s="4" t="s">
        <v>10926</v>
      </c>
      <c r="C3310" s="3" t="s">
        <v>5879</v>
      </c>
      <c r="D3310" s="3">
        <v>5</v>
      </c>
      <c r="E3310" s="3" t="s">
        <v>1170</v>
      </c>
    </row>
    <row r="3311" spans="1:5" x14ac:dyDescent="0.25">
      <c r="A3311" s="3">
        <v>20606729449</v>
      </c>
      <c r="B3311" s="4" t="s">
        <v>10927</v>
      </c>
      <c r="C3311" s="3" t="s">
        <v>5922</v>
      </c>
      <c r="D3311" s="3">
        <v>5</v>
      </c>
      <c r="E3311" s="3" t="s">
        <v>1170</v>
      </c>
    </row>
    <row r="3312" spans="1:5" x14ac:dyDescent="0.25">
      <c r="A3312" s="3">
        <v>20606729449</v>
      </c>
      <c r="B3312" s="4" t="s">
        <v>10928</v>
      </c>
      <c r="C3312" s="3" t="s">
        <v>5920</v>
      </c>
      <c r="D3312" s="3">
        <v>5</v>
      </c>
      <c r="E3312" s="3" t="s">
        <v>1170</v>
      </c>
    </row>
    <row r="3313" spans="1:5" x14ac:dyDescent="0.25">
      <c r="A3313" s="3">
        <v>20606729449</v>
      </c>
      <c r="B3313" s="4" t="s">
        <v>10929</v>
      </c>
      <c r="C3313" s="3" t="s">
        <v>5914</v>
      </c>
      <c r="D3313" s="3">
        <v>5</v>
      </c>
      <c r="E3313" s="3" t="s">
        <v>1170</v>
      </c>
    </row>
    <row r="3314" spans="1:5" x14ac:dyDescent="0.25">
      <c r="A3314" s="3">
        <v>20606729449</v>
      </c>
      <c r="B3314" s="4" t="s">
        <v>10930</v>
      </c>
      <c r="C3314" s="3" t="s">
        <v>5918</v>
      </c>
      <c r="D3314" s="3">
        <v>5</v>
      </c>
      <c r="E3314" s="3" t="s">
        <v>1170</v>
      </c>
    </row>
    <row r="3315" spans="1:5" x14ac:dyDescent="0.25">
      <c r="A3315" s="3">
        <v>20606729449</v>
      </c>
      <c r="B3315" s="4" t="s">
        <v>10931</v>
      </c>
      <c r="C3315" s="3" t="s">
        <v>5916</v>
      </c>
      <c r="D3315" s="3">
        <v>5</v>
      </c>
      <c r="E3315" s="3" t="s">
        <v>1170</v>
      </c>
    </row>
    <row r="3316" spans="1:5" x14ac:dyDescent="0.25">
      <c r="A3316" s="3">
        <v>20606729449</v>
      </c>
      <c r="B3316" s="4" t="s">
        <v>10932</v>
      </c>
      <c r="C3316" s="3" t="s">
        <v>5930</v>
      </c>
      <c r="D3316" s="3">
        <v>5</v>
      </c>
      <c r="E3316" s="3" t="s">
        <v>1170</v>
      </c>
    </row>
    <row r="3317" spans="1:5" x14ac:dyDescent="0.25">
      <c r="A3317" s="3">
        <v>20606729449</v>
      </c>
      <c r="B3317" s="4" t="s">
        <v>10933</v>
      </c>
      <c r="C3317" s="3" t="s">
        <v>5924</v>
      </c>
      <c r="D3317" s="3">
        <v>5</v>
      </c>
      <c r="E3317" s="3" t="s">
        <v>1170</v>
      </c>
    </row>
    <row r="3318" spans="1:5" x14ac:dyDescent="0.25">
      <c r="A3318" s="3">
        <v>20606729449</v>
      </c>
      <c r="B3318" s="4" t="s">
        <v>10934</v>
      </c>
      <c r="C3318" s="3" t="s">
        <v>5950</v>
      </c>
      <c r="D3318" s="3">
        <v>5</v>
      </c>
      <c r="E3318" s="3" t="s">
        <v>1170</v>
      </c>
    </row>
    <row r="3319" spans="1:5" x14ac:dyDescent="0.25">
      <c r="A3319" s="3">
        <v>20606729449</v>
      </c>
      <c r="B3319" s="4" t="s">
        <v>10935</v>
      </c>
      <c r="C3319" s="3" t="s">
        <v>5952</v>
      </c>
      <c r="D3319" s="3">
        <v>5</v>
      </c>
      <c r="E3319" s="3" t="s">
        <v>1170</v>
      </c>
    </row>
    <row r="3320" spans="1:5" x14ac:dyDescent="0.25">
      <c r="A3320" s="3">
        <v>20606729449</v>
      </c>
      <c r="B3320" s="4" t="s">
        <v>10936</v>
      </c>
      <c r="C3320" s="3" t="s">
        <v>5932</v>
      </c>
      <c r="D3320" s="3">
        <v>5</v>
      </c>
      <c r="E3320" s="3" t="s">
        <v>1170</v>
      </c>
    </row>
    <row r="3321" spans="1:5" x14ac:dyDescent="0.25">
      <c r="A3321" s="3">
        <v>20606729449</v>
      </c>
      <c r="B3321" s="4" t="s">
        <v>10937</v>
      </c>
      <c r="C3321" s="3" t="s">
        <v>5934</v>
      </c>
      <c r="D3321" s="3">
        <v>5</v>
      </c>
      <c r="E3321" s="3" t="s">
        <v>1170</v>
      </c>
    </row>
    <row r="3322" spans="1:5" x14ac:dyDescent="0.25">
      <c r="A3322" s="3">
        <v>20606729449</v>
      </c>
      <c r="B3322" s="4" t="s">
        <v>10938</v>
      </c>
      <c r="C3322" s="3" t="s">
        <v>5936</v>
      </c>
      <c r="D3322" s="3">
        <v>5</v>
      </c>
      <c r="E3322" s="3" t="s">
        <v>1170</v>
      </c>
    </row>
    <row r="3323" spans="1:5" x14ac:dyDescent="0.25">
      <c r="A3323" s="3">
        <v>20606729449</v>
      </c>
      <c r="B3323" s="4" t="s">
        <v>10939</v>
      </c>
      <c r="C3323" s="3" t="s">
        <v>5912</v>
      </c>
      <c r="D3323" s="3">
        <v>5</v>
      </c>
      <c r="E3323" s="3" t="s">
        <v>1170</v>
      </c>
    </row>
    <row r="3324" spans="1:5" x14ac:dyDescent="0.25">
      <c r="A3324" s="3">
        <v>20606729449</v>
      </c>
      <c r="B3324" s="4" t="s">
        <v>3360</v>
      </c>
      <c r="C3324" s="3" t="s">
        <v>10940</v>
      </c>
      <c r="D3324" s="3">
        <v>5</v>
      </c>
      <c r="E3324" s="3" t="s">
        <v>1170</v>
      </c>
    </row>
    <row r="3325" spans="1:5" hidden="1" x14ac:dyDescent="0.25"/>
    <row r="3326" spans="1:5" hidden="1" x14ac:dyDescent="0.25"/>
    <row r="3327" spans="1:5" hidden="1" x14ac:dyDescent="0.25"/>
    <row r="3328" spans="1:5" x14ac:dyDescent="0.25">
      <c r="A3328" s="3">
        <v>20606729449</v>
      </c>
      <c r="B3328" s="4" t="s">
        <v>10941</v>
      </c>
      <c r="C3328" s="3" t="s">
        <v>10942</v>
      </c>
      <c r="D3328" s="3">
        <v>5</v>
      </c>
      <c r="E3328" s="3" t="s">
        <v>1170</v>
      </c>
    </row>
    <row r="3329" spans="1:5" x14ac:dyDescent="0.25">
      <c r="A3329" s="3">
        <v>20606729449</v>
      </c>
      <c r="B3329" s="4" t="s">
        <v>13</v>
      </c>
      <c r="C3329" s="3" t="s">
        <v>10943</v>
      </c>
      <c r="D3329" s="3">
        <v>5</v>
      </c>
      <c r="E3329" s="3" t="s">
        <v>1170</v>
      </c>
    </row>
    <row r="3330" spans="1:5" hidden="1" x14ac:dyDescent="0.25"/>
    <row r="3331" spans="1:5" x14ac:dyDescent="0.25">
      <c r="A3331" s="3">
        <v>20606729449</v>
      </c>
      <c r="B3331" s="4" t="s">
        <v>3318</v>
      </c>
      <c r="C3331" s="3" t="s">
        <v>3319</v>
      </c>
      <c r="D3331" s="3">
        <v>5</v>
      </c>
      <c r="E3331" s="3" t="s">
        <v>1170</v>
      </c>
    </row>
    <row r="3332" spans="1:5" x14ac:dyDescent="0.25">
      <c r="A3332" s="3">
        <v>20606729449</v>
      </c>
      <c r="B3332" s="4" t="s">
        <v>3445</v>
      </c>
      <c r="C3332" s="3" t="s">
        <v>5968</v>
      </c>
      <c r="D3332" s="3">
        <v>5</v>
      </c>
      <c r="E3332" s="3" t="s">
        <v>1170</v>
      </c>
    </row>
    <row r="3333" spans="1:5" x14ac:dyDescent="0.25">
      <c r="A3333" s="3">
        <v>20606729449</v>
      </c>
      <c r="B3333" s="4" t="s">
        <v>3316</v>
      </c>
      <c r="C3333" s="3" t="s">
        <v>10944</v>
      </c>
      <c r="D3333" s="3">
        <v>5</v>
      </c>
      <c r="E3333" s="3" t="s">
        <v>1170</v>
      </c>
    </row>
    <row r="3334" spans="1:5" x14ac:dyDescent="0.25">
      <c r="A3334" s="3">
        <v>20606729449</v>
      </c>
      <c r="B3334" s="4" t="s">
        <v>3355</v>
      </c>
      <c r="C3334" s="3" t="s">
        <v>3356</v>
      </c>
      <c r="D3334" s="3">
        <v>5</v>
      </c>
      <c r="E3334" s="3" t="s">
        <v>1170</v>
      </c>
    </row>
    <row r="3335" spans="1:5" x14ac:dyDescent="0.25">
      <c r="A3335" s="3">
        <v>20606729449</v>
      </c>
      <c r="B3335" s="4" t="s">
        <v>3350</v>
      </c>
      <c r="C3335" s="3" t="s">
        <v>3351</v>
      </c>
      <c r="D3335" s="3">
        <v>5</v>
      </c>
      <c r="E3335" s="3" t="s">
        <v>1170</v>
      </c>
    </row>
    <row r="3336" spans="1:5" x14ac:dyDescent="0.25">
      <c r="A3336" s="3">
        <v>20606729449</v>
      </c>
      <c r="B3336" s="4" t="s">
        <v>3330</v>
      </c>
      <c r="C3336" s="3" t="s">
        <v>5871</v>
      </c>
      <c r="D3336" s="3">
        <v>5</v>
      </c>
      <c r="E3336" s="3" t="s">
        <v>1170</v>
      </c>
    </row>
    <row r="3337" spans="1:5" x14ac:dyDescent="0.25">
      <c r="A3337" s="3">
        <v>20606729449</v>
      </c>
      <c r="B3337" s="4" t="s">
        <v>3431</v>
      </c>
      <c r="C3337" s="3" t="s">
        <v>5954</v>
      </c>
      <c r="D3337" s="3">
        <v>5</v>
      </c>
      <c r="E3337" s="3" t="s">
        <v>1170</v>
      </c>
    </row>
    <row r="3338" spans="1:5" x14ac:dyDescent="0.25">
      <c r="A3338" s="3">
        <v>20606729449</v>
      </c>
      <c r="B3338" s="4" t="s">
        <v>3338</v>
      </c>
      <c r="C3338" s="3" t="s">
        <v>10945</v>
      </c>
      <c r="D3338" s="3">
        <v>5</v>
      </c>
      <c r="E3338" s="3" t="s">
        <v>1170</v>
      </c>
    </row>
    <row r="3339" spans="1:5" hidden="1" x14ac:dyDescent="0.25"/>
    <row r="3340" spans="1:5" hidden="1" x14ac:dyDescent="0.25"/>
    <row r="3341" spans="1:5" x14ac:dyDescent="0.25">
      <c r="A3341" s="3">
        <v>20606729449</v>
      </c>
      <c r="B3341" s="4" t="s">
        <v>3433</v>
      </c>
      <c r="C3341" s="3" t="s">
        <v>5956</v>
      </c>
      <c r="D3341" s="3">
        <v>5</v>
      </c>
      <c r="E3341" s="3" t="s">
        <v>1170</v>
      </c>
    </row>
    <row r="3342" spans="1:5" x14ac:dyDescent="0.25">
      <c r="A3342" s="3">
        <v>20606729449</v>
      </c>
      <c r="B3342" s="4" t="s">
        <v>13</v>
      </c>
      <c r="C3342" s="3" t="s">
        <v>10946</v>
      </c>
      <c r="D3342" s="3">
        <v>5</v>
      </c>
      <c r="E3342" s="3" t="s">
        <v>1170</v>
      </c>
    </row>
    <row r="3343" spans="1:5" x14ac:dyDescent="0.25">
      <c r="A3343" s="3">
        <v>20606729449</v>
      </c>
      <c r="B3343" s="4" t="s">
        <v>3414</v>
      </c>
      <c r="C3343" s="3" t="s">
        <v>10947</v>
      </c>
      <c r="D3343" s="3">
        <v>5</v>
      </c>
      <c r="E3343" s="3" t="s">
        <v>1170</v>
      </c>
    </row>
    <row r="3344" spans="1:5" x14ac:dyDescent="0.25">
      <c r="A3344" s="3">
        <v>20606729449</v>
      </c>
      <c r="B3344" s="4" t="s">
        <v>10948</v>
      </c>
      <c r="C3344" s="3" t="s">
        <v>5946</v>
      </c>
      <c r="D3344" s="3">
        <v>5</v>
      </c>
      <c r="E3344" s="3" t="s">
        <v>1170</v>
      </c>
    </row>
    <row r="3345" spans="1:5" x14ac:dyDescent="0.25">
      <c r="A3345" s="3">
        <v>20606729449</v>
      </c>
      <c r="B3345" s="4" t="s">
        <v>3418</v>
      </c>
      <c r="C3345" s="3" t="s">
        <v>10949</v>
      </c>
      <c r="D3345" s="3">
        <v>5</v>
      </c>
      <c r="E3345" s="3" t="s">
        <v>1170</v>
      </c>
    </row>
    <row r="3346" spans="1:5" x14ac:dyDescent="0.25">
      <c r="A3346" s="3">
        <v>20606729449</v>
      </c>
      <c r="B3346" s="4" t="s">
        <v>3344</v>
      </c>
      <c r="C3346" s="3" t="s">
        <v>10950</v>
      </c>
      <c r="D3346" s="3">
        <v>5</v>
      </c>
      <c r="E3346" s="3" t="s">
        <v>1170</v>
      </c>
    </row>
    <row r="3347" spans="1:5" x14ac:dyDescent="0.25">
      <c r="A3347" s="3">
        <v>20606729449</v>
      </c>
      <c r="B3347" s="4" t="s">
        <v>3438</v>
      </c>
      <c r="C3347" s="3" t="s">
        <v>5958</v>
      </c>
      <c r="D3347" s="3">
        <v>5</v>
      </c>
      <c r="E3347" s="3" t="s">
        <v>1170</v>
      </c>
    </row>
    <row r="3348" spans="1:5" x14ac:dyDescent="0.25">
      <c r="A3348" s="3">
        <v>20606729449</v>
      </c>
      <c r="B3348" s="4" t="s">
        <v>13</v>
      </c>
      <c r="C3348" s="3" t="s">
        <v>5958</v>
      </c>
      <c r="D3348" s="3">
        <v>5</v>
      </c>
      <c r="E3348" s="3" t="s">
        <v>1170</v>
      </c>
    </row>
    <row r="3349" spans="1:5" x14ac:dyDescent="0.25">
      <c r="A3349" s="3">
        <v>20606729449</v>
      </c>
      <c r="B3349" s="4" t="s">
        <v>13</v>
      </c>
      <c r="C3349" s="3" t="s">
        <v>10951</v>
      </c>
      <c r="D3349" s="3">
        <v>5</v>
      </c>
      <c r="E3349" s="3" t="s">
        <v>1170</v>
      </c>
    </row>
    <row r="3350" spans="1:5" x14ac:dyDescent="0.25">
      <c r="A3350" s="3">
        <v>20606729449</v>
      </c>
      <c r="B3350" s="4" t="s">
        <v>3332</v>
      </c>
      <c r="C3350" s="3" t="s">
        <v>3333</v>
      </c>
      <c r="D3350" s="3">
        <v>5</v>
      </c>
      <c r="E3350" s="3" t="s">
        <v>1170</v>
      </c>
    </row>
    <row r="3351" spans="1:5" hidden="1" x14ac:dyDescent="0.25"/>
    <row r="3352" spans="1:5" x14ac:dyDescent="0.25">
      <c r="A3352" s="3">
        <v>20606729449</v>
      </c>
      <c r="B3352" s="4" t="s">
        <v>13</v>
      </c>
      <c r="C3352" s="3" t="s">
        <v>10952</v>
      </c>
      <c r="D3352" s="3">
        <v>5</v>
      </c>
      <c r="E3352" s="3" t="s">
        <v>1170</v>
      </c>
    </row>
    <row r="3353" spans="1:5" hidden="1" x14ac:dyDescent="0.25"/>
    <row r="3354" spans="1:5" x14ac:dyDescent="0.25">
      <c r="A3354" s="3">
        <v>20606729449</v>
      </c>
      <c r="B3354" s="4" t="s">
        <v>3419</v>
      </c>
      <c r="C3354" s="3" t="s">
        <v>10953</v>
      </c>
      <c r="D3354" s="3">
        <v>5</v>
      </c>
      <c r="E3354" s="3" t="s">
        <v>1170</v>
      </c>
    </row>
    <row r="3355" spans="1:5" x14ac:dyDescent="0.25">
      <c r="A3355" s="3">
        <v>20606729449</v>
      </c>
      <c r="B3355" s="4" t="s">
        <v>3348</v>
      </c>
      <c r="C3355" s="3" t="s">
        <v>3349</v>
      </c>
      <c r="D3355" s="3">
        <v>5</v>
      </c>
      <c r="E3355" s="3" t="s">
        <v>1170</v>
      </c>
    </row>
    <row r="3356" spans="1:5" x14ac:dyDescent="0.25">
      <c r="A3356" s="3">
        <v>20606729449</v>
      </c>
      <c r="B3356" s="4" t="s">
        <v>3325</v>
      </c>
      <c r="C3356" s="3" t="s">
        <v>3326</v>
      </c>
      <c r="D3356" s="3">
        <v>5</v>
      </c>
      <c r="E3356" s="3" t="s">
        <v>1170</v>
      </c>
    </row>
    <row r="3357" spans="1:5" hidden="1" x14ac:dyDescent="0.25"/>
    <row r="3358" spans="1:5" hidden="1" x14ac:dyDescent="0.25"/>
    <row r="3359" spans="1:5" hidden="1" x14ac:dyDescent="0.25"/>
    <row r="3360" spans="1:5" hidden="1" x14ac:dyDescent="0.25"/>
    <row r="3361" spans="1:5" hidden="1" x14ac:dyDescent="0.25"/>
    <row r="3362" spans="1:5" hidden="1" x14ac:dyDescent="0.25"/>
    <row r="3363" spans="1:5" hidden="1" x14ac:dyDescent="0.25"/>
    <row r="3364" spans="1:5" hidden="1" x14ac:dyDescent="0.25"/>
    <row r="3365" spans="1:5" hidden="1" x14ac:dyDescent="0.25"/>
    <row r="3366" spans="1:5" x14ac:dyDescent="0.25">
      <c r="A3366" s="3">
        <v>20606729449</v>
      </c>
      <c r="B3366" s="4" t="s">
        <v>3439</v>
      </c>
      <c r="C3366" s="3" t="s">
        <v>5961</v>
      </c>
      <c r="D3366" s="3">
        <v>5</v>
      </c>
      <c r="E3366" s="3" t="s">
        <v>1170</v>
      </c>
    </row>
    <row r="3367" spans="1:5" x14ac:dyDescent="0.25">
      <c r="A3367" s="3">
        <v>20606729449</v>
      </c>
      <c r="B3367" s="4" t="s">
        <v>10954</v>
      </c>
      <c r="C3367" s="3" t="s">
        <v>5904</v>
      </c>
      <c r="D3367" s="3">
        <v>5</v>
      </c>
      <c r="E3367" s="3" t="s">
        <v>1170</v>
      </c>
    </row>
    <row r="3368" spans="1:5" x14ac:dyDescent="0.25">
      <c r="A3368" s="3">
        <v>20606729449</v>
      </c>
      <c r="B3368" s="4" t="s">
        <v>3352</v>
      </c>
      <c r="C3368" s="3" t="s">
        <v>3353</v>
      </c>
      <c r="D3368" s="3">
        <v>5</v>
      </c>
      <c r="E3368" s="3" t="s">
        <v>1170</v>
      </c>
    </row>
    <row r="3369" spans="1:5" x14ac:dyDescent="0.25">
      <c r="A3369" s="3">
        <v>20606729449</v>
      </c>
      <c r="B3369" s="4" t="s">
        <v>3441</v>
      </c>
      <c r="C3369" s="3" t="s">
        <v>5964</v>
      </c>
      <c r="D3369" s="3">
        <v>5</v>
      </c>
      <c r="E3369" s="3" t="s">
        <v>1170</v>
      </c>
    </row>
    <row r="3370" spans="1:5" x14ac:dyDescent="0.25">
      <c r="A3370" s="3">
        <v>20606729449</v>
      </c>
      <c r="B3370" s="4" t="s">
        <v>3372</v>
      </c>
      <c r="C3370" s="3" t="s">
        <v>3373</v>
      </c>
      <c r="D3370" s="3">
        <v>5</v>
      </c>
      <c r="E3370" s="3" t="s">
        <v>1170</v>
      </c>
    </row>
    <row r="3371" spans="1:5" hidden="1" x14ac:dyDescent="0.25"/>
    <row r="3372" spans="1:5" hidden="1" x14ac:dyDescent="0.25"/>
    <row r="3373" spans="1:5" x14ac:dyDescent="0.25">
      <c r="A3373" s="3">
        <v>20606729449</v>
      </c>
      <c r="B3373" s="4" t="s">
        <v>3328</v>
      </c>
      <c r="C3373" s="3" t="s">
        <v>10955</v>
      </c>
      <c r="D3373" s="3">
        <v>5</v>
      </c>
      <c r="E3373" s="3" t="s">
        <v>1170</v>
      </c>
    </row>
    <row r="3374" spans="1:5" x14ac:dyDescent="0.25">
      <c r="A3374" s="3">
        <v>20606729449</v>
      </c>
      <c r="B3374" s="4" t="s">
        <v>3363</v>
      </c>
      <c r="C3374" s="3" t="s">
        <v>10956</v>
      </c>
      <c r="D3374" s="3">
        <v>5</v>
      </c>
      <c r="E3374" s="3" t="s">
        <v>1170</v>
      </c>
    </row>
    <row r="3375" spans="1:5" x14ac:dyDescent="0.25">
      <c r="A3375" s="3">
        <v>20606729449</v>
      </c>
      <c r="B3375" s="4" t="s">
        <v>3367</v>
      </c>
      <c r="C3375" s="3" t="s">
        <v>5900</v>
      </c>
      <c r="D3375" s="3">
        <v>5</v>
      </c>
      <c r="E3375" s="3" t="s">
        <v>1170</v>
      </c>
    </row>
    <row r="3376" spans="1:5" x14ac:dyDescent="0.25">
      <c r="A3376" s="3">
        <v>20606729449</v>
      </c>
      <c r="B3376" s="4" t="s">
        <v>3369</v>
      </c>
      <c r="C3376" s="3" t="s">
        <v>10957</v>
      </c>
      <c r="D3376" s="3">
        <v>5</v>
      </c>
      <c r="E3376" s="3" t="s">
        <v>1170</v>
      </c>
    </row>
    <row r="3377" spans="1:5" hidden="1" x14ac:dyDescent="0.25"/>
    <row r="3378" spans="1:5" x14ac:dyDescent="0.25">
      <c r="A3378" s="3">
        <v>20606729449</v>
      </c>
      <c r="B3378" s="4" t="s">
        <v>3358</v>
      </c>
      <c r="C3378" s="3" t="s">
        <v>3359</v>
      </c>
      <c r="D3378" s="3">
        <v>5</v>
      </c>
      <c r="E3378" s="3" t="s">
        <v>1170</v>
      </c>
    </row>
    <row r="3379" spans="1:5" x14ac:dyDescent="0.25">
      <c r="A3379" s="3">
        <v>20606729449</v>
      </c>
      <c r="B3379" s="4" t="s">
        <v>3346</v>
      </c>
      <c r="C3379" s="3" t="s">
        <v>10958</v>
      </c>
      <c r="D3379" s="3">
        <v>5</v>
      </c>
      <c r="E3379" s="3" t="s">
        <v>1170</v>
      </c>
    </row>
    <row r="3380" spans="1:5" x14ac:dyDescent="0.25">
      <c r="A3380" s="3">
        <v>20606729449</v>
      </c>
      <c r="B3380" s="4" t="s">
        <v>3375</v>
      </c>
      <c r="C3380" s="3" t="s">
        <v>3376</v>
      </c>
      <c r="D3380" s="3">
        <v>5</v>
      </c>
      <c r="E3380" s="3" t="s">
        <v>1170</v>
      </c>
    </row>
    <row r="3381" spans="1:5" hidden="1" x14ac:dyDescent="0.25"/>
    <row r="3382" spans="1:5" hidden="1" x14ac:dyDescent="0.25"/>
    <row r="3383" spans="1:5" x14ac:dyDescent="0.25">
      <c r="A3383" s="3">
        <v>20606729449</v>
      </c>
      <c r="B3383" s="4" t="s">
        <v>13</v>
      </c>
      <c r="C3383" s="3" t="s">
        <v>10959</v>
      </c>
      <c r="D3383" s="3">
        <v>5</v>
      </c>
      <c r="E3383" s="3" t="s">
        <v>1170</v>
      </c>
    </row>
    <row r="3384" spans="1:5" hidden="1" x14ac:dyDescent="0.25"/>
    <row r="3385" spans="1:5" x14ac:dyDescent="0.25">
      <c r="A3385" s="3">
        <v>20606729449</v>
      </c>
      <c r="B3385" s="4" t="s">
        <v>13</v>
      </c>
      <c r="C3385" s="3" t="s">
        <v>10960</v>
      </c>
      <c r="D3385" s="3">
        <v>5</v>
      </c>
      <c r="E3385" s="3" t="s">
        <v>1170</v>
      </c>
    </row>
    <row r="3386" spans="1:5" hidden="1" x14ac:dyDescent="0.25"/>
    <row r="3387" spans="1:5" hidden="1" x14ac:dyDescent="0.25"/>
    <row r="3388" spans="1:5" x14ac:dyDescent="0.25">
      <c r="A3388" s="3">
        <v>20606729449</v>
      </c>
      <c r="B3388" s="4" t="s">
        <v>3270</v>
      </c>
      <c r="C3388" s="3" t="s">
        <v>10961</v>
      </c>
      <c r="D3388" s="3">
        <v>5</v>
      </c>
      <c r="E3388" s="3" t="s">
        <v>1170</v>
      </c>
    </row>
    <row r="3389" spans="1:5" hidden="1" x14ac:dyDescent="0.25"/>
    <row r="3390" spans="1:5" hidden="1" x14ac:dyDescent="0.25"/>
    <row r="3391" spans="1:5" hidden="1" x14ac:dyDescent="0.25"/>
    <row r="3392" spans="1:5" hidden="1" x14ac:dyDescent="0.25"/>
    <row r="3393" spans="1:5" hidden="1" x14ac:dyDescent="0.25"/>
    <row r="3394" spans="1:5" x14ac:dyDescent="0.25">
      <c r="A3394" s="3">
        <v>20606729449</v>
      </c>
      <c r="B3394" s="4" t="s">
        <v>13</v>
      </c>
      <c r="C3394" s="3" t="s">
        <v>10962</v>
      </c>
      <c r="D3394" s="3">
        <v>5</v>
      </c>
      <c r="E3394" s="3" t="s">
        <v>1170</v>
      </c>
    </row>
    <row r="3395" spans="1:5" hidden="1" x14ac:dyDescent="0.25"/>
    <row r="3396" spans="1:5" hidden="1" x14ac:dyDescent="0.25"/>
    <row r="3397" spans="1:5" hidden="1" x14ac:dyDescent="0.25"/>
    <row r="3398" spans="1:5" x14ac:dyDescent="0.25">
      <c r="A3398" s="3">
        <v>20606729449</v>
      </c>
      <c r="B3398" s="4" t="s">
        <v>13</v>
      </c>
      <c r="C3398" s="3" t="s">
        <v>10963</v>
      </c>
      <c r="D3398" s="3">
        <v>5</v>
      </c>
      <c r="E3398" s="3" t="s">
        <v>1170</v>
      </c>
    </row>
    <row r="3399" spans="1:5" hidden="1" x14ac:dyDescent="0.25"/>
    <row r="3400" spans="1:5" x14ac:dyDescent="0.25">
      <c r="A3400" s="3">
        <v>20606729449</v>
      </c>
      <c r="B3400" s="4" t="s">
        <v>3378</v>
      </c>
      <c r="C3400" s="3" t="s">
        <v>5910</v>
      </c>
      <c r="D3400" s="3">
        <v>5</v>
      </c>
      <c r="E3400" s="3" t="s">
        <v>1170</v>
      </c>
    </row>
    <row r="3401" spans="1:5" x14ac:dyDescent="0.25">
      <c r="A3401" s="3">
        <v>20606729449</v>
      </c>
      <c r="B3401" s="4" t="s">
        <v>3443</v>
      </c>
      <c r="C3401" s="3" t="s">
        <v>5966</v>
      </c>
      <c r="D3401" s="3">
        <v>5</v>
      </c>
      <c r="E3401" s="3" t="s">
        <v>1170</v>
      </c>
    </row>
    <row r="3402" spans="1:5" hidden="1" x14ac:dyDescent="0.25"/>
    <row r="3403" spans="1:5" hidden="1" x14ac:dyDescent="0.25"/>
    <row r="3404" spans="1:5" x14ac:dyDescent="0.25">
      <c r="A3404" s="3">
        <v>20606729449</v>
      </c>
      <c r="B3404" s="4" t="s">
        <v>13</v>
      </c>
      <c r="C3404" s="3" t="s">
        <v>10964</v>
      </c>
      <c r="D3404" s="3">
        <v>5</v>
      </c>
      <c r="E3404" s="3" t="s">
        <v>1170</v>
      </c>
    </row>
    <row r="3405" spans="1:5" hidden="1" x14ac:dyDescent="0.25"/>
    <row r="3406" spans="1:5" hidden="1" x14ac:dyDescent="0.25"/>
    <row r="3407" spans="1:5" x14ac:dyDescent="0.25">
      <c r="A3407" s="3">
        <v>20606729449</v>
      </c>
      <c r="B3407" s="4" t="s">
        <v>3399</v>
      </c>
      <c r="C3407" s="3" t="s">
        <v>3400</v>
      </c>
      <c r="D3407" s="3">
        <v>5</v>
      </c>
      <c r="E3407" s="3" t="s">
        <v>1170</v>
      </c>
    </row>
    <row r="3408" spans="1:5" x14ac:dyDescent="0.25">
      <c r="A3408" s="3">
        <v>20606729449</v>
      </c>
      <c r="B3408" s="4" t="s">
        <v>3391</v>
      </c>
      <c r="C3408" s="3" t="s">
        <v>3392</v>
      </c>
      <c r="D3408" s="3">
        <v>5</v>
      </c>
      <c r="E3408" s="3" t="s">
        <v>1170</v>
      </c>
    </row>
    <row r="3409" spans="1:5" x14ac:dyDescent="0.25">
      <c r="A3409" s="3">
        <v>20606729449</v>
      </c>
      <c r="B3409" s="4" t="s">
        <v>3397</v>
      </c>
      <c r="C3409" s="3" t="s">
        <v>3398</v>
      </c>
      <c r="D3409" s="3">
        <v>5</v>
      </c>
      <c r="E3409" s="3" t="s">
        <v>1170</v>
      </c>
    </row>
    <row r="3410" spans="1:5" x14ac:dyDescent="0.25">
      <c r="A3410" s="3">
        <v>20606729449</v>
      </c>
      <c r="B3410" s="4" t="s">
        <v>3388</v>
      </c>
      <c r="C3410" s="3" t="s">
        <v>3389</v>
      </c>
      <c r="D3410" s="3">
        <v>5</v>
      </c>
      <c r="E3410" s="3" t="s">
        <v>1170</v>
      </c>
    </row>
    <row r="3411" spans="1:5" x14ac:dyDescent="0.25">
      <c r="A3411" s="3">
        <v>20606729449</v>
      </c>
      <c r="B3411" s="4" t="s">
        <v>3395</v>
      </c>
      <c r="C3411" s="3" t="s">
        <v>3396</v>
      </c>
      <c r="D3411" s="3">
        <v>5</v>
      </c>
      <c r="E3411" s="3" t="s">
        <v>1170</v>
      </c>
    </row>
    <row r="3412" spans="1:5" x14ac:dyDescent="0.25">
      <c r="A3412" s="3">
        <v>20606729449</v>
      </c>
      <c r="B3412" s="4" t="s">
        <v>3381</v>
      </c>
      <c r="C3412" s="3" t="s">
        <v>3382</v>
      </c>
      <c r="D3412" s="3">
        <v>5</v>
      </c>
      <c r="E3412" s="3" t="s">
        <v>1170</v>
      </c>
    </row>
    <row r="3413" spans="1:5" x14ac:dyDescent="0.25">
      <c r="A3413" s="3">
        <v>20606729449</v>
      </c>
      <c r="B3413" s="4" t="s">
        <v>3393</v>
      </c>
      <c r="C3413" s="3" t="s">
        <v>3394</v>
      </c>
      <c r="D3413" s="3">
        <v>5</v>
      </c>
      <c r="E3413" s="3" t="s">
        <v>1170</v>
      </c>
    </row>
    <row r="3414" spans="1:5" x14ac:dyDescent="0.25">
      <c r="A3414" s="3">
        <v>20606729449</v>
      </c>
      <c r="B3414" s="4" t="s">
        <v>13</v>
      </c>
      <c r="C3414" s="3" t="s">
        <v>10965</v>
      </c>
      <c r="D3414" s="3">
        <v>5</v>
      </c>
      <c r="E3414" s="3" t="s">
        <v>1170</v>
      </c>
    </row>
    <row r="3415" spans="1:5" x14ac:dyDescent="0.25">
      <c r="A3415" s="3">
        <v>20606729449</v>
      </c>
      <c r="B3415" s="4" t="s">
        <v>3411</v>
      </c>
      <c r="C3415" s="3" t="s">
        <v>10966</v>
      </c>
      <c r="D3415" s="3">
        <v>5</v>
      </c>
      <c r="E3415" s="3" t="s">
        <v>1170</v>
      </c>
    </row>
    <row r="3416" spans="1:5" x14ac:dyDescent="0.25">
      <c r="A3416" s="3">
        <v>20606729449</v>
      </c>
      <c r="B3416" s="4" t="s">
        <v>10967</v>
      </c>
      <c r="C3416" s="3" t="s">
        <v>5948</v>
      </c>
      <c r="D3416" s="3">
        <v>5</v>
      </c>
      <c r="E3416" s="3" t="s">
        <v>1170</v>
      </c>
    </row>
    <row r="3417" spans="1:5" x14ac:dyDescent="0.25">
      <c r="A3417" s="3">
        <v>20606729449</v>
      </c>
      <c r="B3417" s="4" t="s">
        <v>3407</v>
      </c>
      <c r="C3417" s="3" t="s">
        <v>5940</v>
      </c>
      <c r="D3417" s="3">
        <v>5</v>
      </c>
      <c r="E3417" s="3" t="s">
        <v>1170</v>
      </c>
    </row>
    <row r="3418" spans="1:5" x14ac:dyDescent="0.25">
      <c r="A3418" s="3">
        <v>20606729449</v>
      </c>
      <c r="B3418" s="4" t="s">
        <v>3384</v>
      </c>
      <c r="C3418" s="3" t="s">
        <v>10968</v>
      </c>
      <c r="D3418" s="3">
        <v>5</v>
      </c>
      <c r="E3418" s="3" t="s">
        <v>1170</v>
      </c>
    </row>
    <row r="3419" spans="1:5" hidden="1" x14ac:dyDescent="0.25"/>
    <row r="3420" spans="1:5" hidden="1" x14ac:dyDescent="0.25"/>
    <row r="3421" spans="1:5" x14ac:dyDescent="0.25">
      <c r="A3421" s="3">
        <v>20606729449</v>
      </c>
      <c r="B3421" s="4" t="s">
        <v>13</v>
      </c>
      <c r="C3421" s="3" t="s">
        <v>10969</v>
      </c>
      <c r="D3421" s="3">
        <v>5</v>
      </c>
      <c r="E3421" s="3" t="s">
        <v>1170</v>
      </c>
    </row>
    <row r="3422" spans="1:5" x14ac:dyDescent="0.25">
      <c r="A3422" s="3">
        <v>20606729449</v>
      </c>
      <c r="B3422" s="4" t="s">
        <v>7628</v>
      </c>
      <c r="C3422" s="3" t="s">
        <v>10970</v>
      </c>
      <c r="D3422" s="3">
        <v>5</v>
      </c>
      <c r="E3422" s="3" t="s">
        <v>1170</v>
      </c>
    </row>
    <row r="3423" spans="1:5" x14ac:dyDescent="0.25">
      <c r="A3423" s="3">
        <v>20606729449</v>
      </c>
      <c r="B3423" s="4" t="s">
        <v>3421</v>
      </c>
      <c r="C3423" s="3" t="s">
        <v>10971</v>
      </c>
      <c r="D3423" s="3">
        <v>5</v>
      </c>
      <c r="E3423" s="3" t="s">
        <v>1170</v>
      </c>
    </row>
    <row r="3424" spans="1:5" hidden="1" x14ac:dyDescent="0.25"/>
    <row r="3425" spans="1:5" x14ac:dyDescent="0.25">
      <c r="A3425" s="3">
        <v>20606729449</v>
      </c>
      <c r="B3425" s="4" t="s">
        <v>13</v>
      </c>
      <c r="C3425" s="3" t="s">
        <v>10972</v>
      </c>
      <c r="D3425" s="3">
        <v>5</v>
      </c>
      <c r="E3425" s="3" t="s">
        <v>1170</v>
      </c>
    </row>
    <row r="3426" spans="1:5" hidden="1" x14ac:dyDescent="0.25"/>
    <row r="3427" spans="1:5" hidden="1" x14ac:dyDescent="0.25"/>
    <row r="3428" spans="1:5" hidden="1" x14ac:dyDescent="0.25"/>
    <row r="3429" spans="1:5" hidden="1" x14ac:dyDescent="0.25"/>
    <row r="3430" spans="1:5" hidden="1" x14ac:dyDescent="0.25"/>
    <row r="3431" spans="1:5" hidden="1" x14ac:dyDescent="0.25"/>
    <row r="3432" spans="1:5" hidden="1" x14ac:dyDescent="0.25"/>
    <row r="3433" spans="1:5" hidden="1" x14ac:dyDescent="0.25"/>
    <row r="3434" spans="1:5" hidden="1" x14ac:dyDescent="0.25"/>
    <row r="3435" spans="1:5" hidden="1" x14ac:dyDescent="0.25"/>
    <row r="3436" spans="1:5" hidden="1" x14ac:dyDescent="0.25"/>
    <row r="3437" spans="1:5" hidden="1" x14ac:dyDescent="0.25"/>
    <row r="3438" spans="1:5" hidden="1" x14ac:dyDescent="0.25"/>
    <row r="3439" spans="1:5" hidden="1" x14ac:dyDescent="0.25"/>
    <row r="3440" spans="1:5" hidden="1" x14ac:dyDescent="0.25"/>
    <row r="3441" spans="1:5" hidden="1" x14ac:dyDescent="0.25"/>
    <row r="3442" spans="1:5" hidden="1" x14ac:dyDescent="0.25"/>
    <row r="3443" spans="1:5" hidden="1" x14ac:dyDescent="0.25"/>
    <row r="3444" spans="1:5" x14ac:dyDescent="0.25">
      <c r="A3444" s="3">
        <v>20606729449</v>
      </c>
      <c r="B3444" s="4" t="s">
        <v>13</v>
      </c>
      <c r="C3444" s="3" t="s">
        <v>10973</v>
      </c>
      <c r="D3444" s="3">
        <v>5</v>
      </c>
      <c r="E3444" s="3" t="s">
        <v>1170</v>
      </c>
    </row>
    <row r="3445" spans="1:5" x14ac:dyDescent="0.25">
      <c r="A3445" s="3">
        <v>20606729449</v>
      </c>
      <c r="B3445" s="4" t="s">
        <v>10974</v>
      </c>
      <c r="C3445" s="3" t="s">
        <v>5893</v>
      </c>
      <c r="D3445" s="3">
        <v>5</v>
      </c>
      <c r="E3445" s="3" t="s">
        <v>1170</v>
      </c>
    </row>
    <row r="3446" spans="1:5" hidden="1" x14ac:dyDescent="0.25"/>
    <row r="3447" spans="1:5" hidden="1" x14ac:dyDescent="0.25"/>
    <row r="3448" spans="1:5" x14ac:dyDescent="0.25">
      <c r="A3448" s="3">
        <v>20606729449</v>
      </c>
      <c r="B3448" s="4" t="s">
        <v>13</v>
      </c>
      <c r="C3448" s="3" t="s">
        <v>10975</v>
      </c>
      <c r="D3448" s="3">
        <v>5</v>
      </c>
      <c r="E3448" s="3" t="s">
        <v>1170</v>
      </c>
    </row>
    <row r="3449" spans="1:5" x14ac:dyDescent="0.25">
      <c r="A3449" s="3">
        <v>20606729449</v>
      </c>
      <c r="B3449" s="4" t="s">
        <v>3429</v>
      </c>
      <c r="C3449" s="3" t="s">
        <v>5976</v>
      </c>
      <c r="D3449" s="3">
        <v>5</v>
      </c>
      <c r="E3449" s="3" t="s">
        <v>1170</v>
      </c>
    </row>
    <row r="3450" spans="1:5" hidden="1" x14ac:dyDescent="0.25"/>
    <row r="3451" spans="1:5" hidden="1" x14ac:dyDescent="0.25"/>
    <row r="3452" spans="1:5" x14ac:dyDescent="0.25">
      <c r="A3452" s="3">
        <v>20606729449</v>
      </c>
      <c r="B3452" s="4" t="s">
        <v>13</v>
      </c>
      <c r="C3452" s="3" t="s">
        <v>10976</v>
      </c>
      <c r="D3452" s="3">
        <v>5</v>
      </c>
      <c r="E3452" s="3" t="s">
        <v>1170</v>
      </c>
    </row>
    <row r="3453" spans="1:5" hidden="1" x14ac:dyDescent="0.25"/>
    <row r="3454" spans="1:5" hidden="1" x14ac:dyDescent="0.25"/>
    <row r="3455" spans="1:5" x14ac:dyDescent="0.25">
      <c r="A3455" s="3">
        <v>20606729449</v>
      </c>
      <c r="B3455" s="4" t="s">
        <v>3365</v>
      </c>
      <c r="C3455" s="3" t="s">
        <v>10977</v>
      </c>
      <c r="D3455" s="3">
        <v>5</v>
      </c>
      <c r="E3455" s="3" t="s">
        <v>1170</v>
      </c>
    </row>
    <row r="3456" spans="1:5" hidden="1" x14ac:dyDescent="0.25"/>
    <row r="3457" spans="1:5" x14ac:dyDescent="0.25">
      <c r="A3457" s="3">
        <v>20606729449</v>
      </c>
      <c r="B3457" s="4" t="s">
        <v>13</v>
      </c>
      <c r="C3457" s="3" t="s">
        <v>10978</v>
      </c>
      <c r="D3457" s="3">
        <v>5</v>
      </c>
      <c r="E3457" s="3" t="s">
        <v>1170</v>
      </c>
    </row>
    <row r="3458" spans="1:5" x14ac:dyDescent="0.25">
      <c r="A3458" s="3">
        <v>20606729449</v>
      </c>
      <c r="B3458" s="4" t="s">
        <v>10056</v>
      </c>
      <c r="C3458" s="3" t="s">
        <v>10979</v>
      </c>
      <c r="D3458" s="3">
        <v>5</v>
      </c>
      <c r="E3458" s="3" t="s">
        <v>1170</v>
      </c>
    </row>
    <row r="3459" spans="1:5" hidden="1" x14ac:dyDescent="0.25"/>
    <row r="3460" spans="1:5" x14ac:dyDescent="0.25">
      <c r="A3460" s="3">
        <v>20606729449</v>
      </c>
      <c r="B3460" s="4" t="s">
        <v>13</v>
      </c>
      <c r="C3460" s="3" t="s">
        <v>10980</v>
      </c>
      <c r="D3460" s="3">
        <v>5</v>
      </c>
      <c r="E3460" s="3" t="s">
        <v>1170</v>
      </c>
    </row>
    <row r="3461" spans="1:5" hidden="1" x14ac:dyDescent="0.25"/>
    <row r="3462" spans="1:5" hidden="1" x14ac:dyDescent="0.25"/>
    <row r="3463" spans="1:5" x14ac:dyDescent="0.25">
      <c r="A3463" s="3">
        <v>20606729449</v>
      </c>
      <c r="B3463" s="4" t="s">
        <v>13</v>
      </c>
      <c r="C3463" s="3" t="s">
        <v>10981</v>
      </c>
      <c r="D3463" s="3">
        <v>5</v>
      </c>
      <c r="E3463" s="3" t="s">
        <v>1170</v>
      </c>
    </row>
    <row r="3464" spans="1:5" x14ac:dyDescent="0.25">
      <c r="A3464" s="3">
        <v>20606729449</v>
      </c>
      <c r="B3464" s="4" t="s">
        <v>3335</v>
      </c>
      <c r="C3464" s="3" t="s">
        <v>3336</v>
      </c>
      <c r="D3464" s="3">
        <v>5</v>
      </c>
      <c r="E3464" s="3" t="s">
        <v>1170</v>
      </c>
    </row>
    <row r="3465" spans="1:5" x14ac:dyDescent="0.25">
      <c r="A3465" s="3">
        <v>20606729449</v>
      </c>
      <c r="B3465" s="4" t="s">
        <v>13</v>
      </c>
      <c r="C3465" s="3" t="s">
        <v>10982</v>
      </c>
      <c r="D3465" s="3">
        <v>5</v>
      </c>
      <c r="E3465" s="3" t="s">
        <v>1170</v>
      </c>
    </row>
    <row r="3466" spans="1:5" hidden="1" x14ac:dyDescent="0.25"/>
    <row r="3467" spans="1:5" hidden="1" x14ac:dyDescent="0.25"/>
    <row r="3468" spans="1:5" hidden="1" x14ac:dyDescent="0.25"/>
    <row r="3469" spans="1:5" hidden="1" x14ac:dyDescent="0.25"/>
    <row r="3470" spans="1:5" x14ac:dyDescent="0.25">
      <c r="A3470" s="3">
        <v>20606729449</v>
      </c>
      <c r="B3470" s="4" t="s">
        <v>3322</v>
      </c>
      <c r="C3470" s="3" t="s">
        <v>3323</v>
      </c>
      <c r="D3470" s="3">
        <v>5</v>
      </c>
      <c r="E3470" s="3" t="s">
        <v>1170</v>
      </c>
    </row>
    <row r="3471" spans="1:5" hidden="1" x14ac:dyDescent="0.25"/>
    <row r="3472" spans="1:5" x14ac:dyDescent="0.25">
      <c r="A3472" s="3">
        <v>20606729449</v>
      </c>
      <c r="B3472" s="4" t="s">
        <v>13</v>
      </c>
      <c r="C3472" s="3" t="s">
        <v>10983</v>
      </c>
      <c r="D3472" s="3">
        <v>5</v>
      </c>
      <c r="E3472" s="3" t="s">
        <v>1170</v>
      </c>
    </row>
    <row r="3473" spans="1:5" hidden="1" x14ac:dyDescent="0.25"/>
    <row r="3474" spans="1:5" hidden="1" x14ac:dyDescent="0.25"/>
    <row r="3475" spans="1:5" hidden="1" x14ac:dyDescent="0.25"/>
    <row r="3476" spans="1:5" x14ac:dyDescent="0.25">
      <c r="A3476" s="3">
        <v>20606729449</v>
      </c>
      <c r="B3476" s="4" t="s">
        <v>13</v>
      </c>
      <c r="C3476" s="3" t="s">
        <v>10984</v>
      </c>
      <c r="D3476" s="3">
        <v>5</v>
      </c>
      <c r="E3476" s="3" t="s">
        <v>1170</v>
      </c>
    </row>
    <row r="3477" spans="1:5" x14ac:dyDescent="0.25">
      <c r="A3477" s="3">
        <v>20606729449</v>
      </c>
      <c r="B3477" s="4" t="s">
        <v>10985</v>
      </c>
      <c r="C3477" s="3" t="s">
        <v>6098</v>
      </c>
      <c r="D3477" s="3">
        <v>5</v>
      </c>
      <c r="E3477" s="3" t="s">
        <v>1170</v>
      </c>
    </row>
    <row r="3478" spans="1:5" hidden="1" x14ac:dyDescent="0.25"/>
    <row r="3479" spans="1:5" hidden="1" x14ac:dyDescent="0.25"/>
    <row r="3480" spans="1:5" x14ac:dyDescent="0.25">
      <c r="A3480" s="3">
        <v>20606729449</v>
      </c>
      <c r="B3480" s="4" t="s">
        <v>8838</v>
      </c>
      <c r="C3480" s="3" t="s">
        <v>10986</v>
      </c>
      <c r="D3480" s="3">
        <v>5</v>
      </c>
      <c r="E3480" s="3" t="s">
        <v>1170</v>
      </c>
    </row>
    <row r="3481" spans="1:5" hidden="1" x14ac:dyDescent="0.25"/>
    <row r="3482" spans="1:5" hidden="1" x14ac:dyDescent="0.25"/>
    <row r="3483" spans="1:5" x14ac:dyDescent="0.25">
      <c r="A3483" s="3">
        <v>20606729449</v>
      </c>
      <c r="B3483" s="4" t="s">
        <v>13</v>
      </c>
      <c r="C3483" s="3" t="s">
        <v>10987</v>
      </c>
      <c r="D3483" s="3">
        <v>5</v>
      </c>
      <c r="E3483" s="3" t="s">
        <v>1170</v>
      </c>
    </row>
    <row r="3484" spans="1:5" hidden="1" x14ac:dyDescent="0.25"/>
    <row r="3485" spans="1:5" x14ac:dyDescent="0.25">
      <c r="A3485" s="3">
        <v>20606729449</v>
      </c>
      <c r="B3485" s="4" t="s">
        <v>3257</v>
      </c>
      <c r="C3485" s="3" t="s">
        <v>10988</v>
      </c>
      <c r="D3485" s="3">
        <v>5</v>
      </c>
      <c r="E3485" s="3" t="s">
        <v>1170</v>
      </c>
    </row>
    <row r="3486" spans="1:5" hidden="1" x14ac:dyDescent="0.25"/>
    <row r="3487" spans="1:5" x14ac:dyDescent="0.25">
      <c r="A3487" s="3">
        <v>20606729449</v>
      </c>
      <c r="B3487" s="4" t="s">
        <v>10989</v>
      </c>
      <c r="C3487" s="3" t="s">
        <v>10990</v>
      </c>
      <c r="D3487" s="3">
        <v>5</v>
      </c>
      <c r="E3487" s="3" t="s">
        <v>1170</v>
      </c>
    </row>
    <row r="3488" spans="1:5" hidden="1" x14ac:dyDescent="0.25"/>
    <row r="3489" spans="1:5" x14ac:dyDescent="0.25">
      <c r="A3489" s="3">
        <v>20606729449</v>
      </c>
      <c r="B3489" s="4" t="s">
        <v>10991</v>
      </c>
      <c r="C3489" s="3" t="s">
        <v>10992</v>
      </c>
      <c r="D3489" s="3">
        <v>5</v>
      </c>
      <c r="E3489" s="3" t="s">
        <v>1170</v>
      </c>
    </row>
    <row r="3490" spans="1:5" hidden="1" x14ac:dyDescent="0.25">
      <c r="A3490" s="3">
        <v>20606729449</v>
      </c>
      <c r="B3490" s="4" t="s">
        <v>10993</v>
      </c>
      <c r="C3490" s="3" t="s">
        <v>10994</v>
      </c>
      <c r="D3490" s="3">
        <v>5</v>
      </c>
      <c r="E3490" s="3" t="s">
        <v>1170</v>
      </c>
    </row>
    <row r="3491" spans="1:5" hidden="1" x14ac:dyDescent="0.25"/>
    <row r="3492" spans="1:5" hidden="1" x14ac:dyDescent="0.25"/>
    <row r="3493" spans="1:5" hidden="1" x14ac:dyDescent="0.25">
      <c r="A3493" s="3">
        <v>20606729449</v>
      </c>
      <c r="B3493" s="4" t="s">
        <v>10993</v>
      </c>
      <c r="C3493" s="3" t="s">
        <v>10995</v>
      </c>
      <c r="D3493" s="3">
        <v>5</v>
      </c>
      <c r="E3493" s="3" t="s">
        <v>1170</v>
      </c>
    </row>
    <row r="3494" spans="1:5" hidden="1" x14ac:dyDescent="0.25">
      <c r="A3494" s="3">
        <v>20606729449</v>
      </c>
      <c r="B3494" s="4" t="s">
        <v>10993</v>
      </c>
      <c r="C3494" s="3" t="s">
        <v>10996</v>
      </c>
      <c r="D3494" s="3">
        <v>5</v>
      </c>
      <c r="E3494" s="3" t="s">
        <v>1170</v>
      </c>
    </row>
    <row r="3495" spans="1:5" hidden="1" x14ac:dyDescent="0.25"/>
    <row r="3496" spans="1:5" hidden="1" x14ac:dyDescent="0.25"/>
    <row r="3497" spans="1:5" hidden="1" x14ac:dyDescent="0.25"/>
    <row r="3498" spans="1:5" x14ac:dyDescent="0.25">
      <c r="A3498" s="3">
        <v>20606729449</v>
      </c>
      <c r="B3498" s="4" t="s">
        <v>13</v>
      </c>
      <c r="C3498" s="3" t="s">
        <v>10997</v>
      </c>
      <c r="D3498" s="3">
        <v>5</v>
      </c>
      <c r="E3498" s="3" t="s">
        <v>1170</v>
      </c>
    </row>
    <row r="3499" spans="1:5" hidden="1" x14ac:dyDescent="0.25">
      <c r="A3499" s="3">
        <v>20606729449</v>
      </c>
      <c r="B3499" s="4" t="s">
        <v>10623</v>
      </c>
      <c r="C3499" s="3" t="s">
        <v>10998</v>
      </c>
      <c r="D3499" s="3">
        <v>5</v>
      </c>
      <c r="E3499" s="3" t="s">
        <v>1170</v>
      </c>
    </row>
    <row r="3500" spans="1:5" hidden="1" x14ac:dyDescent="0.25">
      <c r="A3500" s="3">
        <v>20606729449</v>
      </c>
      <c r="B3500" s="4" t="s">
        <v>10709</v>
      </c>
      <c r="C3500" s="3" t="s">
        <v>10999</v>
      </c>
      <c r="D3500" s="3">
        <v>5</v>
      </c>
      <c r="E3500" s="3" t="s">
        <v>1170</v>
      </c>
    </row>
    <row r="3501" spans="1:5" hidden="1" x14ac:dyDescent="0.25">
      <c r="A3501" s="3">
        <v>20606729449</v>
      </c>
      <c r="B3501" s="4" t="s">
        <v>10709</v>
      </c>
      <c r="C3501" s="3" t="s">
        <v>11000</v>
      </c>
      <c r="D3501" s="3">
        <v>5</v>
      </c>
      <c r="E3501" s="3" t="s">
        <v>1170</v>
      </c>
    </row>
    <row r="3502" spans="1:5" hidden="1" x14ac:dyDescent="0.25">
      <c r="A3502" s="3">
        <v>20606729449</v>
      </c>
      <c r="B3502" s="4" t="s">
        <v>10709</v>
      </c>
      <c r="C3502" s="3" t="s">
        <v>11001</v>
      </c>
      <c r="D3502" s="3">
        <v>5</v>
      </c>
      <c r="E3502" s="3" t="s">
        <v>1170</v>
      </c>
    </row>
    <row r="3503" spans="1:5" hidden="1" x14ac:dyDescent="0.25">
      <c r="A3503" s="3">
        <v>20606729449</v>
      </c>
      <c r="B3503" s="4" t="s">
        <v>10709</v>
      </c>
      <c r="C3503" s="3" t="s">
        <v>11002</v>
      </c>
      <c r="D3503" s="3">
        <v>5</v>
      </c>
      <c r="E3503" s="3" t="s">
        <v>1170</v>
      </c>
    </row>
    <row r="3504" spans="1:5" hidden="1" x14ac:dyDescent="0.25">
      <c r="A3504" s="3">
        <v>20606729449</v>
      </c>
      <c r="B3504" s="4" t="s">
        <v>10623</v>
      </c>
      <c r="C3504" s="3" t="s">
        <v>11003</v>
      </c>
      <c r="D3504" s="3">
        <v>5</v>
      </c>
      <c r="E3504" s="3" t="s">
        <v>1170</v>
      </c>
    </row>
    <row r="3505" spans="1:5" hidden="1" x14ac:dyDescent="0.25">
      <c r="A3505" s="3">
        <v>20606729449</v>
      </c>
      <c r="B3505" s="4" t="s">
        <v>10709</v>
      </c>
      <c r="C3505" s="3" t="s">
        <v>11004</v>
      </c>
      <c r="D3505" s="3">
        <v>5</v>
      </c>
      <c r="E3505" s="3" t="s">
        <v>1170</v>
      </c>
    </row>
    <row r="3506" spans="1:5" hidden="1" x14ac:dyDescent="0.25">
      <c r="A3506" s="3">
        <v>20606729449</v>
      </c>
      <c r="B3506" s="4" t="s">
        <v>10709</v>
      </c>
      <c r="C3506" s="3" t="s">
        <v>11005</v>
      </c>
      <c r="D3506" s="3">
        <v>5</v>
      </c>
      <c r="E3506" s="3" t="s">
        <v>1170</v>
      </c>
    </row>
    <row r="3507" spans="1:5" hidden="1" x14ac:dyDescent="0.25">
      <c r="A3507" s="3">
        <v>20606729449</v>
      </c>
      <c r="B3507" s="4" t="s">
        <v>10709</v>
      </c>
      <c r="C3507" s="3" t="s">
        <v>11006</v>
      </c>
      <c r="D3507" s="3">
        <v>5</v>
      </c>
      <c r="E3507" s="3" t="s">
        <v>1170</v>
      </c>
    </row>
    <row r="3508" spans="1:5" x14ac:dyDescent="0.25">
      <c r="A3508" s="3">
        <v>20606729449</v>
      </c>
      <c r="B3508" s="4" t="s">
        <v>11007</v>
      </c>
      <c r="C3508" s="3" t="s">
        <v>6134</v>
      </c>
      <c r="D3508" s="3">
        <v>5</v>
      </c>
      <c r="E3508" s="3" t="s">
        <v>1170</v>
      </c>
    </row>
    <row r="3509" spans="1:5" hidden="1" x14ac:dyDescent="0.25"/>
    <row r="3510" spans="1:5" hidden="1" x14ac:dyDescent="0.25"/>
    <row r="3511" spans="1:5" x14ac:dyDescent="0.25">
      <c r="A3511" s="3">
        <v>20606729449</v>
      </c>
      <c r="B3511" s="4" t="s">
        <v>11008</v>
      </c>
      <c r="C3511" s="3" t="s">
        <v>11009</v>
      </c>
      <c r="D3511" s="3">
        <v>5</v>
      </c>
      <c r="E3511" s="3" t="s">
        <v>1170</v>
      </c>
    </row>
    <row r="3512" spans="1:5" x14ac:dyDescent="0.25">
      <c r="A3512" s="3">
        <v>20606729449</v>
      </c>
      <c r="B3512" s="4" t="s">
        <v>11010</v>
      </c>
      <c r="C3512" s="3" t="s">
        <v>11011</v>
      </c>
      <c r="D3512" s="3">
        <v>5</v>
      </c>
      <c r="E3512" s="3" t="s">
        <v>1170</v>
      </c>
    </row>
    <row r="3513" spans="1:5" x14ac:dyDescent="0.25">
      <c r="A3513" s="3">
        <v>20606729449</v>
      </c>
      <c r="B3513" s="4" t="s">
        <v>11012</v>
      </c>
      <c r="C3513" s="3" t="s">
        <v>6137</v>
      </c>
      <c r="D3513" s="3">
        <v>5</v>
      </c>
      <c r="E3513" s="3" t="s">
        <v>1170</v>
      </c>
    </row>
    <row r="3514" spans="1:5" x14ac:dyDescent="0.25">
      <c r="A3514" s="3">
        <v>20606729449</v>
      </c>
      <c r="B3514" s="4" t="s">
        <v>11013</v>
      </c>
      <c r="C3514" s="3" t="s">
        <v>11014</v>
      </c>
      <c r="D3514" s="3">
        <v>5</v>
      </c>
      <c r="E3514" s="3" t="s">
        <v>1170</v>
      </c>
    </row>
    <row r="3515" spans="1:5" x14ac:dyDescent="0.25">
      <c r="A3515" s="3">
        <v>20606729449</v>
      </c>
      <c r="B3515" s="4" t="s">
        <v>11015</v>
      </c>
      <c r="C3515" s="3" t="s">
        <v>5809</v>
      </c>
      <c r="D3515" s="3">
        <v>5</v>
      </c>
      <c r="E3515" s="3" t="s">
        <v>1170</v>
      </c>
    </row>
    <row r="3516" spans="1:5" x14ac:dyDescent="0.25">
      <c r="A3516" s="3">
        <v>20606729449</v>
      </c>
      <c r="B3516" s="4" t="s">
        <v>11016</v>
      </c>
      <c r="C3516" s="3" t="s">
        <v>5807</v>
      </c>
      <c r="D3516" s="3">
        <v>5</v>
      </c>
      <c r="E3516" s="3" t="s">
        <v>1170</v>
      </c>
    </row>
    <row r="3517" spans="1:5" hidden="1" x14ac:dyDescent="0.25">
      <c r="A3517" s="3">
        <v>20606729449</v>
      </c>
      <c r="B3517" s="4" t="s">
        <v>10623</v>
      </c>
      <c r="C3517" s="3" t="s">
        <v>11017</v>
      </c>
      <c r="D3517" s="3">
        <v>5</v>
      </c>
      <c r="E3517" s="3" t="s">
        <v>1170</v>
      </c>
    </row>
    <row r="3518" spans="1:5" hidden="1" x14ac:dyDescent="0.25">
      <c r="A3518" s="3">
        <v>20606729449</v>
      </c>
      <c r="B3518" s="4" t="s">
        <v>10623</v>
      </c>
      <c r="C3518" s="3" t="s">
        <v>11018</v>
      </c>
      <c r="D3518" s="3">
        <v>5</v>
      </c>
      <c r="E3518" s="3" t="s">
        <v>1170</v>
      </c>
    </row>
    <row r="3519" spans="1:5" x14ac:dyDescent="0.25">
      <c r="A3519" s="3">
        <v>20606729449</v>
      </c>
      <c r="B3519" s="4" t="s">
        <v>11019</v>
      </c>
      <c r="C3519" s="3" t="s">
        <v>5761</v>
      </c>
      <c r="D3519" s="3">
        <v>5</v>
      </c>
      <c r="E3519" s="3" t="s">
        <v>1170</v>
      </c>
    </row>
    <row r="3520" spans="1:5" x14ac:dyDescent="0.25">
      <c r="A3520" s="3">
        <v>20606729449</v>
      </c>
      <c r="B3520" s="4" t="s">
        <v>11020</v>
      </c>
      <c r="C3520" s="3" t="s">
        <v>5769</v>
      </c>
      <c r="D3520" s="3">
        <v>5</v>
      </c>
      <c r="E3520" s="3" t="s">
        <v>1170</v>
      </c>
    </row>
    <row r="3521" spans="1:5" x14ac:dyDescent="0.25">
      <c r="A3521" s="3">
        <v>20606729449</v>
      </c>
      <c r="B3521" s="4" t="s">
        <v>11021</v>
      </c>
      <c r="C3521" s="3" t="s">
        <v>5763</v>
      </c>
      <c r="D3521" s="3">
        <v>5</v>
      </c>
      <c r="E3521" s="3" t="s">
        <v>1170</v>
      </c>
    </row>
    <row r="3522" spans="1:5" x14ac:dyDescent="0.25">
      <c r="A3522" s="3">
        <v>20606729449</v>
      </c>
      <c r="B3522" s="4" t="s">
        <v>11022</v>
      </c>
      <c r="C3522" s="3" t="s">
        <v>5773</v>
      </c>
      <c r="D3522" s="3">
        <v>5</v>
      </c>
      <c r="E3522" s="3" t="s">
        <v>1170</v>
      </c>
    </row>
    <row r="3523" spans="1:5" x14ac:dyDescent="0.25">
      <c r="A3523" s="3">
        <v>20606729449</v>
      </c>
      <c r="B3523" s="4" t="s">
        <v>11023</v>
      </c>
      <c r="C3523" s="3" t="s">
        <v>5771</v>
      </c>
      <c r="D3523" s="3">
        <v>5</v>
      </c>
      <c r="E3523" s="3" t="s">
        <v>1170</v>
      </c>
    </row>
    <row r="3524" spans="1:5" x14ac:dyDescent="0.25">
      <c r="A3524" s="3">
        <v>20606729449</v>
      </c>
      <c r="B3524" s="4" t="s">
        <v>11024</v>
      </c>
      <c r="C3524" s="3" t="s">
        <v>5759</v>
      </c>
      <c r="D3524" s="3">
        <v>5</v>
      </c>
      <c r="E3524" s="3" t="s">
        <v>1170</v>
      </c>
    </row>
    <row r="3525" spans="1:5" x14ac:dyDescent="0.25">
      <c r="A3525" s="3">
        <v>20606729449</v>
      </c>
      <c r="B3525" s="4" t="s">
        <v>11025</v>
      </c>
      <c r="C3525" s="3" t="s">
        <v>5765</v>
      </c>
      <c r="D3525" s="3">
        <v>5</v>
      </c>
      <c r="E3525" s="3" t="s">
        <v>1170</v>
      </c>
    </row>
    <row r="3526" spans="1:5" x14ac:dyDescent="0.25">
      <c r="A3526" s="3">
        <v>20606729449</v>
      </c>
      <c r="B3526" s="4" t="s">
        <v>11026</v>
      </c>
      <c r="C3526" s="3" t="s">
        <v>5767</v>
      </c>
      <c r="D3526" s="3">
        <v>5</v>
      </c>
      <c r="E3526" s="3" t="s">
        <v>1170</v>
      </c>
    </row>
    <row r="3527" spans="1:5" x14ac:dyDescent="0.25">
      <c r="A3527" s="3">
        <v>20606729449</v>
      </c>
      <c r="B3527" s="4" t="s">
        <v>11027</v>
      </c>
      <c r="C3527" s="3" t="s">
        <v>5747</v>
      </c>
      <c r="D3527" s="3">
        <v>5</v>
      </c>
      <c r="E3527" s="3" t="s">
        <v>1170</v>
      </c>
    </row>
    <row r="3528" spans="1:5" x14ac:dyDescent="0.25">
      <c r="A3528" s="3">
        <v>20606729449</v>
      </c>
      <c r="B3528" s="4" t="s">
        <v>11028</v>
      </c>
      <c r="C3528" s="3" t="s">
        <v>5749</v>
      </c>
      <c r="D3528" s="3">
        <v>5</v>
      </c>
      <c r="E3528" s="3" t="s">
        <v>1170</v>
      </c>
    </row>
    <row r="3529" spans="1:5" x14ac:dyDescent="0.25">
      <c r="A3529" s="3">
        <v>20606729449</v>
      </c>
      <c r="B3529" s="4" t="s">
        <v>11029</v>
      </c>
      <c r="C3529" s="3" t="s">
        <v>5824</v>
      </c>
      <c r="D3529" s="3">
        <v>5</v>
      </c>
      <c r="E3529" s="3" t="s">
        <v>1170</v>
      </c>
    </row>
    <row r="3530" spans="1:5" x14ac:dyDescent="0.25">
      <c r="A3530" s="3">
        <v>20606729449</v>
      </c>
      <c r="B3530" s="4" t="s">
        <v>11030</v>
      </c>
      <c r="C3530" s="3" t="s">
        <v>5821</v>
      </c>
      <c r="D3530" s="3">
        <v>5</v>
      </c>
      <c r="E3530" s="3" t="s">
        <v>1170</v>
      </c>
    </row>
    <row r="3531" spans="1:5" x14ac:dyDescent="0.25">
      <c r="A3531" s="3">
        <v>20606729449</v>
      </c>
      <c r="B3531" s="4" t="s">
        <v>11031</v>
      </c>
      <c r="C3531" s="3" t="s">
        <v>5751</v>
      </c>
      <c r="D3531" s="3">
        <v>5</v>
      </c>
      <c r="E3531" s="3" t="s">
        <v>1170</v>
      </c>
    </row>
    <row r="3532" spans="1:5" x14ac:dyDescent="0.25">
      <c r="A3532" s="3">
        <v>20606729449</v>
      </c>
      <c r="B3532" s="4" t="s">
        <v>11032</v>
      </c>
      <c r="C3532" s="3" t="s">
        <v>5815</v>
      </c>
      <c r="D3532" s="3">
        <v>5</v>
      </c>
      <c r="E3532" s="3" t="s">
        <v>1170</v>
      </c>
    </row>
    <row r="3533" spans="1:5" x14ac:dyDescent="0.25">
      <c r="A3533" s="3">
        <v>20606729449</v>
      </c>
      <c r="B3533" s="4" t="s">
        <v>11033</v>
      </c>
      <c r="C3533" s="3" t="s">
        <v>5817</v>
      </c>
      <c r="D3533" s="3">
        <v>5</v>
      </c>
      <c r="E3533" s="3" t="s">
        <v>1170</v>
      </c>
    </row>
    <row r="3534" spans="1:5" x14ac:dyDescent="0.25">
      <c r="A3534" s="3">
        <v>20606729449</v>
      </c>
      <c r="B3534" s="4" t="s">
        <v>11034</v>
      </c>
      <c r="C3534" s="3" t="s">
        <v>5785</v>
      </c>
      <c r="D3534" s="3">
        <v>5</v>
      </c>
      <c r="E3534" s="3" t="s">
        <v>1170</v>
      </c>
    </row>
    <row r="3535" spans="1:5" x14ac:dyDescent="0.25">
      <c r="A3535" s="3">
        <v>20606729449</v>
      </c>
      <c r="B3535" s="4" t="s">
        <v>11035</v>
      </c>
      <c r="C3535" s="3" t="s">
        <v>5832</v>
      </c>
      <c r="D3535" s="3">
        <v>5</v>
      </c>
      <c r="E3535" s="3" t="s">
        <v>1170</v>
      </c>
    </row>
    <row r="3536" spans="1:5" x14ac:dyDescent="0.25">
      <c r="A3536" s="3">
        <v>20606729449</v>
      </c>
      <c r="B3536" s="4" t="s">
        <v>11036</v>
      </c>
      <c r="C3536" s="3" t="s">
        <v>5830</v>
      </c>
      <c r="D3536" s="3">
        <v>5</v>
      </c>
      <c r="E3536" s="3" t="s">
        <v>1170</v>
      </c>
    </row>
    <row r="3537" spans="1:5" x14ac:dyDescent="0.25">
      <c r="A3537" s="3">
        <v>20606729449</v>
      </c>
      <c r="B3537" s="4" t="s">
        <v>11037</v>
      </c>
      <c r="C3537" s="3" t="s">
        <v>6185</v>
      </c>
      <c r="D3537" s="3">
        <v>5</v>
      </c>
      <c r="E3537" s="3" t="s">
        <v>1170</v>
      </c>
    </row>
    <row r="3538" spans="1:5" x14ac:dyDescent="0.25">
      <c r="A3538" s="3">
        <v>20606729449</v>
      </c>
      <c r="B3538" s="4" t="s">
        <v>11038</v>
      </c>
      <c r="C3538" s="3" t="s">
        <v>5711</v>
      </c>
      <c r="D3538" s="3">
        <v>5</v>
      </c>
      <c r="E3538" s="3" t="s">
        <v>1170</v>
      </c>
    </row>
    <row r="3539" spans="1:5" x14ac:dyDescent="0.25">
      <c r="A3539" s="3">
        <v>20606729449</v>
      </c>
      <c r="B3539" s="4" t="s">
        <v>13</v>
      </c>
      <c r="C3539" s="3" t="s">
        <v>11039</v>
      </c>
      <c r="D3539" s="3">
        <v>5</v>
      </c>
      <c r="E3539" s="3" t="s">
        <v>1170</v>
      </c>
    </row>
    <row r="3540" spans="1:5" x14ac:dyDescent="0.25">
      <c r="A3540" s="3">
        <v>20606729449</v>
      </c>
      <c r="B3540" s="4" t="s">
        <v>13</v>
      </c>
      <c r="C3540" s="3" t="s">
        <v>11040</v>
      </c>
      <c r="D3540" s="3">
        <v>5</v>
      </c>
      <c r="E3540" s="3" t="s">
        <v>1170</v>
      </c>
    </row>
    <row r="3541" spans="1:5" x14ac:dyDescent="0.25">
      <c r="A3541" s="3">
        <v>20606729449</v>
      </c>
      <c r="B3541" s="4" t="s">
        <v>13</v>
      </c>
      <c r="C3541" s="3" t="s">
        <v>11041</v>
      </c>
      <c r="D3541" s="3">
        <v>5</v>
      </c>
      <c r="E3541" s="3" t="s">
        <v>1170</v>
      </c>
    </row>
    <row r="3542" spans="1:5" x14ac:dyDescent="0.25">
      <c r="A3542" s="3">
        <v>20606729449</v>
      </c>
      <c r="B3542" s="4" t="s">
        <v>13</v>
      </c>
      <c r="C3542" s="3" t="s">
        <v>11042</v>
      </c>
      <c r="D3542" s="3">
        <v>5</v>
      </c>
      <c r="E3542" s="3" t="s">
        <v>1170</v>
      </c>
    </row>
    <row r="3543" spans="1:5" x14ac:dyDescent="0.25">
      <c r="A3543" s="3">
        <v>20606729449</v>
      </c>
      <c r="B3543" s="4" t="s">
        <v>13</v>
      </c>
      <c r="C3543" s="3" t="s">
        <v>11043</v>
      </c>
      <c r="D3543" s="3">
        <v>5</v>
      </c>
      <c r="E3543" s="3" t="s">
        <v>1170</v>
      </c>
    </row>
    <row r="3544" spans="1:5" hidden="1" x14ac:dyDescent="0.25"/>
    <row r="3545" spans="1:5" x14ac:dyDescent="0.25">
      <c r="A3545" s="3">
        <v>20606729449</v>
      </c>
      <c r="B3545" s="4" t="s">
        <v>13</v>
      </c>
      <c r="C3545" s="3" t="s">
        <v>11044</v>
      </c>
      <c r="D3545" s="3">
        <v>5</v>
      </c>
      <c r="E3545" s="3" t="s">
        <v>1170</v>
      </c>
    </row>
    <row r="3546" spans="1:5" hidden="1" x14ac:dyDescent="0.25"/>
    <row r="3547" spans="1:5" hidden="1" x14ac:dyDescent="0.25">
      <c r="A3547" s="3">
        <v>20606729449</v>
      </c>
      <c r="B3547" s="4" t="s">
        <v>10623</v>
      </c>
      <c r="C3547" s="3" t="s">
        <v>11045</v>
      </c>
      <c r="D3547" s="3">
        <v>5</v>
      </c>
      <c r="E3547" s="3" t="s">
        <v>1170</v>
      </c>
    </row>
    <row r="3548" spans="1:5" hidden="1" x14ac:dyDescent="0.25">
      <c r="A3548" s="3">
        <v>20606729449</v>
      </c>
      <c r="B3548" s="4" t="s">
        <v>10623</v>
      </c>
      <c r="C3548" s="3" t="s">
        <v>11046</v>
      </c>
      <c r="D3548" s="3">
        <v>5</v>
      </c>
      <c r="E3548" s="3" t="s">
        <v>1170</v>
      </c>
    </row>
    <row r="3549" spans="1:5" x14ac:dyDescent="0.25">
      <c r="A3549" s="3">
        <v>20606729449</v>
      </c>
      <c r="B3549" s="4" t="s">
        <v>11047</v>
      </c>
      <c r="C3549" s="3" t="s">
        <v>5737</v>
      </c>
      <c r="D3549" s="3">
        <v>5</v>
      </c>
      <c r="E3549" s="3" t="s">
        <v>1170</v>
      </c>
    </row>
    <row r="3550" spans="1:5" x14ac:dyDescent="0.25">
      <c r="A3550" s="3">
        <v>20606729449</v>
      </c>
      <c r="B3550" s="4" t="s">
        <v>11048</v>
      </c>
      <c r="C3550" s="3" t="s">
        <v>5775</v>
      </c>
      <c r="D3550" s="3">
        <v>5</v>
      </c>
      <c r="E3550" s="3" t="s">
        <v>1170</v>
      </c>
    </row>
    <row r="3551" spans="1:5" x14ac:dyDescent="0.25">
      <c r="A3551" s="3">
        <v>20606729449</v>
      </c>
      <c r="B3551" s="4" t="s">
        <v>11049</v>
      </c>
      <c r="C3551" s="3" t="s">
        <v>5778</v>
      </c>
      <c r="D3551" s="3">
        <v>5</v>
      </c>
      <c r="E3551" s="3" t="s">
        <v>1170</v>
      </c>
    </row>
    <row r="3552" spans="1:5" x14ac:dyDescent="0.25">
      <c r="A3552" s="3">
        <v>20606729449</v>
      </c>
      <c r="B3552" s="4" t="s">
        <v>13</v>
      </c>
      <c r="C3552" s="3" t="s">
        <v>11050</v>
      </c>
      <c r="D3552" s="3">
        <v>5</v>
      </c>
      <c r="E3552" s="3" t="s">
        <v>1170</v>
      </c>
    </row>
    <row r="3553" spans="1:5" hidden="1" x14ac:dyDescent="0.25"/>
    <row r="3554" spans="1:5" x14ac:dyDescent="0.25">
      <c r="A3554" s="3">
        <v>20606729449</v>
      </c>
      <c r="B3554" s="4" t="s">
        <v>7809</v>
      </c>
      <c r="C3554" s="3" t="s">
        <v>6126</v>
      </c>
      <c r="D3554" s="3">
        <v>5</v>
      </c>
      <c r="E3554" s="3" t="s">
        <v>1170</v>
      </c>
    </row>
    <row r="3555" spans="1:5" hidden="1" x14ac:dyDescent="0.25"/>
    <row r="3556" spans="1:5" x14ac:dyDescent="0.25">
      <c r="A3556" s="3">
        <v>20606729449</v>
      </c>
      <c r="B3556" s="4" t="s">
        <v>11051</v>
      </c>
      <c r="C3556" s="3" t="s">
        <v>6176</v>
      </c>
      <c r="D3556" s="3">
        <v>5</v>
      </c>
      <c r="E3556" s="3" t="s">
        <v>1170</v>
      </c>
    </row>
    <row r="3557" spans="1:5" x14ac:dyDescent="0.25">
      <c r="A3557" s="3">
        <v>20606729449</v>
      </c>
      <c r="B3557" s="4" t="s">
        <v>11052</v>
      </c>
      <c r="C3557" s="3" t="s">
        <v>5855</v>
      </c>
      <c r="D3557" s="3">
        <v>5</v>
      </c>
      <c r="E3557" s="3" t="s">
        <v>1170</v>
      </c>
    </row>
    <row r="3558" spans="1:5" x14ac:dyDescent="0.25">
      <c r="A3558" s="3">
        <v>20606729449</v>
      </c>
      <c r="B3558" s="4" t="s">
        <v>11053</v>
      </c>
      <c r="C3558" s="3" t="s">
        <v>5853</v>
      </c>
      <c r="D3558" s="3">
        <v>5</v>
      </c>
      <c r="E3558" s="3" t="s">
        <v>1170</v>
      </c>
    </row>
    <row r="3559" spans="1:5" x14ac:dyDescent="0.25">
      <c r="A3559" s="3">
        <v>20606729449</v>
      </c>
      <c r="B3559" s="4" t="s">
        <v>11054</v>
      </c>
      <c r="C3559" s="3" t="s">
        <v>5705</v>
      </c>
      <c r="D3559" s="3">
        <v>5</v>
      </c>
      <c r="E3559" s="3" t="s">
        <v>1170</v>
      </c>
    </row>
    <row r="3560" spans="1:5" x14ac:dyDescent="0.25">
      <c r="A3560" s="3">
        <v>20606729449</v>
      </c>
      <c r="B3560" s="4" t="s">
        <v>11055</v>
      </c>
      <c r="C3560" s="3" t="s">
        <v>5866</v>
      </c>
      <c r="D3560" s="3">
        <v>5</v>
      </c>
      <c r="E3560" s="3" t="s">
        <v>1170</v>
      </c>
    </row>
    <row r="3561" spans="1:5" x14ac:dyDescent="0.25">
      <c r="A3561" s="3">
        <v>20606729449</v>
      </c>
      <c r="B3561" s="4" t="s">
        <v>11056</v>
      </c>
      <c r="C3561" s="3" t="s">
        <v>5739</v>
      </c>
      <c r="D3561" s="3">
        <v>5</v>
      </c>
      <c r="E3561" s="3" t="s">
        <v>1170</v>
      </c>
    </row>
    <row r="3562" spans="1:5" x14ac:dyDescent="0.25">
      <c r="A3562" s="3">
        <v>20606729449</v>
      </c>
      <c r="B3562" s="4" t="s">
        <v>11057</v>
      </c>
      <c r="C3562" s="3" t="s">
        <v>5783</v>
      </c>
      <c r="D3562" s="3">
        <v>5</v>
      </c>
      <c r="E3562" s="3" t="s">
        <v>1170</v>
      </c>
    </row>
    <row r="3563" spans="1:5" x14ac:dyDescent="0.25">
      <c r="A3563" s="3">
        <v>20606729449</v>
      </c>
      <c r="B3563" s="4" t="s">
        <v>11058</v>
      </c>
      <c r="C3563" s="3" t="s">
        <v>5791</v>
      </c>
      <c r="D3563" s="3">
        <v>5</v>
      </c>
      <c r="E3563" s="3" t="s">
        <v>1170</v>
      </c>
    </row>
    <row r="3564" spans="1:5" x14ac:dyDescent="0.25">
      <c r="A3564" s="3">
        <v>20606729449</v>
      </c>
      <c r="B3564" s="4" t="s">
        <v>11059</v>
      </c>
      <c r="C3564" s="3" t="s">
        <v>5793</v>
      </c>
      <c r="D3564" s="3">
        <v>5</v>
      </c>
      <c r="E3564" s="3" t="s">
        <v>1170</v>
      </c>
    </row>
    <row r="3565" spans="1:5" x14ac:dyDescent="0.25">
      <c r="A3565" s="3">
        <v>20606729449</v>
      </c>
      <c r="B3565" s="4" t="s">
        <v>11060</v>
      </c>
      <c r="C3565" s="3" t="s">
        <v>5859</v>
      </c>
      <c r="D3565" s="3">
        <v>5</v>
      </c>
      <c r="E3565" s="3" t="s">
        <v>1170</v>
      </c>
    </row>
    <row r="3566" spans="1:5" x14ac:dyDescent="0.25">
      <c r="A3566" s="3">
        <v>20606729449</v>
      </c>
      <c r="B3566" s="4" t="s">
        <v>11061</v>
      </c>
      <c r="C3566" s="3" t="s">
        <v>5743</v>
      </c>
      <c r="D3566" s="3">
        <v>5</v>
      </c>
      <c r="E3566" s="3" t="s">
        <v>1170</v>
      </c>
    </row>
    <row r="3567" spans="1:5" x14ac:dyDescent="0.25">
      <c r="A3567" s="3">
        <v>20606729449</v>
      </c>
      <c r="B3567" s="4" t="s">
        <v>11062</v>
      </c>
      <c r="C3567" s="3" t="s">
        <v>5671</v>
      </c>
      <c r="D3567" s="3">
        <v>5</v>
      </c>
      <c r="E3567" s="3" t="s">
        <v>1170</v>
      </c>
    </row>
    <row r="3568" spans="1:5" x14ac:dyDescent="0.25">
      <c r="A3568" s="3">
        <v>20606729449</v>
      </c>
      <c r="B3568" s="4" t="s">
        <v>11063</v>
      </c>
      <c r="C3568" s="3" t="s">
        <v>5688</v>
      </c>
      <c r="D3568" s="3">
        <v>5</v>
      </c>
      <c r="E3568" s="3" t="s">
        <v>1170</v>
      </c>
    </row>
    <row r="3569" spans="1:5" x14ac:dyDescent="0.25">
      <c r="A3569" s="3">
        <v>20606729449</v>
      </c>
      <c r="B3569" s="4" t="s">
        <v>11064</v>
      </c>
      <c r="C3569" s="3" t="s">
        <v>5686</v>
      </c>
      <c r="D3569" s="3">
        <v>5</v>
      </c>
      <c r="E3569" s="3" t="s">
        <v>1170</v>
      </c>
    </row>
    <row r="3570" spans="1:5" x14ac:dyDescent="0.25">
      <c r="A3570" s="3">
        <v>20606729449</v>
      </c>
      <c r="B3570" s="4" t="s">
        <v>11065</v>
      </c>
      <c r="C3570" s="3" t="s">
        <v>5703</v>
      </c>
      <c r="D3570" s="3">
        <v>5</v>
      </c>
      <c r="E3570" s="3" t="s">
        <v>1170</v>
      </c>
    </row>
    <row r="3571" spans="1:5" x14ac:dyDescent="0.25">
      <c r="A3571" s="3">
        <v>20606729449</v>
      </c>
      <c r="B3571" s="4" t="s">
        <v>11066</v>
      </c>
      <c r="C3571" s="3" t="s">
        <v>5696</v>
      </c>
      <c r="D3571" s="3">
        <v>5</v>
      </c>
      <c r="E3571" s="3" t="s">
        <v>1170</v>
      </c>
    </row>
    <row r="3572" spans="1:5" x14ac:dyDescent="0.25">
      <c r="A3572" s="3">
        <v>20606729449</v>
      </c>
      <c r="B3572" s="4" t="s">
        <v>11067</v>
      </c>
      <c r="C3572" s="3" t="s">
        <v>5795</v>
      </c>
      <c r="D3572" s="3">
        <v>5</v>
      </c>
      <c r="E3572" s="3" t="s">
        <v>1170</v>
      </c>
    </row>
    <row r="3573" spans="1:5" x14ac:dyDescent="0.25">
      <c r="A3573" s="3">
        <v>20606729449</v>
      </c>
      <c r="B3573" s="4" t="s">
        <v>11068</v>
      </c>
      <c r="C3573" s="3" t="s">
        <v>5798</v>
      </c>
      <c r="D3573" s="3">
        <v>5</v>
      </c>
      <c r="E3573" s="3" t="s">
        <v>1170</v>
      </c>
    </row>
    <row r="3574" spans="1:5" x14ac:dyDescent="0.25">
      <c r="A3574" s="3">
        <v>20606729449</v>
      </c>
      <c r="B3574" s="4" t="s">
        <v>11069</v>
      </c>
      <c r="C3574" s="3" t="s">
        <v>5741</v>
      </c>
      <c r="D3574" s="3">
        <v>5</v>
      </c>
      <c r="E3574" s="3" t="s">
        <v>1170</v>
      </c>
    </row>
    <row r="3575" spans="1:5" x14ac:dyDescent="0.25">
      <c r="A3575" s="3">
        <v>20606729449</v>
      </c>
      <c r="B3575" s="4" t="s">
        <v>11070</v>
      </c>
      <c r="C3575" s="3" t="s">
        <v>5836</v>
      </c>
      <c r="D3575" s="3">
        <v>5</v>
      </c>
      <c r="E3575" s="3" t="s">
        <v>1170</v>
      </c>
    </row>
    <row r="3576" spans="1:5" x14ac:dyDescent="0.25">
      <c r="A3576" s="3">
        <v>20606729449</v>
      </c>
      <c r="B3576" s="4" t="s">
        <v>11071</v>
      </c>
      <c r="C3576" s="3" t="s">
        <v>5850</v>
      </c>
      <c r="D3576" s="3">
        <v>5</v>
      </c>
      <c r="E3576" s="3" t="s">
        <v>1170</v>
      </c>
    </row>
    <row r="3577" spans="1:5" x14ac:dyDescent="0.25">
      <c r="A3577" s="3">
        <v>20606729449</v>
      </c>
      <c r="B3577" s="4" t="s">
        <v>11072</v>
      </c>
      <c r="C3577" s="3" t="s">
        <v>5857</v>
      </c>
      <c r="D3577" s="3">
        <v>5</v>
      </c>
      <c r="E3577" s="3" t="s">
        <v>1170</v>
      </c>
    </row>
    <row r="3578" spans="1:5" x14ac:dyDescent="0.25">
      <c r="A3578" s="3">
        <v>20606729449</v>
      </c>
      <c r="B3578" s="4" t="s">
        <v>11073</v>
      </c>
      <c r="C3578" s="3" t="s">
        <v>5848</v>
      </c>
      <c r="D3578" s="3">
        <v>5</v>
      </c>
      <c r="E3578" s="3" t="s">
        <v>1170</v>
      </c>
    </row>
    <row r="3579" spans="1:5" x14ac:dyDescent="0.25">
      <c r="A3579" s="3">
        <v>20606729449</v>
      </c>
      <c r="B3579" s="4" t="s">
        <v>11074</v>
      </c>
      <c r="C3579" s="3" t="s">
        <v>5842</v>
      </c>
      <c r="D3579" s="3">
        <v>5</v>
      </c>
      <c r="E3579" s="3" t="s">
        <v>1170</v>
      </c>
    </row>
    <row r="3580" spans="1:5" x14ac:dyDescent="0.25">
      <c r="A3580" s="3">
        <v>20606729449</v>
      </c>
      <c r="B3580" s="4" t="s">
        <v>11075</v>
      </c>
      <c r="C3580" s="3" t="s">
        <v>5838</v>
      </c>
      <c r="D3580" s="3">
        <v>5</v>
      </c>
      <c r="E3580" s="3" t="s">
        <v>1170</v>
      </c>
    </row>
    <row r="3581" spans="1:5" x14ac:dyDescent="0.25">
      <c r="A3581" s="3">
        <v>20606729449</v>
      </c>
      <c r="B3581" s="4" t="s">
        <v>11076</v>
      </c>
      <c r="C3581" s="3" t="s">
        <v>5844</v>
      </c>
      <c r="D3581" s="3">
        <v>5</v>
      </c>
      <c r="E3581" s="3" t="s">
        <v>1170</v>
      </c>
    </row>
    <row r="3582" spans="1:5" x14ac:dyDescent="0.25">
      <c r="A3582" s="3">
        <v>20606729449</v>
      </c>
      <c r="B3582" s="4" t="s">
        <v>11077</v>
      </c>
      <c r="C3582" s="3" t="s">
        <v>5840</v>
      </c>
      <c r="D3582" s="3">
        <v>5</v>
      </c>
      <c r="E3582" s="3" t="s">
        <v>1170</v>
      </c>
    </row>
    <row r="3583" spans="1:5" x14ac:dyDescent="0.25">
      <c r="A3583" s="3">
        <v>20606729449</v>
      </c>
      <c r="B3583" s="4" t="s">
        <v>11078</v>
      </c>
      <c r="C3583" s="3" t="s">
        <v>5846</v>
      </c>
      <c r="D3583" s="3">
        <v>5</v>
      </c>
      <c r="E3583" s="3" t="s">
        <v>1170</v>
      </c>
    </row>
    <row r="3584" spans="1:5" x14ac:dyDescent="0.25">
      <c r="A3584" s="3">
        <v>20606729449</v>
      </c>
      <c r="B3584" s="4" t="s">
        <v>11079</v>
      </c>
      <c r="C3584" s="3" t="s">
        <v>5733</v>
      </c>
      <c r="D3584" s="3">
        <v>5</v>
      </c>
      <c r="E3584" s="3" t="s">
        <v>1170</v>
      </c>
    </row>
    <row r="3585" spans="1:5" x14ac:dyDescent="0.25">
      <c r="A3585" s="3">
        <v>20606729449</v>
      </c>
      <c r="B3585" s="4" t="s">
        <v>11080</v>
      </c>
      <c r="C3585" s="3" t="s">
        <v>5735</v>
      </c>
      <c r="D3585" s="3">
        <v>5</v>
      </c>
      <c r="E3585" s="3" t="s">
        <v>1170</v>
      </c>
    </row>
    <row r="3586" spans="1:5" x14ac:dyDescent="0.25">
      <c r="A3586" s="3">
        <v>20606729449</v>
      </c>
      <c r="B3586" s="4" t="s">
        <v>11081</v>
      </c>
      <c r="C3586" s="3" t="s">
        <v>5728</v>
      </c>
      <c r="D3586" s="3">
        <v>5</v>
      </c>
      <c r="E3586" s="3" t="s">
        <v>1170</v>
      </c>
    </row>
    <row r="3587" spans="1:5" x14ac:dyDescent="0.25">
      <c r="A3587" s="3">
        <v>20606729449</v>
      </c>
      <c r="B3587" s="4" t="s">
        <v>11082</v>
      </c>
      <c r="C3587" s="3" t="s">
        <v>5731</v>
      </c>
      <c r="D3587" s="3">
        <v>5</v>
      </c>
      <c r="E3587" s="3" t="s">
        <v>1170</v>
      </c>
    </row>
    <row r="3588" spans="1:5" x14ac:dyDescent="0.25">
      <c r="A3588" s="3">
        <v>20606729449</v>
      </c>
      <c r="B3588" s="4" t="s">
        <v>11083</v>
      </c>
      <c r="C3588" s="3" t="s">
        <v>5813</v>
      </c>
      <c r="D3588" s="3">
        <v>5</v>
      </c>
      <c r="E3588" s="3" t="s">
        <v>1170</v>
      </c>
    </row>
    <row r="3589" spans="1:5" x14ac:dyDescent="0.25">
      <c r="A3589" s="3">
        <v>20606729449</v>
      </c>
      <c r="B3589" s="4" t="s">
        <v>11084</v>
      </c>
      <c r="C3589" s="3" t="s">
        <v>5819</v>
      </c>
      <c r="D3589" s="3">
        <v>5</v>
      </c>
      <c r="E3589" s="3" t="s">
        <v>1170</v>
      </c>
    </row>
    <row r="3590" spans="1:5" x14ac:dyDescent="0.25">
      <c r="A3590" s="3">
        <v>20606729449</v>
      </c>
      <c r="B3590" s="4" t="s">
        <v>11085</v>
      </c>
      <c r="C3590" s="3" t="s">
        <v>5811</v>
      </c>
      <c r="D3590" s="3">
        <v>5</v>
      </c>
      <c r="E3590" s="3" t="s">
        <v>1170</v>
      </c>
    </row>
    <row r="3591" spans="1:5" hidden="1" x14ac:dyDescent="0.25">
      <c r="A3591" s="3">
        <v>20606729449</v>
      </c>
      <c r="B3591" s="4" t="s">
        <v>10657</v>
      </c>
      <c r="C3591" s="3" t="s">
        <v>11086</v>
      </c>
      <c r="D3591" s="3">
        <v>5</v>
      </c>
      <c r="E3591" s="3" t="s">
        <v>1170</v>
      </c>
    </row>
    <row r="3592" spans="1:5" hidden="1" x14ac:dyDescent="0.25">
      <c r="A3592" s="3">
        <v>20606729449</v>
      </c>
      <c r="B3592" s="4" t="s">
        <v>10657</v>
      </c>
      <c r="C3592" s="3" t="s">
        <v>11087</v>
      </c>
      <c r="D3592" s="3">
        <v>5</v>
      </c>
      <c r="E3592" s="3" t="s">
        <v>1170</v>
      </c>
    </row>
    <row r="3593" spans="1:5" x14ac:dyDescent="0.25">
      <c r="A3593" s="3">
        <v>20606729449</v>
      </c>
      <c r="B3593" s="4" t="s">
        <v>3427</v>
      </c>
      <c r="C3593" s="3" t="s">
        <v>5974</v>
      </c>
      <c r="D3593" s="3">
        <v>5</v>
      </c>
      <c r="E3593" s="3" t="s">
        <v>1170</v>
      </c>
    </row>
    <row r="3594" spans="1:5" x14ac:dyDescent="0.25">
      <c r="A3594" s="3">
        <v>20606729449</v>
      </c>
      <c r="B3594" s="4" t="s">
        <v>3314</v>
      </c>
      <c r="C3594" s="3" t="s">
        <v>11088</v>
      </c>
      <c r="D3594" s="3">
        <v>5</v>
      </c>
      <c r="E3594" s="3" t="s">
        <v>1170</v>
      </c>
    </row>
    <row r="3595" spans="1:5" x14ac:dyDescent="0.25">
      <c r="A3595" s="3">
        <v>20606729449</v>
      </c>
      <c r="B3595" s="4" t="s">
        <v>11089</v>
      </c>
      <c r="C3595" s="3" t="s">
        <v>9475</v>
      </c>
      <c r="D3595" s="3">
        <v>5</v>
      </c>
      <c r="E3595" s="3" t="s">
        <v>1170</v>
      </c>
    </row>
    <row r="3596" spans="1:5" x14ac:dyDescent="0.25">
      <c r="A3596" s="3">
        <v>20606729449</v>
      </c>
      <c r="B3596" s="4" t="s">
        <v>11090</v>
      </c>
      <c r="C3596" s="3" t="s">
        <v>11091</v>
      </c>
      <c r="D3596" s="3">
        <v>5</v>
      </c>
      <c r="E3596" s="3" t="s">
        <v>1170</v>
      </c>
    </row>
    <row r="3597" spans="1:5" x14ac:dyDescent="0.25">
      <c r="A3597" s="3">
        <v>20606729449</v>
      </c>
      <c r="B3597" s="4" t="s">
        <v>13</v>
      </c>
      <c r="C3597" s="3" t="s">
        <v>11091</v>
      </c>
      <c r="D3597" s="3">
        <v>5</v>
      </c>
      <c r="E3597" s="3" t="s">
        <v>1170</v>
      </c>
    </row>
    <row r="3598" spans="1:5" x14ac:dyDescent="0.25">
      <c r="A3598" s="3">
        <v>20606729449</v>
      </c>
      <c r="B3598" s="4" t="s">
        <v>13</v>
      </c>
      <c r="C3598" s="3" t="s">
        <v>11092</v>
      </c>
      <c r="D3598" s="3">
        <v>5</v>
      </c>
      <c r="E3598" s="3" t="s">
        <v>1170</v>
      </c>
    </row>
    <row r="3599" spans="1:5" hidden="1" x14ac:dyDescent="0.25">
      <c r="A3599" s="3">
        <v>20606729449</v>
      </c>
      <c r="B3599" s="4" t="s">
        <v>10623</v>
      </c>
      <c r="C3599" s="3" t="s">
        <v>11093</v>
      </c>
      <c r="D3599" s="3">
        <v>5</v>
      </c>
      <c r="E3599" s="3" t="s">
        <v>1170</v>
      </c>
    </row>
    <row r="3600" spans="1:5" hidden="1" x14ac:dyDescent="0.25">
      <c r="A3600" s="3">
        <v>20606729449</v>
      </c>
      <c r="B3600" s="4" t="s">
        <v>10623</v>
      </c>
      <c r="C3600" s="3" t="s">
        <v>11094</v>
      </c>
      <c r="D3600" s="3">
        <v>5</v>
      </c>
      <c r="E3600" s="3" t="s">
        <v>1170</v>
      </c>
    </row>
    <row r="3601" spans="1:5" hidden="1" x14ac:dyDescent="0.25">
      <c r="A3601" s="3">
        <v>20606729449</v>
      </c>
      <c r="B3601" s="4" t="s">
        <v>10623</v>
      </c>
      <c r="C3601" s="3" t="s">
        <v>11095</v>
      </c>
      <c r="D3601" s="3">
        <v>5</v>
      </c>
      <c r="E3601" s="3" t="s">
        <v>1170</v>
      </c>
    </row>
    <row r="3602" spans="1:5" hidden="1" x14ac:dyDescent="0.25">
      <c r="A3602" s="3">
        <v>20606729449</v>
      </c>
      <c r="B3602" s="4" t="s">
        <v>10623</v>
      </c>
      <c r="C3602" s="3" t="s">
        <v>11096</v>
      </c>
      <c r="D3602" s="3">
        <v>5</v>
      </c>
      <c r="E3602" s="3" t="s">
        <v>1170</v>
      </c>
    </row>
    <row r="3603" spans="1:5" hidden="1" x14ac:dyDescent="0.25">
      <c r="A3603" s="3">
        <v>20606729449</v>
      </c>
      <c r="B3603" s="4" t="s">
        <v>10709</v>
      </c>
      <c r="C3603" s="3" t="s">
        <v>11097</v>
      </c>
      <c r="D3603" s="3">
        <v>5</v>
      </c>
      <c r="E3603" s="3" t="s">
        <v>1170</v>
      </c>
    </row>
    <row r="3604" spans="1:5" hidden="1" x14ac:dyDescent="0.25">
      <c r="A3604" s="3">
        <v>20606729449</v>
      </c>
      <c r="B3604" s="4" t="s">
        <v>10709</v>
      </c>
      <c r="C3604" s="3" t="s">
        <v>11098</v>
      </c>
      <c r="D3604" s="3">
        <v>5</v>
      </c>
      <c r="E3604" s="3" t="s">
        <v>1170</v>
      </c>
    </row>
    <row r="3605" spans="1:5" x14ac:dyDescent="0.25">
      <c r="A3605" s="3">
        <v>20606729449</v>
      </c>
      <c r="B3605" s="4" t="s">
        <v>7840</v>
      </c>
      <c r="C3605" s="3" t="s">
        <v>7841</v>
      </c>
      <c r="D3605" s="3">
        <v>5</v>
      </c>
      <c r="E3605" s="3" t="s">
        <v>1170</v>
      </c>
    </row>
    <row r="3606" spans="1:5" x14ac:dyDescent="0.25">
      <c r="A3606" s="3">
        <v>20606729449</v>
      </c>
      <c r="B3606" s="4" t="s">
        <v>13</v>
      </c>
      <c r="C3606" s="3" t="s">
        <v>9489</v>
      </c>
      <c r="D3606" s="3">
        <v>5</v>
      </c>
      <c r="E3606" s="3" t="s">
        <v>1170</v>
      </c>
    </row>
    <row r="3607" spans="1:5" hidden="1" x14ac:dyDescent="0.25">
      <c r="A3607" s="3">
        <v>20606729449</v>
      </c>
      <c r="B3607" s="4" t="s">
        <v>10623</v>
      </c>
      <c r="C3607" s="3" t="s">
        <v>11099</v>
      </c>
      <c r="D3607" s="3">
        <v>5</v>
      </c>
      <c r="E3607" s="3" t="s">
        <v>1170</v>
      </c>
    </row>
    <row r="3608" spans="1:5" x14ac:dyDescent="0.25">
      <c r="A3608" s="3">
        <v>20606729449</v>
      </c>
      <c r="B3608" s="4" t="s">
        <v>13</v>
      </c>
      <c r="C3608" s="3" t="s">
        <v>11100</v>
      </c>
      <c r="D3608" s="3">
        <v>5</v>
      </c>
      <c r="E3608" s="3" t="s">
        <v>1170</v>
      </c>
    </row>
    <row r="3609" spans="1:5" hidden="1" x14ac:dyDescent="0.25">
      <c r="A3609" s="3">
        <v>20606729449</v>
      </c>
      <c r="B3609" s="4" t="s">
        <v>10623</v>
      </c>
      <c r="C3609" s="3" t="s">
        <v>11101</v>
      </c>
      <c r="D3609" s="3">
        <v>5</v>
      </c>
      <c r="E3609" s="3" t="s">
        <v>1170</v>
      </c>
    </row>
    <row r="3610" spans="1:5" hidden="1" x14ac:dyDescent="0.25">
      <c r="A3610" s="3">
        <v>20606729449</v>
      </c>
      <c r="B3610" s="4" t="s">
        <v>10709</v>
      </c>
      <c r="C3610" s="3" t="s">
        <v>11102</v>
      </c>
      <c r="D3610" s="3">
        <v>5</v>
      </c>
      <c r="E3610" s="3" t="s">
        <v>1170</v>
      </c>
    </row>
    <row r="3611" spans="1:5" hidden="1" x14ac:dyDescent="0.25">
      <c r="A3611" s="3">
        <v>20606729449</v>
      </c>
      <c r="B3611" s="4" t="s">
        <v>10709</v>
      </c>
      <c r="C3611" s="3" t="s">
        <v>11103</v>
      </c>
      <c r="D3611" s="3">
        <v>5</v>
      </c>
      <c r="E3611" s="3" t="s">
        <v>1170</v>
      </c>
    </row>
    <row r="3612" spans="1:5" hidden="1" x14ac:dyDescent="0.25">
      <c r="A3612" s="3">
        <v>20606729449</v>
      </c>
      <c r="B3612" s="4" t="s">
        <v>10709</v>
      </c>
      <c r="C3612" s="3" t="s">
        <v>11104</v>
      </c>
      <c r="D3612" s="3">
        <v>5</v>
      </c>
      <c r="E3612" s="3" t="s">
        <v>1170</v>
      </c>
    </row>
    <row r="3613" spans="1:5" hidden="1" x14ac:dyDescent="0.25">
      <c r="A3613" s="3">
        <v>20606729449</v>
      </c>
      <c r="B3613" s="4" t="s">
        <v>10709</v>
      </c>
      <c r="C3613" s="3" t="s">
        <v>11105</v>
      </c>
      <c r="D3613" s="3">
        <v>5</v>
      </c>
      <c r="E3613" s="3" t="s">
        <v>1170</v>
      </c>
    </row>
    <row r="3614" spans="1:5" hidden="1" x14ac:dyDescent="0.25"/>
    <row r="3615" spans="1:5" x14ac:dyDescent="0.25">
      <c r="A3615" s="3">
        <v>20606729449</v>
      </c>
      <c r="B3615" s="4" t="s">
        <v>13</v>
      </c>
      <c r="C3615" s="3" t="s">
        <v>11106</v>
      </c>
      <c r="D3615" s="3">
        <v>5</v>
      </c>
      <c r="E3615" s="3" t="s">
        <v>1170</v>
      </c>
    </row>
    <row r="3616" spans="1:5" x14ac:dyDescent="0.25">
      <c r="A3616" s="3">
        <v>20606729449</v>
      </c>
      <c r="B3616" s="4" t="s">
        <v>11107</v>
      </c>
      <c r="C3616" s="3" t="s">
        <v>11108</v>
      </c>
      <c r="D3616" s="3">
        <v>5</v>
      </c>
      <c r="E3616" s="3" t="s">
        <v>1170</v>
      </c>
    </row>
    <row r="3617" spans="1:5" hidden="1" x14ac:dyDescent="0.25">
      <c r="A3617" s="3">
        <v>20606729449</v>
      </c>
      <c r="B3617" s="4" t="s">
        <v>10623</v>
      </c>
      <c r="C3617" s="3" t="s">
        <v>11109</v>
      </c>
      <c r="D3617" s="3">
        <v>5</v>
      </c>
      <c r="E3617" s="3" t="s">
        <v>1170</v>
      </c>
    </row>
    <row r="3618" spans="1:5" hidden="1" x14ac:dyDescent="0.25">
      <c r="A3618" s="3">
        <v>20606729449</v>
      </c>
      <c r="B3618" s="4" t="s">
        <v>10657</v>
      </c>
      <c r="C3618" s="3" t="s">
        <v>11109</v>
      </c>
      <c r="D3618" s="3">
        <v>5</v>
      </c>
      <c r="E3618" s="3" t="s">
        <v>1170</v>
      </c>
    </row>
    <row r="3619" spans="1:5" hidden="1" x14ac:dyDescent="0.25"/>
    <row r="3620" spans="1:5" x14ac:dyDescent="0.25">
      <c r="A3620" s="3">
        <v>20606729449</v>
      </c>
      <c r="B3620" s="4" t="s">
        <v>13</v>
      </c>
      <c r="C3620" s="3" t="s">
        <v>11110</v>
      </c>
      <c r="D3620" s="3">
        <v>5</v>
      </c>
      <c r="E3620" s="3" t="s">
        <v>1170</v>
      </c>
    </row>
    <row r="3621" spans="1:5" hidden="1" x14ac:dyDescent="0.25">
      <c r="A3621" s="3">
        <v>20606729449</v>
      </c>
      <c r="B3621" s="4" t="s">
        <v>10623</v>
      </c>
      <c r="C3621" s="3" t="s">
        <v>11111</v>
      </c>
      <c r="D3621" s="3">
        <v>5</v>
      </c>
      <c r="E3621" s="3" t="s">
        <v>1170</v>
      </c>
    </row>
    <row r="3622" spans="1:5" hidden="1" x14ac:dyDescent="0.25">
      <c r="A3622" s="3">
        <v>20606729449</v>
      </c>
      <c r="B3622" s="4" t="s">
        <v>10623</v>
      </c>
      <c r="C3622" s="3" t="s">
        <v>11112</v>
      </c>
      <c r="D3622" s="3">
        <v>5</v>
      </c>
      <c r="E3622" s="3" t="s">
        <v>1170</v>
      </c>
    </row>
    <row r="3623" spans="1:5" hidden="1" x14ac:dyDescent="0.25"/>
    <row r="3624" spans="1:5" hidden="1" x14ac:dyDescent="0.25"/>
    <row r="3625" spans="1:5" x14ac:dyDescent="0.25">
      <c r="A3625" s="3">
        <v>20606729449</v>
      </c>
      <c r="B3625" s="4" t="s">
        <v>11113</v>
      </c>
      <c r="C3625" s="3" t="s">
        <v>11114</v>
      </c>
      <c r="D3625" s="3">
        <v>5</v>
      </c>
      <c r="E3625" s="3" t="s">
        <v>1170</v>
      </c>
    </row>
    <row r="3626" spans="1:5" x14ac:dyDescent="0.25">
      <c r="A3626" s="3">
        <v>20606729449</v>
      </c>
      <c r="B3626" s="4" t="s">
        <v>7823</v>
      </c>
      <c r="C3626" s="3" t="s">
        <v>6141</v>
      </c>
      <c r="D3626" s="3">
        <v>5</v>
      </c>
      <c r="E3626" s="3" t="s">
        <v>1170</v>
      </c>
    </row>
    <row r="3627" spans="1:5" x14ac:dyDescent="0.25">
      <c r="A3627" s="3">
        <v>20606729449</v>
      </c>
      <c r="B3627" s="4" t="s">
        <v>13</v>
      </c>
      <c r="C3627" s="3" t="s">
        <v>11115</v>
      </c>
      <c r="D3627" s="3">
        <v>5</v>
      </c>
      <c r="E3627" s="3" t="s">
        <v>1170</v>
      </c>
    </row>
    <row r="3628" spans="1:5" x14ac:dyDescent="0.25">
      <c r="A3628" s="3">
        <v>20606729449</v>
      </c>
      <c r="B3628" s="4" t="s">
        <v>13</v>
      </c>
      <c r="C3628" s="3" t="s">
        <v>11116</v>
      </c>
      <c r="D3628" s="3">
        <v>5</v>
      </c>
      <c r="E3628" s="3" t="s">
        <v>1170</v>
      </c>
    </row>
    <row r="3629" spans="1:5" x14ac:dyDescent="0.25">
      <c r="A3629" s="3">
        <v>20606729449</v>
      </c>
      <c r="B3629" s="4" t="s">
        <v>13</v>
      </c>
      <c r="C3629" s="3" t="s">
        <v>11117</v>
      </c>
      <c r="D3629" s="3">
        <v>5</v>
      </c>
      <c r="E3629" s="3" t="s">
        <v>1170</v>
      </c>
    </row>
    <row r="3630" spans="1:5" x14ac:dyDescent="0.25">
      <c r="A3630" s="3">
        <v>20606729449</v>
      </c>
      <c r="B3630" s="4" t="s">
        <v>13</v>
      </c>
      <c r="C3630" s="3" t="s">
        <v>11118</v>
      </c>
      <c r="D3630" s="3">
        <v>5</v>
      </c>
      <c r="E3630" s="3" t="s">
        <v>1170</v>
      </c>
    </row>
    <row r="3631" spans="1:5" x14ac:dyDescent="0.25">
      <c r="A3631" s="3">
        <v>20606729449</v>
      </c>
      <c r="B3631" s="4" t="s">
        <v>11119</v>
      </c>
      <c r="C3631" s="3" t="s">
        <v>5862</v>
      </c>
      <c r="D3631" s="3">
        <v>5</v>
      </c>
      <c r="E3631" s="3" t="s">
        <v>1170</v>
      </c>
    </row>
    <row r="3632" spans="1:5" x14ac:dyDescent="0.25">
      <c r="A3632" s="3">
        <v>20606729449</v>
      </c>
      <c r="B3632" s="4" t="s">
        <v>13</v>
      </c>
      <c r="C3632" s="3" t="s">
        <v>11120</v>
      </c>
      <c r="D3632" s="3">
        <v>5</v>
      </c>
      <c r="E3632" s="3" t="s">
        <v>1170</v>
      </c>
    </row>
    <row r="3633" spans="1:5" x14ac:dyDescent="0.25">
      <c r="A3633" s="3">
        <v>20606729449</v>
      </c>
      <c r="B3633" s="4" t="s">
        <v>11121</v>
      </c>
      <c r="C3633" s="3" t="s">
        <v>6178</v>
      </c>
      <c r="D3633" s="3">
        <v>5</v>
      </c>
      <c r="E3633" s="3" t="s">
        <v>1170</v>
      </c>
    </row>
    <row r="3634" spans="1:5" hidden="1" x14ac:dyDescent="0.25">
      <c r="A3634" s="3">
        <v>20606729449</v>
      </c>
      <c r="B3634" s="4" t="s">
        <v>10623</v>
      </c>
      <c r="C3634" s="3" t="s">
        <v>11122</v>
      </c>
      <c r="D3634" s="3">
        <v>5</v>
      </c>
      <c r="E3634" s="3" t="s">
        <v>1170</v>
      </c>
    </row>
    <row r="3635" spans="1:5" hidden="1" x14ac:dyDescent="0.25">
      <c r="A3635" s="3">
        <v>20606729449</v>
      </c>
      <c r="B3635" s="4" t="s">
        <v>10623</v>
      </c>
      <c r="C3635" s="3" t="s">
        <v>11123</v>
      </c>
      <c r="D3635" s="3">
        <v>5</v>
      </c>
      <c r="E3635" s="3" t="s">
        <v>1170</v>
      </c>
    </row>
    <row r="3636" spans="1:5" hidden="1" x14ac:dyDescent="0.25">
      <c r="A3636" s="3">
        <v>20606729449</v>
      </c>
      <c r="B3636" s="4" t="s">
        <v>10623</v>
      </c>
      <c r="C3636" s="3" t="s">
        <v>11124</v>
      </c>
      <c r="D3636" s="3">
        <v>5</v>
      </c>
      <c r="E3636" s="3" t="s">
        <v>1170</v>
      </c>
    </row>
    <row r="3637" spans="1:5" hidden="1" x14ac:dyDescent="0.25">
      <c r="A3637" s="3">
        <v>20606729449</v>
      </c>
      <c r="B3637" s="4" t="s">
        <v>10623</v>
      </c>
      <c r="C3637" s="3" t="s">
        <v>11125</v>
      </c>
      <c r="D3637" s="3">
        <v>5</v>
      </c>
      <c r="E3637" s="3" t="s">
        <v>1170</v>
      </c>
    </row>
    <row r="3638" spans="1:5" hidden="1" x14ac:dyDescent="0.25">
      <c r="A3638" s="3">
        <v>20606729449</v>
      </c>
      <c r="B3638" s="4" t="s">
        <v>10623</v>
      </c>
      <c r="C3638" s="3" t="s">
        <v>11126</v>
      </c>
      <c r="D3638" s="3">
        <v>5</v>
      </c>
      <c r="E3638" s="3" t="s">
        <v>1170</v>
      </c>
    </row>
    <row r="3639" spans="1:5" hidden="1" x14ac:dyDescent="0.25">
      <c r="A3639" s="3">
        <v>20606729449</v>
      </c>
      <c r="B3639" s="4" t="s">
        <v>10623</v>
      </c>
      <c r="C3639" s="3" t="s">
        <v>11127</v>
      </c>
      <c r="D3639" s="3">
        <v>5</v>
      </c>
      <c r="E3639" s="3" t="s">
        <v>1170</v>
      </c>
    </row>
    <row r="3640" spans="1:5" hidden="1" x14ac:dyDescent="0.25">
      <c r="A3640" s="3">
        <v>20606729449</v>
      </c>
      <c r="B3640" s="4" t="s">
        <v>10623</v>
      </c>
      <c r="C3640" s="3" t="s">
        <v>11128</v>
      </c>
      <c r="D3640" s="3">
        <v>5</v>
      </c>
      <c r="E3640" s="3" t="s">
        <v>1170</v>
      </c>
    </row>
    <row r="3641" spans="1:5" hidden="1" x14ac:dyDescent="0.25">
      <c r="A3641" s="3">
        <v>20606729449</v>
      </c>
      <c r="B3641" s="4" t="s">
        <v>10623</v>
      </c>
      <c r="C3641" s="3" t="s">
        <v>11129</v>
      </c>
      <c r="D3641" s="3">
        <v>5</v>
      </c>
      <c r="E3641" s="3" t="s">
        <v>1170</v>
      </c>
    </row>
    <row r="3642" spans="1:5" hidden="1" x14ac:dyDescent="0.25">
      <c r="A3642" s="3">
        <v>20606729449</v>
      </c>
      <c r="B3642" s="4" t="s">
        <v>10657</v>
      </c>
      <c r="C3642" s="3" t="s">
        <v>11130</v>
      </c>
      <c r="D3642" s="3">
        <v>5</v>
      </c>
      <c r="E3642" s="3" t="s">
        <v>1170</v>
      </c>
    </row>
    <row r="3643" spans="1:5" hidden="1" x14ac:dyDescent="0.25">
      <c r="A3643" s="3">
        <v>20606729449</v>
      </c>
      <c r="B3643" s="4" t="s">
        <v>10623</v>
      </c>
      <c r="C3643" s="3" t="s">
        <v>11131</v>
      </c>
      <c r="D3643" s="3">
        <v>5</v>
      </c>
      <c r="E3643" s="3" t="s">
        <v>1170</v>
      </c>
    </row>
    <row r="3644" spans="1:5" hidden="1" x14ac:dyDescent="0.25">
      <c r="A3644" s="3">
        <v>20606729449</v>
      </c>
      <c r="B3644" s="4" t="s">
        <v>10623</v>
      </c>
      <c r="C3644" s="3" t="s">
        <v>11132</v>
      </c>
      <c r="D3644" s="3">
        <v>5</v>
      </c>
      <c r="E3644" s="3" t="s">
        <v>1170</v>
      </c>
    </row>
    <row r="3645" spans="1:5" hidden="1" x14ac:dyDescent="0.25">
      <c r="A3645" s="3">
        <v>20606729449</v>
      </c>
      <c r="B3645" s="4" t="s">
        <v>10657</v>
      </c>
      <c r="C3645" s="3" t="s">
        <v>11132</v>
      </c>
      <c r="D3645" s="3">
        <v>5</v>
      </c>
      <c r="E3645" s="3" t="s">
        <v>1170</v>
      </c>
    </row>
    <row r="3646" spans="1:5" hidden="1" x14ac:dyDescent="0.25"/>
    <row r="3647" spans="1:5" x14ac:dyDescent="0.25">
      <c r="A3647" s="3">
        <v>20606729449</v>
      </c>
      <c r="B3647" s="4" t="s">
        <v>13</v>
      </c>
      <c r="C3647" s="3" t="s">
        <v>11133</v>
      </c>
      <c r="D3647" s="3">
        <v>5</v>
      </c>
      <c r="E3647" s="3" t="s">
        <v>1170</v>
      </c>
    </row>
    <row r="3648" spans="1:5" hidden="1" x14ac:dyDescent="0.25">
      <c r="A3648" s="3">
        <v>20606729449</v>
      </c>
      <c r="B3648" s="4" t="s">
        <v>10709</v>
      </c>
      <c r="C3648" s="3" t="s">
        <v>11134</v>
      </c>
      <c r="D3648" s="3">
        <v>5</v>
      </c>
      <c r="E3648" s="3" t="s">
        <v>1170</v>
      </c>
    </row>
    <row r="3649" spans="1:5" hidden="1" x14ac:dyDescent="0.25"/>
    <row r="3650" spans="1:5" x14ac:dyDescent="0.25">
      <c r="A3650" s="3">
        <v>20606729449</v>
      </c>
      <c r="B3650" s="4" t="s">
        <v>7879</v>
      </c>
      <c r="C3650" s="3" t="s">
        <v>11135</v>
      </c>
      <c r="D3650" s="3">
        <v>5</v>
      </c>
      <c r="E3650" s="3" t="s">
        <v>1170</v>
      </c>
    </row>
    <row r="3651" spans="1:5" x14ac:dyDescent="0.25">
      <c r="A3651" s="3">
        <v>20606729449</v>
      </c>
      <c r="B3651" s="4" t="s">
        <v>7875</v>
      </c>
      <c r="C3651" s="3" t="s">
        <v>11136</v>
      </c>
      <c r="D3651" s="3">
        <v>5</v>
      </c>
      <c r="E3651" s="3" t="s">
        <v>1170</v>
      </c>
    </row>
    <row r="3652" spans="1:5" hidden="1" x14ac:dyDescent="0.25"/>
    <row r="3653" spans="1:5" hidden="1" x14ac:dyDescent="0.25">
      <c r="A3653" s="3">
        <v>20606729449</v>
      </c>
      <c r="B3653" s="4" t="s">
        <v>10657</v>
      </c>
      <c r="C3653" s="3" t="s">
        <v>11137</v>
      </c>
      <c r="D3653" s="3">
        <v>5</v>
      </c>
      <c r="E3653" s="3" t="s">
        <v>1170</v>
      </c>
    </row>
    <row r="3654" spans="1:5" hidden="1" x14ac:dyDescent="0.25">
      <c r="A3654" s="3">
        <v>20606729449</v>
      </c>
      <c r="B3654" s="4" t="s">
        <v>10623</v>
      </c>
      <c r="C3654" s="3" t="s">
        <v>11137</v>
      </c>
      <c r="D3654" s="3">
        <v>5</v>
      </c>
      <c r="E3654" s="3" t="s">
        <v>1170</v>
      </c>
    </row>
    <row r="3655" spans="1:5" hidden="1" x14ac:dyDescent="0.25">
      <c r="A3655" s="3">
        <v>20606729449</v>
      </c>
      <c r="B3655" s="4" t="s">
        <v>10623</v>
      </c>
      <c r="C3655" s="3" t="s">
        <v>11138</v>
      </c>
      <c r="D3655" s="3">
        <v>5</v>
      </c>
      <c r="E3655" s="3" t="s">
        <v>1170</v>
      </c>
    </row>
    <row r="3656" spans="1:5" hidden="1" x14ac:dyDescent="0.25">
      <c r="A3656" s="3">
        <v>20606729449</v>
      </c>
      <c r="B3656" s="4" t="s">
        <v>10657</v>
      </c>
      <c r="C3656" s="3" t="s">
        <v>11138</v>
      </c>
      <c r="D3656" s="3">
        <v>5</v>
      </c>
      <c r="E3656" s="3" t="s">
        <v>1170</v>
      </c>
    </row>
    <row r="3657" spans="1:5" hidden="1" x14ac:dyDescent="0.25"/>
    <row r="3658" spans="1:5" x14ac:dyDescent="0.25">
      <c r="A3658" s="3">
        <v>20606729449</v>
      </c>
      <c r="B3658" s="4" t="s">
        <v>13</v>
      </c>
      <c r="C3658" s="3" t="s">
        <v>11139</v>
      </c>
      <c r="D3658" s="3">
        <v>5</v>
      </c>
      <c r="E3658" s="3" t="s">
        <v>1170</v>
      </c>
    </row>
    <row r="3659" spans="1:5" hidden="1" x14ac:dyDescent="0.25"/>
    <row r="3660" spans="1:5" x14ac:dyDescent="0.25">
      <c r="A3660" s="3">
        <v>20606729449</v>
      </c>
      <c r="B3660" s="4" t="s">
        <v>13</v>
      </c>
      <c r="C3660" s="3" t="s">
        <v>11140</v>
      </c>
      <c r="D3660" s="3">
        <v>5</v>
      </c>
      <c r="E3660" s="3" t="s">
        <v>1170</v>
      </c>
    </row>
    <row r="3661" spans="1:5" x14ac:dyDescent="0.25">
      <c r="A3661" s="3">
        <v>20606729449</v>
      </c>
      <c r="B3661" s="4" t="s">
        <v>11141</v>
      </c>
      <c r="C3661" s="3" t="s">
        <v>11142</v>
      </c>
      <c r="D3661" s="3">
        <v>5</v>
      </c>
      <c r="E3661" s="3" t="s">
        <v>1170</v>
      </c>
    </row>
    <row r="3662" spans="1:5" hidden="1" x14ac:dyDescent="0.25">
      <c r="A3662" s="3">
        <v>20606729449</v>
      </c>
      <c r="B3662" s="4" t="s">
        <v>10657</v>
      </c>
      <c r="C3662" s="3" t="s">
        <v>11143</v>
      </c>
      <c r="D3662" s="3">
        <v>5</v>
      </c>
      <c r="E3662" s="3" t="s">
        <v>1170</v>
      </c>
    </row>
    <row r="3663" spans="1:5" hidden="1" x14ac:dyDescent="0.25">
      <c r="A3663" s="3">
        <v>20606729449</v>
      </c>
      <c r="B3663" s="4" t="s">
        <v>10657</v>
      </c>
      <c r="C3663" s="3" t="s">
        <v>11144</v>
      </c>
      <c r="D3663" s="3">
        <v>5</v>
      </c>
      <c r="E3663" s="3" t="s">
        <v>1170</v>
      </c>
    </row>
    <row r="3664" spans="1:5" x14ac:dyDescent="0.25">
      <c r="A3664" s="3">
        <v>20606729449</v>
      </c>
      <c r="B3664" s="4" t="s">
        <v>11145</v>
      </c>
      <c r="C3664" s="3" t="s">
        <v>6011</v>
      </c>
      <c r="D3664" s="3">
        <v>5</v>
      </c>
      <c r="E3664" s="3" t="s">
        <v>1170</v>
      </c>
    </row>
    <row r="3665" spans="1:5" hidden="1" x14ac:dyDescent="0.25"/>
    <row r="3666" spans="1:5" hidden="1" x14ac:dyDescent="0.25">
      <c r="A3666" s="3">
        <v>20606729449</v>
      </c>
      <c r="B3666" s="4" t="s">
        <v>10657</v>
      </c>
      <c r="C3666" s="3" t="s">
        <v>11146</v>
      </c>
      <c r="D3666" s="3">
        <v>5</v>
      </c>
      <c r="E3666" s="3" t="s">
        <v>1170</v>
      </c>
    </row>
    <row r="3667" spans="1:5" hidden="1" x14ac:dyDescent="0.25">
      <c r="A3667" s="3">
        <v>20606729449</v>
      </c>
      <c r="B3667" s="4" t="s">
        <v>10657</v>
      </c>
      <c r="C3667" s="3" t="s">
        <v>11147</v>
      </c>
      <c r="D3667" s="3">
        <v>5</v>
      </c>
      <c r="E3667" s="3" t="s">
        <v>1170</v>
      </c>
    </row>
    <row r="3668" spans="1:5" hidden="1" x14ac:dyDescent="0.25"/>
    <row r="3669" spans="1:5" x14ac:dyDescent="0.25">
      <c r="A3669" s="3">
        <v>20606729449</v>
      </c>
      <c r="B3669" s="4" t="s">
        <v>13</v>
      </c>
      <c r="C3669" s="3" t="s">
        <v>11148</v>
      </c>
      <c r="D3669" s="3">
        <v>5</v>
      </c>
      <c r="E3669" s="3" t="s">
        <v>1170</v>
      </c>
    </row>
    <row r="3670" spans="1:5" hidden="1" x14ac:dyDescent="0.25">
      <c r="A3670" s="3">
        <v>20606729449</v>
      </c>
      <c r="B3670" s="4" t="s">
        <v>10709</v>
      </c>
      <c r="C3670" s="3" t="s">
        <v>11149</v>
      </c>
      <c r="D3670" s="3">
        <v>5</v>
      </c>
      <c r="E3670" s="3" t="s">
        <v>1170</v>
      </c>
    </row>
    <row r="3671" spans="1:5" hidden="1" x14ac:dyDescent="0.25">
      <c r="A3671" s="3">
        <v>20606729449</v>
      </c>
      <c r="B3671" s="4" t="s">
        <v>10623</v>
      </c>
      <c r="C3671" s="3" t="s">
        <v>11150</v>
      </c>
      <c r="D3671" s="3">
        <v>5</v>
      </c>
      <c r="E3671" s="3" t="s">
        <v>1170</v>
      </c>
    </row>
    <row r="3672" spans="1:5" hidden="1" x14ac:dyDescent="0.25">
      <c r="A3672" s="3">
        <v>20606729449</v>
      </c>
      <c r="B3672" s="4" t="s">
        <v>10623</v>
      </c>
      <c r="C3672" s="3" t="s">
        <v>11151</v>
      </c>
      <c r="D3672" s="3">
        <v>5</v>
      </c>
      <c r="E3672" s="3" t="s">
        <v>1170</v>
      </c>
    </row>
    <row r="3673" spans="1:5" x14ac:dyDescent="0.25">
      <c r="A3673" s="3">
        <v>20606729449</v>
      </c>
      <c r="B3673" s="4" t="s">
        <v>11152</v>
      </c>
      <c r="C3673" s="3" t="s">
        <v>6100</v>
      </c>
      <c r="D3673" s="3">
        <v>5</v>
      </c>
      <c r="E3673" s="3" t="s">
        <v>1170</v>
      </c>
    </row>
    <row r="3674" spans="1:5" x14ac:dyDescent="0.25">
      <c r="A3674" s="3">
        <v>20606729449</v>
      </c>
      <c r="B3674" s="4" t="s">
        <v>13</v>
      </c>
      <c r="C3674" s="3" t="s">
        <v>11153</v>
      </c>
      <c r="D3674" s="3">
        <v>5</v>
      </c>
      <c r="E3674" s="3" t="s">
        <v>1170</v>
      </c>
    </row>
    <row r="3675" spans="1:5" x14ac:dyDescent="0.25">
      <c r="A3675" s="3">
        <v>20606729449</v>
      </c>
      <c r="B3675" s="4" t="s">
        <v>13</v>
      </c>
      <c r="C3675" s="3" t="s">
        <v>11154</v>
      </c>
      <c r="D3675" s="3">
        <v>5</v>
      </c>
      <c r="E3675" s="3" t="s">
        <v>1170</v>
      </c>
    </row>
    <row r="3676" spans="1:5" hidden="1" x14ac:dyDescent="0.25"/>
    <row r="3677" spans="1:5" x14ac:dyDescent="0.25">
      <c r="A3677" s="3">
        <v>20606729449</v>
      </c>
      <c r="B3677" s="4" t="s">
        <v>11155</v>
      </c>
      <c r="C3677" s="3" t="s">
        <v>11156</v>
      </c>
      <c r="D3677" s="3">
        <v>5</v>
      </c>
      <c r="E3677" s="3" t="s">
        <v>1170</v>
      </c>
    </row>
    <row r="3678" spans="1:5" x14ac:dyDescent="0.25">
      <c r="A3678" s="3">
        <v>20606729449</v>
      </c>
      <c r="B3678" s="4" t="s">
        <v>11157</v>
      </c>
      <c r="C3678" s="3" t="s">
        <v>11158</v>
      </c>
      <c r="D3678" s="3">
        <v>5</v>
      </c>
      <c r="E3678" s="3" t="s">
        <v>1170</v>
      </c>
    </row>
    <row r="3679" spans="1:5" hidden="1" x14ac:dyDescent="0.25">
      <c r="A3679" s="3">
        <v>20606729449</v>
      </c>
      <c r="B3679" s="4" t="s">
        <v>10993</v>
      </c>
      <c r="C3679" s="3" t="s">
        <v>11159</v>
      </c>
      <c r="D3679" s="3">
        <v>5</v>
      </c>
      <c r="E3679" s="3" t="s">
        <v>1170</v>
      </c>
    </row>
    <row r="3680" spans="1:5" x14ac:dyDescent="0.25">
      <c r="A3680" s="3">
        <v>20606729449</v>
      </c>
      <c r="B3680" s="4" t="s">
        <v>11160</v>
      </c>
      <c r="C3680" s="3" t="s">
        <v>11161</v>
      </c>
      <c r="D3680" s="3">
        <v>5</v>
      </c>
      <c r="E3680" s="3" t="s">
        <v>1170</v>
      </c>
    </row>
    <row r="3681" spans="1:5" hidden="1" x14ac:dyDescent="0.25">
      <c r="A3681" s="3">
        <v>20606729449</v>
      </c>
      <c r="B3681" s="4" t="s">
        <v>10623</v>
      </c>
      <c r="C3681" s="3" t="s">
        <v>11162</v>
      </c>
      <c r="D3681" s="3">
        <v>5</v>
      </c>
      <c r="E3681" s="3" t="s">
        <v>1170</v>
      </c>
    </row>
    <row r="3682" spans="1:5" x14ac:dyDescent="0.25">
      <c r="A3682" s="3">
        <v>20606729449</v>
      </c>
      <c r="B3682" s="4" t="s">
        <v>7788</v>
      </c>
      <c r="C3682" s="3" t="s">
        <v>11163</v>
      </c>
      <c r="D3682" s="3">
        <v>5</v>
      </c>
      <c r="E3682" s="3" t="s">
        <v>1170</v>
      </c>
    </row>
    <row r="3683" spans="1:5" hidden="1" x14ac:dyDescent="0.25">
      <c r="A3683" s="3">
        <v>20606729449</v>
      </c>
      <c r="B3683" s="4" t="s">
        <v>10623</v>
      </c>
      <c r="C3683" s="3" t="s">
        <v>11164</v>
      </c>
      <c r="D3683" s="3">
        <v>5</v>
      </c>
      <c r="E3683" s="3" t="s">
        <v>1170</v>
      </c>
    </row>
    <row r="3684" spans="1:5" hidden="1" x14ac:dyDescent="0.25"/>
    <row r="3685" spans="1:5" x14ac:dyDescent="0.25">
      <c r="A3685" s="3">
        <v>20606729449</v>
      </c>
      <c r="B3685" s="4" t="s">
        <v>13</v>
      </c>
      <c r="C3685" s="3" t="s">
        <v>11165</v>
      </c>
      <c r="D3685" s="3">
        <v>5</v>
      </c>
      <c r="E3685" s="3" t="s">
        <v>1170</v>
      </c>
    </row>
    <row r="3686" spans="1:5" x14ac:dyDescent="0.25">
      <c r="A3686" s="3">
        <v>20606729449</v>
      </c>
      <c r="B3686" s="4" t="s">
        <v>11166</v>
      </c>
      <c r="C3686" s="3" t="s">
        <v>6106</v>
      </c>
      <c r="D3686" s="3">
        <v>5</v>
      </c>
      <c r="E3686" s="3" t="s">
        <v>1170</v>
      </c>
    </row>
    <row r="3687" spans="1:5" hidden="1" x14ac:dyDescent="0.25">
      <c r="A3687" s="3">
        <v>20606729449</v>
      </c>
      <c r="B3687" s="4" t="s">
        <v>10623</v>
      </c>
      <c r="C3687" s="3" t="s">
        <v>11167</v>
      </c>
      <c r="D3687" s="3">
        <v>5</v>
      </c>
      <c r="E3687" s="3" t="s">
        <v>1170</v>
      </c>
    </row>
    <row r="3688" spans="1:5" hidden="1" x14ac:dyDescent="0.25">
      <c r="A3688" s="3">
        <v>20606729449</v>
      </c>
      <c r="B3688" s="4" t="s">
        <v>10709</v>
      </c>
      <c r="C3688" s="3" t="s">
        <v>11167</v>
      </c>
      <c r="D3688" s="3">
        <v>5</v>
      </c>
      <c r="E3688" s="3" t="s">
        <v>1170</v>
      </c>
    </row>
    <row r="3689" spans="1:5" hidden="1" x14ac:dyDescent="0.25">
      <c r="A3689" s="3">
        <v>20606729449</v>
      </c>
      <c r="B3689" s="4" t="s">
        <v>10709</v>
      </c>
      <c r="C3689" s="3" t="s">
        <v>11168</v>
      </c>
      <c r="D3689" s="3">
        <v>5</v>
      </c>
      <c r="E3689" s="3" t="s">
        <v>1170</v>
      </c>
    </row>
    <row r="3690" spans="1:5" hidden="1" x14ac:dyDescent="0.25">
      <c r="A3690" s="3">
        <v>20606729449</v>
      </c>
      <c r="B3690" s="4" t="s">
        <v>10623</v>
      </c>
      <c r="C3690" s="3" t="s">
        <v>11168</v>
      </c>
      <c r="D3690" s="3">
        <v>5</v>
      </c>
      <c r="E3690" s="3" t="s">
        <v>1170</v>
      </c>
    </row>
    <row r="3691" spans="1:5" hidden="1" x14ac:dyDescent="0.25"/>
    <row r="3692" spans="1:5" x14ac:dyDescent="0.25">
      <c r="A3692" s="3">
        <v>20606729449</v>
      </c>
      <c r="B3692" s="4" t="s">
        <v>11169</v>
      </c>
      <c r="C3692" s="3" t="s">
        <v>11170</v>
      </c>
      <c r="D3692" s="3">
        <v>5</v>
      </c>
      <c r="E3692" s="3" t="s">
        <v>1170</v>
      </c>
    </row>
    <row r="3693" spans="1:5" hidden="1" x14ac:dyDescent="0.25">
      <c r="A3693" s="3">
        <v>20606729449</v>
      </c>
      <c r="B3693" s="4" t="s">
        <v>10623</v>
      </c>
      <c r="C3693" s="3" t="s">
        <v>11171</v>
      </c>
      <c r="D3693" s="3">
        <v>5</v>
      </c>
      <c r="E3693" s="3" t="s">
        <v>1170</v>
      </c>
    </row>
    <row r="3694" spans="1:5" hidden="1" x14ac:dyDescent="0.25">
      <c r="A3694" s="3">
        <v>20606729449</v>
      </c>
      <c r="B3694" s="4" t="s">
        <v>10623</v>
      </c>
      <c r="C3694" s="3" t="s">
        <v>11172</v>
      </c>
      <c r="D3694" s="3">
        <v>5</v>
      </c>
      <c r="E3694" s="3" t="s">
        <v>1170</v>
      </c>
    </row>
    <row r="3695" spans="1:5" x14ac:dyDescent="0.25">
      <c r="A3695" s="3">
        <v>20606729449</v>
      </c>
      <c r="B3695" s="4" t="s">
        <v>13</v>
      </c>
      <c r="C3695" s="3" t="s">
        <v>11173</v>
      </c>
      <c r="D3695" s="3">
        <v>5</v>
      </c>
      <c r="E3695" s="3" t="s">
        <v>1170</v>
      </c>
    </row>
    <row r="3696" spans="1:5" x14ac:dyDescent="0.25">
      <c r="A3696" s="3">
        <v>20606729449</v>
      </c>
      <c r="B3696" s="4" t="s">
        <v>13</v>
      </c>
      <c r="C3696" s="3" t="s">
        <v>9811</v>
      </c>
      <c r="D3696" s="3">
        <v>5</v>
      </c>
      <c r="E3696" s="3" t="s">
        <v>1170</v>
      </c>
    </row>
    <row r="3697" spans="1:5" x14ac:dyDescent="0.25">
      <c r="A3697" s="3">
        <v>20606729449</v>
      </c>
      <c r="B3697" s="4" t="s">
        <v>13</v>
      </c>
      <c r="C3697" s="3" t="s">
        <v>9811</v>
      </c>
      <c r="D3697" s="3">
        <v>5</v>
      </c>
      <c r="E3697" s="3" t="s">
        <v>1170</v>
      </c>
    </row>
    <row r="3698" spans="1:5" x14ac:dyDescent="0.25">
      <c r="A3698" s="3">
        <v>20606729449</v>
      </c>
      <c r="B3698" s="4" t="s">
        <v>13</v>
      </c>
      <c r="C3698" s="3" t="s">
        <v>9811</v>
      </c>
      <c r="D3698" s="3">
        <v>5</v>
      </c>
      <c r="E3698" s="3" t="s">
        <v>1170</v>
      </c>
    </row>
    <row r="3699" spans="1:5" x14ac:dyDescent="0.25">
      <c r="A3699" s="3">
        <v>20606729449</v>
      </c>
      <c r="B3699" s="4" t="s">
        <v>13</v>
      </c>
      <c r="C3699" s="3" t="s">
        <v>9811</v>
      </c>
      <c r="D3699" s="3">
        <v>5</v>
      </c>
      <c r="E3699" s="3" t="s">
        <v>1170</v>
      </c>
    </row>
    <row r="3700" spans="1:5" x14ac:dyDescent="0.25">
      <c r="A3700" s="3">
        <v>20606729449</v>
      </c>
      <c r="B3700" s="4" t="s">
        <v>13</v>
      </c>
      <c r="C3700" s="3" t="s">
        <v>9811</v>
      </c>
      <c r="D3700" s="3">
        <v>5</v>
      </c>
      <c r="E3700" s="3" t="s">
        <v>1170</v>
      </c>
    </row>
    <row r="3701" spans="1:5" x14ac:dyDescent="0.25">
      <c r="A3701" s="3">
        <v>20606729449</v>
      </c>
      <c r="B3701" s="4" t="s">
        <v>13</v>
      </c>
      <c r="C3701" s="3" t="s">
        <v>9811</v>
      </c>
      <c r="D3701" s="3">
        <v>5</v>
      </c>
      <c r="E3701" s="3" t="s">
        <v>1170</v>
      </c>
    </row>
    <row r="3702" spans="1:5" x14ac:dyDescent="0.25">
      <c r="A3702" s="3">
        <v>20606729449</v>
      </c>
      <c r="B3702" s="4" t="s">
        <v>13</v>
      </c>
      <c r="C3702" s="3" t="s">
        <v>9811</v>
      </c>
      <c r="D3702" s="3">
        <v>5</v>
      </c>
      <c r="E3702" s="3" t="s">
        <v>1170</v>
      </c>
    </row>
    <row r="3703" spans="1:5" x14ac:dyDescent="0.25">
      <c r="A3703" s="3">
        <v>20606729449</v>
      </c>
      <c r="B3703" s="4" t="s">
        <v>8156</v>
      </c>
      <c r="C3703" s="3" t="s">
        <v>9811</v>
      </c>
      <c r="D3703" s="3">
        <v>5</v>
      </c>
      <c r="E3703" s="3" t="s">
        <v>1170</v>
      </c>
    </row>
    <row r="3704" spans="1:5" x14ac:dyDescent="0.25">
      <c r="A3704" s="3">
        <v>20606729449</v>
      </c>
      <c r="B3704" s="4" t="s">
        <v>8326</v>
      </c>
      <c r="C3704" s="3" t="s">
        <v>9811</v>
      </c>
      <c r="D3704" s="3">
        <v>5</v>
      </c>
      <c r="E3704" s="3" t="s">
        <v>1170</v>
      </c>
    </row>
    <row r="3705" spans="1:5" x14ac:dyDescent="0.25">
      <c r="A3705" s="3">
        <v>20606729449</v>
      </c>
      <c r="B3705" s="4" t="s">
        <v>13</v>
      </c>
      <c r="C3705" s="3" t="s">
        <v>9811</v>
      </c>
      <c r="D3705" s="3">
        <v>5</v>
      </c>
      <c r="E3705" s="3" t="s">
        <v>1170</v>
      </c>
    </row>
    <row r="3706" spans="1:5" x14ac:dyDescent="0.25">
      <c r="A3706" s="3">
        <v>20606729449</v>
      </c>
      <c r="B3706" s="4" t="s">
        <v>4308</v>
      </c>
      <c r="C3706" s="3" t="s">
        <v>9811</v>
      </c>
      <c r="D3706" s="3">
        <v>5</v>
      </c>
      <c r="E3706" s="3" t="s">
        <v>1170</v>
      </c>
    </row>
    <row r="3707" spans="1:5" x14ac:dyDescent="0.25">
      <c r="A3707" s="3">
        <v>20606729449</v>
      </c>
      <c r="B3707" s="4" t="s">
        <v>13</v>
      </c>
      <c r="C3707" s="3" t="s">
        <v>9811</v>
      </c>
      <c r="D3707" s="3">
        <v>5</v>
      </c>
      <c r="E3707" s="3" t="s">
        <v>1170</v>
      </c>
    </row>
    <row r="3708" spans="1:5" x14ac:dyDescent="0.25">
      <c r="A3708" s="3">
        <v>20606729449</v>
      </c>
      <c r="B3708" s="4" t="s">
        <v>13</v>
      </c>
      <c r="C3708" s="3" t="s">
        <v>9811</v>
      </c>
      <c r="D3708" s="3">
        <v>5</v>
      </c>
      <c r="E3708" s="3" t="s">
        <v>1170</v>
      </c>
    </row>
    <row r="3709" spans="1:5" x14ac:dyDescent="0.25">
      <c r="A3709" s="3">
        <v>20606729449</v>
      </c>
      <c r="B3709" s="4" t="s">
        <v>8838</v>
      </c>
      <c r="C3709" s="3" t="s">
        <v>9811</v>
      </c>
      <c r="D3709" s="3">
        <v>5</v>
      </c>
      <c r="E3709" s="3" t="s">
        <v>1170</v>
      </c>
    </row>
    <row r="3710" spans="1:5" x14ac:dyDescent="0.25">
      <c r="A3710" s="3">
        <v>20606729449</v>
      </c>
      <c r="B3710" s="4" t="s">
        <v>13</v>
      </c>
      <c r="C3710" s="3" t="s">
        <v>9811</v>
      </c>
      <c r="D3710" s="3">
        <v>5</v>
      </c>
      <c r="E3710" s="3" t="s">
        <v>1170</v>
      </c>
    </row>
    <row r="3711" spans="1:5" x14ac:dyDescent="0.25">
      <c r="A3711" s="3">
        <v>20606729449</v>
      </c>
      <c r="B3711" s="4" t="s">
        <v>13</v>
      </c>
      <c r="C3711" s="3" t="s">
        <v>9811</v>
      </c>
      <c r="D3711" s="3">
        <v>5</v>
      </c>
      <c r="E3711" s="3" t="s">
        <v>1170</v>
      </c>
    </row>
    <row r="3712" spans="1:5" x14ac:dyDescent="0.25">
      <c r="A3712" s="3">
        <v>20606729449</v>
      </c>
      <c r="B3712" s="4" t="s">
        <v>13</v>
      </c>
      <c r="C3712" s="3" t="s">
        <v>9811</v>
      </c>
      <c r="D3712" s="3">
        <v>5</v>
      </c>
      <c r="E3712" s="3" t="s">
        <v>1170</v>
      </c>
    </row>
    <row r="3713" spans="1:5" x14ac:dyDescent="0.25">
      <c r="A3713" s="3">
        <v>20606729449</v>
      </c>
      <c r="B3713" s="4" t="s">
        <v>13</v>
      </c>
      <c r="C3713" s="3" t="s">
        <v>9811</v>
      </c>
      <c r="D3713" s="3">
        <v>5</v>
      </c>
      <c r="E3713" s="3" t="s">
        <v>1170</v>
      </c>
    </row>
    <row r="3714" spans="1:5" x14ac:dyDescent="0.25">
      <c r="A3714" s="3">
        <v>20606729449</v>
      </c>
      <c r="B3714" s="4" t="s">
        <v>8838</v>
      </c>
      <c r="C3714" s="3" t="s">
        <v>9811</v>
      </c>
      <c r="D3714" s="3">
        <v>5</v>
      </c>
      <c r="E3714" s="3" t="s">
        <v>1170</v>
      </c>
    </row>
    <row r="3715" spans="1:5" x14ac:dyDescent="0.25">
      <c r="A3715" s="3">
        <v>20606729449</v>
      </c>
      <c r="B3715" s="4" t="s">
        <v>8838</v>
      </c>
      <c r="C3715" s="3" t="s">
        <v>9811</v>
      </c>
      <c r="D3715" s="3">
        <v>5</v>
      </c>
      <c r="E3715" s="3" t="s">
        <v>1170</v>
      </c>
    </row>
    <row r="3716" spans="1:5" x14ac:dyDescent="0.25">
      <c r="A3716" s="3">
        <v>20606729449</v>
      </c>
      <c r="B3716" s="4" t="s">
        <v>13</v>
      </c>
      <c r="C3716" s="3" t="s">
        <v>9811</v>
      </c>
      <c r="D3716" s="3">
        <v>5</v>
      </c>
      <c r="E3716" s="3" t="s">
        <v>1170</v>
      </c>
    </row>
    <row r="3717" spans="1:5" x14ac:dyDescent="0.25">
      <c r="A3717" s="3">
        <v>20606729449</v>
      </c>
      <c r="B3717" s="4" t="s">
        <v>8838</v>
      </c>
      <c r="C3717" s="3" t="s">
        <v>9811</v>
      </c>
      <c r="D3717" s="3">
        <v>5</v>
      </c>
      <c r="E3717" s="3" t="s">
        <v>1170</v>
      </c>
    </row>
    <row r="3718" spans="1:5" x14ac:dyDescent="0.25">
      <c r="A3718" s="3">
        <v>20606729449</v>
      </c>
      <c r="B3718" s="4" t="s">
        <v>13</v>
      </c>
      <c r="C3718" s="3" t="s">
        <v>9811</v>
      </c>
      <c r="D3718" s="3">
        <v>5</v>
      </c>
      <c r="E3718" s="3" t="s">
        <v>1170</v>
      </c>
    </row>
    <row r="3719" spans="1:5" x14ac:dyDescent="0.25">
      <c r="A3719" s="3">
        <v>20606729449</v>
      </c>
      <c r="B3719" s="4" t="s">
        <v>8838</v>
      </c>
      <c r="C3719" s="3" t="s">
        <v>9811</v>
      </c>
      <c r="D3719" s="3">
        <v>5</v>
      </c>
      <c r="E3719" s="3" t="s">
        <v>1170</v>
      </c>
    </row>
    <row r="3720" spans="1:5" x14ac:dyDescent="0.25">
      <c r="A3720" s="3">
        <v>20606729449</v>
      </c>
      <c r="B3720" s="4" t="s">
        <v>13</v>
      </c>
      <c r="C3720" s="3" t="s">
        <v>9811</v>
      </c>
      <c r="D3720" s="3">
        <v>5</v>
      </c>
      <c r="E3720" s="3" t="s">
        <v>1170</v>
      </c>
    </row>
    <row r="3721" spans="1:5" x14ac:dyDescent="0.25">
      <c r="A3721" s="3">
        <v>20606729449</v>
      </c>
      <c r="B3721" s="4" t="s">
        <v>13</v>
      </c>
      <c r="C3721" s="3" t="s">
        <v>9811</v>
      </c>
      <c r="D3721" s="3">
        <v>5</v>
      </c>
      <c r="E3721" s="3" t="s">
        <v>1170</v>
      </c>
    </row>
    <row r="3722" spans="1:5" x14ac:dyDescent="0.25">
      <c r="A3722" s="3">
        <v>20606729449</v>
      </c>
      <c r="B3722" s="4" t="s">
        <v>13</v>
      </c>
      <c r="C3722" s="3" t="s">
        <v>9811</v>
      </c>
      <c r="D3722" s="3">
        <v>5</v>
      </c>
      <c r="E3722" s="3" t="s">
        <v>1170</v>
      </c>
    </row>
    <row r="3723" spans="1:5" x14ac:dyDescent="0.25">
      <c r="A3723" s="3">
        <v>20606729449</v>
      </c>
      <c r="B3723" s="4" t="s">
        <v>7758</v>
      </c>
      <c r="C3723" s="3" t="s">
        <v>9811</v>
      </c>
      <c r="D3723" s="3">
        <v>5</v>
      </c>
      <c r="E3723" s="3" t="s">
        <v>1170</v>
      </c>
    </row>
    <row r="3724" spans="1:5" x14ac:dyDescent="0.25">
      <c r="A3724" s="3">
        <v>20606729449</v>
      </c>
      <c r="B3724" s="4" t="s">
        <v>8838</v>
      </c>
      <c r="C3724" s="3" t="s">
        <v>9811</v>
      </c>
      <c r="D3724" s="3">
        <v>5</v>
      </c>
      <c r="E3724" s="3" t="s">
        <v>1170</v>
      </c>
    </row>
    <row r="3725" spans="1:5" x14ac:dyDescent="0.25">
      <c r="A3725" s="3">
        <v>20606729449</v>
      </c>
      <c r="B3725" s="4" t="s">
        <v>11174</v>
      </c>
      <c r="C3725" s="3" t="s">
        <v>9811</v>
      </c>
      <c r="D3725" s="3">
        <v>5</v>
      </c>
      <c r="E3725" s="3" t="s">
        <v>1170</v>
      </c>
    </row>
    <row r="3726" spans="1:5" x14ac:dyDescent="0.25">
      <c r="A3726" s="3">
        <v>20606729449</v>
      </c>
      <c r="B3726" s="4" t="s">
        <v>11175</v>
      </c>
      <c r="C3726" s="3" t="s">
        <v>9811</v>
      </c>
      <c r="D3726" s="3">
        <v>5</v>
      </c>
      <c r="E3726" s="3" t="s">
        <v>1170</v>
      </c>
    </row>
    <row r="3727" spans="1:5" x14ac:dyDescent="0.25">
      <c r="A3727" s="3">
        <v>20606729449</v>
      </c>
      <c r="B3727" s="4" t="s">
        <v>13</v>
      </c>
      <c r="C3727" s="3" t="s">
        <v>9811</v>
      </c>
      <c r="D3727" s="3">
        <v>5</v>
      </c>
      <c r="E3727" s="3" t="s">
        <v>1170</v>
      </c>
    </row>
    <row r="3728" spans="1:5" x14ac:dyDescent="0.25">
      <c r="A3728" s="3">
        <v>20606729449</v>
      </c>
      <c r="B3728" s="4" t="s">
        <v>13</v>
      </c>
      <c r="C3728" s="3" t="s">
        <v>9811</v>
      </c>
      <c r="D3728" s="3">
        <v>5</v>
      </c>
      <c r="E3728" s="3" t="s">
        <v>1170</v>
      </c>
    </row>
    <row r="3729" spans="1:5" x14ac:dyDescent="0.25">
      <c r="A3729" s="3">
        <v>20606729449</v>
      </c>
      <c r="B3729" s="4" t="s">
        <v>13</v>
      </c>
      <c r="C3729" s="3" t="s">
        <v>9811</v>
      </c>
      <c r="D3729" s="3">
        <v>5</v>
      </c>
      <c r="E3729" s="3" t="s">
        <v>1170</v>
      </c>
    </row>
    <row r="3730" spans="1:5" x14ac:dyDescent="0.25">
      <c r="A3730" s="3">
        <v>20606729449</v>
      </c>
      <c r="B3730" s="4" t="s">
        <v>13</v>
      </c>
      <c r="C3730" s="3" t="s">
        <v>9811</v>
      </c>
      <c r="D3730" s="3">
        <v>5</v>
      </c>
      <c r="E3730" s="3" t="s">
        <v>1170</v>
      </c>
    </row>
    <row r="3731" spans="1:5" x14ac:dyDescent="0.25">
      <c r="A3731" s="3">
        <v>20606729449</v>
      </c>
      <c r="B3731" s="4" t="s">
        <v>13</v>
      </c>
      <c r="C3731" s="3" t="s">
        <v>11176</v>
      </c>
      <c r="D3731" s="3">
        <v>5</v>
      </c>
      <c r="E3731" s="3" t="s">
        <v>1170</v>
      </c>
    </row>
    <row r="3732" spans="1:5" hidden="1" x14ac:dyDescent="0.25">
      <c r="A3732" s="3">
        <v>20606729449</v>
      </c>
      <c r="B3732" s="4" t="s">
        <v>10623</v>
      </c>
      <c r="C3732" s="3" t="s">
        <v>11177</v>
      </c>
      <c r="D3732" s="3">
        <v>5</v>
      </c>
      <c r="E3732" s="3" t="s">
        <v>1170</v>
      </c>
    </row>
    <row r="3733" spans="1:5" hidden="1" x14ac:dyDescent="0.25">
      <c r="A3733" s="3">
        <v>20606729449</v>
      </c>
      <c r="B3733" s="4" t="s">
        <v>10623</v>
      </c>
      <c r="C3733" s="3" t="s">
        <v>11178</v>
      </c>
      <c r="D3733" s="3">
        <v>5</v>
      </c>
      <c r="E3733" s="3" t="s">
        <v>1170</v>
      </c>
    </row>
    <row r="3734" spans="1:5" hidden="1" x14ac:dyDescent="0.25"/>
    <row r="3735" spans="1:5" x14ac:dyDescent="0.25">
      <c r="A3735" s="3">
        <v>20606729449</v>
      </c>
      <c r="B3735" s="4" t="s">
        <v>13</v>
      </c>
      <c r="C3735" s="3" t="s">
        <v>11179</v>
      </c>
      <c r="D3735" s="3">
        <v>5</v>
      </c>
      <c r="E3735" s="3" t="s">
        <v>1170</v>
      </c>
    </row>
    <row r="3736" spans="1:5" hidden="1" x14ac:dyDescent="0.25">
      <c r="A3736" s="3">
        <v>20606729449</v>
      </c>
      <c r="B3736" s="4" t="s">
        <v>10657</v>
      </c>
      <c r="C3736" s="3" t="s">
        <v>11180</v>
      </c>
      <c r="D3736" s="3">
        <v>5</v>
      </c>
      <c r="E3736" s="3" t="s">
        <v>1170</v>
      </c>
    </row>
    <row r="3737" spans="1:5" hidden="1" x14ac:dyDescent="0.25">
      <c r="A3737" s="3">
        <v>20606729449</v>
      </c>
      <c r="B3737" s="4" t="s">
        <v>10709</v>
      </c>
      <c r="C3737" s="3" t="s">
        <v>11180</v>
      </c>
      <c r="D3737" s="3">
        <v>5</v>
      </c>
      <c r="E3737" s="3" t="s">
        <v>1170</v>
      </c>
    </row>
    <row r="3738" spans="1:5" hidden="1" x14ac:dyDescent="0.25">
      <c r="A3738" s="3">
        <v>20606729449</v>
      </c>
      <c r="B3738" s="4" t="s">
        <v>10709</v>
      </c>
      <c r="C3738" s="3" t="s">
        <v>11181</v>
      </c>
      <c r="D3738" s="3">
        <v>5</v>
      </c>
      <c r="E3738" s="3" t="s">
        <v>1170</v>
      </c>
    </row>
    <row r="3739" spans="1:5" hidden="1" x14ac:dyDescent="0.25">
      <c r="A3739" s="3">
        <v>20606729449</v>
      </c>
      <c r="B3739" s="4" t="s">
        <v>10657</v>
      </c>
      <c r="C3739" s="3" t="s">
        <v>11181</v>
      </c>
      <c r="D3739" s="3">
        <v>5</v>
      </c>
      <c r="E3739" s="3" t="s">
        <v>1170</v>
      </c>
    </row>
    <row r="3740" spans="1:5" hidden="1" x14ac:dyDescent="0.25"/>
    <row r="3741" spans="1:5" hidden="1" x14ac:dyDescent="0.25"/>
    <row r="3742" spans="1:5" hidden="1" x14ac:dyDescent="0.25"/>
    <row r="3743" spans="1:5" x14ac:dyDescent="0.25">
      <c r="A3743" s="3">
        <v>20606729449</v>
      </c>
      <c r="B3743" s="4" t="s">
        <v>13</v>
      </c>
      <c r="C3743" s="3" t="s">
        <v>11182</v>
      </c>
      <c r="D3743" s="3">
        <v>5</v>
      </c>
      <c r="E3743" s="3" t="s">
        <v>1170</v>
      </c>
    </row>
    <row r="3744" spans="1:5" x14ac:dyDescent="0.25">
      <c r="A3744" s="3">
        <v>20606729449</v>
      </c>
      <c r="B3744" s="4" t="s">
        <v>11183</v>
      </c>
      <c r="C3744" s="3" t="s">
        <v>6108</v>
      </c>
      <c r="D3744" s="3">
        <v>5</v>
      </c>
      <c r="E3744" s="3" t="s">
        <v>1170</v>
      </c>
    </row>
    <row r="3745" spans="1:5" hidden="1" x14ac:dyDescent="0.25"/>
    <row r="3746" spans="1:5" hidden="1" x14ac:dyDescent="0.25">
      <c r="A3746" s="3">
        <v>20606729449</v>
      </c>
      <c r="B3746" s="4" t="s">
        <v>10623</v>
      </c>
      <c r="C3746" s="3" t="s">
        <v>11184</v>
      </c>
      <c r="D3746" s="3">
        <v>5</v>
      </c>
      <c r="E3746" s="3" t="s">
        <v>1170</v>
      </c>
    </row>
    <row r="3747" spans="1:5" hidden="1" x14ac:dyDescent="0.25">
      <c r="A3747" s="3">
        <v>20606729449</v>
      </c>
      <c r="B3747" s="4" t="s">
        <v>10623</v>
      </c>
      <c r="C3747" s="3" t="s">
        <v>11185</v>
      </c>
      <c r="D3747" s="3">
        <v>5</v>
      </c>
      <c r="E3747" s="3" t="s">
        <v>1170</v>
      </c>
    </row>
    <row r="3748" spans="1:5" hidden="1" x14ac:dyDescent="0.25"/>
    <row r="3749" spans="1:5" x14ac:dyDescent="0.25">
      <c r="A3749" s="3">
        <v>20606729449</v>
      </c>
      <c r="B3749" s="4" t="s">
        <v>13</v>
      </c>
      <c r="C3749" s="3" t="s">
        <v>11186</v>
      </c>
      <c r="D3749" s="3">
        <v>5</v>
      </c>
      <c r="E3749" s="3" t="s">
        <v>1170</v>
      </c>
    </row>
    <row r="3750" spans="1:5" x14ac:dyDescent="0.25">
      <c r="A3750" s="3">
        <v>20606729449</v>
      </c>
      <c r="B3750" s="4" t="s">
        <v>13</v>
      </c>
      <c r="C3750" s="3" t="s">
        <v>11187</v>
      </c>
      <c r="D3750" s="3">
        <v>5</v>
      </c>
      <c r="E3750" s="3" t="s">
        <v>1170</v>
      </c>
    </row>
    <row r="3751" spans="1:5" hidden="1" x14ac:dyDescent="0.25">
      <c r="A3751" s="3">
        <v>20606729449</v>
      </c>
      <c r="B3751" s="4" t="s">
        <v>10709</v>
      </c>
      <c r="C3751" s="3" t="s">
        <v>11188</v>
      </c>
      <c r="D3751" s="3">
        <v>5</v>
      </c>
      <c r="E3751" s="3" t="s">
        <v>1170</v>
      </c>
    </row>
    <row r="3752" spans="1:5" hidden="1" x14ac:dyDescent="0.25">
      <c r="A3752" s="3">
        <v>20606729449</v>
      </c>
      <c r="B3752" s="4" t="s">
        <v>10709</v>
      </c>
      <c r="C3752" s="3" t="s">
        <v>11189</v>
      </c>
      <c r="D3752" s="3">
        <v>5</v>
      </c>
      <c r="E3752" s="3" t="s">
        <v>1170</v>
      </c>
    </row>
    <row r="3753" spans="1:5" hidden="1" x14ac:dyDescent="0.25">
      <c r="A3753" s="3">
        <v>20606729449</v>
      </c>
      <c r="B3753" s="4" t="s">
        <v>10709</v>
      </c>
      <c r="C3753" s="3" t="s">
        <v>11190</v>
      </c>
      <c r="D3753" s="3">
        <v>5</v>
      </c>
      <c r="E3753" s="3" t="s">
        <v>1170</v>
      </c>
    </row>
    <row r="3754" spans="1:5" hidden="1" x14ac:dyDescent="0.25">
      <c r="A3754" s="3">
        <v>20606729449</v>
      </c>
      <c r="B3754" s="4" t="s">
        <v>10709</v>
      </c>
      <c r="C3754" s="3" t="s">
        <v>11191</v>
      </c>
      <c r="D3754" s="3">
        <v>5</v>
      </c>
      <c r="E3754" s="3" t="s">
        <v>1170</v>
      </c>
    </row>
    <row r="3755" spans="1:5" hidden="1" x14ac:dyDescent="0.25">
      <c r="A3755" s="3">
        <v>20606729449</v>
      </c>
      <c r="B3755" s="4" t="s">
        <v>10709</v>
      </c>
      <c r="C3755" s="3" t="s">
        <v>11192</v>
      </c>
      <c r="D3755" s="3">
        <v>5</v>
      </c>
      <c r="E3755" s="3" t="s">
        <v>1170</v>
      </c>
    </row>
    <row r="3756" spans="1:5" hidden="1" x14ac:dyDescent="0.25">
      <c r="A3756" s="3">
        <v>20606729449</v>
      </c>
      <c r="B3756" s="4" t="s">
        <v>10717</v>
      </c>
      <c r="C3756" s="3" t="s">
        <v>11193</v>
      </c>
      <c r="D3756" s="3">
        <v>5</v>
      </c>
      <c r="E3756" s="3" t="s">
        <v>1170</v>
      </c>
    </row>
    <row r="3757" spans="1:5" hidden="1" x14ac:dyDescent="0.25">
      <c r="A3757" s="3">
        <v>20606729449</v>
      </c>
      <c r="B3757" s="4" t="s">
        <v>10717</v>
      </c>
      <c r="C3757" s="3" t="s">
        <v>11194</v>
      </c>
      <c r="D3757" s="3">
        <v>5</v>
      </c>
      <c r="E3757" s="3" t="s">
        <v>1170</v>
      </c>
    </row>
    <row r="3758" spans="1:5" hidden="1" x14ac:dyDescent="0.25">
      <c r="A3758" s="3">
        <v>20606729449</v>
      </c>
      <c r="B3758" s="4" t="s">
        <v>10709</v>
      </c>
      <c r="C3758" s="3" t="s">
        <v>11194</v>
      </c>
      <c r="D3758" s="3">
        <v>5</v>
      </c>
      <c r="E3758" s="3" t="s">
        <v>1170</v>
      </c>
    </row>
    <row r="3759" spans="1:5" hidden="1" x14ac:dyDescent="0.25"/>
    <row r="3760" spans="1:5" x14ac:dyDescent="0.25">
      <c r="A3760" s="3">
        <v>20606729449</v>
      </c>
      <c r="B3760" s="4" t="s">
        <v>13</v>
      </c>
      <c r="C3760" s="3" t="s">
        <v>11195</v>
      </c>
      <c r="D3760" s="3">
        <v>5</v>
      </c>
      <c r="E3760" s="3" t="s">
        <v>1170</v>
      </c>
    </row>
    <row r="3761" spans="1:5" hidden="1" x14ac:dyDescent="0.25"/>
    <row r="3762" spans="1:5" x14ac:dyDescent="0.25">
      <c r="A3762" s="3">
        <v>20606729449</v>
      </c>
      <c r="B3762" s="4" t="s">
        <v>13</v>
      </c>
      <c r="C3762" s="3" t="s">
        <v>11196</v>
      </c>
      <c r="D3762" s="3">
        <v>5</v>
      </c>
      <c r="E3762" s="3" t="s">
        <v>1170</v>
      </c>
    </row>
    <row r="3763" spans="1:5" x14ac:dyDescent="0.25">
      <c r="A3763" s="3">
        <v>20606729449</v>
      </c>
      <c r="B3763" s="4" t="s">
        <v>11197</v>
      </c>
      <c r="C3763" s="3" t="s">
        <v>6013</v>
      </c>
      <c r="D3763" s="3">
        <v>5</v>
      </c>
      <c r="E3763" s="3" t="s">
        <v>1170</v>
      </c>
    </row>
    <row r="3764" spans="1:5" hidden="1" x14ac:dyDescent="0.25">
      <c r="A3764" s="3">
        <v>20606729449</v>
      </c>
      <c r="B3764" s="4" t="s">
        <v>10657</v>
      </c>
      <c r="C3764" s="3" t="s">
        <v>11198</v>
      </c>
      <c r="D3764" s="3">
        <v>5</v>
      </c>
      <c r="E3764" s="3" t="s">
        <v>1170</v>
      </c>
    </row>
    <row r="3765" spans="1:5" hidden="1" x14ac:dyDescent="0.25">
      <c r="A3765" s="3">
        <v>20606729449</v>
      </c>
      <c r="B3765" s="4" t="s">
        <v>10657</v>
      </c>
      <c r="C3765" s="3" t="s">
        <v>11199</v>
      </c>
      <c r="D3765" s="3">
        <v>5</v>
      </c>
      <c r="E3765" s="3" t="s">
        <v>1170</v>
      </c>
    </row>
    <row r="3766" spans="1:5" hidden="1" x14ac:dyDescent="0.25"/>
    <row r="3767" spans="1:5" hidden="1" x14ac:dyDescent="0.25"/>
    <row r="3768" spans="1:5" hidden="1" x14ac:dyDescent="0.25"/>
    <row r="3769" spans="1:5" hidden="1" x14ac:dyDescent="0.25"/>
    <row r="3770" spans="1:5" x14ac:dyDescent="0.25">
      <c r="A3770" s="3">
        <v>20606729449</v>
      </c>
      <c r="B3770" s="4" t="s">
        <v>7112</v>
      </c>
      <c r="C3770" s="3" t="s">
        <v>7113</v>
      </c>
      <c r="D3770" s="3">
        <v>5</v>
      </c>
      <c r="E3770" s="3" t="s">
        <v>1170</v>
      </c>
    </row>
    <row r="3771" spans="1:5" hidden="1" x14ac:dyDescent="0.25">
      <c r="A3771" s="3">
        <v>20606729449</v>
      </c>
      <c r="B3771" s="4" t="s">
        <v>10623</v>
      </c>
      <c r="C3771" s="3" t="s">
        <v>11200</v>
      </c>
      <c r="D3771" s="3">
        <v>5</v>
      </c>
      <c r="E3771" s="3" t="s">
        <v>1170</v>
      </c>
    </row>
    <row r="3772" spans="1:5" hidden="1" x14ac:dyDescent="0.25">
      <c r="A3772" s="3">
        <v>20606729449</v>
      </c>
      <c r="B3772" s="4" t="s">
        <v>10623</v>
      </c>
      <c r="C3772" s="3" t="s">
        <v>11201</v>
      </c>
      <c r="D3772" s="3">
        <v>5</v>
      </c>
      <c r="E3772" s="3" t="s">
        <v>1170</v>
      </c>
    </row>
    <row r="3773" spans="1:5" hidden="1" x14ac:dyDescent="0.25"/>
    <row r="3774" spans="1:5" x14ac:dyDescent="0.25">
      <c r="A3774" s="3">
        <v>20606729449</v>
      </c>
      <c r="B3774" s="4" t="s">
        <v>13</v>
      </c>
      <c r="C3774" s="3" t="s">
        <v>11202</v>
      </c>
      <c r="D3774" s="3">
        <v>5</v>
      </c>
      <c r="E3774" s="3" t="s">
        <v>1170</v>
      </c>
    </row>
    <row r="3775" spans="1:5" hidden="1" x14ac:dyDescent="0.25"/>
    <row r="3776" spans="1:5" x14ac:dyDescent="0.25">
      <c r="A3776" s="3">
        <v>20606729449</v>
      </c>
      <c r="B3776" s="4" t="s">
        <v>13</v>
      </c>
      <c r="C3776" s="3" t="s">
        <v>11203</v>
      </c>
      <c r="D3776" s="3">
        <v>5</v>
      </c>
      <c r="E3776" s="3" t="s">
        <v>1170</v>
      </c>
    </row>
    <row r="3777" spans="1:5" x14ac:dyDescent="0.25">
      <c r="A3777" s="3">
        <v>20606729449</v>
      </c>
      <c r="B3777" s="4" t="s">
        <v>11204</v>
      </c>
      <c r="C3777" s="3" t="s">
        <v>6163</v>
      </c>
      <c r="D3777" s="3">
        <v>5</v>
      </c>
      <c r="E3777" s="3" t="s">
        <v>1170</v>
      </c>
    </row>
    <row r="3778" spans="1:5" x14ac:dyDescent="0.25">
      <c r="A3778" s="3">
        <v>20606729449</v>
      </c>
      <c r="B3778" s="4" t="s">
        <v>7844</v>
      </c>
      <c r="C3778" s="3" t="s">
        <v>11205</v>
      </c>
      <c r="D3778" s="3">
        <v>5</v>
      </c>
      <c r="E3778" s="3" t="s">
        <v>1170</v>
      </c>
    </row>
    <row r="3779" spans="1:5" hidden="1" x14ac:dyDescent="0.25">
      <c r="A3779" s="3">
        <v>20606729449</v>
      </c>
      <c r="B3779" s="4" t="s">
        <v>10623</v>
      </c>
      <c r="C3779" s="3" t="s">
        <v>11206</v>
      </c>
      <c r="D3779" s="3">
        <v>5</v>
      </c>
      <c r="E3779" s="3" t="s">
        <v>1170</v>
      </c>
    </row>
    <row r="3780" spans="1:5" hidden="1" x14ac:dyDescent="0.25">
      <c r="A3780" s="3">
        <v>20606729449</v>
      </c>
      <c r="B3780" s="4" t="s">
        <v>10657</v>
      </c>
      <c r="C3780" s="3" t="s">
        <v>11206</v>
      </c>
      <c r="D3780" s="3">
        <v>5</v>
      </c>
      <c r="E3780" s="3" t="s">
        <v>1170</v>
      </c>
    </row>
    <row r="3781" spans="1:5" hidden="1" x14ac:dyDescent="0.25">
      <c r="A3781" s="3">
        <v>20606729449</v>
      </c>
      <c r="B3781" s="4" t="s">
        <v>10709</v>
      </c>
      <c r="C3781" s="3" t="s">
        <v>11206</v>
      </c>
      <c r="D3781" s="3">
        <v>5</v>
      </c>
      <c r="E3781" s="3" t="s">
        <v>1170</v>
      </c>
    </row>
    <row r="3782" spans="1:5" hidden="1" x14ac:dyDescent="0.25">
      <c r="A3782" s="3">
        <v>20606729449</v>
      </c>
      <c r="B3782" s="4" t="s">
        <v>10709</v>
      </c>
      <c r="C3782" s="3" t="s">
        <v>11207</v>
      </c>
      <c r="D3782" s="3">
        <v>5</v>
      </c>
      <c r="E3782" s="3" t="s">
        <v>1170</v>
      </c>
    </row>
    <row r="3783" spans="1:5" hidden="1" x14ac:dyDescent="0.25">
      <c r="A3783" s="3">
        <v>20606729449</v>
      </c>
      <c r="B3783" s="4" t="s">
        <v>10657</v>
      </c>
      <c r="C3783" s="3" t="s">
        <v>11207</v>
      </c>
      <c r="D3783" s="3">
        <v>5</v>
      </c>
      <c r="E3783" s="3" t="s">
        <v>1170</v>
      </c>
    </row>
    <row r="3784" spans="1:5" hidden="1" x14ac:dyDescent="0.25">
      <c r="A3784" s="3">
        <v>20606729449</v>
      </c>
      <c r="B3784" s="4" t="s">
        <v>10623</v>
      </c>
      <c r="C3784" s="3" t="s">
        <v>11207</v>
      </c>
      <c r="D3784" s="3">
        <v>5</v>
      </c>
      <c r="E3784" s="3" t="s">
        <v>1170</v>
      </c>
    </row>
    <row r="3785" spans="1:5" hidden="1" x14ac:dyDescent="0.25"/>
    <row r="3786" spans="1:5" x14ac:dyDescent="0.25">
      <c r="A3786" s="3">
        <v>20606729449</v>
      </c>
      <c r="B3786" s="4" t="s">
        <v>13</v>
      </c>
      <c r="C3786" s="3" t="s">
        <v>11208</v>
      </c>
      <c r="D3786" s="3">
        <v>5</v>
      </c>
      <c r="E3786" s="3" t="s">
        <v>1170</v>
      </c>
    </row>
    <row r="3787" spans="1:5" x14ac:dyDescent="0.25">
      <c r="A3787" s="3">
        <v>20606729449</v>
      </c>
      <c r="B3787" s="4" t="s">
        <v>11209</v>
      </c>
      <c r="C3787" s="3" t="s">
        <v>6180</v>
      </c>
      <c r="D3787" s="3">
        <v>5</v>
      </c>
      <c r="E3787" s="3" t="s">
        <v>1170</v>
      </c>
    </row>
    <row r="3788" spans="1:5" x14ac:dyDescent="0.25">
      <c r="A3788" s="3">
        <v>20606729449</v>
      </c>
      <c r="B3788" s="4" t="s">
        <v>13</v>
      </c>
      <c r="C3788" s="3" t="s">
        <v>11210</v>
      </c>
      <c r="D3788" s="3">
        <v>5</v>
      </c>
      <c r="E3788" s="3" t="s">
        <v>1170</v>
      </c>
    </row>
    <row r="3789" spans="1:5" x14ac:dyDescent="0.25">
      <c r="A3789" s="3">
        <v>20606729449</v>
      </c>
      <c r="B3789" s="4" t="s">
        <v>11211</v>
      </c>
      <c r="C3789" s="3" t="s">
        <v>6183</v>
      </c>
      <c r="D3789" s="3">
        <v>5</v>
      </c>
      <c r="E3789" s="3" t="s">
        <v>1170</v>
      </c>
    </row>
    <row r="3790" spans="1:5" x14ac:dyDescent="0.25">
      <c r="A3790" s="3">
        <v>20606729449</v>
      </c>
      <c r="B3790" s="4" t="s">
        <v>13</v>
      </c>
      <c r="C3790" s="3" t="s">
        <v>11212</v>
      </c>
      <c r="D3790" s="3">
        <v>5</v>
      </c>
      <c r="E3790" s="3" t="s">
        <v>1170</v>
      </c>
    </row>
    <row r="3791" spans="1:5" hidden="1" x14ac:dyDescent="0.25"/>
    <row r="3792" spans="1:5" hidden="1" x14ac:dyDescent="0.25">
      <c r="A3792" s="3">
        <v>20606729449</v>
      </c>
      <c r="B3792" s="4" t="s">
        <v>10623</v>
      </c>
      <c r="C3792" s="3" t="s">
        <v>11213</v>
      </c>
      <c r="D3792" s="3">
        <v>5</v>
      </c>
      <c r="E3792" s="3" t="s">
        <v>1170</v>
      </c>
    </row>
    <row r="3793" spans="1:5" hidden="1" x14ac:dyDescent="0.25">
      <c r="A3793" s="3">
        <v>20606729449</v>
      </c>
      <c r="B3793" s="4" t="s">
        <v>10623</v>
      </c>
      <c r="C3793" s="3" t="s">
        <v>11214</v>
      </c>
      <c r="D3793" s="3">
        <v>5</v>
      </c>
      <c r="E3793" s="3" t="s">
        <v>1170</v>
      </c>
    </row>
    <row r="3794" spans="1:5" x14ac:dyDescent="0.25">
      <c r="A3794" s="3">
        <v>20606729449</v>
      </c>
      <c r="B3794" s="4" t="s">
        <v>11215</v>
      </c>
      <c r="C3794" s="3" t="s">
        <v>5666</v>
      </c>
      <c r="D3794" s="3">
        <v>5</v>
      </c>
      <c r="E3794" s="3" t="s">
        <v>1170</v>
      </c>
    </row>
    <row r="3795" spans="1:5" hidden="1" x14ac:dyDescent="0.25"/>
    <row r="3796" spans="1:5" x14ac:dyDescent="0.25">
      <c r="A3796" s="3">
        <v>20606729449</v>
      </c>
      <c r="B3796" s="4" t="s">
        <v>11216</v>
      </c>
      <c r="C3796" s="3" t="s">
        <v>5669</v>
      </c>
      <c r="D3796" s="3">
        <v>5</v>
      </c>
      <c r="E3796" s="3" t="s">
        <v>1170</v>
      </c>
    </row>
    <row r="3797" spans="1:5" x14ac:dyDescent="0.25">
      <c r="A3797" s="3">
        <v>20606729449</v>
      </c>
      <c r="B3797" s="4" t="s">
        <v>11217</v>
      </c>
      <c r="C3797" s="3" t="s">
        <v>5675</v>
      </c>
      <c r="D3797" s="3">
        <v>5</v>
      </c>
      <c r="E3797" s="3" t="s">
        <v>1170</v>
      </c>
    </row>
    <row r="3798" spans="1:5" x14ac:dyDescent="0.25">
      <c r="A3798" s="3">
        <v>20606729449</v>
      </c>
      <c r="B3798" s="4" t="s">
        <v>11218</v>
      </c>
      <c r="C3798" s="3" t="s">
        <v>5663</v>
      </c>
      <c r="D3798" s="3">
        <v>5</v>
      </c>
      <c r="E3798" s="3" t="s">
        <v>1170</v>
      </c>
    </row>
    <row r="3799" spans="1:5" x14ac:dyDescent="0.25">
      <c r="A3799" s="3">
        <v>20606729449</v>
      </c>
      <c r="B3799" s="4" t="s">
        <v>11219</v>
      </c>
      <c r="C3799" s="3" t="s">
        <v>5673</v>
      </c>
      <c r="D3799" s="3">
        <v>5</v>
      </c>
      <c r="E3799" s="3" t="s">
        <v>1170</v>
      </c>
    </row>
    <row r="3800" spans="1:5" x14ac:dyDescent="0.25">
      <c r="A3800" s="3">
        <v>20606729449</v>
      </c>
      <c r="B3800" s="4" t="s">
        <v>11220</v>
      </c>
      <c r="C3800" s="3" t="s">
        <v>6351</v>
      </c>
      <c r="D3800" s="3">
        <v>5</v>
      </c>
      <c r="E3800" s="3" t="s">
        <v>1170</v>
      </c>
    </row>
    <row r="3801" spans="1:5" x14ac:dyDescent="0.25">
      <c r="A3801" s="3">
        <v>20606729449</v>
      </c>
      <c r="B3801" s="4" t="s">
        <v>11221</v>
      </c>
      <c r="C3801" s="3" t="s">
        <v>6351</v>
      </c>
      <c r="D3801" s="3">
        <v>5</v>
      </c>
      <c r="E3801" s="3" t="s">
        <v>1170</v>
      </c>
    </row>
    <row r="3802" spans="1:5" x14ac:dyDescent="0.25">
      <c r="A3802" s="3">
        <v>20606729449</v>
      </c>
      <c r="B3802" s="4" t="s">
        <v>11222</v>
      </c>
      <c r="C3802" s="3" t="s">
        <v>5683</v>
      </c>
      <c r="D3802" s="3">
        <v>5</v>
      </c>
      <c r="E3802" s="3" t="s">
        <v>1170</v>
      </c>
    </row>
    <row r="3803" spans="1:5" x14ac:dyDescent="0.25">
      <c r="A3803" s="3">
        <v>20606729449</v>
      </c>
      <c r="B3803" s="4" t="s">
        <v>11223</v>
      </c>
      <c r="C3803" s="3" t="s">
        <v>5720</v>
      </c>
      <c r="D3803" s="3">
        <v>5</v>
      </c>
      <c r="E3803" s="3" t="s">
        <v>1170</v>
      </c>
    </row>
    <row r="3804" spans="1:5" x14ac:dyDescent="0.25">
      <c r="A3804" s="3">
        <v>20606729449</v>
      </c>
      <c r="B3804" s="4" t="s">
        <v>11224</v>
      </c>
      <c r="C3804" s="3" t="s">
        <v>5716</v>
      </c>
      <c r="D3804" s="3">
        <v>5</v>
      </c>
      <c r="E3804" s="3" t="s">
        <v>1170</v>
      </c>
    </row>
    <row r="3805" spans="1:5" x14ac:dyDescent="0.25">
      <c r="A3805" s="3">
        <v>20606729449</v>
      </c>
      <c r="B3805" s="4" t="s">
        <v>11225</v>
      </c>
      <c r="C3805" s="3" t="s">
        <v>5718</v>
      </c>
      <c r="D3805" s="3">
        <v>5</v>
      </c>
      <c r="E3805" s="3" t="s">
        <v>1170</v>
      </c>
    </row>
    <row r="3806" spans="1:5" hidden="1" x14ac:dyDescent="0.25">
      <c r="A3806" s="3">
        <v>20606729449</v>
      </c>
      <c r="B3806" s="4" t="s">
        <v>10993</v>
      </c>
      <c r="C3806" s="3" t="s">
        <v>11226</v>
      </c>
      <c r="D3806" s="3">
        <v>5</v>
      </c>
      <c r="E3806" s="3" t="s">
        <v>1170</v>
      </c>
    </row>
    <row r="3807" spans="1:5" x14ac:dyDescent="0.25">
      <c r="A3807" s="3">
        <v>20606729449</v>
      </c>
      <c r="B3807" s="4" t="s">
        <v>11227</v>
      </c>
      <c r="C3807" s="3" t="s">
        <v>5677</v>
      </c>
      <c r="D3807" s="3">
        <v>5</v>
      </c>
      <c r="E3807" s="3" t="s">
        <v>1170</v>
      </c>
    </row>
    <row r="3808" spans="1:5" x14ac:dyDescent="0.25">
      <c r="A3808" s="3">
        <v>20606729449</v>
      </c>
      <c r="B3808" s="4" t="s">
        <v>11228</v>
      </c>
      <c r="C3808" s="3" t="s">
        <v>5699</v>
      </c>
      <c r="D3808" s="3">
        <v>5</v>
      </c>
      <c r="E3808" s="3" t="s">
        <v>1170</v>
      </c>
    </row>
    <row r="3809" spans="1:5" hidden="1" x14ac:dyDescent="0.25"/>
    <row r="3810" spans="1:5" x14ac:dyDescent="0.25">
      <c r="A3810" s="3">
        <v>20606729449</v>
      </c>
      <c r="B3810" s="4" t="s">
        <v>11229</v>
      </c>
      <c r="C3810" s="3" t="s">
        <v>5978</v>
      </c>
      <c r="D3810" s="3">
        <v>5</v>
      </c>
      <c r="E3810" s="3" t="s">
        <v>1170</v>
      </c>
    </row>
    <row r="3811" spans="1:5" x14ac:dyDescent="0.25">
      <c r="A3811" s="3">
        <v>20606729449</v>
      </c>
      <c r="B3811" s="4" t="s">
        <v>11230</v>
      </c>
      <c r="C3811" s="3" t="s">
        <v>5787</v>
      </c>
      <c r="D3811" s="3">
        <v>5</v>
      </c>
      <c r="E3811" s="3" t="s">
        <v>1170</v>
      </c>
    </row>
    <row r="3812" spans="1:5" hidden="1" x14ac:dyDescent="0.25">
      <c r="A3812" s="3">
        <v>20606729449</v>
      </c>
      <c r="B3812" s="4" t="s">
        <v>10709</v>
      </c>
      <c r="C3812" s="3" t="s">
        <v>11231</v>
      </c>
      <c r="D3812" s="3">
        <v>5</v>
      </c>
      <c r="E3812" s="3" t="s">
        <v>1170</v>
      </c>
    </row>
    <row r="3813" spans="1:5" hidden="1" x14ac:dyDescent="0.25">
      <c r="A3813" s="3">
        <v>20606729449</v>
      </c>
      <c r="B3813" s="4" t="s">
        <v>10709</v>
      </c>
      <c r="C3813" s="3" t="s">
        <v>11232</v>
      </c>
      <c r="D3813" s="3">
        <v>5</v>
      </c>
      <c r="E3813" s="3" t="s">
        <v>1170</v>
      </c>
    </row>
    <row r="3814" spans="1:5" x14ac:dyDescent="0.25">
      <c r="A3814" s="3">
        <v>20606729449</v>
      </c>
      <c r="B3814" s="4" t="s">
        <v>13</v>
      </c>
      <c r="C3814" s="3" t="s">
        <v>11233</v>
      </c>
      <c r="D3814" s="3">
        <v>5</v>
      </c>
      <c r="E3814" s="3" t="s">
        <v>1170</v>
      </c>
    </row>
    <row r="3815" spans="1:5" hidden="1" x14ac:dyDescent="0.25">
      <c r="A3815" s="3">
        <v>20606729449</v>
      </c>
      <c r="B3815" s="4" t="s">
        <v>10709</v>
      </c>
      <c r="C3815" s="3" t="s">
        <v>11234</v>
      </c>
      <c r="D3815" s="3">
        <v>5</v>
      </c>
      <c r="E3815" s="3" t="s">
        <v>1170</v>
      </c>
    </row>
    <row r="3816" spans="1:5" x14ac:dyDescent="0.25">
      <c r="A3816" s="3">
        <v>20606729449</v>
      </c>
      <c r="B3816" s="4" t="s">
        <v>8261</v>
      </c>
      <c r="C3816" s="3" t="s">
        <v>8700</v>
      </c>
      <c r="D3816" s="3">
        <v>5</v>
      </c>
      <c r="E3816" s="3" t="s">
        <v>1170</v>
      </c>
    </row>
    <row r="3817" spans="1:5" x14ac:dyDescent="0.25">
      <c r="A3817" s="3">
        <v>20606729449</v>
      </c>
      <c r="B3817" s="4" t="s">
        <v>11235</v>
      </c>
      <c r="C3817" s="3" t="s">
        <v>11236</v>
      </c>
      <c r="D3817" s="3">
        <v>5</v>
      </c>
      <c r="E3817" s="3" t="s">
        <v>1170</v>
      </c>
    </row>
    <row r="3818" spans="1:5" hidden="1" x14ac:dyDescent="0.25"/>
    <row r="3819" spans="1:5" x14ac:dyDescent="0.25">
      <c r="A3819" s="3">
        <v>20606729449</v>
      </c>
      <c r="B3819" s="4" t="s">
        <v>8673</v>
      </c>
      <c r="C3819" s="3" t="s">
        <v>11237</v>
      </c>
      <c r="D3819" s="3">
        <v>5</v>
      </c>
      <c r="E3819" s="3" t="s">
        <v>1170</v>
      </c>
    </row>
    <row r="3820" spans="1:5" x14ac:dyDescent="0.25">
      <c r="A3820" s="3">
        <v>20606729449</v>
      </c>
      <c r="B3820" s="4" t="s">
        <v>8667</v>
      </c>
      <c r="C3820" s="3" t="s">
        <v>11238</v>
      </c>
      <c r="D3820" s="3">
        <v>5</v>
      </c>
      <c r="E3820" s="3" t="s">
        <v>1170</v>
      </c>
    </row>
    <row r="3821" spans="1:5" x14ac:dyDescent="0.25">
      <c r="A3821" s="3">
        <v>20606729449</v>
      </c>
      <c r="B3821" s="4" t="s">
        <v>11239</v>
      </c>
      <c r="C3821" s="3" t="s">
        <v>11240</v>
      </c>
      <c r="D3821" s="3">
        <v>5</v>
      </c>
      <c r="E3821" s="3" t="s">
        <v>1170</v>
      </c>
    </row>
    <row r="3822" spans="1:5" x14ac:dyDescent="0.25">
      <c r="A3822" s="3">
        <v>20606729449</v>
      </c>
      <c r="B3822" s="4" t="s">
        <v>11241</v>
      </c>
      <c r="C3822" s="3" t="s">
        <v>11242</v>
      </c>
      <c r="D3822" s="3">
        <v>5</v>
      </c>
      <c r="E3822" s="3" t="s">
        <v>1170</v>
      </c>
    </row>
    <row r="3823" spans="1:5" x14ac:dyDescent="0.25">
      <c r="A3823" s="3">
        <v>20606729449</v>
      </c>
      <c r="B3823" s="4" t="s">
        <v>8670</v>
      </c>
      <c r="C3823" s="3" t="s">
        <v>11243</v>
      </c>
      <c r="D3823" s="3">
        <v>5</v>
      </c>
      <c r="E3823" s="3" t="s">
        <v>1170</v>
      </c>
    </row>
    <row r="3824" spans="1:5" hidden="1" x14ac:dyDescent="0.25"/>
    <row r="3825" spans="1:5" hidden="1" x14ac:dyDescent="0.25"/>
    <row r="3826" spans="1:5" x14ac:dyDescent="0.25">
      <c r="A3826" s="3">
        <v>20606729449</v>
      </c>
      <c r="B3826" s="4" t="s">
        <v>13</v>
      </c>
      <c r="C3826" s="3" t="s">
        <v>11244</v>
      </c>
      <c r="D3826" s="3">
        <v>5</v>
      </c>
      <c r="E3826" s="3" t="s">
        <v>1170</v>
      </c>
    </row>
    <row r="3827" spans="1:5" x14ac:dyDescent="0.25">
      <c r="A3827" s="3">
        <v>20606729449</v>
      </c>
      <c r="B3827" s="4" t="s">
        <v>11245</v>
      </c>
      <c r="C3827" s="3" t="s">
        <v>11246</v>
      </c>
      <c r="D3827" s="3">
        <v>5</v>
      </c>
      <c r="E3827" s="3" t="s">
        <v>1170</v>
      </c>
    </row>
    <row r="3828" spans="1:5" x14ac:dyDescent="0.25">
      <c r="A3828" s="3">
        <v>20606729449</v>
      </c>
      <c r="B3828" s="4" t="s">
        <v>8590</v>
      </c>
      <c r="C3828" s="3" t="s">
        <v>11247</v>
      </c>
      <c r="D3828" s="3">
        <v>5</v>
      </c>
      <c r="E3828" s="3" t="s">
        <v>1170</v>
      </c>
    </row>
    <row r="3829" spans="1:5" x14ac:dyDescent="0.25">
      <c r="A3829" s="3">
        <v>20606729449</v>
      </c>
      <c r="B3829" s="4" t="s">
        <v>8593</v>
      </c>
      <c r="C3829" s="3" t="s">
        <v>11248</v>
      </c>
      <c r="D3829" s="3">
        <v>5</v>
      </c>
      <c r="E3829" s="3" t="s">
        <v>1170</v>
      </c>
    </row>
    <row r="3830" spans="1:5" x14ac:dyDescent="0.25">
      <c r="A3830" s="3">
        <v>20606729449</v>
      </c>
      <c r="B3830" s="4" t="s">
        <v>11249</v>
      </c>
      <c r="C3830" s="3" t="s">
        <v>11250</v>
      </c>
      <c r="D3830" s="3">
        <v>5</v>
      </c>
      <c r="E3830" s="3" t="s">
        <v>1170</v>
      </c>
    </row>
    <row r="3831" spans="1:5" x14ac:dyDescent="0.25">
      <c r="A3831" s="3">
        <v>20606729449</v>
      </c>
      <c r="B3831" s="4" t="s">
        <v>11251</v>
      </c>
      <c r="C3831" s="3" t="s">
        <v>11252</v>
      </c>
      <c r="D3831" s="3">
        <v>5</v>
      </c>
      <c r="E3831" s="3" t="s">
        <v>1170</v>
      </c>
    </row>
    <row r="3832" spans="1:5" x14ac:dyDescent="0.25">
      <c r="A3832" s="3">
        <v>20606729449</v>
      </c>
      <c r="B3832" s="4" t="s">
        <v>11253</v>
      </c>
      <c r="C3832" s="3" t="s">
        <v>11254</v>
      </c>
      <c r="D3832" s="3">
        <v>5</v>
      </c>
      <c r="E3832" s="3" t="s">
        <v>1170</v>
      </c>
    </row>
    <row r="3833" spans="1:5" x14ac:dyDescent="0.25">
      <c r="A3833" s="3">
        <v>20606729449</v>
      </c>
      <c r="B3833" s="4" t="s">
        <v>11255</v>
      </c>
      <c r="C3833" s="3" t="s">
        <v>11256</v>
      </c>
      <c r="D3833" s="3">
        <v>5</v>
      </c>
      <c r="E3833" s="3" t="s">
        <v>1170</v>
      </c>
    </row>
    <row r="3834" spans="1:5" x14ac:dyDescent="0.25">
      <c r="A3834" s="3">
        <v>20606729449</v>
      </c>
      <c r="B3834" s="4" t="s">
        <v>11257</v>
      </c>
      <c r="C3834" s="3" t="s">
        <v>11258</v>
      </c>
      <c r="D3834" s="3">
        <v>5</v>
      </c>
      <c r="E3834" s="3" t="s">
        <v>1170</v>
      </c>
    </row>
    <row r="3835" spans="1:5" hidden="1" x14ac:dyDescent="0.25"/>
    <row r="3836" spans="1:5" hidden="1" x14ac:dyDescent="0.25"/>
    <row r="3837" spans="1:5" x14ac:dyDescent="0.25">
      <c r="A3837" s="3">
        <v>20606729449</v>
      </c>
      <c r="B3837" s="4" t="s">
        <v>11259</v>
      </c>
      <c r="C3837" s="3" t="s">
        <v>11260</v>
      </c>
      <c r="D3837" s="3">
        <v>5</v>
      </c>
      <c r="E3837" s="3" t="s">
        <v>1170</v>
      </c>
    </row>
    <row r="3838" spans="1:5" hidden="1" x14ac:dyDescent="0.25"/>
    <row r="3839" spans="1:5" x14ac:dyDescent="0.25">
      <c r="A3839" s="3">
        <v>20606729449</v>
      </c>
      <c r="B3839" s="4" t="s">
        <v>8169</v>
      </c>
      <c r="C3839" s="3" t="s">
        <v>11261</v>
      </c>
      <c r="D3839" s="3">
        <v>5</v>
      </c>
      <c r="E3839" s="3" t="s">
        <v>1170</v>
      </c>
    </row>
    <row r="3840" spans="1:5" x14ac:dyDescent="0.25">
      <c r="A3840" s="3">
        <v>20606729449</v>
      </c>
      <c r="B3840" s="4" t="s">
        <v>11262</v>
      </c>
      <c r="C3840" s="3" t="s">
        <v>11263</v>
      </c>
      <c r="D3840" s="3">
        <v>5</v>
      </c>
      <c r="E3840" s="3" t="s">
        <v>1170</v>
      </c>
    </row>
    <row r="3841" spans="1:5" x14ac:dyDescent="0.25">
      <c r="A3841" s="3">
        <v>20606729449</v>
      </c>
      <c r="B3841" s="4" t="s">
        <v>11264</v>
      </c>
      <c r="C3841" s="3" t="s">
        <v>11265</v>
      </c>
      <c r="D3841" s="3">
        <v>5</v>
      </c>
      <c r="E3841" s="3" t="s">
        <v>1170</v>
      </c>
    </row>
    <row r="3842" spans="1:5" hidden="1" x14ac:dyDescent="0.25"/>
    <row r="3843" spans="1:5" hidden="1" x14ac:dyDescent="0.25"/>
    <row r="3844" spans="1:5" x14ac:dyDescent="0.25">
      <c r="A3844" s="3">
        <v>20606729449</v>
      </c>
      <c r="B3844" s="4" t="s">
        <v>8142</v>
      </c>
      <c r="C3844" s="3" t="s">
        <v>11266</v>
      </c>
      <c r="D3844" s="3">
        <v>5</v>
      </c>
      <c r="E3844" s="3" t="s">
        <v>1170</v>
      </c>
    </row>
    <row r="3845" spans="1:5" hidden="1" x14ac:dyDescent="0.25"/>
    <row r="3846" spans="1:5" x14ac:dyDescent="0.25">
      <c r="A3846" s="3">
        <v>20606729449</v>
      </c>
      <c r="B3846" s="4" t="s">
        <v>11267</v>
      </c>
      <c r="C3846" s="3" t="s">
        <v>6212</v>
      </c>
      <c r="D3846" s="3">
        <v>5</v>
      </c>
      <c r="E3846" s="3" t="s">
        <v>1170</v>
      </c>
    </row>
    <row r="3847" spans="1:5" x14ac:dyDescent="0.25">
      <c r="A3847" s="3">
        <v>20606729449</v>
      </c>
      <c r="B3847" s="4" t="s">
        <v>8158</v>
      </c>
      <c r="C3847" s="3" t="s">
        <v>6212</v>
      </c>
      <c r="D3847" s="3">
        <v>5</v>
      </c>
      <c r="E3847" s="3" t="s">
        <v>1170</v>
      </c>
    </row>
    <row r="3848" spans="1:5" hidden="1" x14ac:dyDescent="0.25"/>
    <row r="3849" spans="1:5" x14ac:dyDescent="0.25">
      <c r="A3849" s="3">
        <v>20606729449</v>
      </c>
      <c r="B3849" s="4" t="s">
        <v>11268</v>
      </c>
      <c r="C3849" s="3" t="s">
        <v>11269</v>
      </c>
      <c r="D3849" s="3">
        <v>5</v>
      </c>
      <c r="E3849" s="3" t="s">
        <v>1170</v>
      </c>
    </row>
    <row r="3850" spans="1:5" x14ac:dyDescent="0.25">
      <c r="A3850" s="3">
        <v>20606729449</v>
      </c>
      <c r="B3850" s="4" t="s">
        <v>11270</v>
      </c>
      <c r="C3850" s="3" t="s">
        <v>6193</v>
      </c>
      <c r="D3850" s="3">
        <v>5</v>
      </c>
      <c r="E3850" s="3" t="s">
        <v>1170</v>
      </c>
    </row>
    <row r="3851" spans="1:5" hidden="1" x14ac:dyDescent="0.25"/>
    <row r="3852" spans="1:5" x14ac:dyDescent="0.25">
      <c r="A3852" s="3">
        <v>20606729449</v>
      </c>
      <c r="B3852" s="4" t="s">
        <v>8584</v>
      </c>
      <c r="C3852" s="3" t="s">
        <v>11271</v>
      </c>
      <c r="D3852" s="3">
        <v>5</v>
      </c>
      <c r="E3852" s="3" t="s">
        <v>1170</v>
      </c>
    </row>
    <row r="3853" spans="1:5" x14ac:dyDescent="0.25">
      <c r="A3853" s="3">
        <v>20606729449</v>
      </c>
      <c r="B3853" s="4" t="s">
        <v>8587</v>
      </c>
      <c r="C3853" s="3" t="s">
        <v>11272</v>
      </c>
      <c r="D3853" s="3">
        <v>5</v>
      </c>
      <c r="E3853" s="3" t="s">
        <v>1170</v>
      </c>
    </row>
    <row r="3854" spans="1:5" x14ac:dyDescent="0.25">
      <c r="A3854" s="3">
        <v>20606729449</v>
      </c>
      <c r="B3854" s="4" t="s">
        <v>11273</v>
      </c>
      <c r="C3854" s="3" t="s">
        <v>11274</v>
      </c>
      <c r="D3854" s="3">
        <v>5</v>
      </c>
      <c r="E3854" s="3" t="s">
        <v>1170</v>
      </c>
    </row>
    <row r="3855" spans="1:5" hidden="1" x14ac:dyDescent="0.25"/>
    <row r="3856" spans="1:5" hidden="1" x14ac:dyDescent="0.25"/>
    <row r="3857" spans="1:5" hidden="1" x14ac:dyDescent="0.25"/>
    <row r="3858" spans="1:5" x14ac:dyDescent="0.25">
      <c r="A3858" s="3">
        <v>20606729449</v>
      </c>
      <c r="B3858" s="4" t="s">
        <v>8573</v>
      </c>
      <c r="C3858" s="3" t="s">
        <v>11275</v>
      </c>
      <c r="D3858" s="3">
        <v>5</v>
      </c>
      <c r="E3858" s="3" t="s">
        <v>1170</v>
      </c>
    </row>
    <row r="3859" spans="1:5" x14ac:dyDescent="0.25">
      <c r="A3859" s="3">
        <v>20606729449</v>
      </c>
      <c r="B3859" s="4" t="s">
        <v>11276</v>
      </c>
      <c r="C3859" s="3" t="s">
        <v>11277</v>
      </c>
      <c r="D3859" s="3">
        <v>5</v>
      </c>
      <c r="E3859" s="3" t="s">
        <v>1170</v>
      </c>
    </row>
    <row r="3860" spans="1:5" x14ac:dyDescent="0.25">
      <c r="A3860" s="3">
        <v>20606729449</v>
      </c>
      <c r="B3860" s="4" t="s">
        <v>11278</v>
      </c>
      <c r="C3860" s="3" t="s">
        <v>11279</v>
      </c>
      <c r="D3860" s="3">
        <v>5</v>
      </c>
      <c r="E3860" s="3" t="s">
        <v>1170</v>
      </c>
    </row>
    <row r="3861" spans="1:5" x14ac:dyDescent="0.25">
      <c r="A3861" s="3">
        <v>20606729449</v>
      </c>
      <c r="B3861" s="4" t="s">
        <v>8537</v>
      </c>
      <c r="C3861" s="3" t="s">
        <v>11280</v>
      </c>
      <c r="D3861" s="3">
        <v>5</v>
      </c>
      <c r="E3861" s="3" t="s">
        <v>1170</v>
      </c>
    </row>
    <row r="3862" spans="1:5" x14ac:dyDescent="0.25">
      <c r="A3862" s="3">
        <v>20606729449</v>
      </c>
      <c r="B3862" s="4" t="s">
        <v>8720</v>
      </c>
      <c r="C3862" s="3" t="s">
        <v>11281</v>
      </c>
      <c r="D3862" s="3">
        <v>5</v>
      </c>
      <c r="E3862" s="3" t="s">
        <v>1170</v>
      </c>
    </row>
    <row r="3863" spans="1:5" x14ac:dyDescent="0.25">
      <c r="A3863" s="3">
        <v>20606729449</v>
      </c>
      <c r="B3863" s="4" t="s">
        <v>11282</v>
      </c>
      <c r="C3863" s="3" t="s">
        <v>6235</v>
      </c>
      <c r="D3863" s="3">
        <v>5</v>
      </c>
      <c r="E3863" s="3" t="s">
        <v>1170</v>
      </c>
    </row>
    <row r="3864" spans="1:5" hidden="1" x14ac:dyDescent="0.25"/>
    <row r="3865" spans="1:5" x14ac:dyDescent="0.25">
      <c r="A3865" s="3">
        <v>20606729449</v>
      </c>
      <c r="B3865" s="4" t="s">
        <v>8152</v>
      </c>
      <c r="C3865" s="3" t="s">
        <v>6204</v>
      </c>
      <c r="D3865" s="3">
        <v>5</v>
      </c>
      <c r="E3865" s="3" t="s">
        <v>1170</v>
      </c>
    </row>
    <row r="3866" spans="1:5" x14ac:dyDescent="0.25">
      <c r="A3866" s="3">
        <v>20606729449</v>
      </c>
      <c r="B3866" s="4" t="s">
        <v>11283</v>
      </c>
      <c r="C3866" s="3" t="s">
        <v>6204</v>
      </c>
      <c r="D3866" s="3">
        <v>5</v>
      </c>
      <c r="E3866" s="3" t="s">
        <v>1170</v>
      </c>
    </row>
    <row r="3867" spans="1:5" x14ac:dyDescent="0.25">
      <c r="A3867" s="3">
        <v>20606729449</v>
      </c>
      <c r="B3867" s="4" t="s">
        <v>13</v>
      </c>
      <c r="C3867" s="3" t="s">
        <v>11284</v>
      </c>
      <c r="D3867" s="3">
        <v>5</v>
      </c>
      <c r="E3867" s="3" t="s">
        <v>1170</v>
      </c>
    </row>
    <row r="3868" spans="1:5" x14ac:dyDescent="0.25">
      <c r="A3868" s="3">
        <v>20606729449</v>
      </c>
      <c r="B3868" s="4" t="s">
        <v>13</v>
      </c>
      <c r="C3868" s="3" t="s">
        <v>11285</v>
      </c>
      <c r="D3868" s="3">
        <v>5</v>
      </c>
      <c r="E3868" s="3" t="s">
        <v>1170</v>
      </c>
    </row>
    <row r="3869" spans="1:5" x14ac:dyDescent="0.25">
      <c r="A3869" s="3">
        <v>20606729449</v>
      </c>
      <c r="B3869" s="4" t="s">
        <v>8175</v>
      </c>
      <c r="C3869" s="3" t="s">
        <v>6227</v>
      </c>
      <c r="D3869" s="3">
        <v>5</v>
      </c>
      <c r="E3869" s="3" t="s">
        <v>1170</v>
      </c>
    </row>
    <row r="3870" spans="1:5" hidden="1" x14ac:dyDescent="0.25"/>
    <row r="3871" spans="1:5" hidden="1" x14ac:dyDescent="0.25"/>
    <row r="3872" spans="1:5" hidden="1" x14ac:dyDescent="0.25"/>
    <row r="3873" spans="1:5" hidden="1" x14ac:dyDescent="0.25"/>
    <row r="3874" spans="1:5" hidden="1" x14ac:dyDescent="0.25"/>
    <row r="3875" spans="1:5" hidden="1" x14ac:dyDescent="0.25"/>
    <row r="3876" spans="1:5" hidden="1" x14ac:dyDescent="0.25"/>
    <row r="3877" spans="1:5" hidden="1" x14ac:dyDescent="0.25"/>
    <row r="3878" spans="1:5" hidden="1" x14ac:dyDescent="0.25"/>
    <row r="3879" spans="1:5" x14ac:dyDescent="0.25">
      <c r="A3879" s="3">
        <v>20606729449</v>
      </c>
      <c r="B3879" s="4" t="s">
        <v>8188</v>
      </c>
      <c r="C3879" s="3" t="s">
        <v>8189</v>
      </c>
      <c r="D3879" s="3">
        <v>5</v>
      </c>
      <c r="E3879" s="3" t="s">
        <v>1170</v>
      </c>
    </row>
    <row r="3880" spans="1:5" hidden="1" x14ac:dyDescent="0.25"/>
    <row r="3881" spans="1:5" hidden="1" x14ac:dyDescent="0.25"/>
    <row r="3882" spans="1:5" hidden="1" x14ac:dyDescent="0.25"/>
    <row r="3883" spans="1:5" hidden="1" x14ac:dyDescent="0.25"/>
    <row r="3884" spans="1:5" hidden="1" x14ac:dyDescent="0.25"/>
    <row r="3885" spans="1:5" hidden="1" x14ac:dyDescent="0.25"/>
    <row r="3886" spans="1:5" hidden="1" x14ac:dyDescent="0.25"/>
    <row r="3887" spans="1:5" hidden="1" x14ac:dyDescent="0.25"/>
    <row r="3888" spans="1:5" hidden="1" x14ac:dyDescent="0.25"/>
    <row r="3889" spans="1:5" hidden="1" x14ac:dyDescent="0.25"/>
    <row r="3890" spans="1:5" x14ac:dyDescent="0.25">
      <c r="A3890" s="3">
        <v>20606729449</v>
      </c>
      <c r="B3890" s="4" t="s">
        <v>13</v>
      </c>
      <c r="C3890" s="3" t="s">
        <v>11286</v>
      </c>
      <c r="D3890" s="3">
        <v>5</v>
      </c>
      <c r="E3890" s="3" t="s">
        <v>1170</v>
      </c>
    </row>
    <row r="3891" spans="1:5" hidden="1" x14ac:dyDescent="0.25"/>
    <row r="3892" spans="1:5" hidden="1" x14ac:dyDescent="0.25"/>
    <row r="3893" spans="1:5" hidden="1" x14ac:dyDescent="0.25"/>
    <row r="3894" spans="1:5" hidden="1" x14ac:dyDescent="0.25"/>
    <row r="3895" spans="1:5" hidden="1" x14ac:dyDescent="0.25"/>
    <row r="3896" spans="1:5" hidden="1" x14ac:dyDescent="0.25"/>
    <row r="3897" spans="1:5" hidden="1" x14ac:dyDescent="0.25"/>
    <row r="3898" spans="1:5" hidden="1" x14ac:dyDescent="0.25"/>
    <row r="3899" spans="1:5" hidden="1" x14ac:dyDescent="0.25"/>
    <row r="3900" spans="1:5" hidden="1" x14ac:dyDescent="0.25"/>
    <row r="3901" spans="1:5" hidden="1" x14ac:dyDescent="0.25"/>
    <row r="3902" spans="1:5" hidden="1" x14ac:dyDescent="0.25"/>
    <row r="3903" spans="1:5" hidden="1" x14ac:dyDescent="0.25"/>
    <row r="3904" spans="1:5" hidden="1" x14ac:dyDescent="0.25"/>
    <row r="3905" spans="1:5" hidden="1" x14ac:dyDescent="0.25"/>
    <row r="3906" spans="1:5" hidden="1" x14ac:dyDescent="0.25"/>
    <row r="3907" spans="1:5" hidden="1" x14ac:dyDescent="0.25"/>
    <row r="3908" spans="1:5" hidden="1" x14ac:dyDescent="0.25"/>
    <row r="3909" spans="1:5" hidden="1" x14ac:dyDescent="0.25"/>
    <row r="3910" spans="1:5" hidden="1" x14ac:dyDescent="0.25"/>
    <row r="3911" spans="1:5" hidden="1" x14ac:dyDescent="0.25"/>
    <row r="3912" spans="1:5" hidden="1" x14ac:dyDescent="0.25"/>
    <row r="3913" spans="1:5" hidden="1" x14ac:dyDescent="0.25"/>
    <row r="3914" spans="1:5" hidden="1" x14ac:dyDescent="0.25"/>
    <row r="3915" spans="1:5" hidden="1" x14ac:dyDescent="0.25"/>
    <row r="3916" spans="1:5" hidden="1" x14ac:dyDescent="0.25"/>
    <row r="3917" spans="1:5" x14ac:dyDescent="0.25">
      <c r="A3917" s="3">
        <v>20606729449</v>
      </c>
      <c r="B3917" s="4" t="s">
        <v>8182</v>
      </c>
      <c r="C3917" s="3" t="s">
        <v>8183</v>
      </c>
      <c r="D3917" s="3">
        <v>5</v>
      </c>
      <c r="E3917" s="3" t="s">
        <v>1170</v>
      </c>
    </row>
    <row r="3918" spans="1:5" hidden="1" x14ac:dyDescent="0.25"/>
    <row r="3919" spans="1:5" x14ac:dyDescent="0.25">
      <c r="A3919" s="3">
        <v>20606729449</v>
      </c>
      <c r="B3919" s="4" t="s">
        <v>8185</v>
      </c>
      <c r="C3919" s="3" t="s">
        <v>8186</v>
      </c>
      <c r="D3919" s="3">
        <v>5</v>
      </c>
      <c r="E3919" s="3" t="s">
        <v>1170</v>
      </c>
    </row>
    <row r="3920" spans="1:5" hidden="1" x14ac:dyDescent="0.25"/>
    <row r="3921" spans="1:5" hidden="1" x14ac:dyDescent="0.25"/>
    <row r="3922" spans="1:5" x14ac:dyDescent="0.25">
      <c r="A3922" s="3">
        <v>20606729449</v>
      </c>
      <c r="B3922" s="4" t="s">
        <v>8538</v>
      </c>
      <c r="C3922" s="3" t="s">
        <v>11287</v>
      </c>
      <c r="D3922" s="3">
        <v>5</v>
      </c>
      <c r="E3922" s="3" t="s">
        <v>1170</v>
      </c>
    </row>
    <row r="3923" spans="1:5" hidden="1" x14ac:dyDescent="0.25"/>
    <row r="3924" spans="1:5" hidden="1" x14ac:dyDescent="0.25">
      <c r="A3924" s="3">
        <v>20606729449</v>
      </c>
      <c r="B3924" s="4" t="s">
        <v>10623</v>
      </c>
      <c r="C3924" s="3" t="s">
        <v>11288</v>
      </c>
      <c r="D3924" s="3">
        <v>5</v>
      </c>
      <c r="E3924" s="3" t="s">
        <v>1170</v>
      </c>
    </row>
    <row r="3925" spans="1:5" hidden="1" x14ac:dyDescent="0.25"/>
    <row r="3926" spans="1:5" hidden="1" x14ac:dyDescent="0.25"/>
    <row r="3927" spans="1:5" x14ac:dyDescent="0.25">
      <c r="A3927" s="3">
        <v>20606729449</v>
      </c>
      <c r="B3927" s="4" t="s">
        <v>8150</v>
      </c>
      <c r="C3927" s="3" t="s">
        <v>8151</v>
      </c>
      <c r="D3927" s="3">
        <v>5</v>
      </c>
      <c r="E3927" s="3" t="s">
        <v>1170</v>
      </c>
    </row>
    <row r="3928" spans="1:5" x14ac:dyDescent="0.25">
      <c r="A3928" s="3">
        <v>20606729449</v>
      </c>
      <c r="B3928" s="4" t="s">
        <v>8148</v>
      </c>
      <c r="C3928" s="3" t="s">
        <v>11289</v>
      </c>
      <c r="D3928" s="3">
        <v>5</v>
      </c>
      <c r="E3928" s="3" t="s">
        <v>1170</v>
      </c>
    </row>
    <row r="3929" spans="1:5" x14ac:dyDescent="0.25">
      <c r="A3929" s="3">
        <v>20606729449</v>
      </c>
      <c r="B3929" s="4" t="s">
        <v>8154</v>
      </c>
      <c r="C3929" s="3" t="s">
        <v>8155</v>
      </c>
      <c r="D3929" s="3">
        <v>5</v>
      </c>
      <c r="E3929" s="3" t="s">
        <v>1170</v>
      </c>
    </row>
    <row r="3930" spans="1:5" hidden="1" x14ac:dyDescent="0.25"/>
    <row r="3931" spans="1:5" hidden="1" x14ac:dyDescent="0.25"/>
    <row r="3932" spans="1:5" hidden="1" x14ac:dyDescent="0.25"/>
    <row r="3933" spans="1:5" hidden="1" x14ac:dyDescent="0.25"/>
    <row r="3934" spans="1:5" x14ac:dyDescent="0.25">
      <c r="A3934" s="3">
        <v>20606729449</v>
      </c>
      <c r="B3934" s="4" t="s">
        <v>8177</v>
      </c>
      <c r="C3934" s="3" t="s">
        <v>8178</v>
      </c>
      <c r="D3934" s="3">
        <v>5</v>
      </c>
      <c r="E3934" s="3" t="s">
        <v>1170</v>
      </c>
    </row>
    <row r="3935" spans="1:5" hidden="1" x14ac:dyDescent="0.25"/>
    <row r="3936" spans="1:5" hidden="1" x14ac:dyDescent="0.25"/>
    <row r="3937" spans="1:5" hidden="1" x14ac:dyDescent="0.25"/>
    <row r="3938" spans="1:5" x14ac:dyDescent="0.25">
      <c r="A3938" s="3">
        <v>20606729449</v>
      </c>
      <c r="B3938" s="4" t="s">
        <v>8172</v>
      </c>
      <c r="C3938" s="3" t="s">
        <v>8173</v>
      </c>
      <c r="D3938" s="3">
        <v>5</v>
      </c>
      <c r="E3938" s="3" t="s">
        <v>1170</v>
      </c>
    </row>
    <row r="3939" spans="1:5" hidden="1" x14ac:dyDescent="0.25"/>
    <row r="3940" spans="1:5" hidden="1" x14ac:dyDescent="0.25"/>
    <row r="3941" spans="1:5" hidden="1" x14ac:dyDescent="0.25"/>
    <row r="3942" spans="1:5" hidden="1" x14ac:dyDescent="0.25"/>
    <row r="3943" spans="1:5" x14ac:dyDescent="0.25">
      <c r="A3943" s="3">
        <v>20606729449</v>
      </c>
      <c r="B3943" s="4" t="s">
        <v>8190</v>
      </c>
      <c r="C3943" s="3" t="s">
        <v>8191</v>
      </c>
      <c r="D3943" s="3">
        <v>5</v>
      </c>
      <c r="E3943" s="3" t="s">
        <v>1170</v>
      </c>
    </row>
    <row r="3944" spans="1:5" hidden="1" x14ac:dyDescent="0.25"/>
    <row r="3945" spans="1:5" hidden="1" x14ac:dyDescent="0.25"/>
    <row r="3946" spans="1:5" hidden="1" x14ac:dyDescent="0.25"/>
    <row r="3947" spans="1:5" x14ac:dyDescent="0.25">
      <c r="A3947" s="3">
        <v>20606729449</v>
      </c>
      <c r="B3947" s="4" t="s">
        <v>8194</v>
      </c>
      <c r="C3947" s="3" t="s">
        <v>8195</v>
      </c>
      <c r="D3947" s="3">
        <v>5</v>
      </c>
      <c r="E3947" s="3" t="s">
        <v>1170</v>
      </c>
    </row>
    <row r="3948" spans="1:5" hidden="1" x14ac:dyDescent="0.25"/>
    <row r="3949" spans="1:5" hidden="1" x14ac:dyDescent="0.25"/>
    <row r="3950" spans="1:5" hidden="1" x14ac:dyDescent="0.25"/>
    <row r="3951" spans="1:5" hidden="1" x14ac:dyDescent="0.25"/>
    <row r="3952" spans="1:5" hidden="1" x14ac:dyDescent="0.25"/>
    <row r="3953" spans="1:5" hidden="1" x14ac:dyDescent="0.25"/>
    <row r="3954" spans="1:5" x14ac:dyDescent="0.25">
      <c r="A3954" s="3">
        <v>20606729449</v>
      </c>
      <c r="B3954" s="4" t="s">
        <v>8179</v>
      </c>
      <c r="C3954" s="3" t="s">
        <v>8180</v>
      </c>
      <c r="D3954" s="3">
        <v>5</v>
      </c>
      <c r="E3954" s="3" t="s">
        <v>1170</v>
      </c>
    </row>
    <row r="3955" spans="1:5" x14ac:dyDescent="0.25">
      <c r="A3955" s="3">
        <v>20606729449</v>
      </c>
      <c r="B3955" s="4" t="s">
        <v>8166</v>
      </c>
      <c r="C3955" s="3" t="s">
        <v>11290</v>
      </c>
      <c r="D3955" s="3">
        <v>5</v>
      </c>
      <c r="E3955" s="3" t="s">
        <v>1170</v>
      </c>
    </row>
    <row r="3956" spans="1:5" x14ac:dyDescent="0.25">
      <c r="A3956" s="3">
        <v>20606729449</v>
      </c>
      <c r="B3956" s="4" t="s">
        <v>8192</v>
      </c>
      <c r="C3956" s="3" t="s">
        <v>11291</v>
      </c>
      <c r="D3956" s="3">
        <v>5</v>
      </c>
      <c r="E3956" s="3" t="s">
        <v>1170</v>
      </c>
    </row>
    <row r="3957" spans="1:5" hidden="1" x14ac:dyDescent="0.25"/>
    <row r="3958" spans="1:5" hidden="1" x14ac:dyDescent="0.25"/>
    <row r="3959" spans="1:5" hidden="1" x14ac:dyDescent="0.25"/>
    <row r="3960" spans="1:5" hidden="1" x14ac:dyDescent="0.25"/>
    <row r="3961" spans="1:5" hidden="1" x14ac:dyDescent="0.25"/>
    <row r="3962" spans="1:5" hidden="1" x14ac:dyDescent="0.25"/>
    <row r="3963" spans="1:5" hidden="1" x14ac:dyDescent="0.25"/>
    <row r="3964" spans="1:5" x14ac:dyDescent="0.25">
      <c r="A3964" s="3">
        <v>20606729449</v>
      </c>
      <c r="B3964" s="4" t="s">
        <v>8608</v>
      </c>
      <c r="C3964" s="3" t="s">
        <v>11292</v>
      </c>
      <c r="D3964" s="3">
        <v>5</v>
      </c>
      <c r="E3964" s="3" t="s">
        <v>1170</v>
      </c>
    </row>
    <row r="3965" spans="1:5" x14ac:dyDescent="0.25">
      <c r="A3965" s="3">
        <v>20606729449</v>
      </c>
      <c r="B3965" s="4" t="s">
        <v>8611</v>
      </c>
      <c r="C3965" s="3" t="s">
        <v>11293</v>
      </c>
      <c r="D3965" s="3">
        <v>5</v>
      </c>
      <c r="E3965" s="3" t="s">
        <v>1170</v>
      </c>
    </row>
    <row r="3966" spans="1:5" x14ac:dyDescent="0.25">
      <c r="A3966" s="3">
        <v>20606729449</v>
      </c>
      <c r="B3966" s="4" t="s">
        <v>8643</v>
      </c>
      <c r="C3966" s="3" t="s">
        <v>11294</v>
      </c>
      <c r="D3966" s="3">
        <v>5</v>
      </c>
      <c r="E3966" s="3" t="s">
        <v>1170</v>
      </c>
    </row>
    <row r="3967" spans="1:5" x14ac:dyDescent="0.25">
      <c r="A3967" s="3">
        <v>20606729449</v>
      </c>
      <c r="B3967" s="4" t="s">
        <v>8640</v>
      </c>
      <c r="C3967" s="3" t="s">
        <v>11295</v>
      </c>
      <c r="D3967" s="3">
        <v>5</v>
      </c>
      <c r="E3967" s="3" t="s">
        <v>1170</v>
      </c>
    </row>
    <row r="3968" spans="1:5" x14ac:dyDescent="0.25">
      <c r="A3968" s="3">
        <v>20606729449</v>
      </c>
      <c r="B3968" s="4" t="s">
        <v>8146</v>
      </c>
      <c r="C3968" s="3" t="s">
        <v>8147</v>
      </c>
      <c r="D3968" s="3">
        <v>5</v>
      </c>
      <c r="E3968" s="3" t="s">
        <v>1170</v>
      </c>
    </row>
    <row r="3969" spans="1:5" x14ac:dyDescent="0.25">
      <c r="A3969" s="3">
        <v>20606729449</v>
      </c>
      <c r="B3969" s="4" t="s">
        <v>8144</v>
      </c>
      <c r="C3969" s="3" t="s">
        <v>8145</v>
      </c>
      <c r="D3969" s="3">
        <v>5</v>
      </c>
      <c r="E3969" s="3" t="s">
        <v>1170</v>
      </c>
    </row>
    <row r="3970" spans="1:5" x14ac:dyDescent="0.25">
      <c r="A3970" s="3">
        <v>20606729449</v>
      </c>
      <c r="B3970" s="4" t="s">
        <v>8160</v>
      </c>
      <c r="C3970" s="3" t="s">
        <v>6214</v>
      </c>
      <c r="D3970" s="3">
        <v>5</v>
      </c>
      <c r="E3970" s="3" t="s">
        <v>1170</v>
      </c>
    </row>
    <row r="3971" spans="1:5" x14ac:dyDescent="0.25">
      <c r="A3971" s="3">
        <v>20606729449</v>
      </c>
      <c r="B3971" s="4" t="s">
        <v>11296</v>
      </c>
      <c r="C3971" s="3" t="s">
        <v>6214</v>
      </c>
      <c r="D3971" s="3">
        <v>5</v>
      </c>
      <c r="E3971" s="3" t="s">
        <v>1170</v>
      </c>
    </row>
    <row r="3972" spans="1:5" x14ac:dyDescent="0.25">
      <c r="A3972" s="3">
        <v>20606729449</v>
      </c>
      <c r="B3972" s="4" t="s">
        <v>13</v>
      </c>
      <c r="C3972" s="3" t="s">
        <v>6214</v>
      </c>
      <c r="D3972" s="3">
        <v>5</v>
      </c>
      <c r="E3972" s="3" t="s">
        <v>1170</v>
      </c>
    </row>
    <row r="3973" spans="1:5" x14ac:dyDescent="0.25">
      <c r="A3973" s="3">
        <v>20606729449</v>
      </c>
      <c r="B3973" s="4" t="s">
        <v>11297</v>
      </c>
      <c r="C3973" s="3" t="s">
        <v>6219</v>
      </c>
      <c r="D3973" s="3">
        <v>5</v>
      </c>
      <c r="E3973" s="3" t="s">
        <v>1170</v>
      </c>
    </row>
    <row r="3974" spans="1:5" x14ac:dyDescent="0.25">
      <c r="A3974" s="3">
        <v>20606729449</v>
      </c>
      <c r="B3974" s="4" t="s">
        <v>8163</v>
      </c>
      <c r="C3974" s="3" t="s">
        <v>6219</v>
      </c>
      <c r="D3974" s="3">
        <v>5</v>
      </c>
      <c r="E3974" s="3" t="s">
        <v>1170</v>
      </c>
    </row>
    <row r="3975" spans="1:5" hidden="1" x14ac:dyDescent="0.25"/>
    <row r="3976" spans="1:5" x14ac:dyDescent="0.25">
      <c r="A3976" s="3">
        <v>20606729449</v>
      </c>
      <c r="B3976" s="4" t="s">
        <v>11298</v>
      </c>
      <c r="C3976" s="3" t="s">
        <v>11299</v>
      </c>
      <c r="D3976" s="3">
        <v>5</v>
      </c>
      <c r="E3976" s="3" t="s">
        <v>1170</v>
      </c>
    </row>
    <row r="3977" spans="1:5" x14ac:dyDescent="0.25">
      <c r="A3977" s="3">
        <v>20606729449</v>
      </c>
      <c r="B3977" s="4" t="s">
        <v>11300</v>
      </c>
      <c r="C3977" s="3" t="s">
        <v>11301</v>
      </c>
      <c r="D3977" s="3">
        <v>5</v>
      </c>
      <c r="E3977" s="3" t="s">
        <v>1170</v>
      </c>
    </row>
    <row r="3978" spans="1:5" x14ac:dyDescent="0.25">
      <c r="A3978" s="3">
        <v>20606729449</v>
      </c>
      <c r="B3978" s="4" t="s">
        <v>11302</v>
      </c>
      <c r="C3978" s="3" t="s">
        <v>11303</v>
      </c>
      <c r="D3978" s="3">
        <v>5</v>
      </c>
      <c r="E3978" s="3" t="s">
        <v>1170</v>
      </c>
    </row>
    <row r="3979" spans="1:5" x14ac:dyDescent="0.25">
      <c r="A3979" s="3">
        <v>20606729449</v>
      </c>
      <c r="B3979" s="4" t="s">
        <v>11304</v>
      </c>
      <c r="C3979" s="3" t="s">
        <v>11305</v>
      </c>
      <c r="D3979" s="3">
        <v>5</v>
      </c>
      <c r="E3979" s="3" t="s">
        <v>1170</v>
      </c>
    </row>
    <row r="3980" spans="1:5" x14ac:dyDescent="0.25">
      <c r="A3980" s="3">
        <v>20606729449</v>
      </c>
      <c r="B3980" s="4" t="s">
        <v>13</v>
      </c>
      <c r="C3980" s="3" t="s">
        <v>6237</v>
      </c>
      <c r="D3980" s="3">
        <v>5</v>
      </c>
      <c r="E3980" s="3" t="s">
        <v>1170</v>
      </c>
    </row>
    <row r="3981" spans="1:5" x14ac:dyDescent="0.25">
      <c r="A3981" s="3">
        <v>20606729449</v>
      </c>
      <c r="B3981" s="4" t="s">
        <v>13</v>
      </c>
      <c r="C3981" s="3" t="s">
        <v>11306</v>
      </c>
      <c r="D3981" s="3">
        <v>5</v>
      </c>
      <c r="E3981" s="3" t="s">
        <v>1170</v>
      </c>
    </row>
    <row r="3982" spans="1:5" x14ac:dyDescent="0.25">
      <c r="A3982" s="3">
        <v>20606729449</v>
      </c>
      <c r="B3982" s="4" t="s">
        <v>11307</v>
      </c>
      <c r="C3982" s="3" t="s">
        <v>6190</v>
      </c>
      <c r="D3982" s="3">
        <v>5</v>
      </c>
      <c r="E3982" s="3" t="s">
        <v>1170</v>
      </c>
    </row>
    <row r="3983" spans="1:5" x14ac:dyDescent="0.25">
      <c r="A3983" s="3">
        <v>20606729449</v>
      </c>
      <c r="B3983" s="4" t="s">
        <v>13</v>
      </c>
      <c r="C3983" s="3" t="s">
        <v>6190</v>
      </c>
      <c r="D3983" s="3">
        <v>5</v>
      </c>
      <c r="E3983" s="3" t="s">
        <v>1170</v>
      </c>
    </row>
    <row r="3984" spans="1:5" x14ac:dyDescent="0.25">
      <c r="A3984" s="3">
        <v>20606729449</v>
      </c>
      <c r="B3984" s="4" t="s">
        <v>13</v>
      </c>
      <c r="C3984" s="3" t="s">
        <v>1168</v>
      </c>
      <c r="D3984" s="3">
        <v>5</v>
      </c>
      <c r="E3984" s="3" t="s">
        <v>1170</v>
      </c>
    </row>
    <row r="3985" spans="1:5" x14ac:dyDescent="0.25">
      <c r="A3985" s="3">
        <v>20606729449</v>
      </c>
      <c r="B3985" s="4" t="s">
        <v>11308</v>
      </c>
      <c r="C3985" s="3" t="s">
        <v>1168</v>
      </c>
      <c r="D3985" s="3">
        <v>5</v>
      </c>
      <c r="E3985" s="3" t="s">
        <v>1170</v>
      </c>
    </row>
    <row r="3986" spans="1:5" x14ac:dyDescent="0.25">
      <c r="A3986" s="3">
        <v>20606729449</v>
      </c>
      <c r="B3986" s="4" t="s">
        <v>8559</v>
      </c>
      <c r="C3986" s="3" t="s">
        <v>1168</v>
      </c>
      <c r="D3986" s="3">
        <v>5</v>
      </c>
      <c r="E3986" s="3" t="s">
        <v>1170</v>
      </c>
    </row>
    <row r="3987" spans="1:5" x14ac:dyDescent="0.25">
      <c r="A3987" s="3">
        <v>20606729449</v>
      </c>
      <c r="B3987" s="4" t="s">
        <v>1167</v>
      </c>
      <c r="C3987" s="3" t="s">
        <v>1168</v>
      </c>
      <c r="D3987" s="3">
        <v>5</v>
      </c>
      <c r="E3987" s="3" t="s">
        <v>1170</v>
      </c>
    </row>
    <row r="3988" spans="1:5" x14ac:dyDescent="0.25">
      <c r="A3988" s="3">
        <v>20606729449</v>
      </c>
      <c r="B3988" s="4" t="s">
        <v>8567</v>
      </c>
      <c r="C3988" s="3" t="s">
        <v>11309</v>
      </c>
      <c r="D3988" s="3">
        <v>5</v>
      </c>
      <c r="E3988" s="3" t="s">
        <v>1170</v>
      </c>
    </row>
    <row r="3989" spans="1:5" x14ac:dyDescent="0.25">
      <c r="A3989" s="3">
        <v>20606729449</v>
      </c>
      <c r="B3989" s="4" t="s">
        <v>11310</v>
      </c>
      <c r="C3989" s="3" t="s">
        <v>11311</v>
      </c>
      <c r="D3989" s="3">
        <v>5</v>
      </c>
      <c r="E3989" s="3" t="s">
        <v>1170</v>
      </c>
    </row>
    <row r="3990" spans="1:5" x14ac:dyDescent="0.25">
      <c r="A3990" s="3">
        <v>20606729449</v>
      </c>
      <c r="B3990" s="4" t="s">
        <v>13</v>
      </c>
      <c r="C3990" s="3" t="s">
        <v>11312</v>
      </c>
      <c r="D3990" s="3">
        <v>5</v>
      </c>
      <c r="E3990" s="3" t="s">
        <v>1170</v>
      </c>
    </row>
    <row r="3991" spans="1:5" x14ac:dyDescent="0.25">
      <c r="A3991" s="3">
        <v>20606729449</v>
      </c>
      <c r="B3991" s="4" t="s">
        <v>13</v>
      </c>
      <c r="C3991" s="3" t="s">
        <v>11313</v>
      </c>
      <c r="D3991" s="3">
        <v>5</v>
      </c>
      <c r="E3991" s="3" t="s">
        <v>1170</v>
      </c>
    </row>
    <row r="3992" spans="1:5" x14ac:dyDescent="0.25">
      <c r="A3992" s="3">
        <v>20606729449</v>
      </c>
      <c r="B3992" s="4" t="s">
        <v>8688</v>
      </c>
      <c r="C3992" s="3" t="s">
        <v>11314</v>
      </c>
      <c r="D3992" s="3">
        <v>5</v>
      </c>
      <c r="E3992" s="3" t="s">
        <v>1170</v>
      </c>
    </row>
    <row r="3993" spans="1:5" hidden="1" x14ac:dyDescent="0.25"/>
    <row r="3994" spans="1:5" x14ac:dyDescent="0.25">
      <c r="A3994" s="3">
        <v>20606729449</v>
      </c>
      <c r="B3994" s="4" t="s">
        <v>11315</v>
      </c>
      <c r="C3994" s="3" t="s">
        <v>6199</v>
      </c>
      <c r="D3994" s="3">
        <v>5</v>
      </c>
      <c r="E3994" s="3" t="s">
        <v>1170</v>
      </c>
    </row>
    <row r="3995" spans="1:5" x14ac:dyDescent="0.25">
      <c r="A3995" s="3">
        <v>20606729449</v>
      </c>
      <c r="B3995" s="4" t="s">
        <v>13</v>
      </c>
      <c r="C3995" s="3" t="s">
        <v>6199</v>
      </c>
      <c r="D3995" s="3">
        <v>5</v>
      </c>
      <c r="E3995" s="3" t="s">
        <v>1170</v>
      </c>
    </row>
    <row r="3996" spans="1:5" x14ac:dyDescent="0.25">
      <c r="A3996" s="3">
        <v>20606729449</v>
      </c>
      <c r="B3996" s="4" t="s">
        <v>8602</v>
      </c>
      <c r="C3996" s="3" t="s">
        <v>11316</v>
      </c>
      <c r="D3996" s="3">
        <v>5</v>
      </c>
      <c r="E3996" s="3" t="s">
        <v>1170</v>
      </c>
    </row>
    <row r="3997" spans="1:5" x14ac:dyDescent="0.25">
      <c r="A3997" s="3">
        <v>20606729449</v>
      </c>
      <c r="B3997" s="4" t="s">
        <v>8605</v>
      </c>
      <c r="C3997" s="3" t="s">
        <v>11317</v>
      </c>
      <c r="D3997" s="3">
        <v>5</v>
      </c>
      <c r="E3997" s="3" t="s">
        <v>1170</v>
      </c>
    </row>
    <row r="3998" spans="1:5" x14ac:dyDescent="0.25">
      <c r="A3998" s="3">
        <v>20606729449</v>
      </c>
      <c r="B3998" s="4" t="s">
        <v>8661</v>
      </c>
      <c r="C3998" s="3" t="s">
        <v>6230</v>
      </c>
      <c r="D3998" s="3">
        <v>5</v>
      </c>
      <c r="E3998" s="3" t="s">
        <v>1170</v>
      </c>
    </row>
    <row r="3999" spans="1:5" x14ac:dyDescent="0.25">
      <c r="A3999" s="3">
        <v>20606729449</v>
      </c>
      <c r="B3999" s="4" t="s">
        <v>11318</v>
      </c>
      <c r="C3999" s="3" t="s">
        <v>6230</v>
      </c>
      <c r="D3999" s="3">
        <v>5</v>
      </c>
      <c r="E3999" s="3" t="s">
        <v>1170</v>
      </c>
    </row>
    <row r="4000" spans="1:5" x14ac:dyDescent="0.25">
      <c r="A4000" s="3">
        <v>20606729449</v>
      </c>
      <c r="B4000" s="4" t="s">
        <v>11319</v>
      </c>
      <c r="C4000" s="3" t="s">
        <v>11320</v>
      </c>
      <c r="D4000" s="3">
        <v>5</v>
      </c>
      <c r="E4000" s="3" t="s">
        <v>1170</v>
      </c>
    </row>
    <row r="4001" spans="1:5" x14ac:dyDescent="0.25">
      <c r="A4001" s="3">
        <v>20606729449</v>
      </c>
      <c r="B4001" s="4" t="s">
        <v>11321</v>
      </c>
      <c r="C4001" s="3" t="s">
        <v>6196</v>
      </c>
      <c r="D4001" s="3">
        <v>5</v>
      </c>
      <c r="E4001" s="3" t="s">
        <v>1170</v>
      </c>
    </row>
    <row r="4002" spans="1:5" x14ac:dyDescent="0.25">
      <c r="A4002" s="3">
        <v>20606729449</v>
      </c>
      <c r="B4002" s="4" t="s">
        <v>13</v>
      </c>
      <c r="C4002" s="3" t="s">
        <v>6196</v>
      </c>
      <c r="D4002" s="3">
        <v>5</v>
      </c>
      <c r="E4002" s="3" t="s">
        <v>1170</v>
      </c>
    </row>
    <row r="4003" spans="1:5" x14ac:dyDescent="0.25">
      <c r="A4003" s="3">
        <v>20606729449</v>
      </c>
      <c r="B4003" s="4" t="s">
        <v>8596</v>
      </c>
      <c r="C4003" s="3" t="s">
        <v>11322</v>
      </c>
      <c r="D4003" s="3">
        <v>5</v>
      </c>
      <c r="E4003" s="3" t="s">
        <v>1170</v>
      </c>
    </row>
    <row r="4004" spans="1:5" x14ac:dyDescent="0.25">
      <c r="A4004" s="3">
        <v>20606729449</v>
      </c>
      <c r="B4004" s="4" t="s">
        <v>8599</v>
      </c>
      <c r="C4004" s="3" t="s">
        <v>11323</v>
      </c>
      <c r="D4004" s="3">
        <v>5</v>
      </c>
      <c r="E4004" s="3" t="s">
        <v>1170</v>
      </c>
    </row>
    <row r="4005" spans="1:5" x14ac:dyDescent="0.25">
      <c r="A4005" s="3">
        <v>20606729449</v>
      </c>
      <c r="B4005" s="4" t="s">
        <v>11324</v>
      </c>
      <c r="C4005" s="3" t="s">
        <v>11325</v>
      </c>
      <c r="D4005" s="3">
        <v>5</v>
      </c>
      <c r="E4005" s="3" t="s">
        <v>1170</v>
      </c>
    </row>
    <row r="4006" spans="1:5" x14ac:dyDescent="0.25">
      <c r="A4006" s="3">
        <v>20606729449</v>
      </c>
      <c r="B4006" s="4" t="s">
        <v>11326</v>
      </c>
      <c r="C4006" s="3" t="s">
        <v>11327</v>
      </c>
      <c r="D4006" s="3">
        <v>5</v>
      </c>
      <c r="E4006" s="3" t="s">
        <v>1170</v>
      </c>
    </row>
    <row r="4007" spans="1:5" x14ac:dyDescent="0.25">
      <c r="A4007" s="3">
        <v>20606729449</v>
      </c>
      <c r="B4007" s="4" t="s">
        <v>11328</v>
      </c>
      <c r="C4007" s="3" t="s">
        <v>6225</v>
      </c>
      <c r="D4007" s="3">
        <v>5</v>
      </c>
      <c r="E4007" s="3" t="s">
        <v>1170</v>
      </c>
    </row>
    <row r="4008" spans="1:5" x14ac:dyDescent="0.25">
      <c r="A4008" s="3">
        <v>20606729449</v>
      </c>
      <c r="B4008" s="4" t="s">
        <v>13</v>
      </c>
      <c r="C4008" s="3" t="s">
        <v>6225</v>
      </c>
      <c r="D4008" s="3">
        <v>5</v>
      </c>
      <c r="E4008" s="3" t="s">
        <v>1170</v>
      </c>
    </row>
    <row r="4009" spans="1:5" x14ac:dyDescent="0.25">
      <c r="A4009" s="3">
        <v>20606729449</v>
      </c>
      <c r="B4009" s="4" t="s">
        <v>13</v>
      </c>
      <c r="C4009" s="3" t="s">
        <v>6223</v>
      </c>
      <c r="D4009" s="3">
        <v>5</v>
      </c>
      <c r="E4009" s="3" t="s">
        <v>1170</v>
      </c>
    </row>
    <row r="4010" spans="1:5" x14ac:dyDescent="0.25">
      <c r="A4010" s="3">
        <v>20606729449</v>
      </c>
      <c r="B4010" s="4" t="s">
        <v>11329</v>
      </c>
      <c r="C4010" s="3" t="s">
        <v>6223</v>
      </c>
      <c r="D4010" s="3">
        <v>5</v>
      </c>
      <c r="E4010" s="3" t="s">
        <v>1170</v>
      </c>
    </row>
    <row r="4011" spans="1:5" x14ac:dyDescent="0.25">
      <c r="A4011" s="3">
        <v>20606729449</v>
      </c>
      <c r="B4011" s="4" t="s">
        <v>11330</v>
      </c>
      <c r="C4011" s="3" t="s">
        <v>11331</v>
      </c>
      <c r="D4011" s="3">
        <v>5</v>
      </c>
      <c r="E4011" s="3" t="s">
        <v>1170</v>
      </c>
    </row>
    <row r="4012" spans="1:5" x14ac:dyDescent="0.25">
      <c r="A4012" s="3">
        <v>20606729449</v>
      </c>
      <c r="B4012" s="4" t="s">
        <v>8646</v>
      </c>
      <c r="C4012" s="3" t="s">
        <v>11332</v>
      </c>
      <c r="D4012" s="3">
        <v>5</v>
      </c>
      <c r="E4012" s="3" t="s">
        <v>1170</v>
      </c>
    </row>
    <row r="4013" spans="1:5" x14ac:dyDescent="0.25">
      <c r="A4013" s="3">
        <v>20606729449</v>
      </c>
      <c r="B4013" s="4" t="s">
        <v>8679</v>
      </c>
      <c r="C4013" s="3" t="s">
        <v>6241</v>
      </c>
      <c r="D4013" s="3">
        <v>5</v>
      </c>
      <c r="E4013" s="3" t="s">
        <v>1170</v>
      </c>
    </row>
    <row r="4014" spans="1:5" x14ac:dyDescent="0.25">
      <c r="A4014" s="3">
        <v>20606729449</v>
      </c>
      <c r="B4014" s="4" t="s">
        <v>13</v>
      </c>
      <c r="C4014" s="3" t="s">
        <v>6241</v>
      </c>
      <c r="D4014" s="3">
        <v>5</v>
      </c>
      <c r="E4014" s="3" t="s">
        <v>1170</v>
      </c>
    </row>
    <row r="4015" spans="1:5" x14ac:dyDescent="0.25">
      <c r="A4015" s="3">
        <v>20606729449</v>
      </c>
      <c r="B4015" s="4" t="s">
        <v>8546</v>
      </c>
      <c r="C4015" s="3" t="s">
        <v>11333</v>
      </c>
      <c r="D4015" s="3">
        <v>5</v>
      </c>
      <c r="E4015" s="3" t="s">
        <v>1170</v>
      </c>
    </row>
    <row r="4016" spans="1:5" x14ac:dyDescent="0.25">
      <c r="A4016" s="3">
        <v>20606729449</v>
      </c>
      <c r="B4016" s="4" t="s">
        <v>8664</v>
      </c>
      <c r="C4016" s="3" t="s">
        <v>11334</v>
      </c>
      <c r="D4016" s="3">
        <v>5</v>
      </c>
      <c r="E4016" s="3" t="s">
        <v>1170</v>
      </c>
    </row>
    <row r="4017" spans="1:5" x14ac:dyDescent="0.25">
      <c r="A4017" s="3">
        <v>20606729449</v>
      </c>
      <c r="B4017" s="4" t="s">
        <v>13</v>
      </c>
      <c r="C4017" s="3" t="s">
        <v>11335</v>
      </c>
      <c r="D4017" s="3">
        <v>5</v>
      </c>
      <c r="E4017" s="3" t="s">
        <v>1170</v>
      </c>
    </row>
    <row r="4018" spans="1:5" x14ac:dyDescent="0.25">
      <c r="A4018" s="3">
        <v>20606729449</v>
      </c>
      <c r="B4018" s="4" t="s">
        <v>8676</v>
      </c>
      <c r="C4018" s="3" t="s">
        <v>6245</v>
      </c>
      <c r="D4018" s="3">
        <v>5</v>
      </c>
      <c r="E4018" s="3" t="s">
        <v>1170</v>
      </c>
    </row>
    <row r="4019" spans="1:5" x14ac:dyDescent="0.25">
      <c r="A4019" s="3">
        <v>20606729449</v>
      </c>
      <c r="B4019" s="4" t="s">
        <v>13</v>
      </c>
      <c r="C4019" s="3" t="s">
        <v>6245</v>
      </c>
      <c r="D4019" s="3">
        <v>5</v>
      </c>
      <c r="E4019" s="3" t="s">
        <v>1170</v>
      </c>
    </row>
    <row r="4020" spans="1:5" x14ac:dyDescent="0.25">
      <c r="A4020" s="3">
        <v>20606729449</v>
      </c>
      <c r="B4020" s="4" t="s">
        <v>13</v>
      </c>
      <c r="C4020" s="3" t="s">
        <v>11336</v>
      </c>
      <c r="D4020" s="3">
        <v>5</v>
      </c>
      <c r="E4020" s="3" t="s">
        <v>1170</v>
      </c>
    </row>
    <row r="4021" spans="1:5" x14ac:dyDescent="0.25">
      <c r="A4021" s="3">
        <v>20606729449</v>
      </c>
      <c r="B4021" s="4" t="s">
        <v>8634</v>
      </c>
      <c r="C4021" s="3" t="s">
        <v>11337</v>
      </c>
      <c r="D4021" s="3">
        <v>5</v>
      </c>
      <c r="E4021" s="3" t="s">
        <v>1170</v>
      </c>
    </row>
    <row r="4022" spans="1:5" x14ac:dyDescent="0.25">
      <c r="A4022" s="3">
        <v>20606729449</v>
      </c>
      <c r="B4022" s="4" t="s">
        <v>8637</v>
      </c>
      <c r="C4022" s="3" t="s">
        <v>11338</v>
      </c>
      <c r="D4022" s="3">
        <v>5</v>
      </c>
      <c r="E4022" s="3" t="s">
        <v>1170</v>
      </c>
    </row>
    <row r="4023" spans="1:5" x14ac:dyDescent="0.25">
      <c r="A4023" s="3">
        <v>20606729449</v>
      </c>
      <c r="B4023" s="4" t="s">
        <v>13</v>
      </c>
      <c r="C4023" s="3" t="s">
        <v>11339</v>
      </c>
      <c r="D4023" s="3">
        <v>5</v>
      </c>
      <c r="E4023" s="3" t="s">
        <v>1170</v>
      </c>
    </row>
    <row r="4024" spans="1:5" x14ac:dyDescent="0.25">
      <c r="A4024" s="3">
        <v>20606729449</v>
      </c>
      <c r="B4024" s="4" t="s">
        <v>8552</v>
      </c>
      <c r="C4024" s="3" t="s">
        <v>11340</v>
      </c>
      <c r="D4024" s="3">
        <v>5</v>
      </c>
      <c r="E4024" s="3" t="s">
        <v>1170</v>
      </c>
    </row>
    <row r="4025" spans="1:5" x14ac:dyDescent="0.25">
      <c r="A4025" s="3">
        <v>20606729449</v>
      </c>
      <c r="B4025" s="4" t="s">
        <v>8685</v>
      </c>
      <c r="C4025" s="3" t="s">
        <v>6248</v>
      </c>
      <c r="D4025" s="3">
        <v>5</v>
      </c>
      <c r="E4025" s="3" t="s">
        <v>1170</v>
      </c>
    </row>
    <row r="4026" spans="1:5" x14ac:dyDescent="0.25">
      <c r="A4026" s="3">
        <v>20606729449</v>
      </c>
      <c r="B4026" s="4" t="s">
        <v>8197</v>
      </c>
      <c r="C4026" s="3" t="s">
        <v>6248</v>
      </c>
      <c r="D4026" s="3">
        <v>5</v>
      </c>
      <c r="E4026" s="3" t="s">
        <v>1170</v>
      </c>
    </row>
    <row r="4027" spans="1:5" hidden="1" x14ac:dyDescent="0.25"/>
    <row r="4028" spans="1:5" hidden="1" x14ac:dyDescent="0.25"/>
    <row r="4029" spans="1:5" hidden="1" x14ac:dyDescent="0.25"/>
    <row r="4030" spans="1:5" x14ac:dyDescent="0.25">
      <c r="A4030" s="3">
        <v>20606729449</v>
      </c>
      <c r="B4030" s="4" t="s">
        <v>13</v>
      </c>
      <c r="C4030" s="3" t="s">
        <v>6233</v>
      </c>
      <c r="D4030" s="3">
        <v>5</v>
      </c>
      <c r="E4030" s="3" t="s">
        <v>1170</v>
      </c>
    </row>
    <row r="4031" spans="1:5" x14ac:dyDescent="0.25">
      <c r="A4031" s="3">
        <v>20606729449</v>
      </c>
      <c r="B4031" s="4" t="s">
        <v>11341</v>
      </c>
      <c r="C4031" s="3" t="s">
        <v>6221</v>
      </c>
      <c r="D4031" s="3">
        <v>5</v>
      </c>
      <c r="E4031" s="3" t="s">
        <v>1170</v>
      </c>
    </row>
    <row r="4032" spans="1:5" x14ac:dyDescent="0.25">
      <c r="A4032" s="3">
        <v>20606729449</v>
      </c>
      <c r="B4032" s="4" t="s">
        <v>11342</v>
      </c>
      <c r="C4032" s="3" t="s">
        <v>6221</v>
      </c>
      <c r="D4032" s="3">
        <v>5</v>
      </c>
      <c r="E4032" s="3" t="s">
        <v>1170</v>
      </c>
    </row>
    <row r="4033" spans="1:5" x14ac:dyDescent="0.25">
      <c r="A4033" s="3">
        <v>20606729449</v>
      </c>
      <c r="B4033" s="4" t="s">
        <v>8682</v>
      </c>
      <c r="C4033" s="3" t="s">
        <v>11343</v>
      </c>
      <c r="D4033" s="3">
        <v>5</v>
      </c>
      <c r="E4033" s="3" t="s">
        <v>1170</v>
      </c>
    </row>
    <row r="4034" spans="1:5" hidden="1" x14ac:dyDescent="0.25"/>
    <row r="4035" spans="1:5" hidden="1" x14ac:dyDescent="0.25"/>
    <row r="4036" spans="1:5" x14ac:dyDescent="0.25">
      <c r="A4036" s="3">
        <v>20606729449</v>
      </c>
      <c r="B4036" s="4" t="s">
        <v>11344</v>
      </c>
      <c r="C4036" s="3" t="s">
        <v>6206</v>
      </c>
      <c r="D4036" s="3">
        <v>5</v>
      </c>
      <c r="E4036" s="3" t="s">
        <v>1170</v>
      </c>
    </row>
    <row r="4037" spans="1:5" x14ac:dyDescent="0.25">
      <c r="A4037" s="3">
        <v>20606729449</v>
      </c>
      <c r="B4037" s="4" t="s">
        <v>11345</v>
      </c>
      <c r="C4037" s="3" t="s">
        <v>6202</v>
      </c>
      <c r="D4037" s="3">
        <v>5</v>
      </c>
      <c r="E4037" s="3" t="s">
        <v>1170</v>
      </c>
    </row>
    <row r="4038" spans="1:5" x14ac:dyDescent="0.25">
      <c r="A4038" s="3">
        <v>20606729449</v>
      </c>
      <c r="B4038" s="4" t="s">
        <v>13</v>
      </c>
      <c r="C4038" s="3" t="s">
        <v>6202</v>
      </c>
      <c r="D4038" s="3">
        <v>5</v>
      </c>
      <c r="E4038" s="3" t="s">
        <v>1170</v>
      </c>
    </row>
    <row r="4039" spans="1:5" x14ac:dyDescent="0.25">
      <c r="A4039" s="3">
        <v>20606729449</v>
      </c>
      <c r="B4039" s="4" t="s">
        <v>8649</v>
      </c>
      <c r="C4039" s="3" t="s">
        <v>11346</v>
      </c>
      <c r="D4039" s="3">
        <v>5</v>
      </c>
      <c r="E4039" s="3" t="s">
        <v>1170</v>
      </c>
    </row>
    <row r="4040" spans="1:5" x14ac:dyDescent="0.25">
      <c r="A4040" s="3">
        <v>20606729449</v>
      </c>
      <c r="B4040" s="4" t="s">
        <v>8570</v>
      </c>
      <c r="C4040" s="3" t="s">
        <v>6217</v>
      </c>
      <c r="D4040" s="3">
        <v>5</v>
      </c>
      <c r="E4040" s="3" t="s">
        <v>1170</v>
      </c>
    </row>
    <row r="4041" spans="1:5" x14ac:dyDescent="0.25">
      <c r="A4041" s="3">
        <v>20606729449</v>
      </c>
      <c r="B4041" s="4" t="s">
        <v>8162</v>
      </c>
      <c r="C4041" s="3" t="s">
        <v>6217</v>
      </c>
      <c r="D4041" s="3">
        <v>5</v>
      </c>
      <c r="E4041" s="3" t="s">
        <v>1170</v>
      </c>
    </row>
    <row r="4042" spans="1:5" x14ac:dyDescent="0.25">
      <c r="A4042" s="3">
        <v>20606729449</v>
      </c>
      <c r="B4042" s="4" t="s">
        <v>11347</v>
      </c>
      <c r="C4042" s="3" t="s">
        <v>6217</v>
      </c>
      <c r="D4042" s="3">
        <v>5</v>
      </c>
      <c r="E4042" s="3" t="s">
        <v>1170</v>
      </c>
    </row>
    <row r="4043" spans="1:5" x14ac:dyDescent="0.25">
      <c r="A4043" s="3">
        <v>20606729449</v>
      </c>
      <c r="B4043" s="4" t="s">
        <v>11348</v>
      </c>
      <c r="C4043" s="3" t="s">
        <v>6217</v>
      </c>
      <c r="D4043" s="3">
        <v>5</v>
      </c>
      <c r="E4043" s="3" t="s">
        <v>1170</v>
      </c>
    </row>
    <row r="4044" spans="1:5" x14ac:dyDescent="0.25">
      <c r="A4044" s="3">
        <v>20606729449</v>
      </c>
      <c r="B4044" s="4" t="s">
        <v>8652</v>
      </c>
      <c r="C4044" s="3" t="s">
        <v>11349</v>
      </c>
      <c r="D4044" s="3">
        <v>5</v>
      </c>
      <c r="E4044" s="3" t="s">
        <v>1170</v>
      </c>
    </row>
    <row r="4045" spans="1:5" x14ac:dyDescent="0.25">
      <c r="A4045" s="3">
        <v>20606729449</v>
      </c>
      <c r="B4045" s="4" t="s">
        <v>11350</v>
      </c>
      <c r="C4045" s="3" t="s">
        <v>11351</v>
      </c>
      <c r="D4045" s="3">
        <v>5</v>
      </c>
      <c r="E4045" s="3" t="s">
        <v>1170</v>
      </c>
    </row>
    <row r="4046" spans="1:5" x14ac:dyDescent="0.25">
      <c r="A4046" s="3">
        <v>20606729449</v>
      </c>
      <c r="B4046" s="4" t="s">
        <v>8723</v>
      </c>
      <c r="C4046" s="3" t="s">
        <v>11352</v>
      </c>
      <c r="D4046" s="3">
        <v>5</v>
      </c>
      <c r="E4046" s="3" t="s">
        <v>1170</v>
      </c>
    </row>
    <row r="4047" spans="1:5" x14ac:dyDescent="0.25">
      <c r="A4047" s="3">
        <v>20606729449</v>
      </c>
      <c r="B4047" s="4" t="s">
        <v>11353</v>
      </c>
      <c r="C4047" s="3" t="s">
        <v>11354</v>
      </c>
      <c r="D4047" s="3">
        <v>5</v>
      </c>
      <c r="E4047" s="3" t="s">
        <v>1170</v>
      </c>
    </row>
    <row r="4048" spans="1:5" x14ac:dyDescent="0.25">
      <c r="A4048" s="3">
        <v>20606729449</v>
      </c>
      <c r="B4048" s="4" t="s">
        <v>11355</v>
      </c>
      <c r="C4048" s="3" t="s">
        <v>11356</v>
      </c>
      <c r="D4048" s="3">
        <v>5</v>
      </c>
      <c r="E4048" s="3" t="s">
        <v>1170</v>
      </c>
    </row>
    <row r="4049" spans="1:5" x14ac:dyDescent="0.25">
      <c r="A4049" s="3">
        <v>20606729449</v>
      </c>
      <c r="B4049" s="4" t="s">
        <v>8549</v>
      </c>
      <c r="C4049" s="3" t="s">
        <v>11356</v>
      </c>
      <c r="D4049" s="3">
        <v>5</v>
      </c>
      <c r="E4049" s="3" t="s">
        <v>1170</v>
      </c>
    </row>
    <row r="4050" spans="1:5" x14ac:dyDescent="0.25">
      <c r="A4050" s="3">
        <v>20606729449</v>
      </c>
      <c r="B4050" s="4" t="s">
        <v>11357</v>
      </c>
      <c r="C4050" s="3" t="s">
        <v>6187</v>
      </c>
      <c r="D4050" s="3">
        <v>5</v>
      </c>
      <c r="E4050" s="3" t="s">
        <v>1170</v>
      </c>
    </row>
    <row r="4051" spans="1:5" x14ac:dyDescent="0.25">
      <c r="A4051" s="3">
        <v>20606729449</v>
      </c>
      <c r="B4051" s="4" t="s">
        <v>8142</v>
      </c>
      <c r="C4051" s="3" t="s">
        <v>6187</v>
      </c>
      <c r="D4051" s="3">
        <v>5</v>
      </c>
      <c r="E4051" s="3" t="s">
        <v>1170</v>
      </c>
    </row>
    <row r="4052" spans="1:5" x14ac:dyDescent="0.25">
      <c r="A4052" s="3">
        <v>20606729449</v>
      </c>
      <c r="B4052" s="4" t="s">
        <v>13</v>
      </c>
      <c r="C4052" s="3" t="s">
        <v>6187</v>
      </c>
      <c r="D4052" s="3">
        <v>5</v>
      </c>
      <c r="E4052" s="3" t="s">
        <v>1170</v>
      </c>
    </row>
    <row r="4053" spans="1:5" x14ac:dyDescent="0.25">
      <c r="A4053" s="3">
        <v>20606729449</v>
      </c>
      <c r="B4053" s="4" t="s">
        <v>8156</v>
      </c>
      <c r="C4053" s="3" t="s">
        <v>6209</v>
      </c>
      <c r="D4053" s="3">
        <v>5</v>
      </c>
      <c r="E4053" s="3" t="s">
        <v>1170</v>
      </c>
    </row>
    <row r="4054" spans="1:5" x14ac:dyDescent="0.25">
      <c r="A4054" s="3">
        <v>20606729449</v>
      </c>
      <c r="B4054" s="4" t="s">
        <v>11358</v>
      </c>
      <c r="C4054" s="3" t="s">
        <v>6209</v>
      </c>
      <c r="D4054" s="3">
        <v>5</v>
      </c>
      <c r="E4054" s="3" t="s">
        <v>1170</v>
      </c>
    </row>
    <row r="4055" spans="1:5" x14ac:dyDescent="0.25">
      <c r="A4055" s="3">
        <v>20606729449</v>
      </c>
      <c r="B4055" s="4" t="s">
        <v>13</v>
      </c>
      <c r="C4055" s="3" t="s">
        <v>11359</v>
      </c>
      <c r="D4055" s="3">
        <v>5</v>
      </c>
      <c r="E4055" s="3" t="s">
        <v>1170</v>
      </c>
    </row>
    <row r="4056" spans="1:5" x14ac:dyDescent="0.25">
      <c r="A4056" s="3">
        <v>20606729449</v>
      </c>
      <c r="B4056" s="4" t="s">
        <v>8691</v>
      </c>
      <c r="C4056" s="3" t="s">
        <v>11360</v>
      </c>
      <c r="D4056" s="3">
        <v>5</v>
      </c>
      <c r="E4056" s="3" t="s">
        <v>1170</v>
      </c>
    </row>
    <row r="4057" spans="1:5" x14ac:dyDescent="0.25">
      <c r="A4057" s="3">
        <v>20606729449</v>
      </c>
      <c r="B4057" s="4" t="s">
        <v>11361</v>
      </c>
      <c r="C4057" s="3" t="s">
        <v>11362</v>
      </c>
      <c r="D4057" s="3">
        <v>5</v>
      </c>
      <c r="E4057" s="3" t="s">
        <v>1170</v>
      </c>
    </row>
    <row r="4058" spans="1:5" x14ac:dyDescent="0.25">
      <c r="A4058" s="3">
        <v>20606729449</v>
      </c>
      <c r="B4058" s="4" t="s">
        <v>11363</v>
      </c>
      <c r="C4058" s="3" t="s">
        <v>11364</v>
      </c>
      <c r="D4058" s="3">
        <v>5</v>
      </c>
      <c r="E4058" s="3" t="s">
        <v>1170</v>
      </c>
    </row>
    <row r="4059" spans="1:5" x14ac:dyDescent="0.25">
      <c r="A4059" s="3">
        <v>20606729449</v>
      </c>
      <c r="B4059" s="4" t="s">
        <v>8564</v>
      </c>
      <c r="C4059" s="3" t="s">
        <v>11365</v>
      </c>
      <c r="D4059" s="3">
        <v>5</v>
      </c>
      <c r="E4059" s="3" t="s">
        <v>1170</v>
      </c>
    </row>
    <row r="4060" spans="1:5" x14ac:dyDescent="0.25">
      <c r="A4060" s="3">
        <v>20606729449</v>
      </c>
      <c r="B4060" s="4" t="s">
        <v>13</v>
      </c>
      <c r="C4060" s="3" t="s">
        <v>11366</v>
      </c>
      <c r="D4060" s="3">
        <v>5</v>
      </c>
      <c r="E4060" s="3" t="s">
        <v>1170</v>
      </c>
    </row>
    <row r="4061" spans="1:5" x14ac:dyDescent="0.25">
      <c r="A4061" s="3">
        <v>20606729449</v>
      </c>
      <c r="B4061" s="4" t="s">
        <v>13</v>
      </c>
      <c r="C4061" s="3" t="s">
        <v>11367</v>
      </c>
      <c r="D4061" s="3">
        <v>5</v>
      </c>
      <c r="E4061" s="3" t="s">
        <v>1170</v>
      </c>
    </row>
    <row r="4062" spans="1:5" hidden="1" x14ac:dyDescent="0.25">
      <c r="A4062" s="3">
        <v>20606729449</v>
      </c>
      <c r="B4062" s="4" t="s">
        <v>10709</v>
      </c>
      <c r="C4062" s="3" t="s">
        <v>10636</v>
      </c>
      <c r="D4062" s="3">
        <v>5</v>
      </c>
      <c r="E4062" s="3" t="s">
        <v>1170</v>
      </c>
    </row>
    <row r="4063" spans="1:5" hidden="1" x14ac:dyDescent="0.25">
      <c r="A4063" s="3">
        <v>20606729449</v>
      </c>
      <c r="B4063" s="4" t="s">
        <v>10657</v>
      </c>
      <c r="C4063" s="3" t="s">
        <v>10636</v>
      </c>
      <c r="D4063" s="3">
        <v>5</v>
      </c>
      <c r="E4063" s="3" t="s">
        <v>1170</v>
      </c>
    </row>
    <row r="4064" spans="1:5" hidden="1" x14ac:dyDescent="0.25">
      <c r="A4064" s="3">
        <v>20606729449</v>
      </c>
      <c r="B4064" s="4" t="s">
        <v>10657</v>
      </c>
      <c r="C4064" s="3" t="s">
        <v>10637</v>
      </c>
      <c r="D4064" s="3">
        <v>5</v>
      </c>
      <c r="E4064" s="3" t="s">
        <v>1170</v>
      </c>
    </row>
    <row r="4065" spans="1:5" hidden="1" x14ac:dyDescent="0.25">
      <c r="A4065" s="3">
        <v>20606729449</v>
      </c>
      <c r="B4065" s="4" t="s">
        <v>10709</v>
      </c>
      <c r="C4065" s="3" t="s">
        <v>10637</v>
      </c>
      <c r="D4065" s="3">
        <v>5</v>
      </c>
      <c r="E4065" s="3" t="s">
        <v>1170</v>
      </c>
    </row>
    <row r="4066" spans="1:5" hidden="1" x14ac:dyDescent="0.25"/>
    <row r="4067" spans="1:5" x14ac:dyDescent="0.25">
      <c r="A4067" s="3">
        <v>20606729449</v>
      </c>
      <c r="B4067" s="4" t="s">
        <v>13</v>
      </c>
      <c r="C4067" s="3" t="s">
        <v>11368</v>
      </c>
      <c r="D4067" s="3">
        <v>5</v>
      </c>
      <c r="E4067" s="3" t="s">
        <v>1170</v>
      </c>
    </row>
    <row r="4068" spans="1:5" hidden="1" x14ac:dyDescent="0.25"/>
    <row r="4069" spans="1:5" x14ac:dyDescent="0.25">
      <c r="A4069" s="3">
        <v>20606729449</v>
      </c>
      <c r="B4069" s="4" t="s">
        <v>7817</v>
      </c>
      <c r="C4069" s="3" t="s">
        <v>7818</v>
      </c>
      <c r="D4069" s="3">
        <v>5</v>
      </c>
      <c r="E4069" s="3" t="s">
        <v>1170</v>
      </c>
    </row>
    <row r="4070" spans="1:5" hidden="1" x14ac:dyDescent="0.25"/>
    <row r="4071" spans="1:5" x14ac:dyDescent="0.25">
      <c r="A4071" s="3">
        <v>20606729449</v>
      </c>
      <c r="B4071" s="4" t="s">
        <v>7696</v>
      </c>
      <c r="C4071" s="3" t="s">
        <v>7697</v>
      </c>
      <c r="D4071" s="3">
        <v>5</v>
      </c>
      <c r="E4071" s="3" t="s">
        <v>1170</v>
      </c>
    </row>
    <row r="4072" spans="1:5" x14ac:dyDescent="0.25">
      <c r="A4072" s="3">
        <v>20606729449</v>
      </c>
      <c r="B4072" s="4" t="s">
        <v>7773</v>
      </c>
      <c r="C4072" s="3" t="s">
        <v>7774</v>
      </c>
      <c r="D4072" s="3">
        <v>5</v>
      </c>
      <c r="E4072" s="3" t="s">
        <v>1170</v>
      </c>
    </row>
    <row r="4073" spans="1:5" x14ac:dyDescent="0.25">
      <c r="A4073" s="3">
        <v>20606729449</v>
      </c>
      <c r="B4073" s="4" t="s">
        <v>7699</v>
      </c>
      <c r="C4073" s="3" t="s">
        <v>7700</v>
      </c>
      <c r="D4073" s="3">
        <v>5</v>
      </c>
      <c r="E4073" s="3" t="s">
        <v>1170</v>
      </c>
    </row>
    <row r="4074" spans="1:5" hidden="1" x14ac:dyDescent="0.25"/>
    <row r="4075" spans="1:5" hidden="1" x14ac:dyDescent="0.25"/>
    <row r="4076" spans="1:5" hidden="1" x14ac:dyDescent="0.25"/>
    <row r="4077" spans="1:5" x14ac:dyDescent="0.25">
      <c r="A4077" s="3">
        <v>20606729449</v>
      </c>
      <c r="B4077" s="4" t="s">
        <v>7702</v>
      </c>
      <c r="C4077" s="3" t="s">
        <v>11369</v>
      </c>
      <c r="D4077" s="3">
        <v>5</v>
      </c>
      <c r="E4077" s="3" t="s">
        <v>1170</v>
      </c>
    </row>
    <row r="4078" spans="1:5" hidden="1" x14ac:dyDescent="0.25"/>
    <row r="4079" spans="1:5" hidden="1" x14ac:dyDescent="0.25"/>
    <row r="4080" spans="1:5" x14ac:dyDescent="0.25">
      <c r="A4080" s="3">
        <v>20606729449</v>
      </c>
      <c r="B4080" s="4" t="s">
        <v>7776</v>
      </c>
      <c r="C4080" s="3" t="s">
        <v>7777</v>
      </c>
      <c r="D4080" s="3">
        <v>5</v>
      </c>
      <c r="E4080" s="3" t="s">
        <v>1170</v>
      </c>
    </row>
    <row r="4081" spans="1:5" x14ac:dyDescent="0.25">
      <c r="A4081" s="3">
        <v>20606729449</v>
      </c>
      <c r="B4081" s="4" t="s">
        <v>7738</v>
      </c>
      <c r="C4081" s="3" t="s">
        <v>7739</v>
      </c>
      <c r="D4081" s="3">
        <v>5</v>
      </c>
      <c r="E4081" s="3" t="s">
        <v>1170</v>
      </c>
    </row>
    <row r="4082" spans="1:5" hidden="1" x14ac:dyDescent="0.25"/>
    <row r="4083" spans="1:5" hidden="1" x14ac:dyDescent="0.25"/>
    <row r="4084" spans="1:5" hidden="1" x14ac:dyDescent="0.25"/>
    <row r="4085" spans="1:5" hidden="1" x14ac:dyDescent="0.25"/>
    <row r="4086" spans="1:5" x14ac:dyDescent="0.25">
      <c r="A4086" s="3">
        <v>20606729449</v>
      </c>
      <c r="B4086" s="4" t="s">
        <v>7706</v>
      </c>
      <c r="C4086" s="3" t="s">
        <v>7707</v>
      </c>
      <c r="D4086" s="3">
        <v>5</v>
      </c>
      <c r="E4086" s="3" t="s">
        <v>1170</v>
      </c>
    </row>
    <row r="4087" spans="1:5" x14ac:dyDescent="0.25">
      <c r="A4087" s="3">
        <v>20606729449</v>
      </c>
      <c r="B4087" s="4" t="s">
        <v>7801</v>
      </c>
      <c r="C4087" s="3" t="s">
        <v>7802</v>
      </c>
      <c r="D4087" s="3">
        <v>5</v>
      </c>
      <c r="E4087" s="3" t="s">
        <v>1170</v>
      </c>
    </row>
    <row r="4088" spans="1:5" x14ac:dyDescent="0.25">
      <c r="A4088" s="3">
        <v>20606729449</v>
      </c>
      <c r="B4088" s="4" t="s">
        <v>7778</v>
      </c>
      <c r="C4088" s="3" t="s">
        <v>7779</v>
      </c>
      <c r="D4088" s="3">
        <v>5</v>
      </c>
      <c r="E4088" s="3" t="s">
        <v>1170</v>
      </c>
    </row>
    <row r="4089" spans="1:5" hidden="1" x14ac:dyDescent="0.25"/>
    <row r="4090" spans="1:5" x14ac:dyDescent="0.25">
      <c r="A4090" s="3">
        <v>20606729449</v>
      </c>
      <c r="B4090" s="4" t="s">
        <v>7820</v>
      </c>
      <c r="C4090" s="3" t="s">
        <v>11370</v>
      </c>
      <c r="D4090" s="3">
        <v>5</v>
      </c>
      <c r="E4090" s="3" t="s">
        <v>1170</v>
      </c>
    </row>
    <row r="4091" spans="1:5" x14ac:dyDescent="0.25">
      <c r="A4091" s="3">
        <v>20606729449</v>
      </c>
      <c r="B4091" s="4" t="s">
        <v>7741</v>
      </c>
      <c r="C4091" s="3" t="s">
        <v>11371</v>
      </c>
      <c r="D4091" s="3">
        <v>5</v>
      </c>
      <c r="E4091" s="3" t="s">
        <v>1170</v>
      </c>
    </row>
    <row r="4092" spans="1:5" hidden="1" x14ac:dyDescent="0.25"/>
    <row r="4093" spans="1:5" x14ac:dyDescent="0.25">
      <c r="A4093" s="3">
        <v>20606729449</v>
      </c>
      <c r="B4093" s="4" t="s">
        <v>7743</v>
      </c>
      <c r="C4093" s="3" t="s">
        <v>11372</v>
      </c>
      <c r="D4093" s="3">
        <v>5</v>
      </c>
      <c r="E4093" s="3" t="s">
        <v>1170</v>
      </c>
    </row>
    <row r="4094" spans="1:5" x14ac:dyDescent="0.25">
      <c r="A4094" s="3">
        <v>20606729449</v>
      </c>
      <c r="B4094" s="4" t="s">
        <v>7746</v>
      </c>
      <c r="C4094" s="3" t="s">
        <v>11373</v>
      </c>
      <c r="D4094" s="3">
        <v>5</v>
      </c>
      <c r="E4094" s="3" t="s">
        <v>1170</v>
      </c>
    </row>
    <row r="4095" spans="1:5" hidden="1" x14ac:dyDescent="0.25"/>
    <row r="4096" spans="1:5" hidden="1" x14ac:dyDescent="0.25"/>
    <row r="4097" spans="1:5" hidden="1" x14ac:dyDescent="0.25"/>
    <row r="4098" spans="1:5" hidden="1" x14ac:dyDescent="0.25"/>
    <row r="4099" spans="1:5" x14ac:dyDescent="0.25">
      <c r="A4099" s="3">
        <v>20606729449</v>
      </c>
      <c r="B4099" s="4" t="s">
        <v>7749</v>
      </c>
      <c r="C4099" s="3" t="s">
        <v>11374</v>
      </c>
      <c r="D4099" s="3">
        <v>5</v>
      </c>
      <c r="E4099" s="3" t="s">
        <v>1170</v>
      </c>
    </row>
    <row r="4100" spans="1:5" x14ac:dyDescent="0.25">
      <c r="A4100" s="3">
        <v>20606729449</v>
      </c>
      <c r="B4100" s="4" t="s">
        <v>7752</v>
      </c>
      <c r="C4100" s="3" t="s">
        <v>11375</v>
      </c>
      <c r="D4100" s="3">
        <v>5</v>
      </c>
      <c r="E4100" s="3" t="s">
        <v>1170</v>
      </c>
    </row>
    <row r="4101" spans="1:5" x14ac:dyDescent="0.25">
      <c r="A4101" s="3">
        <v>20606729449</v>
      </c>
      <c r="B4101" s="4" t="s">
        <v>7755</v>
      </c>
      <c r="C4101" s="3" t="s">
        <v>11376</v>
      </c>
      <c r="D4101" s="3">
        <v>5</v>
      </c>
      <c r="E4101" s="3" t="s">
        <v>1170</v>
      </c>
    </row>
    <row r="4102" spans="1:5" hidden="1" x14ac:dyDescent="0.25"/>
    <row r="4103" spans="1:5" x14ac:dyDescent="0.25">
      <c r="A4103" s="3">
        <v>20606729449</v>
      </c>
      <c r="B4103" s="4" t="s">
        <v>7758</v>
      </c>
      <c r="C4103" s="3" t="s">
        <v>11377</v>
      </c>
      <c r="D4103" s="3">
        <v>5</v>
      </c>
      <c r="E4103" s="3" t="s">
        <v>1170</v>
      </c>
    </row>
    <row r="4104" spans="1:5" hidden="1" x14ac:dyDescent="0.25"/>
    <row r="4105" spans="1:5" hidden="1" x14ac:dyDescent="0.25"/>
    <row r="4106" spans="1:5" x14ac:dyDescent="0.25">
      <c r="A4106" s="3">
        <v>20606729449</v>
      </c>
      <c r="B4106" s="4" t="s">
        <v>7760</v>
      </c>
      <c r="C4106" s="3" t="s">
        <v>11378</v>
      </c>
      <c r="D4106" s="3">
        <v>5</v>
      </c>
      <c r="E4106" s="3" t="s">
        <v>1170</v>
      </c>
    </row>
    <row r="4107" spans="1:5" hidden="1" x14ac:dyDescent="0.25"/>
    <row r="4108" spans="1:5" hidden="1" x14ac:dyDescent="0.25"/>
    <row r="4109" spans="1:5" hidden="1" x14ac:dyDescent="0.25"/>
    <row r="4110" spans="1:5" hidden="1" x14ac:dyDescent="0.25"/>
    <row r="4111" spans="1:5" x14ac:dyDescent="0.25">
      <c r="A4111" s="3">
        <v>20606729449</v>
      </c>
      <c r="B4111" s="4" t="s">
        <v>7762</v>
      </c>
      <c r="C4111" s="3" t="s">
        <v>11379</v>
      </c>
      <c r="D4111" s="3">
        <v>5</v>
      </c>
      <c r="E4111" s="3" t="s">
        <v>1170</v>
      </c>
    </row>
    <row r="4112" spans="1:5" hidden="1" x14ac:dyDescent="0.25"/>
    <row r="4113" spans="1:5" x14ac:dyDescent="0.25">
      <c r="A4113" s="3">
        <v>20606729449</v>
      </c>
      <c r="B4113" s="4" t="s">
        <v>7709</v>
      </c>
      <c r="C4113" s="3" t="s">
        <v>7710</v>
      </c>
      <c r="D4113" s="3">
        <v>5</v>
      </c>
      <c r="E4113" s="3" t="s">
        <v>1170</v>
      </c>
    </row>
    <row r="4114" spans="1:5" x14ac:dyDescent="0.25">
      <c r="A4114" s="3">
        <v>20606729449</v>
      </c>
      <c r="B4114" s="4" t="s">
        <v>7868</v>
      </c>
      <c r="C4114" s="3" t="s">
        <v>11380</v>
      </c>
      <c r="D4114" s="3">
        <v>5</v>
      </c>
      <c r="E4114" s="3" t="s">
        <v>1170</v>
      </c>
    </row>
    <row r="4115" spans="1:5" x14ac:dyDescent="0.25">
      <c r="A4115" s="3">
        <v>20606729449</v>
      </c>
      <c r="B4115" s="4" t="s">
        <v>7829</v>
      </c>
      <c r="C4115" s="3" t="s">
        <v>7830</v>
      </c>
      <c r="D4115" s="3">
        <v>5</v>
      </c>
      <c r="E4115" s="3" t="s">
        <v>1170</v>
      </c>
    </row>
    <row r="4116" spans="1:5" x14ac:dyDescent="0.25">
      <c r="A4116" s="3">
        <v>20606729449</v>
      </c>
      <c r="B4116" s="4" t="s">
        <v>7872</v>
      </c>
      <c r="C4116" s="3" t="s">
        <v>7873</v>
      </c>
      <c r="D4116" s="3">
        <v>5</v>
      </c>
      <c r="E4116" s="3" t="s">
        <v>1170</v>
      </c>
    </row>
    <row r="4117" spans="1:5" x14ac:dyDescent="0.25">
      <c r="A4117" s="3">
        <v>20606729449</v>
      </c>
      <c r="B4117" s="4" t="s">
        <v>7827</v>
      </c>
      <c r="C4117" s="3" t="s">
        <v>7828</v>
      </c>
      <c r="D4117" s="3">
        <v>5</v>
      </c>
      <c r="E4117" s="3" t="s">
        <v>1170</v>
      </c>
    </row>
    <row r="4118" spans="1:5" x14ac:dyDescent="0.25">
      <c r="A4118" s="3">
        <v>20606729449</v>
      </c>
      <c r="B4118" s="4" t="s">
        <v>7807</v>
      </c>
      <c r="C4118" s="3" t="s">
        <v>7808</v>
      </c>
      <c r="D4118" s="3">
        <v>5</v>
      </c>
      <c r="E4118" s="3" t="s">
        <v>1170</v>
      </c>
    </row>
    <row r="4119" spans="1:5" hidden="1" x14ac:dyDescent="0.25"/>
    <row r="4120" spans="1:5" hidden="1" x14ac:dyDescent="0.25"/>
    <row r="4121" spans="1:5" hidden="1" x14ac:dyDescent="0.25"/>
    <row r="4122" spans="1:5" x14ac:dyDescent="0.25">
      <c r="A4122" s="3">
        <v>20606729449</v>
      </c>
      <c r="B4122" s="4" t="s">
        <v>7780</v>
      </c>
      <c r="C4122" s="3" t="s">
        <v>7781</v>
      </c>
      <c r="D4122" s="3">
        <v>5</v>
      </c>
      <c r="E4122" s="3" t="s">
        <v>1170</v>
      </c>
    </row>
    <row r="4123" spans="1:5" hidden="1" x14ac:dyDescent="0.25"/>
    <row r="4124" spans="1:5" hidden="1" x14ac:dyDescent="0.25"/>
    <row r="4125" spans="1:5" x14ac:dyDescent="0.25">
      <c r="A4125" s="3">
        <v>20606729449</v>
      </c>
      <c r="B4125" s="4" t="s">
        <v>7713</v>
      </c>
      <c r="C4125" s="3" t="s">
        <v>7714</v>
      </c>
      <c r="D4125" s="3">
        <v>5</v>
      </c>
      <c r="E4125" s="3" t="s">
        <v>1170</v>
      </c>
    </row>
    <row r="4126" spans="1:5" hidden="1" x14ac:dyDescent="0.25"/>
    <row r="4127" spans="1:5" hidden="1" x14ac:dyDescent="0.25"/>
    <row r="4128" spans="1:5" hidden="1" x14ac:dyDescent="0.25"/>
    <row r="4129" spans="1:5" x14ac:dyDescent="0.25">
      <c r="A4129" s="3">
        <v>20606729449</v>
      </c>
      <c r="B4129" s="4" t="s">
        <v>7782</v>
      </c>
      <c r="C4129" s="3" t="s">
        <v>7783</v>
      </c>
      <c r="D4129" s="3">
        <v>5</v>
      </c>
      <c r="E4129" s="3" t="s">
        <v>1170</v>
      </c>
    </row>
    <row r="4130" spans="1:5" hidden="1" x14ac:dyDescent="0.25"/>
    <row r="4131" spans="1:5" hidden="1" x14ac:dyDescent="0.25"/>
    <row r="4132" spans="1:5" x14ac:dyDescent="0.25">
      <c r="A4132" s="3">
        <v>20606729449</v>
      </c>
      <c r="B4132" s="4" t="s">
        <v>7716</v>
      </c>
      <c r="C4132" s="3" t="s">
        <v>7717</v>
      </c>
      <c r="D4132" s="3">
        <v>5</v>
      </c>
      <c r="E4132" s="3" t="s">
        <v>1170</v>
      </c>
    </row>
    <row r="4133" spans="1:5" hidden="1" x14ac:dyDescent="0.25"/>
    <row r="4134" spans="1:5" x14ac:dyDescent="0.25">
      <c r="A4134" s="3">
        <v>20606729449</v>
      </c>
      <c r="B4134" s="4" t="s">
        <v>7722</v>
      </c>
      <c r="C4134" s="3" t="s">
        <v>7723</v>
      </c>
      <c r="D4134" s="3">
        <v>5</v>
      </c>
      <c r="E4134" s="3" t="s">
        <v>1170</v>
      </c>
    </row>
    <row r="4135" spans="1:5" hidden="1" x14ac:dyDescent="0.25"/>
    <row r="4136" spans="1:5" x14ac:dyDescent="0.25">
      <c r="A4136" s="3">
        <v>20606729449</v>
      </c>
      <c r="B4136" s="4" t="s">
        <v>7719</v>
      </c>
      <c r="C4136" s="3" t="s">
        <v>7720</v>
      </c>
      <c r="D4136" s="3">
        <v>5</v>
      </c>
      <c r="E4136" s="3" t="s">
        <v>1170</v>
      </c>
    </row>
    <row r="4137" spans="1:5" x14ac:dyDescent="0.25">
      <c r="A4137" s="3">
        <v>20606729449</v>
      </c>
      <c r="B4137" s="4" t="s">
        <v>7784</v>
      </c>
      <c r="C4137" s="3" t="s">
        <v>7785</v>
      </c>
      <c r="D4137" s="3">
        <v>5</v>
      </c>
      <c r="E4137" s="3" t="s">
        <v>1170</v>
      </c>
    </row>
    <row r="4138" spans="1:5" hidden="1" x14ac:dyDescent="0.25"/>
    <row r="4139" spans="1:5" x14ac:dyDescent="0.25">
      <c r="A4139" s="3">
        <v>20606729449</v>
      </c>
      <c r="B4139" s="4" t="s">
        <v>7788</v>
      </c>
      <c r="C4139" s="3" t="s">
        <v>11381</v>
      </c>
      <c r="D4139" s="3">
        <v>5</v>
      </c>
      <c r="E4139" s="3" t="s">
        <v>1170</v>
      </c>
    </row>
    <row r="4140" spans="1:5" hidden="1" x14ac:dyDescent="0.25"/>
    <row r="4141" spans="1:5" x14ac:dyDescent="0.25">
      <c r="A4141" s="3">
        <v>20606729449</v>
      </c>
      <c r="B4141" s="4" t="s">
        <v>7790</v>
      </c>
      <c r="C4141" s="3" t="s">
        <v>7791</v>
      </c>
      <c r="D4141" s="3">
        <v>5</v>
      </c>
      <c r="E4141" s="3" t="s">
        <v>1170</v>
      </c>
    </row>
    <row r="4142" spans="1:5" hidden="1" x14ac:dyDescent="0.25"/>
    <row r="4143" spans="1:5" hidden="1" x14ac:dyDescent="0.25"/>
    <row r="4144" spans="1:5" x14ac:dyDescent="0.25">
      <c r="A4144" s="3">
        <v>20606729449</v>
      </c>
      <c r="B4144" s="4" t="s">
        <v>7726</v>
      </c>
      <c r="C4144" s="3" t="s">
        <v>7727</v>
      </c>
      <c r="D4144" s="3">
        <v>5</v>
      </c>
      <c r="E4144" s="3" t="s">
        <v>1170</v>
      </c>
    </row>
    <row r="4145" spans="1:5" x14ac:dyDescent="0.25">
      <c r="A4145" s="3">
        <v>20606729449</v>
      </c>
      <c r="B4145" s="4" t="s">
        <v>7804</v>
      </c>
      <c r="C4145" s="3" t="s">
        <v>11382</v>
      </c>
      <c r="D4145" s="3">
        <v>5</v>
      </c>
      <c r="E4145" s="3" t="s">
        <v>1170</v>
      </c>
    </row>
    <row r="4146" spans="1:5" hidden="1" x14ac:dyDescent="0.25"/>
    <row r="4147" spans="1:5" x14ac:dyDescent="0.25">
      <c r="A4147" s="3">
        <v>20606729449</v>
      </c>
      <c r="B4147" s="4" t="s">
        <v>7767</v>
      </c>
      <c r="C4147" s="3" t="s">
        <v>7768</v>
      </c>
      <c r="D4147" s="3">
        <v>5</v>
      </c>
      <c r="E4147" s="3" t="s">
        <v>1170</v>
      </c>
    </row>
    <row r="4148" spans="1:5" x14ac:dyDescent="0.25">
      <c r="A4148" s="3">
        <v>20606729449</v>
      </c>
      <c r="B4148" s="4" t="s">
        <v>7765</v>
      </c>
      <c r="C4148" s="3" t="s">
        <v>7766</v>
      </c>
      <c r="D4148" s="3">
        <v>5</v>
      </c>
      <c r="E4148" s="3" t="s">
        <v>1170</v>
      </c>
    </row>
    <row r="4149" spans="1:5" hidden="1" x14ac:dyDescent="0.25"/>
    <row r="4150" spans="1:5" hidden="1" x14ac:dyDescent="0.25"/>
    <row r="4151" spans="1:5" x14ac:dyDescent="0.25">
      <c r="A4151" s="3">
        <v>20606729449</v>
      </c>
      <c r="B4151" s="4" t="s">
        <v>7729</v>
      </c>
      <c r="C4151" s="3" t="s">
        <v>11383</v>
      </c>
      <c r="D4151" s="3">
        <v>5</v>
      </c>
      <c r="E4151" s="3" t="s">
        <v>1170</v>
      </c>
    </row>
    <row r="4152" spans="1:5" x14ac:dyDescent="0.25">
      <c r="A4152" s="3">
        <v>20606729449</v>
      </c>
      <c r="B4152" s="4" t="s">
        <v>7792</v>
      </c>
      <c r="C4152" s="3" t="s">
        <v>7793</v>
      </c>
      <c r="D4152" s="3">
        <v>5</v>
      </c>
      <c r="E4152" s="3" t="s">
        <v>1170</v>
      </c>
    </row>
    <row r="4153" spans="1:5" hidden="1" x14ac:dyDescent="0.25"/>
    <row r="4154" spans="1:5" x14ac:dyDescent="0.25">
      <c r="A4154" s="3">
        <v>20606729449</v>
      </c>
      <c r="B4154" s="4" t="s">
        <v>11384</v>
      </c>
      <c r="C4154" s="3" t="s">
        <v>11385</v>
      </c>
      <c r="D4154" s="3">
        <v>5</v>
      </c>
      <c r="E4154" s="3" t="s">
        <v>1170</v>
      </c>
    </row>
    <row r="4155" spans="1:5" x14ac:dyDescent="0.25">
      <c r="A4155" s="3">
        <v>20606729449</v>
      </c>
      <c r="B4155" s="4" t="s">
        <v>7794</v>
      </c>
      <c r="C4155" s="3" t="s">
        <v>7795</v>
      </c>
      <c r="D4155" s="3">
        <v>5</v>
      </c>
      <c r="E4155" s="3" t="s">
        <v>1170</v>
      </c>
    </row>
    <row r="4156" spans="1:5" hidden="1" x14ac:dyDescent="0.25"/>
    <row r="4157" spans="1:5" x14ac:dyDescent="0.25">
      <c r="A4157" s="3">
        <v>20606729449</v>
      </c>
      <c r="B4157" s="4" t="s">
        <v>7797</v>
      </c>
      <c r="C4157" s="3" t="s">
        <v>7798</v>
      </c>
      <c r="D4157" s="3">
        <v>5</v>
      </c>
      <c r="E4157" s="3" t="s">
        <v>1170</v>
      </c>
    </row>
    <row r="4158" spans="1:5" hidden="1" x14ac:dyDescent="0.25"/>
    <row r="4159" spans="1:5" x14ac:dyDescent="0.25">
      <c r="A4159" s="3">
        <v>20606729449</v>
      </c>
      <c r="B4159" s="4" t="s">
        <v>13</v>
      </c>
      <c r="C4159" s="3" t="s">
        <v>11386</v>
      </c>
      <c r="D4159" s="3">
        <v>5</v>
      </c>
      <c r="E4159" s="3" t="s">
        <v>1170</v>
      </c>
    </row>
    <row r="4160" spans="1:5" hidden="1" x14ac:dyDescent="0.25"/>
    <row r="4161" spans="1:5" hidden="1" x14ac:dyDescent="0.25"/>
    <row r="4162" spans="1:5" hidden="1" x14ac:dyDescent="0.25"/>
    <row r="4163" spans="1:5" hidden="1" x14ac:dyDescent="0.25"/>
    <row r="4164" spans="1:5" x14ac:dyDescent="0.25">
      <c r="A4164" s="3">
        <v>20606729449</v>
      </c>
      <c r="B4164" s="4" t="s">
        <v>7770</v>
      </c>
      <c r="C4164" s="3" t="s">
        <v>7771</v>
      </c>
      <c r="D4164" s="3">
        <v>5</v>
      </c>
      <c r="E4164" s="3" t="s">
        <v>1170</v>
      </c>
    </row>
    <row r="4165" spans="1:5" hidden="1" x14ac:dyDescent="0.25"/>
    <row r="4166" spans="1:5" x14ac:dyDescent="0.25">
      <c r="A4166" s="3">
        <v>20606729449</v>
      </c>
      <c r="B4166" s="4" t="s">
        <v>7733</v>
      </c>
      <c r="C4166" s="3" t="s">
        <v>7734</v>
      </c>
      <c r="D4166" s="3">
        <v>5</v>
      </c>
      <c r="E4166" s="3" t="s">
        <v>1170</v>
      </c>
    </row>
    <row r="4167" spans="1:5" hidden="1" x14ac:dyDescent="0.25"/>
    <row r="4168" spans="1:5" x14ac:dyDescent="0.25">
      <c r="A4168" s="3">
        <v>20606729449</v>
      </c>
      <c r="B4168" s="4" t="s">
        <v>7735</v>
      </c>
      <c r="C4168" s="3" t="s">
        <v>11387</v>
      </c>
      <c r="D4168" s="3">
        <v>5</v>
      </c>
      <c r="E4168" s="3" t="s">
        <v>1170</v>
      </c>
    </row>
    <row r="4169" spans="1:5" x14ac:dyDescent="0.25">
      <c r="A4169" s="3">
        <v>20606729449</v>
      </c>
      <c r="B4169" s="4" t="s">
        <v>7731</v>
      </c>
      <c r="C4169" s="3" t="s">
        <v>7732</v>
      </c>
      <c r="D4169" s="3">
        <v>5</v>
      </c>
      <c r="E4169" s="3" t="s">
        <v>1170</v>
      </c>
    </row>
    <row r="4170" spans="1:5" x14ac:dyDescent="0.25">
      <c r="A4170" s="3">
        <v>20606729449</v>
      </c>
      <c r="B4170" s="4" t="s">
        <v>7799</v>
      </c>
      <c r="C4170" s="3" t="s">
        <v>7800</v>
      </c>
      <c r="D4170" s="3">
        <v>5</v>
      </c>
      <c r="E4170" s="3" t="s">
        <v>1170</v>
      </c>
    </row>
    <row r="4171" spans="1:5" hidden="1" x14ac:dyDescent="0.25"/>
    <row r="4172" spans="1:5" x14ac:dyDescent="0.25">
      <c r="A4172" s="3">
        <v>20606729449</v>
      </c>
      <c r="B4172" s="4" t="s">
        <v>7811</v>
      </c>
      <c r="C4172" s="3" t="s">
        <v>7812</v>
      </c>
      <c r="D4172" s="3">
        <v>5</v>
      </c>
      <c r="E4172" s="3" t="s">
        <v>1170</v>
      </c>
    </row>
    <row r="4173" spans="1:5" hidden="1" x14ac:dyDescent="0.25"/>
    <row r="4174" spans="1:5" x14ac:dyDescent="0.25">
      <c r="A4174" s="3">
        <v>20606729449</v>
      </c>
      <c r="B4174" s="4" t="s">
        <v>13</v>
      </c>
      <c r="C4174" s="3" t="s">
        <v>11388</v>
      </c>
      <c r="D4174" s="3">
        <v>5</v>
      </c>
      <c r="E4174" s="3" t="s">
        <v>1170</v>
      </c>
    </row>
    <row r="4175" spans="1:5" hidden="1" x14ac:dyDescent="0.25"/>
    <row r="4176" spans="1:5" hidden="1" x14ac:dyDescent="0.25">
      <c r="A4176" s="3">
        <v>20606729449</v>
      </c>
      <c r="B4176" s="4" t="s">
        <v>10993</v>
      </c>
      <c r="C4176" s="3" t="s">
        <v>11389</v>
      </c>
      <c r="D4176" s="3">
        <v>5</v>
      </c>
      <c r="E4176" s="3" t="s">
        <v>1170</v>
      </c>
    </row>
    <row r="4177" spans="1:5" x14ac:dyDescent="0.25">
      <c r="A4177" s="3">
        <v>20606729449</v>
      </c>
      <c r="B4177" s="4" t="s">
        <v>13</v>
      </c>
      <c r="C4177" s="3" t="s">
        <v>11390</v>
      </c>
      <c r="D4177" s="3">
        <v>5</v>
      </c>
      <c r="E4177" s="3" t="s">
        <v>1170</v>
      </c>
    </row>
    <row r="4178" spans="1:5" x14ac:dyDescent="0.25">
      <c r="A4178" s="3">
        <v>20606729449</v>
      </c>
      <c r="B4178" s="4" t="s">
        <v>13</v>
      </c>
      <c r="C4178" s="3" t="s">
        <v>11390</v>
      </c>
      <c r="D4178" s="3">
        <v>5</v>
      </c>
      <c r="E4178" s="3" t="s">
        <v>1170</v>
      </c>
    </row>
    <row r="4179" spans="1:5" x14ac:dyDescent="0.25">
      <c r="A4179" s="3">
        <v>20606729449</v>
      </c>
      <c r="B4179" s="4" t="s">
        <v>8285</v>
      </c>
      <c r="C4179" s="3" t="s">
        <v>11391</v>
      </c>
      <c r="D4179" s="3">
        <v>5</v>
      </c>
      <c r="E4179" s="3" t="s">
        <v>1170</v>
      </c>
    </row>
    <row r="4180" spans="1:5" x14ac:dyDescent="0.25">
      <c r="A4180" s="3">
        <v>20606729449</v>
      </c>
      <c r="B4180" s="4" t="s">
        <v>8289</v>
      </c>
      <c r="C4180" s="3" t="s">
        <v>11392</v>
      </c>
      <c r="D4180" s="3">
        <v>5</v>
      </c>
      <c r="E4180" s="3" t="s">
        <v>1170</v>
      </c>
    </row>
    <row r="4181" spans="1:5" x14ac:dyDescent="0.25">
      <c r="A4181" s="3">
        <v>20606729449</v>
      </c>
      <c r="B4181" s="4" t="s">
        <v>13</v>
      </c>
      <c r="C4181" s="3" t="s">
        <v>11393</v>
      </c>
      <c r="D4181" s="3">
        <v>5</v>
      </c>
      <c r="E4181" s="3" t="s">
        <v>1170</v>
      </c>
    </row>
    <row r="4182" spans="1:5" x14ac:dyDescent="0.25">
      <c r="A4182" s="3">
        <v>20606729449</v>
      </c>
      <c r="B4182" s="4" t="s">
        <v>8732</v>
      </c>
      <c r="C4182" s="3" t="s">
        <v>8731</v>
      </c>
      <c r="D4182" s="3">
        <v>5</v>
      </c>
      <c r="E4182" s="3" t="s">
        <v>1170</v>
      </c>
    </row>
    <row r="4183" spans="1:5" hidden="1" x14ac:dyDescent="0.25">
      <c r="A4183" s="3">
        <v>20606729449</v>
      </c>
      <c r="B4183" s="4" t="s">
        <v>10657</v>
      </c>
      <c r="C4183" s="3" t="s">
        <v>11394</v>
      </c>
      <c r="D4183" s="3">
        <v>5</v>
      </c>
      <c r="E4183" s="3" t="s">
        <v>1170</v>
      </c>
    </row>
    <row r="4184" spans="1:5" x14ac:dyDescent="0.25">
      <c r="A4184" s="3">
        <v>20606729449</v>
      </c>
      <c r="B4184" s="4" t="s">
        <v>13</v>
      </c>
      <c r="C4184" s="3" t="s">
        <v>11395</v>
      </c>
      <c r="D4184" s="3">
        <v>5</v>
      </c>
      <c r="E4184" s="3" t="s">
        <v>1170</v>
      </c>
    </row>
    <row r="4185" spans="1:5" x14ac:dyDescent="0.25">
      <c r="A4185" s="3">
        <v>20606729449</v>
      </c>
      <c r="B4185" s="4" t="s">
        <v>13</v>
      </c>
      <c r="C4185" s="3" t="s">
        <v>11396</v>
      </c>
      <c r="D4185" s="3">
        <v>5</v>
      </c>
      <c r="E4185" s="3" t="s">
        <v>1170</v>
      </c>
    </row>
    <row r="4186" spans="1:5" hidden="1" x14ac:dyDescent="0.25">
      <c r="A4186" s="3">
        <v>20606729449</v>
      </c>
      <c r="B4186" s="4" t="s">
        <v>10657</v>
      </c>
      <c r="C4186" s="3" t="s">
        <v>11397</v>
      </c>
      <c r="D4186" s="3">
        <v>5</v>
      </c>
      <c r="E4186" s="3" t="s">
        <v>1170</v>
      </c>
    </row>
    <row r="4187" spans="1:5" x14ac:dyDescent="0.25">
      <c r="A4187" s="3">
        <v>20606729449</v>
      </c>
      <c r="B4187" s="4" t="s">
        <v>3405</v>
      </c>
      <c r="C4187" s="3" t="s">
        <v>11398</v>
      </c>
      <c r="D4187" s="3">
        <v>5</v>
      </c>
      <c r="E4187" s="3" t="s">
        <v>1170</v>
      </c>
    </row>
    <row r="4188" spans="1:5" x14ac:dyDescent="0.25">
      <c r="A4188" s="3">
        <v>20606729449</v>
      </c>
      <c r="B4188" s="4" t="s">
        <v>13</v>
      </c>
      <c r="C4188" s="3" t="s">
        <v>11399</v>
      </c>
      <c r="D4188" s="3">
        <v>5</v>
      </c>
      <c r="E4188" s="3" t="s">
        <v>1170</v>
      </c>
    </row>
    <row r="4189" spans="1:5" hidden="1" x14ac:dyDescent="0.25">
      <c r="A4189" s="3">
        <v>20606729449</v>
      </c>
      <c r="B4189" s="4" t="s">
        <v>10657</v>
      </c>
      <c r="C4189" s="3" t="s">
        <v>11400</v>
      </c>
      <c r="D4189" s="3">
        <v>5</v>
      </c>
      <c r="E4189" s="3" t="s">
        <v>1170</v>
      </c>
    </row>
    <row r="4190" spans="1:5" hidden="1" x14ac:dyDescent="0.25">
      <c r="A4190" s="3">
        <v>20606729449</v>
      </c>
      <c r="B4190" s="4" t="s">
        <v>10657</v>
      </c>
      <c r="C4190" s="3" t="s">
        <v>11401</v>
      </c>
      <c r="D4190" s="3">
        <v>5</v>
      </c>
      <c r="E4190" s="3" t="s">
        <v>1170</v>
      </c>
    </row>
    <row r="4191" spans="1:5" hidden="1" x14ac:dyDescent="0.25"/>
    <row r="4192" spans="1:5" x14ac:dyDescent="0.25">
      <c r="A4192" s="3">
        <v>20606729449</v>
      </c>
      <c r="B4192" s="4" t="s">
        <v>13</v>
      </c>
      <c r="C4192" s="3" t="s">
        <v>11402</v>
      </c>
      <c r="D4192" s="3">
        <v>5</v>
      </c>
      <c r="E4192" s="3" t="s">
        <v>1170</v>
      </c>
    </row>
    <row r="4193" spans="1:5" x14ac:dyDescent="0.25">
      <c r="A4193" s="3">
        <v>20606729449</v>
      </c>
      <c r="B4193" s="4" t="s">
        <v>13</v>
      </c>
      <c r="C4193" s="3" t="s">
        <v>11403</v>
      </c>
      <c r="D4193" s="3">
        <v>5</v>
      </c>
      <c r="E4193" s="3" t="s">
        <v>1170</v>
      </c>
    </row>
    <row r="4194" spans="1:5" x14ac:dyDescent="0.25">
      <c r="A4194" s="3">
        <v>20606729449</v>
      </c>
      <c r="B4194" s="4" t="s">
        <v>7833</v>
      </c>
      <c r="C4194" s="3" t="s">
        <v>6153</v>
      </c>
      <c r="D4194" s="3">
        <v>5</v>
      </c>
      <c r="E4194" s="3" t="s">
        <v>1170</v>
      </c>
    </row>
    <row r="4195" spans="1:5" x14ac:dyDescent="0.25">
      <c r="A4195" s="3">
        <v>20606729449</v>
      </c>
      <c r="B4195" s="4" t="s">
        <v>13</v>
      </c>
      <c r="C4195" s="3" t="s">
        <v>5938</v>
      </c>
      <c r="D4195" s="3">
        <v>5</v>
      </c>
      <c r="E4195" s="3" t="s">
        <v>1170</v>
      </c>
    </row>
    <row r="4196" spans="1:5" x14ac:dyDescent="0.25">
      <c r="A4196" s="3">
        <v>20606729449</v>
      </c>
      <c r="B4196" s="4" t="s">
        <v>11404</v>
      </c>
      <c r="C4196" s="3" t="s">
        <v>5724</v>
      </c>
      <c r="D4196" s="3">
        <v>5</v>
      </c>
      <c r="E4196" s="3" t="s">
        <v>1170</v>
      </c>
    </row>
    <row r="4197" spans="1:5" x14ac:dyDescent="0.25">
      <c r="A4197" s="3">
        <v>20606729449</v>
      </c>
      <c r="B4197" s="4" t="s">
        <v>11405</v>
      </c>
      <c r="C4197" s="3" t="s">
        <v>5726</v>
      </c>
      <c r="D4197" s="3">
        <v>5</v>
      </c>
      <c r="E4197" s="3" t="s">
        <v>1170</v>
      </c>
    </row>
    <row r="4198" spans="1:5" x14ac:dyDescent="0.25">
      <c r="A4198" s="3">
        <v>20606729449</v>
      </c>
      <c r="B4198" s="4" t="s">
        <v>11406</v>
      </c>
      <c r="C4198" s="3" t="s">
        <v>6102</v>
      </c>
      <c r="D4198" s="3">
        <v>5</v>
      </c>
      <c r="E4198" s="3" t="s">
        <v>1170</v>
      </c>
    </row>
    <row r="4199" spans="1:5" x14ac:dyDescent="0.25">
      <c r="A4199" s="3">
        <v>20606729449</v>
      </c>
      <c r="B4199" s="4" t="s">
        <v>8282</v>
      </c>
      <c r="C4199" s="3" t="s">
        <v>11407</v>
      </c>
      <c r="D4199" s="3">
        <v>5</v>
      </c>
      <c r="E4199" s="3" t="s">
        <v>1170</v>
      </c>
    </row>
    <row r="4200" spans="1:5" x14ac:dyDescent="0.25">
      <c r="A4200" s="3">
        <v>20606729449</v>
      </c>
      <c r="B4200" s="4" t="s">
        <v>8279</v>
      </c>
      <c r="C4200" s="3" t="s">
        <v>8280</v>
      </c>
      <c r="D4200" s="3">
        <v>5</v>
      </c>
      <c r="E4200" s="3" t="s">
        <v>1170</v>
      </c>
    </row>
    <row r="4201" spans="1:5" x14ac:dyDescent="0.25">
      <c r="A4201" s="3">
        <v>20606729449</v>
      </c>
      <c r="B4201" s="4" t="s">
        <v>8655</v>
      </c>
      <c r="C4201" s="3" t="s">
        <v>11408</v>
      </c>
      <c r="D4201" s="3">
        <v>5</v>
      </c>
      <c r="E4201" s="3" t="s">
        <v>1170</v>
      </c>
    </row>
    <row r="4202" spans="1:5" x14ac:dyDescent="0.25">
      <c r="A4202" s="3">
        <v>20606729449</v>
      </c>
      <c r="B4202" s="4" t="s">
        <v>13</v>
      </c>
      <c r="C4202" s="3" t="s">
        <v>11409</v>
      </c>
      <c r="D4202" s="3">
        <v>5</v>
      </c>
      <c r="E4202" s="3" t="s">
        <v>1170</v>
      </c>
    </row>
    <row r="4203" spans="1:5" x14ac:dyDescent="0.25">
      <c r="A4203" s="3">
        <v>20606729449</v>
      </c>
      <c r="B4203" s="4" t="s">
        <v>13</v>
      </c>
      <c r="C4203" s="3" t="s">
        <v>11410</v>
      </c>
      <c r="D4203" s="3">
        <v>5</v>
      </c>
      <c r="E4203" s="3" t="s">
        <v>1170</v>
      </c>
    </row>
    <row r="4204" spans="1:5" x14ac:dyDescent="0.25">
      <c r="A4204" s="3">
        <v>20606729449</v>
      </c>
      <c r="B4204" s="4" t="s">
        <v>11411</v>
      </c>
      <c r="C4204" s="3" t="s">
        <v>11410</v>
      </c>
      <c r="D4204" s="3">
        <v>5</v>
      </c>
      <c r="E4204" s="3" t="s">
        <v>1170</v>
      </c>
    </row>
    <row r="4205" spans="1:5" x14ac:dyDescent="0.25">
      <c r="A4205" s="3">
        <v>20606729449</v>
      </c>
      <c r="B4205" s="4" t="s">
        <v>13</v>
      </c>
      <c r="C4205" s="3" t="s">
        <v>11412</v>
      </c>
      <c r="D4205" s="3">
        <v>5</v>
      </c>
      <c r="E4205" s="3" t="s">
        <v>1170</v>
      </c>
    </row>
    <row r="4206" spans="1:5" x14ac:dyDescent="0.25">
      <c r="A4206" s="3">
        <v>20606729449</v>
      </c>
      <c r="B4206" s="4" t="s">
        <v>13</v>
      </c>
      <c r="C4206" s="3" t="s">
        <v>11413</v>
      </c>
      <c r="D4206" s="3">
        <v>5</v>
      </c>
      <c r="E4206" s="3" t="s">
        <v>1170</v>
      </c>
    </row>
    <row r="4207" spans="1:5" x14ac:dyDescent="0.25">
      <c r="A4207" s="3">
        <v>20606729449</v>
      </c>
      <c r="B4207" s="4" t="s">
        <v>13</v>
      </c>
      <c r="C4207" s="3" t="s">
        <v>11414</v>
      </c>
      <c r="D4207" s="3">
        <v>5</v>
      </c>
      <c r="E4207" s="3" t="s">
        <v>1170</v>
      </c>
    </row>
    <row r="4208" spans="1:5" x14ac:dyDescent="0.25">
      <c r="A4208" s="3">
        <v>20606729449</v>
      </c>
      <c r="B4208" s="4" t="s">
        <v>7947</v>
      </c>
      <c r="C4208" s="3" t="s">
        <v>7948</v>
      </c>
      <c r="D4208" s="3">
        <v>5</v>
      </c>
      <c r="E4208" s="3" t="s">
        <v>1170</v>
      </c>
    </row>
    <row r="4209" spans="1:5" x14ac:dyDescent="0.25">
      <c r="A4209" s="3">
        <v>20606729449</v>
      </c>
      <c r="B4209" s="4" t="s">
        <v>8098</v>
      </c>
      <c r="C4209" s="3" t="s">
        <v>8099</v>
      </c>
      <c r="D4209" s="3">
        <v>5</v>
      </c>
      <c r="E4209" s="3" t="s">
        <v>1170</v>
      </c>
    </row>
    <row r="4210" spans="1:5" x14ac:dyDescent="0.25">
      <c r="A4210" s="3">
        <v>20606729449</v>
      </c>
      <c r="B4210" s="4" t="s">
        <v>7931</v>
      </c>
      <c r="C4210" s="3" t="s">
        <v>7932</v>
      </c>
      <c r="D4210" s="3">
        <v>5</v>
      </c>
      <c r="E4210" s="3" t="s">
        <v>1170</v>
      </c>
    </row>
    <row r="4211" spans="1:5" x14ac:dyDescent="0.25">
      <c r="A4211" s="3">
        <v>20606729449</v>
      </c>
      <c r="B4211" s="4" t="s">
        <v>8086</v>
      </c>
      <c r="C4211" s="3" t="s">
        <v>8087</v>
      </c>
      <c r="D4211" s="3">
        <v>5</v>
      </c>
      <c r="E4211" s="3" t="s">
        <v>1170</v>
      </c>
    </row>
    <row r="4212" spans="1:5" x14ac:dyDescent="0.25">
      <c r="A4212" s="3">
        <v>20606729449</v>
      </c>
      <c r="B4212" s="4" t="s">
        <v>7949</v>
      </c>
      <c r="C4212" s="3" t="s">
        <v>7950</v>
      </c>
      <c r="D4212" s="3">
        <v>5</v>
      </c>
      <c r="E4212" s="3" t="s">
        <v>1170</v>
      </c>
    </row>
    <row r="4213" spans="1:5" x14ac:dyDescent="0.25">
      <c r="A4213" s="3">
        <v>20606729449</v>
      </c>
      <c r="B4213" s="4" t="s">
        <v>8100</v>
      </c>
      <c r="C4213" s="3" t="s">
        <v>8101</v>
      </c>
      <c r="D4213" s="3">
        <v>5</v>
      </c>
      <c r="E4213" s="3" t="s">
        <v>1170</v>
      </c>
    </row>
    <row r="4214" spans="1:5" x14ac:dyDescent="0.25">
      <c r="A4214" s="3">
        <v>20606729449</v>
      </c>
      <c r="B4214" s="4" t="s">
        <v>7939</v>
      </c>
      <c r="C4214" s="3" t="s">
        <v>7940</v>
      </c>
      <c r="D4214" s="3">
        <v>5</v>
      </c>
      <c r="E4214" s="3" t="s">
        <v>1170</v>
      </c>
    </row>
    <row r="4215" spans="1:5" x14ac:dyDescent="0.25">
      <c r="A4215" s="3">
        <v>20606729449</v>
      </c>
      <c r="B4215" s="4" t="s">
        <v>8092</v>
      </c>
      <c r="C4215" s="3" t="s">
        <v>8093</v>
      </c>
      <c r="D4215" s="3">
        <v>5</v>
      </c>
      <c r="E4215" s="3" t="s">
        <v>1170</v>
      </c>
    </row>
    <row r="4216" spans="1:5" x14ac:dyDescent="0.25">
      <c r="A4216" s="3">
        <v>20606729449</v>
      </c>
      <c r="B4216" s="4" t="s">
        <v>7960</v>
      </c>
      <c r="C4216" s="3" t="s">
        <v>6325</v>
      </c>
      <c r="D4216" s="3">
        <v>5</v>
      </c>
      <c r="E4216" s="3" t="s">
        <v>1170</v>
      </c>
    </row>
    <row r="4217" spans="1:5" x14ac:dyDescent="0.25">
      <c r="A4217" s="3">
        <v>20606729449</v>
      </c>
      <c r="B4217" s="4" t="s">
        <v>8112</v>
      </c>
      <c r="C4217" s="3" t="s">
        <v>8113</v>
      </c>
      <c r="D4217" s="3">
        <v>5</v>
      </c>
      <c r="E4217" s="3" t="s">
        <v>1170</v>
      </c>
    </row>
    <row r="4218" spans="1:5" x14ac:dyDescent="0.25">
      <c r="A4218" s="3">
        <v>20606729449</v>
      </c>
      <c r="B4218" s="4" t="s">
        <v>11415</v>
      </c>
      <c r="C4218" s="3" t="s">
        <v>6306</v>
      </c>
      <c r="D4218" s="3">
        <v>5</v>
      </c>
      <c r="E4218" s="3" t="s">
        <v>1170</v>
      </c>
    </row>
    <row r="4219" spans="1:5" x14ac:dyDescent="0.25">
      <c r="A4219" s="3">
        <v>20606729449</v>
      </c>
      <c r="B4219" s="4" t="s">
        <v>7913</v>
      </c>
      <c r="C4219" s="3" t="s">
        <v>11416</v>
      </c>
      <c r="D4219" s="3">
        <v>5</v>
      </c>
      <c r="E4219" s="3" t="s">
        <v>1170</v>
      </c>
    </row>
    <row r="4220" spans="1:5" x14ac:dyDescent="0.25">
      <c r="A4220" s="3">
        <v>20606729449</v>
      </c>
      <c r="B4220" s="4" t="s">
        <v>8065</v>
      </c>
      <c r="C4220" s="3" t="s">
        <v>11417</v>
      </c>
      <c r="D4220" s="3">
        <v>5</v>
      </c>
      <c r="E4220" s="3" t="s">
        <v>1170</v>
      </c>
    </row>
    <row r="4221" spans="1:5" x14ac:dyDescent="0.25">
      <c r="A4221" s="3">
        <v>20606729449</v>
      </c>
      <c r="B4221" s="4" t="s">
        <v>8055</v>
      </c>
      <c r="C4221" s="3" t="s">
        <v>8056</v>
      </c>
      <c r="D4221" s="3">
        <v>5</v>
      </c>
      <c r="E4221" s="3" t="s">
        <v>1170</v>
      </c>
    </row>
    <row r="4222" spans="1:5" x14ac:dyDescent="0.25">
      <c r="A4222" s="3">
        <v>20606729449</v>
      </c>
      <c r="B4222" s="4" t="s">
        <v>7904</v>
      </c>
      <c r="C4222" s="3" t="s">
        <v>6278</v>
      </c>
      <c r="D4222" s="3">
        <v>5</v>
      </c>
      <c r="E4222" s="3" t="s">
        <v>1170</v>
      </c>
    </row>
    <row r="4223" spans="1:5" x14ac:dyDescent="0.25">
      <c r="A4223" s="3">
        <v>20606729449</v>
      </c>
      <c r="B4223" s="4" t="s">
        <v>7942</v>
      </c>
      <c r="C4223" s="3" t="s">
        <v>7943</v>
      </c>
      <c r="D4223" s="3">
        <v>5</v>
      </c>
      <c r="E4223" s="3" t="s">
        <v>1170</v>
      </c>
    </row>
    <row r="4224" spans="1:5" x14ac:dyDescent="0.25">
      <c r="A4224" s="3">
        <v>20606729449</v>
      </c>
      <c r="B4224" s="4" t="s">
        <v>8094</v>
      </c>
      <c r="C4224" s="3" t="s">
        <v>8095</v>
      </c>
      <c r="D4224" s="3">
        <v>5</v>
      </c>
      <c r="E4224" s="3" t="s">
        <v>1170</v>
      </c>
    </row>
    <row r="4225" spans="1:5" x14ac:dyDescent="0.25">
      <c r="A4225" s="3">
        <v>20606729449</v>
      </c>
      <c r="B4225" s="4" t="s">
        <v>7986</v>
      </c>
      <c r="C4225" s="3" t="s">
        <v>7987</v>
      </c>
      <c r="D4225" s="3">
        <v>5</v>
      </c>
      <c r="E4225" s="3" t="s">
        <v>1170</v>
      </c>
    </row>
    <row r="4226" spans="1:5" x14ac:dyDescent="0.25">
      <c r="A4226" s="3">
        <v>20606729449</v>
      </c>
      <c r="B4226" s="4" t="s">
        <v>7958</v>
      </c>
      <c r="C4226" s="3" t="s">
        <v>6320</v>
      </c>
      <c r="D4226" s="3">
        <v>5</v>
      </c>
      <c r="E4226" s="3" t="s">
        <v>1170</v>
      </c>
    </row>
    <row r="4227" spans="1:5" x14ac:dyDescent="0.25">
      <c r="A4227" s="3">
        <v>20606729449</v>
      </c>
      <c r="B4227" s="4" t="s">
        <v>8108</v>
      </c>
      <c r="C4227" s="3" t="s">
        <v>8109</v>
      </c>
      <c r="D4227" s="3">
        <v>5</v>
      </c>
      <c r="E4227" s="3" t="s">
        <v>1170</v>
      </c>
    </row>
    <row r="4228" spans="1:5" x14ac:dyDescent="0.25">
      <c r="A4228" s="3">
        <v>20606729449</v>
      </c>
      <c r="B4228" s="4" t="s">
        <v>7966</v>
      </c>
      <c r="C4228" s="3" t="s">
        <v>6289</v>
      </c>
      <c r="D4228" s="3">
        <v>5</v>
      </c>
      <c r="E4228" s="3" t="s">
        <v>1170</v>
      </c>
    </row>
    <row r="4229" spans="1:5" hidden="1" x14ac:dyDescent="0.25">
      <c r="A4229" s="3">
        <v>20606729449</v>
      </c>
      <c r="B4229" s="4" t="s">
        <v>10657</v>
      </c>
      <c r="C4229" s="3" t="s">
        <v>6289</v>
      </c>
      <c r="D4229" s="3">
        <v>5</v>
      </c>
      <c r="E4229" s="3" t="s">
        <v>1170</v>
      </c>
    </row>
    <row r="4230" spans="1:5" hidden="1" x14ac:dyDescent="0.25">
      <c r="A4230" s="3">
        <v>20606729449</v>
      </c>
      <c r="B4230" s="4" t="s">
        <v>10657</v>
      </c>
      <c r="C4230" s="3" t="s">
        <v>11418</v>
      </c>
      <c r="D4230" s="3">
        <v>5</v>
      </c>
      <c r="E4230" s="3" t="s">
        <v>1170</v>
      </c>
    </row>
    <row r="4231" spans="1:5" x14ac:dyDescent="0.25">
      <c r="A4231" s="3">
        <v>20606729449</v>
      </c>
      <c r="B4231" s="4" t="s">
        <v>8118</v>
      </c>
      <c r="C4231" s="3" t="s">
        <v>8119</v>
      </c>
      <c r="D4231" s="3">
        <v>5</v>
      </c>
      <c r="E4231" s="3" t="s">
        <v>1170</v>
      </c>
    </row>
    <row r="4232" spans="1:5" hidden="1" x14ac:dyDescent="0.25">
      <c r="A4232" s="3">
        <v>20606729449</v>
      </c>
      <c r="B4232" s="4" t="s">
        <v>10657</v>
      </c>
      <c r="C4232" s="3" t="s">
        <v>11419</v>
      </c>
      <c r="D4232" s="3">
        <v>5</v>
      </c>
      <c r="E4232" s="3" t="s">
        <v>1170</v>
      </c>
    </row>
    <row r="4233" spans="1:5" hidden="1" x14ac:dyDescent="0.25">
      <c r="A4233" s="3">
        <v>20606729449</v>
      </c>
      <c r="B4233" s="4" t="s">
        <v>10657</v>
      </c>
      <c r="C4233" s="3" t="s">
        <v>11420</v>
      </c>
      <c r="D4233" s="3">
        <v>5</v>
      </c>
      <c r="E4233" s="3" t="s">
        <v>1170</v>
      </c>
    </row>
    <row r="4234" spans="1:5" hidden="1" x14ac:dyDescent="0.25">
      <c r="A4234" s="3">
        <v>20606729449</v>
      </c>
      <c r="B4234" s="4" t="s">
        <v>10657</v>
      </c>
      <c r="C4234" s="3" t="s">
        <v>6322</v>
      </c>
      <c r="D4234" s="3">
        <v>5</v>
      </c>
      <c r="E4234" s="3" t="s">
        <v>1170</v>
      </c>
    </row>
    <row r="4235" spans="1:5" x14ac:dyDescent="0.25">
      <c r="A4235" s="3">
        <v>20606729449</v>
      </c>
      <c r="B4235" s="4" t="s">
        <v>7959</v>
      </c>
      <c r="C4235" s="3" t="s">
        <v>6322</v>
      </c>
      <c r="D4235" s="3">
        <v>5</v>
      </c>
      <c r="E4235" s="3" t="s">
        <v>1170</v>
      </c>
    </row>
    <row r="4236" spans="1:5" hidden="1" x14ac:dyDescent="0.25">
      <c r="A4236" s="3">
        <v>20606729449</v>
      </c>
      <c r="B4236" s="4" t="s">
        <v>10657</v>
      </c>
      <c r="C4236" s="3" t="s">
        <v>11421</v>
      </c>
      <c r="D4236" s="3">
        <v>5</v>
      </c>
      <c r="E4236" s="3" t="s">
        <v>1170</v>
      </c>
    </row>
    <row r="4237" spans="1:5" x14ac:dyDescent="0.25">
      <c r="A4237" s="3">
        <v>20606729449</v>
      </c>
      <c r="B4237" s="4" t="s">
        <v>8110</v>
      </c>
      <c r="C4237" s="3" t="s">
        <v>8111</v>
      </c>
      <c r="D4237" s="3">
        <v>5</v>
      </c>
      <c r="E4237" s="3" t="s">
        <v>1170</v>
      </c>
    </row>
    <row r="4238" spans="1:5" x14ac:dyDescent="0.25">
      <c r="A4238" s="3">
        <v>20606729449</v>
      </c>
      <c r="B4238" s="4" t="s">
        <v>7979</v>
      </c>
      <c r="C4238" s="3" t="s">
        <v>7980</v>
      </c>
      <c r="D4238" s="3">
        <v>5</v>
      </c>
      <c r="E4238" s="3" t="s">
        <v>1170</v>
      </c>
    </row>
    <row r="4239" spans="1:5" x14ac:dyDescent="0.25">
      <c r="A4239" s="3">
        <v>20606729449</v>
      </c>
      <c r="B4239" s="4" t="s">
        <v>7975</v>
      </c>
      <c r="C4239" s="3" t="s">
        <v>6285</v>
      </c>
      <c r="D4239" s="3">
        <v>5</v>
      </c>
      <c r="E4239" s="3" t="s">
        <v>1170</v>
      </c>
    </row>
    <row r="4240" spans="1:5" x14ac:dyDescent="0.25">
      <c r="A4240" s="3">
        <v>20606729449</v>
      </c>
      <c r="B4240" s="4" t="s">
        <v>8130</v>
      </c>
      <c r="C4240" s="3" t="s">
        <v>8131</v>
      </c>
      <c r="D4240" s="3">
        <v>5</v>
      </c>
      <c r="E4240" s="3" t="s">
        <v>1170</v>
      </c>
    </row>
    <row r="4241" spans="1:5" x14ac:dyDescent="0.25">
      <c r="A4241" s="3">
        <v>20606729449</v>
      </c>
      <c r="B4241" s="4" t="s">
        <v>8134</v>
      </c>
      <c r="C4241" s="3" t="s">
        <v>11422</v>
      </c>
      <c r="D4241" s="3">
        <v>5</v>
      </c>
      <c r="E4241" s="3" t="s">
        <v>1170</v>
      </c>
    </row>
    <row r="4242" spans="1:5" x14ac:dyDescent="0.25">
      <c r="A4242" s="3">
        <v>20606729449</v>
      </c>
      <c r="B4242" s="4" t="s">
        <v>7922</v>
      </c>
      <c r="C4242" s="3" t="s">
        <v>6280</v>
      </c>
      <c r="D4242" s="3">
        <v>5</v>
      </c>
      <c r="E4242" s="3" t="s">
        <v>1170</v>
      </c>
    </row>
    <row r="4243" spans="1:5" x14ac:dyDescent="0.25">
      <c r="A4243" s="3">
        <v>20606729449</v>
      </c>
      <c r="B4243" s="4" t="s">
        <v>11423</v>
      </c>
      <c r="C4243" s="3" t="s">
        <v>6280</v>
      </c>
      <c r="D4243" s="3">
        <v>5</v>
      </c>
      <c r="E4243" s="3" t="s">
        <v>1170</v>
      </c>
    </row>
    <row r="4244" spans="1:5" x14ac:dyDescent="0.25">
      <c r="A4244" s="3">
        <v>20606729449</v>
      </c>
      <c r="B4244" s="4" t="s">
        <v>8072</v>
      </c>
      <c r="C4244" s="3" t="s">
        <v>8073</v>
      </c>
      <c r="D4244" s="3">
        <v>5</v>
      </c>
      <c r="E4244" s="3" t="s">
        <v>1170</v>
      </c>
    </row>
    <row r="4245" spans="1:5" x14ac:dyDescent="0.25">
      <c r="A4245" s="3">
        <v>20606729449</v>
      </c>
      <c r="B4245" s="4" t="s">
        <v>7902</v>
      </c>
      <c r="C4245" s="3" t="s">
        <v>6250</v>
      </c>
      <c r="D4245" s="3">
        <v>5</v>
      </c>
      <c r="E4245" s="3" t="s">
        <v>1170</v>
      </c>
    </row>
    <row r="4246" spans="1:5" x14ac:dyDescent="0.25">
      <c r="A4246" s="3">
        <v>20606729449</v>
      </c>
      <c r="B4246" s="4" t="s">
        <v>11424</v>
      </c>
      <c r="C4246" s="3" t="s">
        <v>6316</v>
      </c>
      <c r="D4246" s="3">
        <v>5</v>
      </c>
      <c r="E4246" s="3" t="s">
        <v>1170</v>
      </c>
    </row>
    <row r="4247" spans="1:5" hidden="1" x14ac:dyDescent="0.25">
      <c r="A4247" s="3">
        <v>20606729449</v>
      </c>
      <c r="B4247" s="4" t="s">
        <v>10657</v>
      </c>
      <c r="C4247" s="3" t="s">
        <v>6318</v>
      </c>
      <c r="D4247" s="3">
        <v>5</v>
      </c>
      <c r="E4247" s="3" t="s">
        <v>1170</v>
      </c>
    </row>
    <row r="4248" spans="1:5" hidden="1" x14ac:dyDescent="0.25">
      <c r="A4248" s="3">
        <v>20606729449</v>
      </c>
      <c r="B4248" s="4" t="s">
        <v>10657</v>
      </c>
      <c r="C4248" s="3" t="s">
        <v>11425</v>
      </c>
      <c r="D4248" s="3">
        <v>5</v>
      </c>
      <c r="E4248" s="3" t="s">
        <v>1170</v>
      </c>
    </row>
    <row r="4249" spans="1:5" x14ac:dyDescent="0.25">
      <c r="A4249" s="3">
        <v>20606729449</v>
      </c>
      <c r="B4249" s="4" t="s">
        <v>7916</v>
      </c>
      <c r="C4249" s="3" t="s">
        <v>6258</v>
      </c>
      <c r="D4249" s="3">
        <v>5</v>
      </c>
      <c r="E4249" s="3" t="s">
        <v>1170</v>
      </c>
    </row>
    <row r="4250" spans="1:5" x14ac:dyDescent="0.25">
      <c r="A4250" s="3">
        <v>20606729449</v>
      </c>
      <c r="B4250" s="4" t="s">
        <v>8066</v>
      </c>
      <c r="C4250" s="3" t="s">
        <v>8067</v>
      </c>
      <c r="D4250" s="3">
        <v>5</v>
      </c>
      <c r="E4250" s="3" t="s">
        <v>1170</v>
      </c>
    </row>
    <row r="4251" spans="1:5" x14ac:dyDescent="0.25">
      <c r="A4251" s="3">
        <v>20606729449</v>
      </c>
      <c r="B4251" s="4" t="s">
        <v>7964</v>
      </c>
      <c r="C4251" s="3" t="s">
        <v>6330</v>
      </c>
      <c r="D4251" s="3">
        <v>5</v>
      </c>
      <c r="E4251" s="3" t="s">
        <v>1170</v>
      </c>
    </row>
    <row r="4252" spans="1:5" x14ac:dyDescent="0.25">
      <c r="A4252" s="3">
        <v>20606729449</v>
      </c>
      <c r="B4252" s="4" t="s">
        <v>8116</v>
      </c>
      <c r="C4252" s="3" t="s">
        <v>8117</v>
      </c>
      <c r="D4252" s="3">
        <v>5</v>
      </c>
      <c r="E4252" s="3" t="s">
        <v>1170</v>
      </c>
    </row>
    <row r="4253" spans="1:5" x14ac:dyDescent="0.25">
      <c r="A4253" s="3">
        <v>20606729449</v>
      </c>
      <c r="B4253" s="4" t="s">
        <v>7927</v>
      </c>
      <c r="C4253" s="3" t="s">
        <v>6302</v>
      </c>
      <c r="D4253" s="3">
        <v>5</v>
      </c>
      <c r="E4253" s="3" t="s">
        <v>1170</v>
      </c>
    </row>
    <row r="4254" spans="1:5" x14ac:dyDescent="0.25">
      <c r="A4254" s="3">
        <v>20606729449</v>
      </c>
      <c r="B4254" s="4" t="s">
        <v>8082</v>
      </c>
      <c r="C4254" s="3" t="s">
        <v>8083</v>
      </c>
      <c r="D4254" s="3">
        <v>5</v>
      </c>
      <c r="E4254" s="3" t="s">
        <v>1170</v>
      </c>
    </row>
    <row r="4255" spans="1:5" x14ac:dyDescent="0.25">
      <c r="A4255" s="3">
        <v>20606729449</v>
      </c>
      <c r="B4255" s="4" t="s">
        <v>7983</v>
      </c>
      <c r="C4255" s="3" t="s">
        <v>6287</v>
      </c>
      <c r="D4255" s="3">
        <v>5</v>
      </c>
      <c r="E4255" s="3" t="s">
        <v>1170</v>
      </c>
    </row>
    <row r="4256" spans="1:5" x14ac:dyDescent="0.25">
      <c r="A4256" s="3">
        <v>20606729449</v>
      </c>
      <c r="B4256" s="4" t="s">
        <v>8138</v>
      </c>
      <c r="C4256" s="3" t="s">
        <v>8139</v>
      </c>
      <c r="D4256" s="3">
        <v>5</v>
      </c>
      <c r="E4256" s="3" t="s">
        <v>1170</v>
      </c>
    </row>
    <row r="4257" spans="1:5" x14ac:dyDescent="0.25">
      <c r="A4257" s="3">
        <v>20606729449</v>
      </c>
      <c r="B4257" s="4" t="s">
        <v>7961</v>
      </c>
      <c r="C4257" s="3" t="s">
        <v>6328</v>
      </c>
      <c r="D4257" s="3">
        <v>5</v>
      </c>
      <c r="E4257" s="3" t="s">
        <v>1170</v>
      </c>
    </row>
    <row r="4258" spans="1:5" hidden="1" x14ac:dyDescent="0.25">
      <c r="A4258" s="3">
        <v>20606729449</v>
      </c>
      <c r="B4258" s="4" t="s">
        <v>10657</v>
      </c>
      <c r="C4258" s="3" t="s">
        <v>6328</v>
      </c>
      <c r="D4258" s="3">
        <v>5</v>
      </c>
      <c r="E4258" s="3" t="s">
        <v>1170</v>
      </c>
    </row>
    <row r="4259" spans="1:5" hidden="1" x14ac:dyDescent="0.25">
      <c r="A4259" s="3">
        <v>20606729449</v>
      </c>
      <c r="B4259" s="4" t="s">
        <v>10657</v>
      </c>
      <c r="C4259" s="3" t="s">
        <v>11426</v>
      </c>
      <c r="D4259" s="3">
        <v>5</v>
      </c>
      <c r="E4259" s="3" t="s">
        <v>1170</v>
      </c>
    </row>
    <row r="4260" spans="1:5" x14ac:dyDescent="0.25">
      <c r="A4260" s="3">
        <v>20606729449</v>
      </c>
      <c r="B4260" s="4" t="s">
        <v>8114</v>
      </c>
      <c r="C4260" s="3" t="s">
        <v>11427</v>
      </c>
      <c r="D4260" s="3">
        <v>5</v>
      </c>
      <c r="E4260" s="3" t="s">
        <v>1170</v>
      </c>
    </row>
    <row r="4261" spans="1:5" x14ac:dyDescent="0.25">
      <c r="A4261" s="3">
        <v>20606729449</v>
      </c>
      <c r="B4261" s="4" t="s">
        <v>7967</v>
      </c>
      <c r="C4261" s="3" t="s">
        <v>6332</v>
      </c>
      <c r="D4261" s="3">
        <v>5</v>
      </c>
      <c r="E4261" s="3" t="s">
        <v>1170</v>
      </c>
    </row>
    <row r="4262" spans="1:5" hidden="1" x14ac:dyDescent="0.25">
      <c r="A4262" s="3">
        <v>20606729449</v>
      </c>
      <c r="B4262" s="4" t="s">
        <v>10657</v>
      </c>
      <c r="C4262" s="3" t="s">
        <v>6332</v>
      </c>
      <c r="D4262" s="3">
        <v>5</v>
      </c>
      <c r="E4262" s="3" t="s">
        <v>1170</v>
      </c>
    </row>
    <row r="4263" spans="1:5" hidden="1" x14ac:dyDescent="0.25">
      <c r="A4263" s="3">
        <v>20606729449</v>
      </c>
      <c r="B4263" s="4" t="s">
        <v>10657</v>
      </c>
      <c r="C4263" s="3" t="s">
        <v>11428</v>
      </c>
      <c r="D4263" s="3">
        <v>5</v>
      </c>
      <c r="E4263" s="3" t="s">
        <v>1170</v>
      </c>
    </row>
    <row r="4264" spans="1:5" x14ac:dyDescent="0.25">
      <c r="A4264" s="3">
        <v>20606729449</v>
      </c>
      <c r="B4264" s="4" t="s">
        <v>8120</v>
      </c>
      <c r="C4264" s="3" t="s">
        <v>8121</v>
      </c>
      <c r="D4264" s="3">
        <v>5</v>
      </c>
      <c r="E4264" s="3" t="s">
        <v>1170</v>
      </c>
    </row>
    <row r="4265" spans="1:5" x14ac:dyDescent="0.25">
      <c r="A4265" s="3">
        <v>20606729449</v>
      </c>
      <c r="B4265" s="4" t="s">
        <v>7918</v>
      </c>
      <c r="C4265" s="3" t="s">
        <v>6270</v>
      </c>
      <c r="D4265" s="3">
        <v>5</v>
      </c>
      <c r="E4265" s="3" t="s">
        <v>1170</v>
      </c>
    </row>
    <row r="4266" spans="1:5" x14ac:dyDescent="0.25">
      <c r="A4266" s="3">
        <v>20606729449</v>
      </c>
      <c r="B4266" s="4" t="s">
        <v>8068</v>
      </c>
      <c r="C4266" s="3" t="s">
        <v>8069</v>
      </c>
      <c r="D4266" s="3">
        <v>5</v>
      </c>
      <c r="E4266" s="3" t="s">
        <v>1170</v>
      </c>
    </row>
    <row r="4267" spans="1:5" x14ac:dyDescent="0.25">
      <c r="A4267" s="3">
        <v>20606729449</v>
      </c>
      <c r="B4267" s="4" t="s">
        <v>7906</v>
      </c>
      <c r="C4267" s="3" t="s">
        <v>6262</v>
      </c>
      <c r="D4267" s="3">
        <v>5</v>
      </c>
      <c r="E4267" s="3" t="s">
        <v>1170</v>
      </c>
    </row>
    <row r="4268" spans="1:5" x14ac:dyDescent="0.25">
      <c r="A4268" s="3">
        <v>20606729449</v>
      </c>
      <c r="B4268" s="4" t="s">
        <v>8057</v>
      </c>
      <c r="C4268" s="3" t="s">
        <v>8058</v>
      </c>
      <c r="D4268" s="3">
        <v>5</v>
      </c>
      <c r="E4268" s="3" t="s">
        <v>1170</v>
      </c>
    </row>
    <row r="4269" spans="1:5" x14ac:dyDescent="0.25">
      <c r="A4269" s="3">
        <v>20606729449</v>
      </c>
      <c r="B4269" s="4" t="s">
        <v>7937</v>
      </c>
      <c r="C4269" s="3" t="s">
        <v>7938</v>
      </c>
      <c r="D4269" s="3">
        <v>5</v>
      </c>
      <c r="E4269" s="3" t="s">
        <v>1170</v>
      </c>
    </row>
    <row r="4270" spans="1:5" x14ac:dyDescent="0.25">
      <c r="A4270" s="3">
        <v>20606729449</v>
      </c>
      <c r="B4270" s="4" t="s">
        <v>8090</v>
      </c>
      <c r="C4270" s="3" t="s">
        <v>8091</v>
      </c>
      <c r="D4270" s="3">
        <v>5</v>
      </c>
      <c r="E4270" s="3" t="s">
        <v>1170</v>
      </c>
    </row>
    <row r="4271" spans="1:5" x14ac:dyDescent="0.25">
      <c r="A4271" s="3">
        <v>20606729449</v>
      </c>
      <c r="B4271" s="4" t="s">
        <v>7920</v>
      </c>
      <c r="C4271" s="3" t="s">
        <v>6272</v>
      </c>
      <c r="D4271" s="3">
        <v>5</v>
      </c>
      <c r="E4271" s="3" t="s">
        <v>1170</v>
      </c>
    </row>
    <row r="4272" spans="1:5" x14ac:dyDescent="0.25">
      <c r="A4272" s="3">
        <v>20606729449</v>
      </c>
      <c r="B4272" s="4" t="s">
        <v>11429</v>
      </c>
      <c r="C4272" s="3" t="s">
        <v>6272</v>
      </c>
      <c r="D4272" s="3">
        <v>5</v>
      </c>
      <c r="E4272" s="3" t="s">
        <v>1170</v>
      </c>
    </row>
    <row r="4273" spans="1:5" x14ac:dyDescent="0.25">
      <c r="A4273" s="3">
        <v>20606729449</v>
      </c>
      <c r="B4273" s="4" t="s">
        <v>8070</v>
      </c>
      <c r="C4273" s="3" t="s">
        <v>8071</v>
      </c>
      <c r="D4273" s="3">
        <v>5</v>
      </c>
      <c r="E4273" s="3" t="s">
        <v>1170</v>
      </c>
    </row>
    <row r="4274" spans="1:5" x14ac:dyDescent="0.25">
      <c r="A4274" s="3">
        <v>20606729449</v>
      </c>
      <c r="B4274" s="4" t="s">
        <v>7928</v>
      </c>
      <c r="C4274" s="3" t="s">
        <v>7929</v>
      </c>
      <c r="D4274" s="3">
        <v>5</v>
      </c>
      <c r="E4274" s="3" t="s">
        <v>1170</v>
      </c>
    </row>
    <row r="4275" spans="1:5" x14ac:dyDescent="0.25">
      <c r="A4275" s="3">
        <v>20606729449</v>
      </c>
      <c r="B4275" s="4" t="s">
        <v>8084</v>
      </c>
      <c r="C4275" s="3" t="s">
        <v>8085</v>
      </c>
      <c r="D4275" s="3">
        <v>5</v>
      </c>
      <c r="E4275" s="3" t="s">
        <v>1170</v>
      </c>
    </row>
    <row r="4276" spans="1:5" x14ac:dyDescent="0.25">
      <c r="A4276" s="3">
        <v>20606729449</v>
      </c>
      <c r="B4276" s="4" t="s">
        <v>7985</v>
      </c>
      <c r="C4276" s="3" t="s">
        <v>6295</v>
      </c>
      <c r="D4276" s="3">
        <v>5</v>
      </c>
      <c r="E4276" s="3" t="s">
        <v>1170</v>
      </c>
    </row>
    <row r="4277" spans="1:5" x14ac:dyDescent="0.25">
      <c r="A4277" s="3">
        <v>20606729449</v>
      </c>
      <c r="B4277" s="4" t="s">
        <v>8140</v>
      </c>
      <c r="C4277" s="3" t="s">
        <v>8141</v>
      </c>
      <c r="D4277" s="3">
        <v>5</v>
      </c>
      <c r="E4277" s="3" t="s">
        <v>1170</v>
      </c>
    </row>
    <row r="4278" spans="1:5" x14ac:dyDescent="0.25">
      <c r="A4278" s="3">
        <v>20606729449</v>
      </c>
      <c r="B4278" s="4" t="s">
        <v>7974</v>
      </c>
      <c r="C4278" s="3" t="s">
        <v>11430</v>
      </c>
      <c r="D4278" s="3">
        <v>5</v>
      </c>
      <c r="E4278" s="3" t="s">
        <v>1170</v>
      </c>
    </row>
    <row r="4279" spans="1:5" x14ac:dyDescent="0.25">
      <c r="A4279" s="3">
        <v>20606729449</v>
      </c>
      <c r="B4279" s="4" t="s">
        <v>8128</v>
      </c>
      <c r="C4279" s="3" t="s">
        <v>8129</v>
      </c>
      <c r="D4279" s="3">
        <v>5</v>
      </c>
      <c r="E4279" s="3" t="s">
        <v>1170</v>
      </c>
    </row>
    <row r="4280" spans="1:5" x14ac:dyDescent="0.25">
      <c r="A4280" s="3">
        <v>20606729449</v>
      </c>
      <c r="B4280" s="4" t="s">
        <v>7970</v>
      </c>
      <c r="C4280" s="3" t="s">
        <v>6336</v>
      </c>
      <c r="D4280" s="3">
        <v>5</v>
      </c>
      <c r="E4280" s="3" t="s">
        <v>1170</v>
      </c>
    </row>
    <row r="4281" spans="1:5" x14ac:dyDescent="0.25">
      <c r="A4281" s="3">
        <v>20606729449</v>
      </c>
      <c r="B4281" s="4" t="s">
        <v>8124</v>
      </c>
      <c r="C4281" s="3" t="s">
        <v>8125</v>
      </c>
      <c r="D4281" s="3">
        <v>5</v>
      </c>
      <c r="E4281" s="3" t="s">
        <v>1170</v>
      </c>
    </row>
    <row r="4282" spans="1:5" x14ac:dyDescent="0.25">
      <c r="A4282" s="3">
        <v>20606729449</v>
      </c>
      <c r="B4282" s="4" t="s">
        <v>7954</v>
      </c>
      <c r="C4282" s="3" t="s">
        <v>7955</v>
      </c>
      <c r="D4282" s="3">
        <v>5</v>
      </c>
      <c r="E4282" s="3" t="s">
        <v>1170</v>
      </c>
    </row>
    <row r="4283" spans="1:5" x14ac:dyDescent="0.25">
      <c r="A4283" s="3">
        <v>20606729449</v>
      </c>
      <c r="B4283" s="4" t="s">
        <v>8104</v>
      </c>
      <c r="C4283" s="3" t="s">
        <v>8105</v>
      </c>
      <c r="D4283" s="3">
        <v>5</v>
      </c>
      <c r="E4283" s="3" t="s">
        <v>1170</v>
      </c>
    </row>
    <row r="4284" spans="1:5" x14ac:dyDescent="0.25">
      <c r="A4284" s="3">
        <v>20606729449</v>
      </c>
      <c r="B4284" s="4" t="s">
        <v>7925</v>
      </c>
      <c r="C4284" s="3" t="s">
        <v>6300</v>
      </c>
      <c r="D4284" s="3">
        <v>5</v>
      </c>
      <c r="E4284" s="3" t="s">
        <v>1170</v>
      </c>
    </row>
    <row r="4285" spans="1:5" x14ac:dyDescent="0.25">
      <c r="A4285" s="3">
        <v>20606729449</v>
      </c>
      <c r="B4285" s="4" t="s">
        <v>11431</v>
      </c>
      <c r="C4285" s="3" t="s">
        <v>6304</v>
      </c>
      <c r="D4285" s="3">
        <v>5</v>
      </c>
      <c r="E4285" s="3" t="s">
        <v>1170</v>
      </c>
    </row>
    <row r="4286" spans="1:5" x14ac:dyDescent="0.25">
      <c r="A4286" s="3">
        <v>20606729449</v>
      </c>
      <c r="B4286" s="4" t="s">
        <v>8080</v>
      </c>
      <c r="C4286" s="3" t="s">
        <v>11432</v>
      </c>
      <c r="D4286" s="3">
        <v>5</v>
      </c>
      <c r="E4286" s="3" t="s">
        <v>1170</v>
      </c>
    </row>
    <row r="4287" spans="1:5" x14ac:dyDescent="0.25">
      <c r="A4287" s="3">
        <v>20606729449</v>
      </c>
      <c r="B4287" s="4" t="s">
        <v>7944</v>
      </c>
      <c r="C4287" s="3" t="s">
        <v>11433</v>
      </c>
      <c r="D4287" s="3">
        <v>5</v>
      </c>
      <c r="E4287" s="3" t="s">
        <v>1170</v>
      </c>
    </row>
    <row r="4288" spans="1:5" x14ac:dyDescent="0.25">
      <c r="A4288" s="3">
        <v>20606729449</v>
      </c>
      <c r="B4288" s="4" t="s">
        <v>8096</v>
      </c>
      <c r="C4288" s="3" t="s">
        <v>11434</v>
      </c>
      <c r="D4288" s="3">
        <v>5</v>
      </c>
      <c r="E4288" s="3" t="s">
        <v>1170</v>
      </c>
    </row>
    <row r="4289" spans="1:5" x14ac:dyDescent="0.25">
      <c r="A4289" s="3">
        <v>20606729449</v>
      </c>
      <c r="B4289" s="4" t="s">
        <v>7968</v>
      </c>
      <c r="C4289" s="3" t="s">
        <v>6334</v>
      </c>
      <c r="D4289" s="3">
        <v>5</v>
      </c>
      <c r="E4289" s="3" t="s">
        <v>1170</v>
      </c>
    </row>
    <row r="4290" spans="1:5" x14ac:dyDescent="0.25">
      <c r="A4290" s="3">
        <v>20606729449</v>
      </c>
      <c r="B4290" s="4" t="s">
        <v>8122</v>
      </c>
      <c r="C4290" s="3" t="s">
        <v>8123</v>
      </c>
      <c r="D4290" s="3">
        <v>5</v>
      </c>
      <c r="E4290" s="3" t="s">
        <v>1170</v>
      </c>
    </row>
    <row r="4291" spans="1:5" x14ac:dyDescent="0.25">
      <c r="A4291" s="3">
        <v>20606729449</v>
      </c>
      <c r="B4291" s="4" t="s">
        <v>7981</v>
      </c>
      <c r="C4291" s="3" t="s">
        <v>6293</v>
      </c>
      <c r="D4291" s="3">
        <v>5</v>
      </c>
      <c r="E4291" s="3" t="s">
        <v>1170</v>
      </c>
    </row>
    <row r="4292" spans="1:5" x14ac:dyDescent="0.25">
      <c r="A4292" s="3">
        <v>20606729449</v>
      </c>
      <c r="B4292" s="4" t="s">
        <v>8136</v>
      </c>
      <c r="C4292" s="3" t="s">
        <v>8137</v>
      </c>
      <c r="D4292" s="3">
        <v>5</v>
      </c>
      <c r="E4292" s="3" t="s">
        <v>1170</v>
      </c>
    </row>
    <row r="4293" spans="1:5" x14ac:dyDescent="0.25">
      <c r="A4293" s="3">
        <v>20606729449</v>
      </c>
      <c r="B4293" s="4" t="s">
        <v>11435</v>
      </c>
      <c r="C4293" s="3" t="s">
        <v>6298</v>
      </c>
      <c r="D4293" s="3">
        <v>5</v>
      </c>
      <c r="E4293" s="3" t="s">
        <v>1170</v>
      </c>
    </row>
    <row r="4294" spans="1:5" x14ac:dyDescent="0.25">
      <c r="A4294" s="3">
        <v>20606729449</v>
      </c>
      <c r="B4294" s="4" t="s">
        <v>7909</v>
      </c>
      <c r="C4294" s="3" t="s">
        <v>6255</v>
      </c>
      <c r="D4294" s="3">
        <v>5</v>
      </c>
      <c r="E4294" s="3" t="s">
        <v>1170</v>
      </c>
    </row>
    <row r="4295" spans="1:5" x14ac:dyDescent="0.25">
      <c r="A4295" s="3">
        <v>20606729449</v>
      </c>
      <c r="B4295" s="4" t="s">
        <v>8061</v>
      </c>
      <c r="C4295" s="3" t="s">
        <v>8062</v>
      </c>
      <c r="D4295" s="3">
        <v>5</v>
      </c>
      <c r="E4295" s="3" t="s">
        <v>1170</v>
      </c>
    </row>
    <row r="4296" spans="1:5" x14ac:dyDescent="0.25">
      <c r="A4296" s="3">
        <v>20606729449</v>
      </c>
      <c r="B4296" s="4" t="s">
        <v>7908</v>
      </c>
      <c r="C4296" s="3" t="s">
        <v>6252</v>
      </c>
      <c r="D4296" s="3">
        <v>5</v>
      </c>
      <c r="E4296" s="3" t="s">
        <v>1170</v>
      </c>
    </row>
    <row r="4297" spans="1:5" x14ac:dyDescent="0.25">
      <c r="A4297" s="3">
        <v>20606729449</v>
      </c>
      <c r="B4297" s="4" t="s">
        <v>8059</v>
      </c>
      <c r="C4297" s="3" t="s">
        <v>8060</v>
      </c>
      <c r="D4297" s="3">
        <v>5</v>
      </c>
      <c r="E4297" s="3" t="s">
        <v>1170</v>
      </c>
    </row>
    <row r="4298" spans="1:5" x14ac:dyDescent="0.25">
      <c r="A4298" s="3">
        <v>20606729449</v>
      </c>
      <c r="B4298" s="4" t="s">
        <v>7924</v>
      </c>
      <c r="C4298" s="3" t="s">
        <v>6276</v>
      </c>
      <c r="D4298" s="3">
        <v>5</v>
      </c>
      <c r="E4298" s="3" t="s">
        <v>1170</v>
      </c>
    </row>
    <row r="4299" spans="1:5" x14ac:dyDescent="0.25">
      <c r="A4299" s="3">
        <v>20606729449</v>
      </c>
      <c r="B4299" s="4" t="s">
        <v>8076</v>
      </c>
      <c r="C4299" s="3" t="s">
        <v>8077</v>
      </c>
      <c r="D4299" s="3">
        <v>5</v>
      </c>
      <c r="E4299" s="3" t="s">
        <v>1170</v>
      </c>
    </row>
    <row r="4300" spans="1:5" x14ac:dyDescent="0.25">
      <c r="A4300" s="3">
        <v>20606729449</v>
      </c>
      <c r="B4300" s="4" t="s">
        <v>7972</v>
      </c>
      <c r="C4300" s="3" t="s">
        <v>6338</v>
      </c>
      <c r="D4300" s="3">
        <v>5</v>
      </c>
      <c r="E4300" s="3" t="s">
        <v>1170</v>
      </c>
    </row>
    <row r="4301" spans="1:5" x14ac:dyDescent="0.25">
      <c r="A4301" s="3">
        <v>20606729449</v>
      </c>
      <c r="B4301" s="4" t="s">
        <v>8126</v>
      </c>
      <c r="C4301" s="3" t="s">
        <v>8127</v>
      </c>
      <c r="D4301" s="3">
        <v>5</v>
      </c>
      <c r="E4301" s="3" t="s">
        <v>1170</v>
      </c>
    </row>
    <row r="4302" spans="1:5" x14ac:dyDescent="0.25">
      <c r="A4302" s="3">
        <v>20606729449</v>
      </c>
      <c r="B4302" s="4" t="s">
        <v>11436</v>
      </c>
      <c r="C4302" s="3" t="s">
        <v>6308</v>
      </c>
      <c r="D4302" s="3">
        <v>5</v>
      </c>
      <c r="E4302" s="3" t="s">
        <v>1170</v>
      </c>
    </row>
    <row r="4303" spans="1:5" x14ac:dyDescent="0.25">
      <c r="A4303" s="3">
        <v>20606729449</v>
      </c>
      <c r="B4303" s="4" t="s">
        <v>11437</v>
      </c>
      <c r="C4303" s="3" t="s">
        <v>6409</v>
      </c>
      <c r="D4303" s="3">
        <v>5</v>
      </c>
      <c r="E4303" s="3" t="s">
        <v>1170</v>
      </c>
    </row>
    <row r="4304" spans="1:5" x14ac:dyDescent="0.25">
      <c r="A4304" s="3">
        <v>20606729449</v>
      </c>
      <c r="B4304" s="4" t="s">
        <v>11438</v>
      </c>
      <c r="C4304" s="3" t="s">
        <v>6407</v>
      </c>
      <c r="D4304" s="3">
        <v>5</v>
      </c>
      <c r="E4304" s="3" t="s">
        <v>1170</v>
      </c>
    </row>
    <row r="4305" spans="1:5" x14ac:dyDescent="0.25">
      <c r="A4305" s="3">
        <v>20606729449</v>
      </c>
      <c r="B4305" s="4" t="s">
        <v>11439</v>
      </c>
      <c r="C4305" s="3" t="s">
        <v>6417</v>
      </c>
      <c r="D4305" s="3">
        <v>5</v>
      </c>
      <c r="E4305" s="3" t="s">
        <v>1170</v>
      </c>
    </row>
    <row r="4306" spans="1:5" x14ac:dyDescent="0.25">
      <c r="A4306" s="3">
        <v>20606729449</v>
      </c>
      <c r="B4306" s="4" t="s">
        <v>11440</v>
      </c>
      <c r="C4306" s="3" t="s">
        <v>6403</v>
      </c>
      <c r="D4306" s="3">
        <v>5</v>
      </c>
      <c r="E4306" s="3" t="s">
        <v>1170</v>
      </c>
    </row>
    <row r="4307" spans="1:5" x14ac:dyDescent="0.25">
      <c r="A4307" s="3">
        <v>20606729449</v>
      </c>
      <c r="B4307" s="4" t="s">
        <v>11441</v>
      </c>
      <c r="C4307" s="3" t="s">
        <v>6413</v>
      </c>
      <c r="D4307" s="3">
        <v>5</v>
      </c>
      <c r="E4307" s="3" t="s">
        <v>1170</v>
      </c>
    </row>
    <row r="4308" spans="1:5" x14ac:dyDescent="0.25">
      <c r="A4308" s="3">
        <v>20606729449</v>
      </c>
      <c r="B4308" s="4" t="s">
        <v>11442</v>
      </c>
      <c r="C4308" s="3" t="s">
        <v>6373</v>
      </c>
      <c r="D4308" s="3">
        <v>5</v>
      </c>
      <c r="E4308" s="3" t="s">
        <v>1170</v>
      </c>
    </row>
    <row r="4309" spans="1:5" x14ac:dyDescent="0.25">
      <c r="A4309" s="3">
        <v>20606729449</v>
      </c>
      <c r="B4309" s="4" t="s">
        <v>11443</v>
      </c>
      <c r="C4309" s="3" t="s">
        <v>6415</v>
      </c>
      <c r="D4309" s="3">
        <v>5</v>
      </c>
      <c r="E4309" s="3" t="s">
        <v>1170</v>
      </c>
    </row>
    <row r="4310" spans="1:5" x14ac:dyDescent="0.25">
      <c r="A4310" s="3">
        <v>20606729449</v>
      </c>
      <c r="B4310" s="4" t="s">
        <v>11444</v>
      </c>
      <c r="C4310" s="3" t="s">
        <v>6391</v>
      </c>
      <c r="D4310" s="3">
        <v>5</v>
      </c>
      <c r="E4310" s="3" t="s">
        <v>1170</v>
      </c>
    </row>
    <row r="4311" spans="1:5" x14ac:dyDescent="0.25">
      <c r="A4311" s="3">
        <v>20606729449</v>
      </c>
      <c r="B4311" s="4" t="s">
        <v>11445</v>
      </c>
      <c r="C4311" s="3" t="s">
        <v>6383</v>
      </c>
      <c r="D4311" s="3">
        <v>5</v>
      </c>
      <c r="E4311" s="3" t="s">
        <v>1170</v>
      </c>
    </row>
    <row r="4312" spans="1:5" x14ac:dyDescent="0.25">
      <c r="A4312" s="3">
        <v>20606729449</v>
      </c>
      <c r="B4312" s="4" t="s">
        <v>11446</v>
      </c>
      <c r="C4312" s="3" t="s">
        <v>6381</v>
      </c>
      <c r="D4312" s="3">
        <v>5</v>
      </c>
      <c r="E4312" s="3" t="s">
        <v>1170</v>
      </c>
    </row>
    <row r="4313" spans="1:5" x14ac:dyDescent="0.25">
      <c r="A4313" s="3">
        <v>20606729449</v>
      </c>
      <c r="B4313" s="4" t="s">
        <v>11447</v>
      </c>
      <c r="C4313" s="3" t="s">
        <v>6375</v>
      </c>
      <c r="D4313" s="3">
        <v>5</v>
      </c>
      <c r="E4313" s="3" t="s">
        <v>1170</v>
      </c>
    </row>
    <row r="4314" spans="1:5" x14ac:dyDescent="0.25">
      <c r="A4314" s="3">
        <v>20606729449</v>
      </c>
      <c r="B4314" s="4" t="s">
        <v>11448</v>
      </c>
      <c r="C4314" s="3" t="s">
        <v>6353</v>
      </c>
      <c r="D4314" s="3">
        <v>5</v>
      </c>
      <c r="E4314" s="3" t="s">
        <v>1170</v>
      </c>
    </row>
    <row r="4315" spans="1:5" x14ac:dyDescent="0.25">
      <c r="A4315" s="3">
        <v>20606729449</v>
      </c>
      <c r="B4315" s="4" t="s">
        <v>11449</v>
      </c>
      <c r="C4315" s="3" t="s">
        <v>6359</v>
      </c>
      <c r="D4315" s="3">
        <v>5</v>
      </c>
      <c r="E4315" s="3" t="s">
        <v>1170</v>
      </c>
    </row>
    <row r="4316" spans="1:5" x14ac:dyDescent="0.25">
      <c r="A4316" s="3">
        <v>20606729449</v>
      </c>
      <c r="B4316" s="4" t="s">
        <v>11450</v>
      </c>
      <c r="C4316" s="3" t="s">
        <v>6387</v>
      </c>
      <c r="D4316" s="3">
        <v>5</v>
      </c>
      <c r="E4316" s="3" t="s">
        <v>1170</v>
      </c>
    </row>
    <row r="4317" spans="1:5" x14ac:dyDescent="0.25">
      <c r="A4317" s="3">
        <v>20606729449</v>
      </c>
      <c r="B4317" s="4" t="s">
        <v>11451</v>
      </c>
      <c r="C4317" s="3" t="s">
        <v>6377</v>
      </c>
      <c r="D4317" s="3">
        <v>5</v>
      </c>
      <c r="E4317" s="3" t="s">
        <v>1170</v>
      </c>
    </row>
    <row r="4318" spans="1:5" x14ac:dyDescent="0.25">
      <c r="A4318" s="3">
        <v>20606729449</v>
      </c>
      <c r="B4318" s="4" t="s">
        <v>11452</v>
      </c>
      <c r="C4318" s="3" t="s">
        <v>6363</v>
      </c>
      <c r="D4318" s="3">
        <v>5</v>
      </c>
      <c r="E4318" s="3" t="s">
        <v>1170</v>
      </c>
    </row>
    <row r="4319" spans="1:5" x14ac:dyDescent="0.25">
      <c r="A4319" s="3">
        <v>20606729449</v>
      </c>
      <c r="B4319" s="4" t="s">
        <v>11453</v>
      </c>
      <c r="C4319" s="3" t="s">
        <v>6357</v>
      </c>
      <c r="D4319" s="3">
        <v>5</v>
      </c>
      <c r="E4319" s="3" t="s">
        <v>1170</v>
      </c>
    </row>
    <row r="4320" spans="1:5" x14ac:dyDescent="0.25">
      <c r="A4320" s="3">
        <v>20606729449</v>
      </c>
      <c r="B4320" s="4" t="s">
        <v>11454</v>
      </c>
      <c r="C4320" s="3" t="s">
        <v>6419</v>
      </c>
      <c r="D4320" s="3">
        <v>5</v>
      </c>
      <c r="E4320" s="3" t="s">
        <v>1170</v>
      </c>
    </row>
    <row r="4321" spans="1:5" x14ac:dyDescent="0.25">
      <c r="A4321" s="3">
        <v>20606729449</v>
      </c>
      <c r="B4321" s="4" t="s">
        <v>11455</v>
      </c>
      <c r="C4321" s="3" t="s">
        <v>6399</v>
      </c>
      <c r="D4321" s="3">
        <v>5</v>
      </c>
      <c r="E4321" s="3" t="s">
        <v>1170</v>
      </c>
    </row>
    <row r="4322" spans="1:5" x14ac:dyDescent="0.25">
      <c r="A4322" s="3">
        <v>20606729449</v>
      </c>
      <c r="B4322" s="4" t="s">
        <v>11456</v>
      </c>
      <c r="C4322" s="3" t="s">
        <v>6385</v>
      </c>
      <c r="D4322" s="3">
        <v>5</v>
      </c>
      <c r="E4322" s="3" t="s">
        <v>1170</v>
      </c>
    </row>
    <row r="4323" spans="1:5" x14ac:dyDescent="0.25">
      <c r="A4323" s="3">
        <v>20606729449</v>
      </c>
      <c r="B4323" s="4" t="s">
        <v>11457</v>
      </c>
      <c r="C4323" s="3" t="s">
        <v>6421</v>
      </c>
      <c r="D4323" s="3">
        <v>5</v>
      </c>
      <c r="E4323" s="3" t="s">
        <v>1170</v>
      </c>
    </row>
    <row r="4324" spans="1:5" x14ac:dyDescent="0.25">
      <c r="A4324" s="3">
        <v>20606729449</v>
      </c>
      <c r="B4324" s="4" t="s">
        <v>11458</v>
      </c>
      <c r="C4324" s="3" t="s">
        <v>6367</v>
      </c>
      <c r="D4324" s="3">
        <v>5</v>
      </c>
      <c r="E4324" s="3" t="s">
        <v>1170</v>
      </c>
    </row>
    <row r="4325" spans="1:5" x14ac:dyDescent="0.25">
      <c r="A4325" s="3">
        <v>20606729449</v>
      </c>
      <c r="B4325" s="4" t="s">
        <v>11459</v>
      </c>
      <c r="C4325" s="3" t="s">
        <v>6361</v>
      </c>
      <c r="D4325" s="3">
        <v>5</v>
      </c>
      <c r="E4325" s="3" t="s">
        <v>1170</v>
      </c>
    </row>
    <row r="4326" spans="1:5" x14ac:dyDescent="0.25">
      <c r="A4326" s="3">
        <v>20606729449</v>
      </c>
      <c r="B4326" s="4" t="s">
        <v>11460</v>
      </c>
      <c r="C4326" s="3" t="s">
        <v>6369</v>
      </c>
      <c r="D4326" s="3">
        <v>5</v>
      </c>
      <c r="E4326" s="3" t="s">
        <v>1170</v>
      </c>
    </row>
    <row r="4327" spans="1:5" x14ac:dyDescent="0.25">
      <c r="A4327" s="3">
        <v>20606729449</v>
      </c>
      <c r="B4327" s="4" t="s">
        <v>11461</v>
      </c>
      <c r="C4327" s="3" t="s">
        <v>6393</v>
      </c>
      <c r="D4327" s="3">
        <v>5</v>
      </c>
      <c r="E4327" s="3" t="s">
        <v>1170</v>
      </c>
    </row>
    <row r="4328" spans="1:5" x14ac:dyDescent="0.25">
      <c r="A4328" s="3">
        <v>20606729449</v>
      </c>
      <c r="B4328" s="4" t="s">
        <v>11462</v>
      </c>
      <c r="C4328" s="3" t="s">
        <v>6425</v>
      </c>
      <c r="D4328" s="3">
        <v>5</v>
      </c>
      <c r="E4328" s="3" t="s">
        <v>1170</v>
      </c>
    </row>
    <row r="4329" spans="1:5" x14ac:dyDescent="0.25">
      <c r="A4329" s="3">
        <v>20606729449</v>
      </c>
      <c r="B4329" s="4" t="s">
        <v>11463</v>
      </c>
      <c r="C4329" s="3" t="s">
        <v>6423</v>
      </c>
      <c r="D4329" s="3">
        <v>5</v>
      </c>
      <c r="E4329" s="3" t="s">
        <v>1170</v>
      </c>
    </row>
    <row r="4330" spans="1:5" x14ac:dyDescent="0.25">
      <c r="A4330" s="3">
        <v>20606729449</v>
      </c>
      <c r="B4330" s="4" t="s">
        <v>11464</v>
      </c>
      <c r="C4330" s="3" t="s">
        <v>6397</v>
      </c>
      <c r="D4330" s="3">
        <v>5</v>
      </c>
      <c r="E4330" s="3" t="s">
        <v>1170</v>
      </c>
    </row>
    <row r="4331" spans="1:5" x14ac:dyDescent="0.25">
      <c r="A4331" s="3">
        <v>20606729449</v>
      </c>
      <c r="B4331" s="4" t="s">
        <v>11465</v>
      </c>
      <c r="C4331" s="3" t="s">
        <v>6401</v>
      </c>
      <c r="D4331" s="3">
        <v>5</v>
      </c>
      <c r="E4331" s="3" t="s">
        <v>1170</v>
      </c>
    </row>
    <row r="4332" spans="1:5" x14ac:dyDescent="0.25">
      <c r="A4332" s="3">
        <v>20606729449</v>
      </c>
      <c r="B4332" s="4" t="s">
        <v>11466</v>
      </c>
      <c r="C4332" s="3" t="s">
        <v>6389</v>
      </c>
      <c r="D4332" s="3">
        <v>5</v>
      </c>
      <c r="E4332" s="3" t="s">
        <v>1170</v>
      </c>
    </row>
    <row r="4333" spans="1:5" x14ac:dyDescent="0.25">
      <c r="A4333" s="3">
        <v>20606729449</v>
      </c>
      <c r="B4333" s="4" t="s">
        <v>11467</v>
      </c>
      <c r="C4333" s="3" t="s">
        <v>6395</v>
      </c>
      <c r="D4333" s="3">
        <v>5</v>
      </c>
      <c r="E4333" s="3" t="s">
        <v>1170</v>
      </c>
    </row>
    <row r="4334" spans="1:5" x14ac:dyDescent="0.25">
      <c r="A4334" s="3">
        <v>20606729449</v>
      </c>
      <c r="B4334" s="4" t="s">
        <v>11468</v>
      </c>
      <c r="C4334" s="3" t="s">
        <v>6371</v>
      </c>
      <c r="D4334" s="3">
        <v>5</v>
      </c>
      <c r="E4334" s="3" t="s">
        <v>1170</v>
      </c>
    </row>
    <row r="4335" spans="1:5" x14ac:dyDescent="0.25">
      <c r="A4335" s="3">
        <v>20606729449</v>
      </c>
      <c r="B4335" s="4" t="s">
        <v>11469</v>
      </c>
      <c r="C4335" s="3" t="s">
        <v>6355</v>
      </c>
      <c r="D4335" s="3">
        <v>5</v>
      </c>
      <c r="E4335" s="3" t="s">
        <v>1170</v>
      </c>
    </row>
    <row r="4336" spans="1:5" x14ac:dyDescent="0.25">
      <c r="A4336" s="3">
        <v>20606729449</v>
      </c>
      <c r="B4336" s="4" t="s">
        <v>11470</v>
      </c>
      <c r="C4336" s="3" t="s">
        <v>6365</v>
      </c>
      <c r="D4336" s="3">
        <v>5</v>
      </c>
      <c r="E4336" s="3" t="s">
        <v>1170</v>
      </c>
    </row>
    <row r="4337" spans="1:5" x14ac:dyDescent="0.25">
      <c r="A4337" s="3">
        <v>20606729449</v>
      </c>
      <c r="B4337" s="4" t="s">
        <v>11471</v>
      </c>
      <c r="C4337" s="3" t="s">
        <v>6379</v>
      </c>
      <c r="D4337" s="3">
        <v>5</v>
      </c>
      <c r="E4337" s="3" t="s">
        <v>1170</v>
      </c>
    </row>
    <row r="4338" spans="1:5" x14ac:dyDescent="0.25">
      <c r="A4338" s="3">
        <v>20606729449</v>
      </c>
      <c r="B4338" s="4" t="s">
        <v>11472</v>
      </c>
      <c r="C4338" s="3" t="s">
        <v>6405</v>
      </c>
      <c r="D4338" s="3">
        <v>5</v>
      </c>
      <c r="E4338" s="3" t="s">
        <v>1170</v>
      </c>
    </row>
    <row r="4339" spans="1:5" x14ac:dyDescent="0.25">
      <c r="A4339" s="3">
        <v>20606729449</v>
      </c>
      <c r="B4339" s="4" t="s">
        <v>11473</v>
      </c>
      <c r="C4339" s="3" t="s">
        <v>11474</v>
      </c>
      <c r="D4339" s="3">
        <v>5</v>
      </c>
      <c r="E4339" s="3" t="s">
        <v>1170</v>
      </c>
    </row>
    <row r="4340" spans="1:5" x14ac:dyDescent="0.25">
      <c r="A4340" s="3">
        <v>20606729449</v>
      </c>
      <c r="B4340" s="4" t="s">
        <v>13</v>
      </c>
      <c r="C4340" s="3" t="s">
        <v>6493</v>
      </c>
      <c r="D4340" s="3">
        <v>5</v>
      </c>
      <c r="E4340" s="3" t="s">
        <v>1170</v>
      </c>
    </row>
    <row r="4341" spans="1:5" x14ac:dyDescent="0.25">
      <c r="A4341" s="3">
        <v>20606729449</v>
      </c>
      <c r="B4341" s="4" t="s">
        <v>8022</v>
      </c>
      <c r="C4341" s="3" t="s">
        <v>8023</v>
      </c>
      <c r="D4341" s="3">
        <v>5</v>
      </c>
      <c r="E4341" s="3" t="s">
        <v>1170</v>
      </c>
    </row>
    <row r="4342" spans="1:5" x14ac:dyDescent="0.25">
      <c r="A4342" s="3">
        <v>20606729449</v>
      </c>
      <c r="B4342" s="4" t="s">
        <v>11475</v>
      </c>
      <c r="C4342" s="3" t="s">
        <v>11476</v>
      </c>
      <c r="D4342" s="3">
        <v>5</v>
      </c>
      <c r="E4342" s="3" t="s">
        <v>1170</v>
      </c>
    </row>
    <row r="4343" spans="1:5" x14ac:dyDescent="0.25">
      <c r="A4343" s="3">
        <v>20606729449</v>
      </c>
      <c r="B4343" s="4" t="s">
        <v>11477</v>
      </c>
      <c r="C4343" s="3" t="s">
        <v>8011</v>
      </c>
      <c r="D4343" s="3">
        <v>5</v>
      </c>
      <c r="E4343" s="3" t="s">
        <v>1170</v>
      </c>
    </row>
    <row r="4344" spans="1:5" x14ac:dyDescent="0.25">
      <c r="A4344" s="3">
        <v>20606729449</v>
      </c>
      <c r="B4344" s="4" t="s">
        <v>8010</v>
      </c>
      <c r="C4344" s="3" t="s">
        <v>8011</v>
      </c>
      <c r="D4344" s="3">
        <v>5</v>
      </c>
      <c r="E4344" s="3" t="s">
        <v>1170</v>
      </c>
    </row>
    <row r="4345" spans="1:5" x14ac:dyDescent="0.25">
      <c r="A4345" s="3">
        <v>20606729449</v>
      </c>
      <c r="B4345" s="4" t="s">
        <v>13</v>
      </c>
      <c r="C4345" s="3" t="s">
        <v>6491</v>
      </c>
      <c r="D4345" s="3">
        <v>5</v>
      </c>
      <c r="E4345" s="3" t="s">
        <v>1170</v>
      </c>
    </row>
    <row r="4346" spans="1:5" x14ac:dyDescent="0.25">
      <c r="A4346" s="3">
        <v>20606729449</v>
      </c>
      <c r="B4346" s="4" t="s">
        <v>11478</v>
      </c>
      <c r="C4346" s="3" t="s">
        <v>6491</v>
      </c>
      <c r="D4346" s="3">
        <v>5</v>
      </c>
      <c r="E4346" s="3" t="s">
        <v>1170</v>
      </c>
    </row>
    <row r="4347" spans="1:5" x14ac:dyDescent="0.25">
      <c r="A4347" s="3">
        <v>20606729449</v>
      </c>
      <c r="B4347" s="4" t="s">
        <v>8024</v>
      </c>
      <c r="C4347" s="3" t="s">
        <v>8025</v>
      </c>
      <c r="D4347" s="3">
        <v>5</v>
      </c>
      <c r="E4347" s="3" t="s">
        <v>1170</v>
      </c>
    </row>
    <row r="4348" spans="1:5" x14ac:dyDescent="0.25">
      <c r="A4348" s="3">
        <v>20606729449</v>
      </c>
      <c r="B4348" s="4" t="s">
        <v>11479</v>
      </c>
      <c r="C4348" s="3" t="s">
        <v>6489</v>
      </c>
      <c r="D4348" s="3">
        <v>5</v>
      </c>
      <c r="E4348" s="3" t="s">
        <v>1170</v>
      </c>
    </row>
    <row r="4349" spans="1:5" x14ac:dyDescent="0.25">
      <c r="A4349" s="3">
        <v>20606729449</v>
      </c>
      <c r="B4349" s="4" t="s">
        <v>13</v>
      </c>
      <c r="C4349" s="3" t="s">
        <v>6489</v>
      </c>
      <c r="D4349" s="3">
        <v>5</v>
      </c>
      <c r="E4349" s="3" t="s">
        <v>1170</v>
      </c>
    </row>
    <row r="4350" spans="1:5" hidden="1" x14ac:dyDescent="0.25"/>
    <row r="4351" spans="1:5" hidden="1" x14ac:dyDescent="0.25"/>
    <row r="4352" spans="1:5" hidden="1" x14ac:dyDescent="0.25"/>
    <row r="4353" spans="1:5" x14ac:dyDescent="0.25">
      <c r="A4353" s="3">
        <v>20606729449</v>
      </c>
      <c r="B4353" s="4" t="s">
        <v>13</v>
      </c>
      <c r="C4353" s="3" t="s">
        <v>11480</v>
      </c>
      <c r="D4353" s="3">
        <v>5</v>
      </c>
      <c r="E4353" s="3" t="s">
        <v>1170</v>
      </c>
    </row>
    <row r="4354" spans="1:5" x14ac:dyDescent="0.25">
      <c r="A4354" s="3">
        <v>20606729449</v>
      </c>
      <c r="B4354" s="4" t="s">
        <v>13</v>
      </c>
      <c r="C4354" s="3" t="s">
        <v>11481</v>
      </c>
      <c r="D4354" s="3">
        <v>5</v>
      </c>
      <c r="E4354" s="3" t="s">
        <v>1170</v>
      </c>
    </row>
    <row r="4355" spans="1:5" hidden="1" x14ac:dyDescent="0.25"/>
    <row r="4356" spans="1:5" x14ac:dyDescent="0.25">
      <c r="A4356" s="3">
        <v>20606729449</v>
      </c>
      <c r="B4356" s="4" t="s">
        <v>13</v>
      </c>
      <c r="C4356" s="3" t="s">
        <v>11482</v>
      </c>
      <c r="D4356" s="3">
        <v>5</v>
      </c>
      <c r="E4356" s="3" t="s">
        <v>1170</v>
      </c>
    </row>
    <row r="4357" spans="1:5" hidden="1" x14ac:dyDescent="0.25"/>
    <row r="4358" spans="1:5" x14ac:dyDescent="0.25">
      <c r="A4358" s="3">
        <v>20606729449</v>
      </c>
      <c r="B4358" s="4" t="s">
        <v>13</v>
      </c>
      <c r="C4358" s="3" t="s">
        <v>11483</v>
      </c>
      <c r="D4358" s="3">
        <v>5</v>
      </c>
      <c r="E4358" s="3" t="s">
        <v>1170</v>
      </c>
    </row>
    <row r="4359" spans="1:5" x14ac:dyDescent="0.25">
      <c r="A4359" s="3">
        <v>20606729449</v>
      </c>
      <c r="B4359" s="4" t="s">
        <v>13</v>
      </c>
      <c r="C4359" s="3" t="s">
        <v>11484</v>
      </c>
      <c r="D4359" s="3">
        <v>5</v>
      </c>
      <c r="E4359" s="3" t="s">
        <v>1170</v>
      </c>
    </row>
    <row r="4360" spans="1:5" x14ac:dyDescent="0.25">
      <c r="A4360" s="3">
        <v>20606729449</v>
      </c>
      <c r="B4360" s="4" t="s">
        <v>13</v>
      </c>
      <c r="C4360" s="3" t="s">
        <v>11485</v>
      </c>
      <c r="D4360" s="3">
        <v>5</v>
      </c>
      <c r="E4360" s="3" t="s">
        <v>1170</v>
      </c>
    </row>
    <row r="4361" spans="1:5" hidden="1" x14ac:dyDescent="0.25"/>
    <row r="4362" spans="1:5" x14ac:dyDescent="0.25">
      <c r="A4362" s="3">
        <v>20606729449</v>
      </c>
      <c r="B4362" s="4" t="s">
        <v>13</v>
      </c>
      <c r="C4362" s="3" t="s">
        <v>11486</v>
      </c>
      <c r="D4362" s="3">
        <v>5</v>
      </c>
      <c r="E4362" s="3" t="s">
        <v>1170</v>
      </c>
    </row>
    <row r="4363" spans="1:5" x14ac:dyDescent="0.25">
      <c r="A4363" s="3">
        <v>20606729449</v>
      </c>
      <c r="B4363" s="4" t="s">
        <v>13</v>
      </c>
      <c r="C4363" s="3" t="s">
        <v>11487</v>
      </c>
      <c r="D4363" s="3">
        <v>5</v>
      </c>
      <c r="E4363" s="3" t="s">
        <v>1170</v>
      </c>
    </row>
    <row r="4364" spans="1:5" x14ac:dyDescent="0.25">
      <c r="A4364" s="3">
        <v>20606729449</v>
      </c>
      <c r="B4364" s="4" t="s">
        <v>8016</v>
      </c>
      <c r="C4364" s="3" t="s">
        <v>8017</v>
      </c>
      <c r="D4364" s="3">
        <v>5</v>
      </c>
      <c r="E4364" s="3" t="s">
        <v>1170</v>
      </c>
    </row>
    <row r="4365" spans="1:5" x14ac:dyDescent="0.25">
      <c r="A4365" s="3">
        <v>20606729449</v>
      </c>
      <c r="B4365" s="4" t="s">
        <v>11488</v>
      </c>
      <c r="C4365" s="3" t="s">
        <v>11489</v>
      </c>
      <c r="D4365" s="3">
        <v>5</v>
      </c>
      <c r="E4365" s="3" t="s">
        <v>1170</v>
      </c>
    </row>
    <row r="4366" spans="1:5" x14ac:dyDescent="0.25">
      <c r="A4366" s="3">
        <v>20606729449</v>
      </c>
      <c r="B4366" s="4" t="s">
        <v>11490</v>
      </c>
      <c r="C4366" s="3" t="s">
        <v>11491</v>
      </c>
      <c r="D4366" s="3">
        <v>5</v>
      </c>
      <c r="E4366" s="3" t="s">
        <v>1170</v>
      </c>
    </row>
    <row r="4367" spans="1:5" x14ac:dyDescent="0.25">
      <c r="A4367" s="3">
        <v>20606729449</v>
      </c>
      <c r="B4367" s="4" t="s">
        <v>11492</v>
      </c>
      <c r="C4367" s="3" t="s">
        <v>11493</v>
      </c>
      <c r="D4367" s="3">
        <v>5</v>
      </c>
      <c r="E4367" s="3" t="s">
        <v>1170</v>
      </c>
    </row>
    <row r="4368" spans="1:5" x14ac:dyDescent="0.25">
      <c r="A4368" s="3">
        <v>20606729449</v>
      </c>
      <c r="B4368" s="4" t="s">
        <v>11494</v>
      </c>
      <c r="C4368" s="3" t="s">
        <v>11495</v>
      </c>
      <c r="D4368" s="3">
        <v>5</v>
      </c>
      <c r="E4368" s="3" t="s">
        <v>1170</v>
      </c>
    </row>
    <row r="4369" spans="1:5" x14ac:dyDescent="0.25">
      <c r="A4369" s="3">
        <v>20606729449</v>
      </c>
      <c r="B4369" s="4" t="s">
        <v>11496</v>
      </c>
      <c r="C4369" s="3" t="s">
        <v>11497</v>
      </c>
      <c r="D4369" s="3">
        <v>5</v>
      </c>
      <c r="E4369" s="3" t="s">
        <v>1170</v>
      </c>
    </row>
    <row r="4370" spans="1:5" x14ac:dyDescent="0.25">
      <c r="A4370" s="3">
        <v>20606729449</v>
      </c>
      <c r="B4370" s="4" t="s">
        <v>11498</v>
      </c>
      <c r="C4370" s="3" t="s">
        <v>11499</v>
      </c>
      <c r="D4370" s="3">
        <v>5</v>
      </c>
      <c r="E4370" s="3" t="s">
        <v>1170</v>
      </c>
    </row>
    <row r="4371" spans="1:5" x14ac:dyDescent="0.25">
      <c r="A4371" s="3">
        <v>20606729449</v>
      </c>
      <c r="B4371" s="4" t="s">
        <v>11500</v>
      </c>
      <c r="C4371" s="3" t="s">
        <v>11501</v>
      </c>
      <c r="D4371" s="3">
        <v>5</v>
      </c>
      <c r="E4371" s="3" t="s">
        <v>1170</v>
      </c>
    </row>
    <row r="4372" spans="1:5" x14ac:dyDescent="0.25">
      <c r="A4372" s="3">
        <v>20606729449</v>
      </c>
      <c r="B4372" s="4" t="s">
        <v>11502</v>
      </c>
      <c r="C4372" s="3" t="s">
        <v>11503</v>
      </c>
      <c r="D4372" s="3">
        <v>5</v>
      </c>
      <c r="E4372" s="3" t="s">
        <v>1170</v>
      </c>
    </row>
    <row r="4373" spans="1:5" x14ac:dyDescent="0.25">
      <c r="A4373" s="3">
        <v>20606729449</v>
      </c>
      <c r="B4373" s="4" t="s">
        <v>11504</v>
      </c>
      <c r="C4373" s="3" t="s">
        <v>11505</v>
      </c>
      <c r="D4373" s="3">
        <v>5</v>
      </c>
      <c r="E4373" s="3" t="s">
        <v>1170</v>
      </c>
    </row>
    <row r="4374" spans="1:5" x14ac:dyDescent="0.25">
      <c r="A4374" s="3">
        <v>20606729449</v>
      </c>
      <c r="B4374" s="4" t="s">
        <v>8035</v>
      </c>
      <c r="C4374" s="3" t="s">
        <v>6500</v>
      </c>
      <c r="D4374" s="3">
        <v>5</v>
      </c>
      <c r="E4374" s="3" t="s">
        <v>1170</v>
      </c>
    </row>
    <row r="4375" spans="1:5" x14ac:dyDescent="0.25">
      <c r="A4375" s="3">
        <v>20606729449</v>
      </c>
      <c r="B4375" s="4" t="s">
        <v>11506</v>
      </c>
      <c r="C4375" s="3" t="s">
        <v>6500</v>
      </c>
      <c r="D4375" s="3">
        <v>5</v>
      </c>
      <c r="E4375" s="3" t="s">
        <v>1170</v>
      </c>
    </row>
    <row r="4376" spans="1:5" hidden="1" x14ac:dyDescent="0.25"/>
    <row r="4377" spans="1:5" x14ac:dyDescent="0.25">
      <c r="A4377" s="3">
        <v>20606729449</v>
      </c>
      <c r="B4377" s="4" t="s">
        <v>11507</v>
      </c>
      <c r="C4377" s="3" t="s">
        <v>6500</v>
      </c>
      <c r="D4377" s="3">
        <v>5</v>
      </c>
      <c r="E4377" s="3" t="s">
        <v>1170</v>
      </c>
    </row>
    <row r="4378" spans="1:5" x14ac:dyDescent="0.25">
      <c r="A4378" s="3">
        <v>20606729449</v>
      </c>
      <c r="B4378" s="4" t="s">
        <v>13</v>
      </c>
      <c r="C4378" s="3" t="s">
        <v>11508</v>
      </c>
      <c r="D4378" s="3">
        <v>5</v>
      </c>
      <c r="E4378" s="3" t="s">
        <v>1170</v>
      </c>
    </row>
    <row r="4379" spans="1:5" x14ac:dyDescent="0.25">
      <c r="A4379" s="3">
        <v>20606729449</v>
      </c>
      <c r="B4379" s="4" t="s">
        <v>13</v>
      </c>
      <c r="C4379" s="3" t="s">
        <v>11509</v>
      </c>
      <c r="D4379" s="3">
        <v>5</v>
      </c>
      <c r="E4379" s="3" t="s">
        <v>1170</v>
      </c>
    </row>
    <row r="4380" spans="1:5" x14ac:dyDescent="0.25">
      <c r="A4380" s="3">
        <v>20606729449</v>
      </c>
      <c r="B4380" s="4" t="s">
        <v>13</v>
      </c>
      <c r="C4380" s="3" t="s">
        <v>11510</v>
      </c>
      <c r="D4380" s="3">
        <v>5</v>
      </c>
      <c r="E4380" s="3" t="s">
        <v>1170</v>
      </c>
    </row>
    <row r="4381" spans="1:5" x14ac:dyDescent="0.25">
      <c r="A4381" s="3">
        <v>20606729449</v>
      </c>
      <c r="B4381" s="4" t="s">
        <v>11511</v>
      </c>
      <c r="C4381" s="3" t="s">
        <v>6485</v>
      </c>
      <c r="D4381" s="3">
        <v>5</v>
      </c>
      <c r="E4381" s="3" t="s">
        <v>1170</v>
      </c>
    </row>
    <row r="4382" spans="1:5" x14ac:dyDescent="0.25">
      <c r="A4382" s="3">
        <v>20606729449</v>
      </c>
      <c r="B4382" s="4" t="s">
        <v>11512</v>
      </c>
      <c r="C4382" s="3" t="s">
        <v>6495</v>
      </c>
      <c r="D4382" s="3">
        <v>5</v>
      </c>
      <c r="E4382" s="3" t="s">
        <v>1170</v>
      </c>
    </row>
    <row r="4383" spans="1:5" hidden="1" x14ac:dyDescent="0.25"/>
    <row r="4384" spans="1:5" x14ac:dyDescent="0.25">
      <c r="A4384" s="3">
        <v>20606729449</v>
      </c>
      <c r="B4384" s="4" t="s">
        <v>13</v>
      </c>
      <c r="C4384" s="3" t="s">
        <v>11513</v>
      </c>
      <c r="D4384" s="3">
        <v>5</v>
      </c>
      <c r="E4384" s="3" t="s">
        <v>1170</v>
      </c>
    </row>
    <row r="4385" spans="1:5" hidden="1" x14ac:dyDescent="0.25"/>
    <row r="4386" spans="1:5" x14ac:dyDescent="0.25">
      <c r="A4386" s="3">
        <v>20606729449</v>
      </c>
      <c r="B4386" s="4" t="s">
        <v>13</v>
      </c>
      <c r="C4386" s="3" t="s">
        <v>11514</v>
      </c>
      <c r="D4386" s="3">
        <v>5</v>
      </c>
      <c r="E4386" s="3" t="s">
        <v>1170</v>
      </c>
    </row>
    <row r="4387" spans="1:5" x14ac:dyDescent="0.25">
      <c r="A4387" s="3">
        <v>20606729449</v>
      </c>
      <c r="B4387" s="4" t="s">
        <v>7996</v>
      </c>
      <c r="C4387" s="3" t="s">
        <v>7997</v>
      </c>
      <c r="D4387" s="3">
        <v>5</v>
      </c>
      <c r="E4387" s="3" t="s">
        <v>1170</v>
      </c>
    </row>
    <row r="4388" spans="1:5" hidden="1" x14ac:dyDescent="0.25"/>
    <row r="4389" spans="1:5" x14ac:dyDescent="0.25">
      <c r="A4389" s="3">
        <v>20606729449</v>
      </c>
      <c r="B4389" s="4" t="s">
        <v>13</v>
      </c>
      <c r="C4389" s="3" t="s">
        <v>11515</v>
      </c>
      <c r="D4389" s="3">
        <v>5</v>
      </c>
      <c r="E4389" s="3" t="s">
        <v>1170</v>
      </c>
    </row>
    <row r="4390" spans="1:5" hidden="1" x14ac:dyDescent="0.25"/>
    <row r="4391" spans="1:5" x14ac:dyDescent="0.25">
      <c r="A4391" s="3">
        <v>20606729449</v>
      </c>
      <c r="B4391" s="4" t="s">
        <v>13</v>
      </c>
      <c r="C4391" s="3" t="s">
        <v>11516</v>
      </c>
      <c r="D4391" s="3">
        <v>5</v>
      </c>
      <c r="E4391" s="3" t="s">
        <v>1170</v>
      </c>
    </row>
    <row r="4392" spans="1:5" x14ac:dyDescent="0.25">
      <c r="A4392" s="3">
        <v>20606729449</v>
      </c>
      <c r="B4392" s="4" t="s">
        <v>11517</v>
      </c>
      <c r="C4392" s="3" t="s">
        <v>6454</v>
      </c>
      <c r="D4392" s="3">
        <v>5</v>
      </c>
      <c r="E4392" s="3" t="s">
        <v>1170</v>
      </c>
    </row>
    <row r="4393" spans="1:5" x14ac:dyDescent="0.25">
      <c r="A4393" s="3">
        <v>20606729449</v>
      </c>
      <c r="B4393" s="4" t="s">
        <v>11518</v>
      </c>
      <c r="C4393" s="3" t="s">
        <v>6454</v>
      </c>
      <c r="D4393" s="3">
        <v>5</v>
      </c>
      <c r="E4393" s="3" t="s">
        <v>1170</v>
      </c>
    </row>
    <row r="4394" spans="1:5" x14ac:dyDescent="0.25">
      <c r="A4394" s="3">
        <v>20606729449</v>
      </c>
      <c r="B4394" s="4" t="s">
        <v>13</v>
      </c>
      <c r="C4394" s="3" t="s">
        <v>6454</v>
      </c>
      <c r="D4394" s="3">
        <v>5</v>
      </c>
      <c r="E4394" s="3" t="s">
        <v>1170</v>
      </c>
    </row>
    <row r="4395" spans="1:5" x14ac:dyDescent="0.25">
      <c r="A4395" s="3">
        <v>20606729449</v>
      </c>
      <c r="B4395" s="4" t="s">
        <v>8018</v>
      </c>
      <c r="C4395" s="3" t="s">
        <v>8019</v>
      </c>
      <c r="D4395" s="3">
        <v>5</v>
      </c>
      <c r="E4395" s="3" t="s">
        <v>1170</v>
      </c>
    </row>
    <row r="4396" spans="1:5" x14ac:dyDescent="0.25">
      <c r="A4396" s="3">
        <v>20606729449</v>
      </c>
      <c r="B4396" s="4" t="s">
        <v>8495</v>
      </c>
      <c r="C4396" s="3" t="s">
        <v>8494</v>
      </c>
      <c r="D4396" s="3">
        <v>5</v>
      </c>
      <c r="E4396" s="3" t="s">
        <v>1170</v>
      </c>
    </row>
    <row r="4397" spans="1:5" x14ac:dyDescent="0.25">
      <c r="A4397" s="3">
        <v>20606729449</v>
      </c>
      <c r="B4397" s="4" t="s">
        <v>8032</v>
      </c>
      <c r="C4397" s="3" t="s">
        <v>6497</v>
      </c>
      <c r="D4397" s="3">
        <v>5</v>
      </c>
      <c r="E4397" s="3" t="s">
        <v>1170</v>
      </c>
    </row>
    <row r="4398" spans="1:5" x14ac:dyDescent="0.25">
      <c r="A4398" s="3">
        <v>20606729449</v>
      </c>
      <c r="B4398" s="4" t="s">
        <v>13</v>
      </c>
      <c r="C4398" s="3" t="s">
        <v>6497</v>
      </c>
      <c r="D4398" s="3">
        <v>5</v>
      </c>
      <c r="E4398" s="3" t="s">
        <v>1170</v>
      </c>
    </row>
    <row r="4399" spans="1:5" x14ac:dyDescent="0.25">
      <c r="A4399" s="3">
        <v>20606729449</v>
      </c>
      <c r="B4399" s="4" t="s">
        <v>11519</v>
      </c>
      <c r="C4399" s="3" t="s">
        <v>6497</v>
      </c>
      <c r="D4399" s="3">
        <v>5</v>
      </c>
      <c r="E4399" s="3" t="s">
        <v>1170</v>
      </c>
    </row>
    <row r="4400" spans="1:5" hidden="1" x14ac:dyDescent="0.25"/>
    <row r="4401" spans="1:5" x14ac:dyDescent="0.25">
      <c r="A4401" s="3">
        <v>20606729449</v>
      </c>
      <c r="B4401" s="4" t="s">
        <v>13</v>
      </c>
      <c r="C4401" s="3" t="s">
        <v>11520</v>
      </c>
      <c r="D4401" s="3">
        <v>5</v>
      </c>
      <c r="E4401" s="3" t="s">
        <v>1170</v>
      </c>
    </row>
    <row r="4402" spans="1:5" hidden="1" x14ac:dyDescent="0.25"/>
    <row r="4403" spans="1:5" x14ac:dyDescent="0.25">
      <c r="A4403" s="3">
        <v>20606729449</v>
      </c>
      <c r="B4403" s="4" t="s">
        <v>13</v>
      </c>
      <c r="C4403" s="3" t="s">
        <v>11521</v>
      </c>
      <c r="D4403" s="3">
        <v>5</v>
      </c>
      <c r="E4403" s="3" t="s">
        <v>1170</v>
      </c>
    </row>
    <row r="4404" spans="1:5" x14ac:dyDescent="0.25">
      <c r="A4404" s="3">
        <v>20606729449</v>
      </c>
      <c r="B4404" s="4" t="s">
        <v>13</v>
      </c>
      <c r="C4404" s="3" t="s">
        <v>11522</v>
      </c>
      <c r="D4404" s="3">
        <v>5</v>
      </c>
      <c r="E4404" s="3" t="s">
        <v>1170</v>
      </c>
    </row>
    <row r="4405" spans="1:5" x14ac:dyDescent="0.25">
      <c r="A4405" s="3">
        <v>20606729449</v>
      </c>
      <c r="B4405" s="4" t="s">
        <v>8039</v>
      </c>
      <c r="C4405" s="3" t="s">
        <v>6473</v>
      </c>
      <c r="D4405" s="3">
        <v>5</v>
      </c>
      <c r="E4405" s="3" t="s">
        <v>1170</v>
      </c>
    </row>
    <row r="4406" spans="1:5" x14ac:dyDescent="0.25">
      <c r="A4406" s="3">
        <v>20606729449</v>
      </c>
      <c r="B4406" s="4" t="s">
        <v>11523</v>
      </c>
      <c r="C4406" s="3" t="s">
        <v>6473</v>
      </c>
      <c r="D4406" s="3">
        <v>5</v>
      </c>
      <c r="E4406" s="3" t="s">
        <v>1170</v>
      </c>
    </row>
    <row r="4407" spans="1:5" x14ac:dyDescent="0.25">
      <c r="A4407" s="3">
        <v>20606729449</v>
      </c>
      <c r="B4407" s="4" t="s">
        <v>13</v>
      </c>
      <c r="C4407" s="3" t="s">
        <v>6473</v>
      </c>
      <c r="D4407" s="3">
        <v>5</v>
      </c>
      <c r="E4407" s="3" t="s">
        <v>1170</v>
      </c>
    </row>
    <row r="4408" spans="1:5" hidden="1" x14ac:dyDescent="0.25"/>
    <row r="4409" spans="1:5" x14ac:dyDescent="0.25">
      <c r="A4409" s="3">
        <v>20606729449</v>
      </c>
      <c r="B4409" s="4" t="s">
        <v>11524</v>
      </c>
      <c r="C4409" s="3" t="s">
        <v>11525</v>
      </c>
      <c r="D4409" s="3">
        <v>5</v>
      </c>
      <c r="E4409" s="3" t="s">
        <v>1170</v>
      </c>
    </row>
    <row r="4410" spans="1:5" hidden="1" x14ac:dyDescent="0.25"/>
    <row r="4411" spans="1:5" hidden="1" x14ac:dyDescent="0.25"/>
    <row r="4412" spans="1:5" x14ac:dyDescent="0.25">
      <c r="A4412" s="3">
        <v>20606729449</v>
      </c>
      <c r="B4412" s="4" t="s">
        <v>13</v>
      </c>
      <c r="C4412" s="3" t="s">
        <v>11526</v>
      </c>
      <c r="D4412" s="3">
        <v>5</v>
      </c>
      <c r="E4412" s="3" t="s">
        <v>1170</v>
      </c>
    </row>
    <row r="4413" spans="1:5" x14ac:dyDescent="0.25">
      <c r="A4413" s="3">
        <v>20606729449</v>
      </c>
      <c r="B4413" s="4" t="s">
        <v>8033</v>
      </c>
      <c r="C4413" s="3" t="s">
        <v>8034</v>
      </c>
      <c r="D4413" s="3">
        <v>5</v>
      </c>
      <c r="E4413" s="3" t="s">
        <v>1170</v>
      </c>
    </row>
    <row r="4414" spans="1:5" x14ac:dyDescent="0.25">
      <c r="A4414" s="3">
        <v>20606729449</v>
      </c>
      <c r="B4414" s="4" t="s">
        <v>13</v>
      </c>
      <c r="C4414" s="3" t="s">
        <v>8034</v>
      </c>
      <c r="D4414" s="3">
        <v>5</v>
      </c>
      <c r="E4414" s="3" t="s">
        <v>1170</v>
      </c>
    </row>
    <row r="4415" spans="1:5" hidden="1" x14ac:dyDescent="0.25"/>
    <row r="4416" spans="1:5" x14ac:dyDescent="0.25">
      <c r="A4416" s="3">
        <v>20606729449</v>
      </c>
      <c r="B4416" s="4" t="s">
        <v>13</v>
      </c>
      <c r="C4416" s="3" t="s">
        <v>11527</v>
      </c>
      <c r="D4416" s="3">
        <v>5</v>
      </c>
      <c r="E4416" s="3" t="s">
        <v>1170</v>
      </c>
    </row>
    <row r="4417" spans="1:5" x14ac:dyDescent="0.25">
      <c r="A4417" s="3">
        <v>20606729449</v>
      </c>
      <c r="B4417" s="4" t="s">
        <v>13</v>
      </c>
      <c r="C4417" s="3" t="s">
        <v>11528</v>
      </c>
      <c r="D4417" s="3">
        <v>5</v>
      </c>
      <c r="E4417" s="3" t="s">
        <v>1170</v>
      </c>
    </row>
    <row r="4418" spans="1:5" x14ac:dyDescent="0.25">
      <c r="A4418" s="3">
        <v>20606729449</v>
      </c>
      <c r="B4418" s="4" t="s">
        <v>13</v>
      </c>
      <c r="C4418" s="3" t="s">
        <v>11529</v>
      </c>
      <c r="D4418" s="3">
        <v>5</v>
      </c>
      <c r="E4418" s="3" t="s">
        <v>1170</v>
      </c>
    </row>
    <row r="4419" spans="1:5" x14ac:dyDescent="0.25">
      <c r="A4419" s="3">
        <v>20606729449</v>
      </c>
      <c r="B4419" s="4" t="s">
        <v>13</v>
      </c>
      <c r="C4419" s="3" t="s">
        <v>11530</v>
      </c>
      <c r="D4419" s="3">
        <v>5</v>
      </c>
      <c r="E4419" s="3" t="s">
        <v>1170</v>
      </c>
    </row>
    <row r="4420" spans="1:5" x14ac:dyDescent="0.25">
      <c r="A4420" s="3">
        <v>20606729449</v>
      </c>
      <c r="B4420" s="4" t="s">
        <v>8047</v>
      </c>
      <c r="C4420" s="3" t="s">
        <v>6465</v>
      </c>
      <c r="D4420" s="3">
        <v>5</v>
      </c>
      <c r="E4420" s="3" t="s">
        <v>1170</v>
      </c>
    </row>
    <row r="4421" spans="1:5" x14ac:dyDescent="0.25">
      <c r="A4421" s="3">
        <v>20606729449</v>
      </c>
      <c r="B4421" s="4" t="s">
        <v>13</v>
      </c>
      <c r="C4421" s="3" t="s">
        <v>6465</v>
      </c>
      <c r="D4421" s="3">
        <v>5</v>
      </c>
      <c r="E4421" s="3" t="s">
        <v>1170</v>
      </c>
    </row>
    <row r="4422" spans="1:5" x14ac:dyDescent="0.25">
      <c r="A4422" s="3">
        <v>20606729449</v>
      </c>
      <c r="B4422" s="4" t="s">
        <v>13</v>
      </c>
      <c r="C4422" s="3" t="s">
        <v>6465</v>
      </c>
      <c r="D4422" s="3">
        <v>5</v>
      </c>
      <c r="E4422" s="3" t="s">
        <v>1170</v>
      </c>
    </row>
    <row r="4423" spans="1:5" hidden="1" x14ac:dyDescent="0.25"/>
    <row r="4424" spans="1:5" hidden="1" x14ac:dyDescent="0.25"/>
    <row r="4425" spans="1:5" hidden="1" x14ac:dyDescent="0.25"/>
    <row r="4426" spans="1:5" x14ac:dyDescent="0.25">
      <c r="A4426" s="3">
        <v>20606729449</v>
      </c>
      <c r="B4426" s="4" t="s">
        <v>13</v>
      </c>
      <c r="C4426" s="3" t="s">
        <v>11531</v>
      </c>
      <c r="D4426" s="3">
        <v>5</v>
      </c>
      <c r="E4426" s="3" t="s">
        <v>1170</v>
      </c>
    </row>
    <row r="4427" spans="1:5" x14ac:dyDescent="0.25">
      <c r="A4427" s="3">
        <v>20606729449</v>
      </c>
      <c r="B4427" s="4" t="s">
        <v>13</v>
      </c>
      <c r="C4427" s="3" t="s">
        <v>11532</v>
      </c>
      <c r="D4427" s="3">
        <v>5</v>
      </c>
      <c r="E4427" s="3" t="s">
        <v>1170</v>
      </c>
    </row>
    <row r="4428" spans="1:5" hidden="1" x14ac:dyDescent="0.25"/>
    <row r="4429" spans="1:5" x14ac:dyDescent="0.25">
      <c r="A4429" s="3">
        <v>20606729449</v>
      </c>
      <c r="B4429" s="4" t="s">
        <v>13</v>
      </c>
      <c r="C4429" s="3" t="s">
        <v>11533</v>
      </c>
      <c r="D4429" s="3">
        <v>5</v>
      </c>
      <c r="E4429" s="3" t="s">
        <v>1170</v>
      </c>
    </row>
    <row r="4430" spans="1:5" x14ac:dyDescent="0.25">
      <c r="A4430" s="3">
        <v>20606729449</v>
      </c>
      <c r="B4430" s="4" t="s">
        <v>8049</v>
      </c>
      <c r="C4430" s="3" t="s">
        <v>6463</v>
      </c>
      <c r="D4430" s="3">
        <v>5</v>
      </c>
      <c r="E4430" s="3" t="s">
        <v>1170</v>
      </c>
    </row>
    <row r="4431" spans="1:5" x14ac:dyDescent="0.25">
      <c r="A4431" s="3">
        <v>20606729449</v>
      </c>
      <c r="B4431" s="4" t="s">
        <v>11534</v>
      </c>
      <c r="C4431" s="3" t="s">
        <v>6463</v>
      </c>
      <c r="D4431" s="3">
        <v>5</v>
      </c>
      <c r="E4431" s="3" t="s">
        <v>1170</v>
      </c>
    </row>
    <row r="4432" spans="1:5" x14ac:dyDescent="0.25">
      <c r="A4432" s="3">
        <v>20606729449</v>
      </c>
      <c r="B4432" s="4" t="s">
        <v>13</v>
      </c>
      <c r="C4432" s="3" t="s">
        <v>6463</v>
      </c>
      <c r="D4432" s="3">
        <v>5</v>
      </c>
      <c r="E4432" s="3" t="s">
        <v>1170</v>
      </c>
    </row>
    <row r="4433" spans="1:5" x14ac:dyDescent="0.25">
      <c r="A4433" s="3">
        <v>20606729449</v>
      </c>
      <c r="B4433" s="4" t="s">
        <v>13</v>
      </c>
      <c r="C4433" s="3" t="s">
        <v>11535</v>
      </c>
      <c r="D4433" s="3">
        <v>5</v>
      </c>
      <c r="E4433" s="3" t="s">
        <v>1170</v>
      </c>
    </row>
    <row r="4434" spans="1:5" x14ac:dyDescent="0.25">
      <c r="A4434" s="3">
        <v>20606729449</v>
      </c>
      <c r="B4434" s="4" t="s">
        <v>13</v>
      </c>
      <c r="C4434" s="3" t="s">
        <v>11536</v>
      </c>
      <c r="D4434" s="3">
        <v>5</v>
      </c>
      <c r="E4434" s="3" t="s">
        <v>1170</v>
      </c>
    </row>
    <row r="4435" spans="1:5" hidden="1" x14ac:dyDescent="0.25"/>
    <row r="4436" spans="1:5" x14ac:dyDescent="0.25">
      <c r="A4436" s="3">
        <v>20606729449</v>
      </c>
      <c r="B4436" s="4" t="s">
        <v>13</v>
      </c>
      <c r="C4436" s="3" t="s">
        <v>11537</v>
      </c>
      <c r="D4436" s="3">
        <v>5</v>
      </c>
      <c r="E4436" s="3" t="s">
        <v>1170</v>
      </c>
    </row>
    <row r="4437" spans="1:5" hidden="1" x14ac:dyDescent="0.25"/>
    <row r="4438" spans="1:5" x14ac:dyDescent="0.25">
      <c r="A4438" s="3">
        <v>20606729449</v>
      </c>
      <c r="B4438" s="4" t="s">
        <v>11538</v>
      </c>
      <c r="C4438" s="3" t="s">
        <v>11539</v>
      </c>
      <c r="D4438" s="3">
        <v>5</v>
      </c>
      <c r="E4438" s="3" t="s">
        <v>1170</v>
      </c>
    </row>
    <row r="4439" spans="1:5" x14ac:dyDescent="0.25">
      <c r="A4439" s="3">
        <v>20606729449</v>
      </c>
      <c r="B4439" s="4" t="s">
        <v>11538</v>
      </c>
      <c r="C4439" s="3" t="s">
        <v>6456</v>
      </c>
      <c r="D4439" s="3">
        <v>5</v>
      </c>
      <c r="E4439" s="3" t="s">
        <v>1170</v>
      </c>
    </row>
    <row r="4440" spans="1:5" x14ac:dyDescent="0.25">
      <c r="A4440" s="3">
        <v>20606729449</v>
      </c>
      <c r="B4440" s="4" t="s">
        <v>8001</v>
      </c>
      <c r="C4440" s="3" t="s">
        <v>6456</v>
      </c>
      <c r="D4440" s="3">
        <v>5</v>
      </c>
      <c r="E4440" s="3" t="s">
        <v>1170</v>
      </c>
    </row>
    <row r="4441" spans="1:5" x14ac:dyDescent="0.25">
      <c r="A4441" s="3">
        <v>20606729449</v>
      </c>
      <c r="B4441" s="4" t="s">
        <v>11540</v>
      </c>
      <c r="C4441" s="3" t="s">
        <v>6456</v>
      </c>
      <c r="D4441" s="3">
        <v>5</v>
      </c>
      <c r="E4441" s="3" t="s">
        <v>1170</v>
      </c>
    </row>
    <row r="4442" spans="1:5" x14ac:dyDescent="0.25">
      <c r="A4442" s="3">
        <v>20606729449</v>
      </c>
      <c r="B4442" s="4" t="s">
        <v>8515</v>
      </c>
      <c r="C4442" s="3" t="s">
        <v>8514</v>
      </c>
      <c r="D4442" s="3">
        <v>5</v>
      </c>
      <c r="E4442" s="3" t="s">
        <v>1170</v>
      </c>
    </row>
    <row r="4443" spans="1:5" x14ac:dyDescent="0.25">
      <c r="A4443" s="3">
        <v>20606729449</v>
      </c>
      <c r="B4443" s="4" t="s">
        <v>8518</v>
      </c>
      <c r="C4443" s="3" t="s">
        <v>8517</v>
      </c>
      <c r="D4443" s="3">
        <v>5</v>
      </c>
      <c r="E4443" s="3" t="s">
        <v>1170</v>
      </c>
    </row>
    <row r="4444" spans="1:5" x14ac:dyDescent="0.25">
      <c r="A4444" s="3">
        <v>20606729449</v>
      </c>
      <c r="B4444" s="4" t="s">
        <v>11541</v>
      </c>
      <c r="C4444" s="3" t="s">
        <v>11542</v>
      </c>
      <c r="D4444" s="3">
        <v>5</v>
      </c>
      <c r="E4444" s="3" t="s">
        <v>1170</v>
      </c>
    </row>
    <row r="4445" spans="1:5" x14ac:dyDescent="0.25">
      <c r="A4445" s="3">
        <v>20606729449</v>
      </c>
      <c r="B4445" s="4" t="s">
        <v>7989</v>
      </c>
      <c r="C4445" s="3" t="s">
        <v>6434</v>
      </c>
      <c r="D4445" s="3">
        <v>5</v>
      </c>
      <c r="E4445" s="3" t="s">
        <v>1170</v>
      </c>
    </row>
    <row r="4446" spans="1:5" hidden="1" x14ac:dyDescent="0.25"/>
    <row r="4447" spans="1:5" hidden="1" x14ac:dyDescent="0.25"/>
    <row r="4448" spans="1:5" x14ac:dyDescent="0.25">
      <c r="A4448" s="3">
        <v>20606729449</v>
      </c>
      <c r="B4448" s="4" t="s">
        <v>13</v>
      </c>
      <c r="C4448" s="3" t="s">
        <v>11543</v>
      </c>
      <c r="D4448" s="3">
        <v>5</v>
      </c>
      <c r="E4448" s="3" t="s">
        <v>1170</v>
      </c>
    </row>
    <row r="4449" spans="1:5" x14ac:dyDescent="0.25">
      <c r="A4449" s="3">
        <v>20606729449</v>
      </c>
      <c r="B4449" s="4" t="s">
        <v>13</v>
      </c>
      <c r="C4449" s="3" t="s">
        <v>11544</v>
      </c>
      <c r="D4449" s="3">
        <v>5</v>
      </c>
      <c r="E4449" s="3" t="s">
        <v>1170</v>
      </c>
    </row>
    <row r="4450" spans="1:5" x14ac:dyDescent="0.25">
      <c r="A4450" s="3">
        <v>20606729449</v>
      </c>
      <c r="B4450" s="4" t="s">
        <v>13</v>
      </c>
      <c r="C4450" s="3" t="s">
        <v>11545</v>
      </c>
      <c r="D4450" s="3">
        <v>5</v>
      </c>
      <c r="E4450" s="3" t="s">
        <v>1170</v>
      </c>
    </row>
    <row r="4451" spans="1:5" x14ac:dyDescent="0.25">
      <c r="A4451" s="3">
        <v>20606729449</v>
      </c>
      <c r="B4451" s="4" t="s">
        <v>11546</v>
      </c>
      <c r="C4451" s="3" t="s">
        <v>11547</v>
      </c>
      <c r="D4451" s="3">
        <v>5</v>
      </c>
      <c r="E4451" s="3" t="s">
        <v>1170</v>
      </c>
    </row>
    <row r="4452" spans="1:5" x14ac:dyDescent="0.25">
      <c r="A4452" s="3">
        <v>20606729449</v>
      </c>
      <c r="B4452" s="4" t="s">
        <v>11548</v>
      </c>
      <c r="C4452" s="3" t="s">
        <v>6440</v>
      </c>
      <c r="D4452" s="3">
        <v>5</v>
      </c>
      <c r="E4452" s="3" t="s">
        <v>1170</v>
      </c>
    </row>
    <row r="4453" spans="1:5" x14ac:dyDescent="0.25">
      <c r="A4453" s="3">
        <v>20606729449</v>
      </c>
      <c r="B4453" s="4" t="s">
        <v>8005</v>
      </c>
      <c r="C4453" s="3" t="s">
        <v>6440</v>
      </c>
      <c r="D4453" s="3">
        <v>5</v>
      </c>
      <c r="E4453" s="3" t="s">
        <v>1170</v>
      </c>
    </row>
    <row r="4454" spans="1:5" x14ac:dyDescent="0.25">
      <c r="A4454" s="3">
        <v>20606729449</v>
      </c>
      <c r="B4454" s="4" t="s">
        <v>13</v>
      </c>
      <c r="C4454" s="3" t="s">
        <v>6440</v>
      </c>
      <c r="D4454" s="3">
        <v>5</v>
      </c>
      <c r="E4454" s="3" t="s">
        <v>1170</v>
      </c>
    </row>
    <row r="4455" spans="1:5" x14ac:dyDescent="0.25">
      <c r="A4455" s="3">
        <v>20606729449</v>
      </c>
      <c r="B4455" s="4" t="s">
        <v>11549</v>
      </c>
      <c r="C4455" s="3" t="s">
        <v>6440</v>
      </c>
      <c r="D4455" s="3">
        <v>5</v>
      </c>
      <c r="E4455" s="3" t="s">
        <v>1170</v>
      </c>
    </row>
    <row r="4456" spans="1:5" hidden="1" x14ac:dyDescent="0.25"/>
    <row r="4457" spans="1:5" x14ac:dyDescent="0.25">
      <c r="A4457" s="3">
        <v>20606729449</v>
      </c>
      <c r="B4457" s="4" t="s">
        <v>13</v>
      </c>
      <c r="C4457" s="3" t="s">
        <v>11550</v>
      </c>
      <c r="D4457" s="3">
        <v>5</v>
      </c>
      <c r="E4457" s="3" t="s">
        <v>1170</v>
      </c>
    </row>
    <row r="4458" spans="1:5" x14ac:dyDescent="0.25">
      <c r="A4458" s="3">
        <v>20606729449</v>
      </c>
      <c r="B4458" s="4" t="s">
        <v>11551</v>
      </c>
      <c r="C4458" s="3" t="s">
        <v>11552</v>
      </c>
      <c r="D4458" s="3">
        <v>5</v>
      </c>
      <c r="E4458" s="3" t="s">
        <v>1170</v>
      </c>
    </row>
    <row r="4459" spans="1:5" x14ac:dyDescent="0.25">
      <c r="A4459" s="3">
        <v>20606729449</v>
      </c>
      <c r="B4459" s="4" t="s">
        <v>13</v>
      </c>
      <c r="C4459" s="3" t="s">
        <v>11553</v>
      </c>
      <c r="D4459" s="3">
        <v>5</v>
      </c>
      <c r="E4459" s="3" t="s">
        <v>1170</v>
      </c>
    </row>
    <row r="4460" spans="1:5" x14ac:dyDescent="0.25">
      <c r="A4460" s="3">
        <v>20606729449</v>
      </c>
      <c r="B4460" s="4" t="s">
        <v>8368</v>
      </c>
      <c r="C4460" s="3" t="s">
        <v>8367</v>
      </c>
      <c r="D4460" s="3">
        <v>5</v>
      </c>
      <c r="E4460" s="3" t="s">
        <v>1170</v>
      </c>
    </row>
    <row r="4461" spans="1:5" x14ac:dyDescent="0.25">
      <c r="A4461" s="3">
        <v>20606729449</v>
      </c>
      <c r="B4461" s="4" t="s">
        <v>8371</v>
      </c>
      <c r="C4461" s="3" t="s">
        <v>8370</v>
      </c>
      <c r="D4461" s="3">
        <v>5</v>
      </c>
      <c r="E4461" s="3" t="s">
        <v>1170</v>
      </c>
    </row>
    <row r="4462" spans="1:5" x14ac:dyDescent="0.25">
      <c r="A4462" s="3">
        <v>20606729449</v>
      </c>
      <c r="B4462" s="4" t="s">
        <v>8357</v>
      </c>
      <c r="C4462" s="3" t="s">
        <v>8356</v>
      </c>
      <c r="D4462" s="3">
        <v>5</v>
      </c>
      <c r="E4462" s="3" t="s">
        <v>1170</v>
      </c>
    </row>
    <row r="4463" spans="1:5" x14ac:dyDescent="0.25">
      <c r="A4463" s="3">
        <v>20606729449</v>
      </c>
      <c r="B4463" s="4" t="s">
        <v>8008</v>
      </c>
      <c r="C4463" s="3" t="s">
        <v>8359</v>
      </c>
      <c r="D4463" s="3">
        <v>5</v>
      </c>
      <c r="E4463" s="3" t="s">
        <v>1170</v>
      </c>
    </row>
    <row r="4464" spans="1:5" x14ac:dyDescent="0.25">
      <c r="A4464" s="3">
        <v>20606729449</v>
      </c>
      <c r="B4464" s="4" t="s">
        <v>8430</v>
      </c>
      <c r="C4464" s="3" t="s">
        <v>8429</v>
      </c>
      <c r="D4464" s="3">
        <v>5</v>
      </c>
      <c r="E4464" s="3" t="s">
        <v>1170</v>
      </c>
    </row>
    <row r="4465" spans="1:5" x14ac:dyDescent="0.25">
      <c r="A4465" s="3">
        <v>20606729449</v>
      </c>
      <c r="B4465" s="4" t="s">
        <v>8362</v>
      </c>
      <c r="C4465" s="3" t="s">
        <v>8361</v>
      </c>
      <c r="D4465" s="3">
        <v>5</v>
      </c>
      <c r="E4465" s="3" t="s">
        <v>1170</v>
      </c>
    </row>
    <row r="4466" spans="1:5" x14ac:dyDescent="0.25">
      <c r="A4466" s="3">
        <v>20606729449</v>
      </c>
      <c r="B4466" s="4" t="s">
        <v>8365</v>
      </c>
      <c r="C4466" s="3" t="s">
        <v>8364</v>
      </c>
      <c r="D4466" s="3">
        <v>5</v>
      </c>
      <c r="E4466" s="3" t="s">
        <v>1170</v>
      </c>
    </row>
    <row r="4467" spans="1:5" x14ac:dyDescent="0.25">
      <c r="A4467" s="3">
        <v>20606729449</v>
      </c>
      <c r="B4467" s="4" t="s">
        <v>8002</v>
      </c>
      <c r="C4467" s="3" t="s">
        <v>8328</v>
      </c>
      <c r="D4467" s="3">
        <v>5</v>
      </c>
      <c r="E4467" s="3" t="s">
        <v>1170</v>
      </c>
    </row>
    <row r="4468" spans="1:5" x14ac:dyDescent="0.25">
      <c r="A4468" s="3">
        <v>20606729449</v>
      </c>
      <c r="B4468" s="4" t="s">
        <v>8335</v>
      </c>
      <c r="C4468" s="3" t="s">
        <v>8334</v>
      </c>
      <c r="D4468" s="3">
        <v>5</v>
      </c>
      <c r="E4468" s="3" t="s">
        <v>1170</v>
      </c>
    </row>
    <row r="4469" spans="1:5" x14ac:dyDescent="0.25">
      <c r="A4469" s="3">
        <v>20606729449</v>
      </c>
      <c r="B4469" s="4" t="s">
        <v>8338</v>
      </c>
      <c r="C4469" s="3" t="s">
        <v>8337</v>
      </c>
      <c r="D4469" s="3">
        <v>5</v>
      </c>
      <c r="E4469" s="3" t="s">
        <v>1170</v>
      </c>
    </row>
    <row r="4470" spans="1:5" x14ac:dyDescent="0.25">
      <c r="A4470" s="3">
        <v>20606729449</v>
      </c>
      <c r="B4470" s="4" t="s">
        <v>8341</v>
      </c>
      <c r="C4470" s="3" t="s">
        <v>8340</v>
      </c>
      <c r="D4470" s="3">
        <v>5</v>
      </c>
      <c r="E4470" s="3" t="s">
        <v>1170</v>
      </c>
    </row>
    <row r="4471" spans="1:5" x14ac:dyDescent="0.25">
      <c r="A4471" s="3">
        <v>20606729449</v>
      </c>
      <c r="B4471" s="4" t="s">
        <v>8344</v>
      </c>
      <c r="C4471" s="3" t="s">
        <v>8343</v>
      </c>
      <c r="D4471" s="3">
        <v>5</v>
      </c>
      <c r="E4471" s="3" t="s">
        <v>1170</v>
      </c>
    </row>
    <row r="4472" spans="1:5" x14ac:dyDescent="0.25">
      <c r="A4472" s="3">
        <v>20606729449</v>
      </c>
      <c r="B4472" s="4" t="s">
        <v>8350</v>
      </c>
      <c r="C4472" s="3" t="s">
        <v>8349</v>
      </c>
      <c r="D4472" s="3">
        <v>5</v>
      </c>
      <c r="E4472" s="3" t="s">
        <v>1170</v>
      </c>
    </row>
    <row r="4473" spans="1:5" x14ac:dyDescent="0.25">
      <c r="A4473" s="3">
        <v>20606729449</v>
      </c>
      <c r="B4473" s="4" t="s">
        <v>8347</v>
      </c>
      <c r="C4473" s="3" t="s">
        <v>8346</v>
      </c>
      <c r="D4473" s="3">
        <v>5</v>
      </c>
      <c r="E4473" s="3" t="s">
        <v>1170</v>
      </c>
    </row>
    <row r="4474" spans="1:5" x14ac:dyDescent="0.25">
      <c r="A4474" s="3">
        <v>20606729449</v>
      </c>
      <c r="B4474" s="4" t="s">
        <v>8424</v>
      </c>
      <c r="C4474" s="3" t="s">
        <v>8423</v>
      </c>
      <c r="D4474" s="3">
        <v>5</v>
      </c>
      <c r="E4474" s="3" t="s">
        <v>1170</v>
      </c>
    </row>
    <row r="4475" spans="1:5" x14ac:dyDescent="0.25">
      <c r="A4475" s="3">
        <v>20606729449</v>
      </c>
      <c r="B4475" s="4" t="s">
        <v>8427</v>
      </c>
      <c r="C4475" s="3" t="s">
        <v>8426</v>
      </c>
      <c r="D4475" s="3">
        <v>5</v>
      </c>
      <c r="E4475" s="3" t="s">
        <v>1170</v>
      </c>
    </row>
    <row r="4476" spans="1:5" x14ac:dyDescent="0.25">
      <c r="A4476" s="3">
        <v>20606729449</v>
      </c>
      <c r="B4476" s="4" t="s">
        <v>8436</v>
      </c>
      <c r="C4476" s="3" t="s">
        <v>8435</v>
      </c>
      <c r="D4476" s="3">
        <v>5</v>
      </c>
      <c r="E4476" s="3" t="s">
        <v>1170</v>
      </c>
    </row>
    <row r="4477" spans="1:5" x14ac:dyDescent="0.25">
      <c r="A4477" s="3">
        <v>20606729449</v>
      </c>
      <c r="B4477" s="4" t="s">
        <v>13</v>
      </c>
      <c r="C4477" s="3" t="s">
        <v>11554</v>
      </c>
      <c r="D4477" s="3">
        <v>5</v>
      </c>
      <c r="E4477" s="3" t="s">
        <v>1170</v>
      </c>
    </row>
    <row r="4478" spans="1:5" x14ac:dyDescent="0.25">
      <c r="A4478" s="3">
        <v>20606729449</v>
      </c>
      <c r="B4478" s="4" t="s">
        <v>8380</v>
      </c>
      <c r="C4478" s="3" t="s">
        <v>8379</v>
      </c>
      <c r="D4478" s="3">
        <v>5</v>
      </c>
      <c r="E4478" s="3" t="s">
        <v>1170</v>
      </c>
    </row>
    <row r="4479" spans="1:5" x14ac:dyDescent="0.25">
      <c r="A4479" s="3">
        <v>20606729449</v>
      </c>
      <c r="B4479" s="4" t="s">
        <v>8383</v>
      </c>
      <c r="C4479" s="3" t="s">
        <v>8382</v>
      </c>
      <c r="D4479" s="3">
        <v>5</v>
      </c>
      <c r="E4479" s="3" t="s">
        <v>1170</v>
      </c>
    </row>
    <row r="4480" spans="1:5" x14ac:dyDescent="0.25">
      <c r="A4480" s="3">
        <v>20606729449</v>
      </c>
      <c r="B4480" s="4" t="s">
        <v>8374</v>
      </c>
      <c r="C4480" s="3" t="s">
        <v>8373</v>
      </c>
      <c r="D4480" s="3">
        <v>5</v>
      </c>
      <c r="E4480" s="3" t="s">
        <v>1170</v>
      </c>
    </row>
    <row r="4481" spans="1:5" x14ac:dyDescent="0.25">
      <c r="A4481" s="3">
        <v>20606729449</v>
      </c>
      <c r="B4481" s="4" t="s">
        <v>8377</v>
      </c>
      <c r="C4481" s="3" t="s">
        <v>8376</v>
      </c>
      <c r="D4481" s="3">
        <v>5</v>
      </c>
      <c r="E4481" s="3" t="s">
        <v>1170</v>
      </c>
    </row>
    <row r="4482" spans="1:5" x14ac:dyDescent="0.25">
      <c r="A4482" s="3">
        <v>20606729449</v>
      </c>
      <c r="B4482" s="4" t="s">
        <v>8433</v>
      </c>
      <c r="C4482" s="3" t="s">
        <v>8432</v>
      </c>
      <c r="D4482" s="3">
        <v>5</v>
      </c>
      <c r="E4482" s="3" t="s">
        <v>1170</v>
      </c>
    </row>
    <row r="4483" spans="1:5" hidden="1" x14ac:dyDescent="0.25"/>
    <row r="4484" spans="1:5" hidden="1" x14ac:dyDescent="0.25"/>
    <row r="4485" spans="1:5" x14ac:dyDescent="0.25">
      <c r="A4485" s="3">
        <v>20606729449</v>
      </c>
      <c r="B4485" s="4" t="s">
        <v>13</v>
      </c>
      <c r="C4485" s="3" t="s">
        <v>11555</v>
      </c>
      <c r="D4485" s="3">
        <v>5</v>
      </c>
      <c r="E4485" s="3" t="s">
        <v>1170</v>
      </c>
    </row>
    <row r="4486" spans="1:5" hidden="1" x14ac:dyDescent="0.25"/>
    <row r="4487" spans="1:5" x14ac:dyDescent="0.25">
      <c r="A4487" s="3">
        <v>20606729449</v>
      </c>
      <c r="B4487" s="4" t="s">
        <v>13</v>
      </c>
      <c r="C4487" s="3" t="s">
        <v>11556</v>
      </c>
      <c r="D4487" s="3">
        <v>5</v>
      </c>
      <c r="E4487" s="3" t="s">
        <v>1170</v>
      </c>
    </row>
    <row r="4488" spans="1:5" hidden="1" x14ac:dyDescent="0.25"/>
    <row r="4489" spans="1:5" x14ac:dyDescent="0.25">
      <c r="A4489" s="3">
        <v>20606729449</v>
      </c>
      <c r="B4489" s="4" t="s">
        <v>8418</v>
      </c>
      <c r="C4489" s="3" t="s">
        <v>8417</v>
      </c>
      <c r="D4489" s="3">
        <v>5</v>
      </c>
      <c r="E4489" s="3" t="s">
        <v>1170</v>
      </c>
    </row>
    <row r="4490" spans="1:5" x14ac:dyDescent="0.25">
      <c r="A4490" s="3">
        <v>20606729449</v>
      </c>
      <c r="B4490" s="4" t="s">
        <v>8421</v>
      </c>
      <c r="C4490" s="3" t="s">
        <v>8420</v>
      </c>
      <c r="D4490" s="3">
        <v>5</v>
      </c>
      <c r="E4490" s="3" t="s">
        <v>1170</v>
      </c>
    </row>
    <row r="4491" spans="1:5" x14ac:dyDescent="0.25">
      <c r="A4491" s="3">
        <v>20606729449</v>
      </c>
      <c r="B4491" s="4" t="s">
        <v>8406</v>
      </c>
      <c r="C4491" s="3" t="s">
        <v>8405</v>
      </c>
      <c r="D4491" s="3">
        <v>5</v>
      </c>
      <c r="E4491" s="3" t="s">
        <v>1170</v>
      </c>
    </row>
    <row r="4492" spans="1:5" x14ac:dyDescent="0.25">
      <c r="A4492" s="3">
        <v>20606729449</v>
      </c>
      <c r="B4492" s="4" t="s">
        <v>8409</v>
      </c>
      <c r="C4492" s="3" t="s">
        <v>8408</v>
      </c>
      <c r="D4492" s="3">
        <v>5</v>
      </c>
      <c r="E4492" s="3" t="s">
        <v>1170</v>
      </c>
    </row>
    <row r="4493" spans="1:5" x14ac:dyDescent="0.25">
      <c r="A4493" s="3">
        <v>20606729449</v>
      </c>
      <c r="B4493" s="4" t="s">
        <v>8022</v>
      </c>
      <c r="C4493" s="3" t="s">
        <v>8397</v>
      </c>
      <c r="D4493" s="3">
        <v>5</v>
      </c>
      <c r="E4493" s="3" t="s">
        <v>1170</v>
      </c>
    </row>
    <row r="4494" spans="1:5" x14ac:dyDescent="0.25">
      <c r="A4494" s="3">
        <v>20606729449</v>
      </c>
      <c r="B4494" s="4" t="s">
        <v>8439</v>
      </c>
      <c r="C4494" s="3" t="s">
        <v>8438</v>
      </c>
      <c r="D4494" s="3">
        <v>5</v>
      </c>
      <c r="E4494" s="3" t="s">
        <v>1170</v>
      </c>
    </row>
    <row r="4495" spans="1:5" x14ac:dyDescent="0.25">
      <c r="A4495" s="3">
        <v>20606729449</v>
      </c>
      <c r="B4495" s="4" t="s">
        <v>8412</v>
      </c>
      <c r="C4495" s="3" t="s">
        <v>8411</v>
      </c>
      <c r="D4495" s="3">
        <v>5</v>
      </c>
      <c r="E4495" s="3" t="s">
        <v>1170</v>
      </c>
    </row>
    <row r="4496" spans="1:5" x14ac:dyDescent="0.25">
      <c r="A4496" s="3">
        <v>20606729449</v>
      </c>
      <c r="B4496" s="4" t="s">
        <v>8415</v>
      </c>
      <c r="C4496" s="3" t="s">
        <v>8414</v>
      </c>
      <c r="D4496" s="3">
        <v>5</v>
      </c>
      <c r="E4496" s="3" t="s">
        <v>1170</v>
      </c>
    </row>
    <row r="4497" spans="1:5" x14ac:dyDescent="0.25">
      <c r="A4497" s="3">
        <v>20606729449</v>
      </c>
      <c r="B4497" s="4" t="s">
        <v>8489</v>
      </c>
      <c r="C4497" s="3" t="s">
        <v>8245</v>
      </c>
      <c r="D4497" s="3">
        <v>5</v>
      </c>
      <c r="E4497" s="3" t="s">
        <v>1170</v>
      </c>
    </row>
    <row r="4498" spans="1:5" x14ac:dyDescent="0.25">
      <c r="A4498" s="3">
        <v>20606729449</v>
      </c>
      <c r="B4498" s="4" t="s">
        <v>8244</v>
      </c>
      <c r="C4498" s="3" t="s">
        <v>8245</v>
      </c>
      <c r="D4498" s="3">
        <v>5</v>
      </c>
      <c r="E4498" s="3" t="s">
        <v>1170</v>
      </c>
    </row>
    <row r="4499" spans="1:5" x14ac:dyDescent="0.25">
      <c r="A4499" s="3">
        <v>20606729449</v>
      </c>
      <c r="B4499" s="4" t="s">
        <v>8048</v>
      </c>
      <c r="C4499" s="3" t="s">
        <v>6469</v>
      </c>
      <c r="D4499" s="3">
        <v>5</v>
      </c>
      <c r="E4499" s="3" t="s">
        <v>1170</v>
      </c>
    </row>
    <row r="4500" spans="1:5" x14ac:dyDescent="0.25">
      <c r="A4500" s="3">
        <v>20606729449</v>
      </c>
      <c r="B4500" s="4" t="s">
        <v>11557</v>
      </c>
      <c r="C4500" s="3" t="s">
        <v>6469</v>
      </c>
      <c r="D4500" s="3">
        <v>5</v>
      </c>
      <c r="E4500" s="3" t="s">
        <v>1170</v>
      </c>
    </row>
    <row r="4501" spans="1:5" x14ac:dyDescent="0.25">
      <c r="A4501" s="3">
        <v>20606729449</v>
      </c>
      <c r="B4501" s="4" t="s">
        <v>11558</v>
      </c>
      <c r="C4501" s="3" t="s">
        <v>6469</v>
      </c>
      <c r="D4501" s="3">
        <v>5</v>
      </c>
      <c r="E4501" s="3" t="s">
        <v>1170</v>
      </c>
    </row>
    <row r="4502" spans="1:5" x14ac:dyDescent="0.25">
      <c r="A4502" s="3">
        <v>20606729449</v>
      </c>
      <c r="B4502" s="4" t="s">
        <v>13</v>
      </c>
      <c r="C4502" s="3" t="s">
        <v>6469</v>
      </c>
      <c r="D4502" s="3">
        <v>5</v>
      </c>
      <c r="E4502" s="3" t="s">
        <v>1170</v>
      </c>
    </row>
    <row r="4503" spans="1:5" x14ac:dyDescent="0.25">
      <c r="A4503" s="3">
        <v>20606729449</v>
      </c>
      <c r="B4503" s="4" t="s">
        <v>11559</v>
      </c>
      <c r="C4503" s="3" t="s">
        <v>11560</v>
      </c>
      <c r="D4503" s="3">
        <v>5</v>
      </c>
      <c r="E4503" s="3" t="s">
        <v>1170</v>
      </c>
    </row>
    <row r="4504" spans="1:5" x14ac:dyDescent="0.25">
      <c r="A4504" s="3">
        <v>20606729449</v>
      </c>
      <c r="B4504" s="4" t="s">
        <v>8002</v>
      </c>
      <c r="C4504" s="3" t="s">
        <v>8003</v>
      </c>
      <c r="D4504" s="3">
        <v>5</v>
      </c>
      <c r="E4504" s="3" t="s">
        <v>1170</v>
      </c>
    </row>
    <row r="4505" spans="1:5" hidden="1" x14ac:dyDescent="0.25"/>
    <row r="4506" spans="1:5" hidden="1" x14ac:dyDescent="0.25"/>
    <row r="4507" spans="1:5" x14ac:dyDescent="0.25">
      <c r="A4507" s="3">
        <v>20606729449</v>
      </c>
      <c r="B4507" s="4" t="s">
        <v>7995</v>
      </c>
      <c r="C4507" s="3" t="s">
        <v>6444</v>
      </c>
      <c r="D4507" s="3">
        <v>5</v>
      </c>
      <c r="E4507" s="3" t="s">
        <v>1170</v>
      </c>
    </row>
    <row r="4508" spans="1:5" x14ac:dyDescent="0.25">
      <c r="A4508" s="3">
        <v>20606729449</v>
      </c>
      <c r="B4508" s="4" t="s">
        <v>13</v>
      </c>
      <c r="C4508" s="3" t="s">
        <v>6444</v>
      </c>
      <c r="D4508" s="3">
        <v>5</v>
      </c>
      <c r="E4508" s="3" t="s">
        <v>1170</v>
      </c>
    </row>
    <row r="4509" spans="1:5" x14ac:dyDescent="0.25">
      <c r="A4509" s="3">
        <v>20606729449</v>
      </c>
      <c r="B4509" s="4" t="s">
        <v>11561</v>
      </c>
      <c r="C4509" s="3" t="s">
        <v>6444</v>
      </c>
      <c r="D4509" s="3">
        <v>5</v>
      </c>
      <c r="E4509" s="3" t="s">
        <v>1170</v>
      </c>
    </row>
    <row r="4510" spans="1:5" x14ac:dyDescent="0.25">
      <c r="A4510" s="3">
        <v>20606729449</v>
      </c>
      <c r="B4510" s="4" t="s">
        <v>13</v>
      </c>
      <c r="C4510" s="3" t="s">
        <v>11562</v>
      </c>
      <c r="D4510" s="3">
        <v>5</v>
      </c>
      <c r="E4510" s="3" t="s">
        <v>1170</v>
      </c>
    </row>
    <row r="4511" spans="1:5" x14ac:dyDescent="0.25">
      <c r="A4511" s="3">
        <v>20606729449</v>
      </c>
      <c r="B4511" s="4" t="s">
        <v>8026</v>
      </c>
      <c r="C4511" s="3" t="s">
        <v>8027</v>
      </c>
      <c r="D4511" s="3">
        <v>5</v>
      </c>
      <c r="E4511" s="3" t="s">
        <v>1170</v>
      </c>
    </row>
    <row r="4512" spans="1:5" hidden="1" x14ac:dyDescent="0.25"/>
    <row r="4513" spans="1:5" x14ac:dyDescent="0.25">
      <c r="A4513" s="3">
        <v>20606729449</v>
      </c>
      <c r="B4513" s="4" t="s">
        <v>13</v>
      </c>
      <c r="C4513" s="3" t="s">
        <v>11563</v>
      </c>
      <c r="D4513" s="3">
        <v>5</v>
      </c>
      <c r="E4513" s="3" t="s">
        <v>1170</v>
      </c>
    </row>
    <row r="4514" spans="1:5" hidden="1" x14ac:dyDescent="0.25"/>
    <row r="4515" spans="1:5" x14ac:dyDescent="0.25">
      <c r="A4515" s="3">
        <v>20606729449</v>
      </c>
      <c r="B4515" s="4" t="s">
        <v>13</v>
      </c>
      <c r="C4515" s="3" t="s">
        <v>11564</v>
      </c>
      <c r="D4515" s="3">
        <v>5</v>
      </c>
      <c r="E4515" s="3" t="s">
        <v>1170</v>
      </c>
    </row>
    <row r="4516" spans="1:5" x14ac:dyDescent="0.25">
      <c r="A4516" s="3">
        <v>20606729449</v>
      </c>
      <c r="B4516" s="4" t="s">
        <v>11565</v>
      </c>
      <c r="C4516" s="3" t="s">
        <v>11566</v>
      </c>
      <c r="D4516" s="3">
        <v>5</v>
      </c>
      <c r="E4516" s="3" t="s">
        <v>1170</v>
      </c>
    </row>
    <row r="4517" spans="1:5" x14ac:dyDescent="0.25">
      <c r="A4517" s="3">
        <v>20606729449</v>
      </c>
      <c r="B4517" s="4" t="s">
        <v>8012</v>
      </c>
      <c r="C4517" s="3" t="s">
        <v>8013</v>
      </c>
      <c r="D4517" s="3">
        <v>5</v>
      </c>
      <c r="E4517" s="3" t="s">
        <v>1170</v>
      </c>
    </row>
    <row r="4518" spans="1:5" hidden="1" x14ac:dyDescent="0.25"/>
    <row r="4519" spans="1:5" x14ac:dyDescent="0.25">
      <c r="A4519" s="3">
        <v>20606729449</v>
      </c>
      <c r="B4519" s="4" t="s">
        <v>8030</v>
      </c>
      <c r="C4519" s="3" t="s">
        <v>8031</v>
      </c>
      <c r="D4519" s="3">
        <v>5</v>
      </c>
      <c r="E4519" s="3" t="s">
        <v>1170</v>
      </c>
    </row>
    <row r="4520" spans="1:5" x14ac:dyDescent="0.25">
      <c r="A4520" s="3">
        <v>20606729449</v>
      </c>
      <c r="B4520" s="4" t="s">
        <v>11567</v>
      </c>
      <c r="C4520" s="3" t="s">
        <v>8031</v>
      </c>
      <c r="D4520" s="3">
        <v>5</v>
      </c>
      <c r="E4520" s="3" t="s">
        <v>1170</v>
      </c>
    </row>
    <row r="4521" spans="1:5" x14ac:dyDescent="0.25">
      <c r="A4521" s="3">
        <v>20606729449</v>
      </c>
      <c r="B4521" s="4" t="s">
        <v>13</v>
      </c>
      <c r="C4521" s="3" t="s">
        <v>8031</v>
      </c>
      <c r="D4521" s="3">
        <v>5</v>
      </c>
      <c r="E4521" s="3" t="s">
        <v>1170</v>
      </c>
    </row>
    <row r="4522" spans="1:5" hidden="1" x14ac:dyDescent="0.25"/>
    <row r="4523" spans="1:5" x14ac:dyDescent="0.25">
      <c r="A4523" s="3">
        <v>20606729449</v>
      </c>
      <c r="B4523" s="4" t="s">
        <v>13</v>
      </c>
      <c r="C4523" s="3" t="s">
        <v>11568</v>
      </c>
      <c r="D4523" s="3">
        <v>5</v>
      </c>
      <c r="E4523" s="3" t="s">
        <v>1170</v>
      </c>
    </row>
    <row r="4524" spans="1:5" x14ac:dyDescent="0.25">
      <c r="A4524" s="3">
        <v>20606729449</v>
      </c>
      <c r="B4524" s="4" t="s">
        <v>11569</v>
      </c>
      <c r="C4524" s="3" t="s">
        <v>11570</v>
      </c>
      <c r="D4524" s="3">
        <v>5</v>
      </c>
      <c r="E4524" s="3" t="s">
        <v>1170</v>
      </c>
    </row>
    <row r="4525" spans="1:5" x14ac:dyDescent="0.25">
      <c r="A4525" s="3">
        <v>20606729449</v>
      </c>
      <c r="B4525" s="4" t="s">
        <v>11571</v>
      </c>
      <c r="C4525" s="3" t="s">
        <v>6438</v>
      </c>
      <c r="D4525" s="3">
        <v>5</v>
      </c>
      <c r="E4525" s="3" t="s">
        <v>1170</v>
      </c>
    </row>
    <row r="4526" spans="1:5" x14ac:dyDescent="0.25">
      <c r="A4526" s="3">
        <v>20606729449</v>
      </c>
      <c r="B4526" s="4" t="s">
        <v>7998</v>
      </c>
      <c r="C4526" s="3" t="s">
        <v>6438</v>
      </c>
      <c r="D4526" s="3">
        <v>5</v>
      </c>
      <c r="E4526" s="3" t="s">
        <v>1170</v>
      </c>
    </row>
    <row r="4527" spans="1:5" x14ac:dyDescent="0.25">
      <c r="A4527" s="3">
        <v>20606729449</v>
      </c>
      <c r="B4527" s="4" t="s">
        <v>13</v>
      </c>
      <c r="C4527" s="3" t="s">
        <v>6438</v>
      </c>
      <c r="D4527" s="3">
        <v>5</v>
      </c>
      <c r="E4527" s="3" t="s">
        <v>1170</v>
      </c>
    </row>
    <row r="4528" spans="1:5" hidden="1" x14ac:dyDescent="0.25"/>
    <row r="4529" spans="1:5" x14ac:dyDescent="0.25">
      <c r="A4529" s="3">
        <v>20606729449</v>
      </c>
      <c r="B4529" s="4" t="s">
        <v>13</v>
      </c>
      <c r="C4529" s="3" t="s">
        <v>11572</v>
      </c>
      <c r="D4529" s="3">
        <v>5</v>
      </c>
      <c r="E4529" s="3" t="s">
        <v>1170</v>
      </c>
    </row>
    <row r="4530" spans="1:5" x14ac:dyDescent="0.25">
      <c r="A4530" s="3">
        <v>20606729449</v>
      </c>
      <c r="B4530" s="4" t="s">
        <v>13</v>
      </c>
      <c r="C4530" s="3" t="s">
        <v>11573</v>
      </c>
      <c r="D4530" s="3">
        <v>5</v>
      </c>
      <c r="E4530" s="3" t="s">
        <v>1170</v>
      </c>
    </row>
    <row r="4531" spans="1:5" hidden="1" x14ac:dyDescent="0.25"/>
    <row r="4532" spans="1:5" hidden="1" x14ac:dyDescent="0.25"/>
    <row r="4533" spans="1:5" x14ac:dyDescent="0.25">
      <c r="A4533" s="3">
        <v>20606729449</v>
      </c>
      <c r="B4533" s="4" t="s">
        <v>8038</v>
      </c>
      <c r="C4533" s="3" t="s">
        <v>6503</v>
      </c>
      <c r="D4533" s="3">
        <v>5</v>
      </c>
      <c r="E4533" s="3" t="s">
        <v>1170</v>
      </c>
    </row>
    <row r="4534" spans="1:5" x14ac:dyDescent="0.25">
      <c r="A4534" s="3">
        <v>20606729449</v>
      </c>
      <c r="B4534" s="4" t="s">
        <v>11574</v>
      </c>
      <c r="C4534" s="3" t="s">
        <v>6503</v>
      </c>
      <c r="D4534" s="3">
        <v>5</v>
      </c>
      <c r="E4534" s="3" t="s">
        <v>1170</v>
      </c>
    </row>
    <row r="4535" spans="1:5" x14ac:dyDescent="0.25">
      <c r="A4535" s="3">
        <v>20606729449</v>
      </c>
      <c r="B4535" s="4" t="s">
        <v>13</v>
      </c>
      <c r="C4535" s="3" t="s">
        <v>6503</v>
      </c>
      <c r="D4535" s="3">
        <v>5</v>
      </c>
      <c r="E4535" s="3" t="s">
        <v>1170</v>
      </c>
    </row>
    <row r="4536" spans="1:5" x14ac:dyDescent="0.25">
      <c r="A4536" s="3">
        <v>20606729449</v>
      </c>
      <c r="B4536" s="4" t="s">
        <v>11575</v>
      </c>
      <c r="C4536" s="3" t="s">
        <v>6503</v>
      </c>
      <c r="D4536" s="3">
        <v>5</v>
      </c>
      <c r="E4536" s="3" t="s">
        <v>1170</v>
      </c>
    </row>
    <row r="4537" spans="1:5" hidden="1" x14ac:dyDescent="0.25"/>
    <row r="4538" spans="1:5" x14ac:dyDescent="0.25">
      <c r="A4538" s="3">
        <v>20606729449</v>
      </c>
      <c r="B4538" s="4" t="s">
        <v>13</v>
      </c>
      <c r="C4538" s="3" t="s">
        <v>11576</v>
      </c>
      <c r="D4538" s="3">
        <v>5</v>
      </c>
      <c r="E4538" s="3" t="s">
        <v>1170</v>
      </c>
    </row>
    <row r="4539" spans="1:5" x14ac:dyDescent="0.25">
      <c r="A4539" s="3">
        <v>20606729449</v>
      </c>
      <c r="B4539" s="4" t="s">
        <v>13</v>
      </c>
      <c r="C4539" s="3" t="s">
        <v>11577</v>
      </c>
      <c r="D4539" s="3">
        <v>5</v>
      </c>
      <c r="E4539" s="3" t="s">
        <v>1170</v>
      </c>
    </row>
    <row r="4540" spans="1:5" x14ac:dyDescent="0.25">
      <c r="A4540" s="3">
        <v>20606729449</v>
      </c>
      <c r="B4540" s="4" t="s">
        <v>13</v>
      </c>
      <c r="C4540" s="3" t="s">
        <v>11578</v>
      </c>
      <c r="D4540" s="3">
        <v>5</v>
      </c>
      <c r="E4540" s="3" t="s">
        <v>1170</v>
      </c>
    </row>
    <row r="4541" spans="1:5" x14ac:dyDescent="0.25">
      <c r="A4541" s="3">
        <v>20606729449</v>
      </c>
      <c r="B4541" s="4" t="s">
        <v>13</v>
      </c>
      <c r="C4541" s="3" t="s">
        <v>11579</v>
      </c>
      <c r="D4541" s="3">
        <v>5</v>
      </c>
      <c r="E4541" s="3" t="s">
        <v>1170</v>
      </c>
    </row>
    <row r="4542" spans="1:5" hidden="1" x14ac:dyDescent="0.25"/>
    <row r="4543" spans="1:5" hidden="1" x14ac:dyDescent="0.25"/>
    <row r="4544" spans="1:5" x14ac:dyDescent="0.25">
      <c r="A4544" s="3">
        <v>20606729449</v>
      </c>
      <c r="B4544" s="4" t="s">
        <v>8007</v>
      </c>
      <c r="C4544" s="3" t="s">
        <v>6481</v>
      </c>
      <c r="D4544" s="3">
        <v>5</v>
      </c>
      <c r="E4544" s="3" t="s">
        <v>1170</v>
      </c>
    </row>
    <row r="4545" spans="1:5" x14ac:dyDescent="0.25">
      <c r="A4545" s="3">
        <v>20606729449</v>
      </c>
      <c r="B4545" s="4" t="s">
        <v>11580</v>
      </c>
      <c r="C4545" s="3" t="s">
        <v>6481</v>
      </c>
      <c r="D4545" s="3">
        <v>5</v>
      </c>
      <c r="E4545" s="3" t="s">
        <v>1170</v>
      </c>
    </row>
    <row r="4546" spans="1:5" hidden="1" x14ac:dyDescent="0.25"/>
    <row r="4547" spans="1:5" hidden="1" x14ac:dyDescent="0.25"/>
    <row r="4548" spans="1:5" x14ac:dyDescent="0.25">
      <c r="A4548" s="3">
        <v>20606729449</v>
      </c>
      <c r="B4548" s="4" t="s">
        <v>11581</v>
      </c>
      <c r="C4548" s="3" t="s">
        <v>6467</v>
      </c>
      <c r="D4548" s="3">
        <v>5</v>
      </c>
      <c r="E4548" s="3" t="s">
        <v>1170</v>
      </c>
    </row>
    <row r="4549" spans="1:5" x14ac:dyDescent="0.25">
      <c r="A4549" s="3">
        <v>20606729449</v>
      </c>
      <c r="B4549" s="4" t="s">
        <v>8051</v>
      </c>
      <c r="C4549" s="3" t="s">
        <v>6467</v>
      </c>
      <c r="D4549" s="3">
        <v>5</v>
      </c>
      <c r="E4549" s="3" t="s">
        <v>1170</v>
      </c>
    </row>
    <row r="4550" spans="1:5" x14ac:dyDescent="0.25">
      <c r="A4550" s="3">
        <v>20606729449</v>
      </c>
      <c r="B4550" s="4" t="s">
        <v>13</v>
      </c>
      <c r="C4550" s="3" t="s">
        <v>11582</v>
      </c>
      <c r="D4550" s="3">
        <v>5</v>
      </c>
      <c r="E4550" s="3" t="s">
        <v>1170</v>
      </c>
    </row>
    <row r="4551" spans="1:5" hidden="1" x14ac:dyDescent="0.25"/>
    <row r="4552" spans="1:5" x14ac:dyDescent="0.25">
      <c r="A4552" s="3">
        <v>20606729449</v>
      </c>
      <c r="B4552" s="4" t="s">
        <v>11583</v>
      </c>
      <c r="C4552" s="3" t="s">
        <v>11584</v>
      </c>
      <c r="D4552" s="3">
        <v>5</v>
      </c>
      <c r="E4552" s="3" t="s">
        <v>1170</v>
      </c>
    </row>
    <row r="4553" spans="1:5" x14ac:dyDescent="0.25">
      <c r="A4553" s="3">
        <v>20606729449</v>
      </c>
      <c r="B4553" s="4" t="s">
        <v>8036</v>
      </c>
      <c r="C4553" s="3" t="s">
        <v>11584</v>
      </c>
      <c r="D4553" s="3">
        <v>5</v>
      </c>
      <c r="E4553" s="3" t="s">
        <v>1170</v>
      </c>
    </row>
    <row r="4554" spans="1:5" hidden="1" x14ac:dyDescent="0.25"/>
    <row r="4555" spans="1:5" hidden="1" x14ac:dyDescent="0.25"/>
    <row r="4556" spans="1:5" x14ac:dyDescent="0.25">
      <c r="A4556" s="3">
        <v>20606729449</v>
      </c>
      <c r="B4556" s="4" t="s">
        <v>13</v>
      </c>
      <c r="C4556" s="3" t="s">
        <v>11585</v>
      </c>
      <c r="D4556" s="3">
        <v>5</v>
      </c>
      <c r="E4556" s="3" t="s">
        <v>1170</v>
      </c>
    </row>
    <row r="4557" spans="1:5" x14ac:dyDescent="0.25">
      <c r="A4557" s="3">
        <v>20606729449</v>
      </c>
      <c r="B4557" s="4" t="s">
        <v>13</v>
      </c>
      <c r="C4557" s="3" t="s">
        <v>11586</v>
      </c>
      <c r="D4557" s="3">
        <v>5</v>
      </c>
      <c r="E4557" s="3" t="s">
        <v>1170</v>
      </c>
    </row>
    <row r="4558" spans="1:5" x14ac:dyDescent="0.25">
      <c r="A4558" s="3">
        <v>20606729449</v>
      </c>
      <c r="B4558" s="4" t="s">
        <v>8040</v>
      </c>
      <c r="C4558" s="3" t="s">
        <v>6505</v>
      </c>
      <c r="D4558" s="3">
        <v>5</v>
      </c>
      <c r="E4558" s="3" t="s">
        <v>1170</v>
      </c>
    </row>
    <row r="4559" spans="1:5" x14ac:dyDescent="0.25">
      <c r="A4559" s="3">
        <v>20606729449</v>
      </c>
      <c r="B4559" s="4" t="s">
        <v>11587</v>
      </c>
      <c r="C4559" s="3" t="s">
        <v>6505</v>
      </c>
      <c r="D4559" s="3">
        <v>5</v>
      </c>
      <c r="E4559" s="3" t="s">
        <v>1170</v>
      </c>
    </row>
    <row r="4560" spans="1:5" hidden="1" x14ac:dyDescent="0.25"/>
    <row r="4561" spans="1:5" x14ac:dyDescent="0.25">
      <c r="A4561" s="3">
        <v>20606729449</v>
      </c>
      <c r="B4561" s="4" t="s">
        <v>11588</v>
      </c>
      <c r="C4561" s="3" t="s">
        <v>6505</v>
      </c>
      <c r="D4561" s="3">
        <v>5</v>
      </c>
      <c r="E4561" s="3" t="s">
        <v>1170</v>
      </c>
    </row>
    <row r="4562" spans="1:5" hidden="1" x14ac:dyDescent="0.25"/>
    <row r="4563" spans="1:5" x14ac:dyDescent="0.25">
      <c r="A4563" s="3">
        <v>20606729449</v>
      </c>
      <c r="B4563" s="4" t="s">
        <v>13</v>
      </c>
      <c r="C4563" s="3" t="s">
        <v>11589</v>
      </c>
      <c r="D4563" s="3">
        <v>5</v>
      </c>
      <c r="E4563" s="3" t="s">
        <v>1170</v>
      </c>
    </row>
    <row r="4564" spans="1:5" x14ac:dyDescent="0.25">
      <c r="A4564" s="3">
        <v>20606729449</v>
      </c>
      <c r="B4564" s="4" t="s">
        <v>13</v>
      </c>
      <c r="C4564" s="3" t="s">
        <v>11590</v>
      </c>
      <c r="D4564" s="3">
        <v>5</v>
      </c>
      <c r="E4564" s="3" t="s">
        <v>1170</v>
      </c>
    </row>
    <row r="4565" spans="1:5" x14ac:dyDescent="0.25">
      <c r="A4565" s="3">
        <v>20606729449</v>
      </c>
      <c r="B4565" s="4" t="s">
        <v>7999</v>
      </c>
      <c r="C4565" s="3" t="s">
        <v>6448</v>
      </c>
      <c r="D4565" s="3">
        <v>5</v>
      </c>
      <c r="E4565" s="3" t="s">
        <v>1170</v>
      </c>
    </row>
    <row r="4566" spans="1:5" x14ac:dyDescent="0.25">
      <c r="A4566" s="3">
        <v>20606729449</v>
      </c>
      <c r="B4566" s="4" t="s">
        <v>11591</v>
      </c>
      <c r="C4566" s="3" t="s">
        <v>6448</v>
      </c>
      <c r="D4566" s="3">
        <v>5</v>
      </c>
      <c r="E4566" s="3" t="s">
        <v>1170</v>
      </c>
    </row>
    <row r="4567" spans="1:5" hidden="1" x14ac:dyDescent="0.25"/>
    <row r="4568" spans="1:5" hidden="1" x14ac:dyDescent="0.25"/>
    <row r="4569" spans="1:5" x14ac:dyDescent="0.25">
      <c r="A4569" s="3">
        <v>20606729449</v>
      </c>
      <c r="B4569" s="4" t="s">
        <v>13</v>
      </c>
      <c r="C4569" s="3" t="s">
        <v>11592</v>
      </c>
      <c r="D4569" s="3">
        <v>5</v>
      </c>
      <c r="E4569" s="3" t="s">
        <v>1170</v>
      </c>
    </row>
    <row r="4570" spans="1:5" x14ac:dyDescent="0.25">
      <c r="A4570" s="3">
        <v>20606729449</v>
      </c>
      <c r="B4570" s="4" t="s">
        <v>11593</v>
      </c>
      <c r="C4570" s="3" t="s">
        <v>6442</v>
      </c>
      <c r="D4570" s="3">
        <v>5</v>
      </c>
      <c r="E4570" s="3" t="s">
        <v>1170</v>
      </c>
    </row>
    <row r="4571" spans="1:5" hidden="1" x14ac:dyDescent="0.25"/>
    <row r="4572" spans="1:5" hidden="1" x14ac:dyDescent="0.25"/>
    <row r="4573" spans="1:5" x14ac:dyDescent="0.25">
      <c r="A4573" s="3">
        <v>20606729449</v>
      </c>
      <c r="B4573" s="4" t="s">
        <v>13</v>
      </c>
      <c r="C4573" s="3" t="s">
        <v>11594</v>
      </c>
      <c r="D4573" s="3">
        <v>5</v>
      </c>
      <c r="E4573" s="3" t="s">
        <v>1170</v>
      </c>
    </row>
    <row r="4574" spans="1:5" x14ac:dyDescent="0.25">
      <c r="A4574" s="3">
        <v>20606729449</v>
      </c>
      <c r="B4574" s="4" t="s">
        <v>13</v>
      </c>
      <c r="C4574" s="3" t="s">
        <v>11595</v>
      </c>
      <c r="D4574" s="3">
        <v>5</v>
      </c>
      <c r="E4574" s="3" t="s">
        <v>1170</v>
      </c>
    </row>
    <row r="4575" spans="1:5" x14ac:dyDescent="0.25">
      <c r="A4575" s="3">
        <v>20606729449</v>
      </c>
      <c r="B4575" s="4" t="s">
        <v>11596</v>
      </c>
      <c r="C4575" s="3" t="s">
        <v>11597</v>
      </c>
      <c r="D4575" s="3">
        <v>5</v>
      </c>
      <c r="E4575" s="3" t="s">
        <v>1170</v>
      </c>
    </row>
    <row r="4576" spans="1:5" x14ac:dyDescent="0.25">
      <c r="A4576" s="3">
        <v>20606729449</v>
      </c>
      <c r="B4576" s="4" t="s">
        <v>11598</v>
      </c>
      <c r="C4576" s="3" t="s">
        <v>11599</v>
      </c>
      <c r="D4576" s="3">
        <v>5</v>
      </c>
      <c r="E4576" s="3" t="s">
        <v>1170</v>
      </c>
    </row>
    <row r="4577" spans="1:5" x14ac:dyDescent="0.25">
      <c r="A4577" s="3">
        <v>20606729449</v>
      </c>
      <c r="B4577" s="4" t="s">
        <v>8014</v>
      </c>
      <c r="C4577" s="3" t="s">
        <v>8015</v>
      </c>
      <c r="D4577" s="3">
        <v>5</v>
      </c>
      <c r="E4577" s="3" t="s">
        <v>1170</v>
      </c>
    </row>
    <row r="4578" spans="1:5" x14ac:dyDescent="0.25">
      <c r="A4578" s="3">
        <v>20606729449</v>
      </c>
      <c r="B4578" s="4" t="s">
        <v>11600</v>
      </c>
      <c r="C4578" s="3" t="s">
        <v>8015</v>
      </c>
      <c r="D4578" s="3">
        <v>5</v>
      </c>
      <c r="E4578" s="3" t="s">
        <v>1170</v>
      </c>
    </row>
    <row r="4579" spans="1:5" x14ac:dyDescent="0.25">
      <c r="A4579" s="3">
        <v>20606729449</v>
      </c>
      <c r="B4579" s="4" t="s">
        <v>11601</v>
      </c>
      <c r="C4579" s="3" t="s">
        <v>11602</v>
      </c>
      <c r="D4579" s="3">
        <v>5</v>
      </c>
      <c r="E4579" s="3" t="s">
        <v>1170</v>
      </c>
    </row>
    <row r="4580" spans="1:5" x14ac:dyDescent="0.25">
      <c r="A4580" s="3">
        <v>20606729449</v>
      </c>
      <c r="B4580" s="4" t="s">
        <v>8000</v>
      </c>
      <c r="C4580" s="3" t="s">
        <v>6450</v>
      </c>
      <c r="D4580" s="3">
        <v>5</v>
      </c>
      <c r="E4580" s="3" t="s">
        <v>1170</v>
      </c>
    </row>
    <row r="4581" spans="1:5" x14ac:dyDescent="0.25">
      <c r="A4581" s="3">
        <v>20606729449</v>
      </c>
      <c r="B4581" s="4" t="s">
        <v>11603</v>
      </c>
      <c r="C4581" s="3" t="s">
        <v>6450</v>
      </c>
      <c r="D4581" s="3">
        <v>5</v>
      </c>
      <c r="E4581" s="3" t="s">
        <v>1170</v>
      </c>
    </row>
    <row r="4582" spans="1:5" x14ac:dyDescent="0.25">
      <c r="A4582" s="3">
        <v>20606729449</v>
      </c>
      <c r="B4582" s="4" t="s">
        <v>8008</v>
      </c>
      <c r="C4582" s="3" t="s">
        <v>8009</v>
      </c>
      <c r="D4582" s="3">
        <v>5</v>
      </c>
      <c r="E4582" s="3" t="s">
        <v>1170</v>
      </c>
    </row>
    <row r="4583" spans="1:5" x14ac:dyDescent="0.25">
      <c r="A4583" s="3">
        <v>20606729449</v>
      </c>
      <c r="B4583" s="4" t="s">
        <v>13</v>
      </c>
      <c r="C4583" s="3" t="s">
        <v>11604</v>
      </c>
      <c r="D4583" s="3">
        <v>5</v>
      </c>
      <c r="E4583" s="3" t="s">
        <v>1170</v>
      </c>
    </row>
    <row r="4584" spans="1:5" x14ac:dyDescent="0.25">
      <c r="A4584" s="3">
        <v>20606729449</v>
      </c>
      <c r="B4584" s="4" t="s">
        <v>8052</v>
      </c>
      <c r="C4584" s="3" t="s">
        <v>6475</v>
      </c>
      <c r="D4584" s="3">
        <v>5</v>
      </c>
      <c r="E4584" s="3" t="s">
        <v>1170</v>
      </c>
    </row>
    <row r="4585" spans="1:5" x14ac:dyDescent="0.25">
      <c r="A4585" s="3">
        <v>20606729449</v>
      </c>
      <c r="B4585" s="4" t="s">
        <v>11605</v>
      </c>
      <c r="C4585" s="3" t="s">
        <v>6475</v>
      </c>
      <c r="D4585" s="3">
        <v>5</v>
      </c>
      <c r="E4585" s="3" t="s">
        <v>1170</v>
      </c>
    </row>
    <row r="4586" spans="1:5" hidden="1" x14ac:dyDescent="0.25"/>
    <row r="4587" spans="1:5" hidden="1" x14ac:dyDescent="0.25"/>
    <row r="4588" spans="1:5" x14ac:dyDescent="0.25">
      <c r="A4588" s="3">
        <v>20606729449</v>
      </c>
      <c r="B4588" s="4" t="s">
        <v>13</v>
      </c>
      <c r="C4588" s="3" t="s">
        <v>11606</v>
      </c>
      <c r="D4588" s="3">
        <v>5</v>
      </c>
      <c r="E4588" s="3" t="s">
        <v>1170</v>
      </c>
    </row>
    <row r="4589" spans="1:5" x14ac:dyDescent="0.25">
      <c r="A4589" s="3">
        <v>20606729449</v>
      </c>
      <c r="B4589" s="4" t="s">
        <v>13</v>
      </c>
      <c r="C4589" s="3" t="s">
        <v>11607</v>
      </c>
      <c r="D4589" s="3">
        <v>5</v>
      </c>
      <c r="E4589" s="3" t="s">
        <v>1170</v>
      </c>
    </row>
    <row r="4590" spans="1:5" x14ac:dyDescent="0.25">
      <c r="A4590" s="3">
        <v>20606729449</v>
      </c>
      <c r="B4590" s="4" t="s">
        <v>11608</v>
      </c>
      <c r="C4590" s="3" t="s">
        <v>6510</v>
      </c>
      <c r="D4590" s="3">
        <v>5</v>
      </c>
      <c r="E4590" s="3" t="s">
        <v>1170</v>
      </c>
    </row>
    <row r="4591" spans="1:5" x14ac:dyDescent="0.25">
      <c r="A4591" s="3">
        <v>20606729449</v>
      </c>
      <c r="B4591" s="4" t="s">
        <v>8046</v>
      </c>
      <c r="C4591" s="3" t="s">
        <v>6510</v>
      </c>
      <c r="D4591" s="3">
        <v>5</v>
      </c>
      <c r="E4591" s="3" t="s">
        <v>1170</v>
      </c>
    </row>
    <row r="4592" spans="1:5" hidden="1" x14ac:dyDescent="0.25"/>
    <row r="4593" spans="1:5" x14ac:dyDescent="0.25">
      <c r="A4593" s="3">
        <v>20606729449</v>
      </c>
      <c r="B4593" s="4" t="s">
        <v>11609</v>
      </c>
      <c r="C4593" s="3" t="s">
        <v>6510</v>
      </c>
      <c r="D4593" s="3">
        <v>5</v>
      </c>
      <c r="E4593" s="3" t="s">
        <v>1170</v>
      </c>
    </row>
    <row r="4594" spans="1:5" x14ac:dyDescent="0.25">
      <c r="A4594" s="3">
        <v>20606729449</v>
      </c>
      <c r="B4594" s="4" t="s">
        <v>13</v>
      </c>
      <c r="C4594" s="3" t="s">
        <v>11610</v>
      </c>
      <c r="D4594" s="3">
        <v>5</v>
      </c>
      <c r="E4594" s="3" t="s">
        <v>1170</v>
      </c>
    </row>
    <row r="4595" spans="1:5" x14ac:dyDescent="0.25">
      <c r="A4595" s="3">
        <v>20606729449</v>
      </c>
      <c r="B4595" s="4" t="s">
        <v>11611</v>
      </c>
      <c r="C4595" s="3" t="s">
        <v>6508</v>
      </c>
      <c r="D4595" s="3">
        <v>5</v>
      </c>
      <c r="E4595" s="3" t="s">
        <v>1170</v>
      </c>
    </row>
    <row r="4596" spans="1:5" x14ac:dyDescent="0.25">
      <c r="A4596" s="3">
        <v>20606729449</v>
      </c>
      <c r="B4596" s="4" t="s">
        <v>8043</v>
      </c>
      <c r="C4596" s="3" t="s">
        <v>6508</v>
      </c>
      <c r="D4596" s="3">
        <v>5</v>
      </c>
      <c r="E4596" s="3" t="s">
        <v>1170</v>
      </c>
    </row>
    <row r="4597" spans="1:5" x14ac:dyDescent="0.25">
      <c r="A4597" s="3">
        <v>20606729449</v>
      </c>
      <c r="B4597" s="4" t="s">
        <v>11612</v>
      </c>
      <c r="C4597" s="3" t="s">
        <v>6508</v>
      </c>
      <c r="D4597" s="3">
        <v>5</v>
      </c>
      <c r="E4597" s="3" t="s">
        <v>1170</v>
      </c>
    </row>
    <row r="4598" spans="1:5" hidden="1" x14ac:dyDescent="0.25"/>
    <row r="4599" spans="1:5" hidden="1" x14ac:dyDescent="0.25"/>
    <row r="4600" spans="1:5" x14ac:dyDescent="0.25">
      <c r="A4600" s="3">
        <v>20606729449</v>
      </c>
      <c r="B4600" s="4" t="s">
        <v>13</v>
      </c>
      <c r="C4600" s="3" t="s">
        <v>11613</v>
      </c>
      <c r="D4600" s="3">
        <v>5</v>
      </c>
      <c r="E4600" s="3" t="s">
        <v>1170</v>
      </c>
    </row>
    <row r="4601" spans="1:5" x14ac:dyDescent="0.25">
      <c r="A4601" s="3">
        <v>20606729449</v>
      </c>
      <c r="B4601" s="4" t="s">
        <v>13</v>
      </c>
      <c r="C4601" s="3" t="s">
        <v>11614</v>
      </c>
      <c r="D4601" s="3">
        <v>5</v>
      </c>
      <c r="E4601" s="3" t="s">
        <v>1170</v>
      </c>
    </row>
    <row r="4602" spans="1:5" x14ac:dyDescent="0.25">
      <c r="A4602" s="3">
        <v>20606729449</v>
      </c>
      <c r="B4602" s="4" t="s">
        <v>8028</v>
      </c>
      <c r="C4602" s="3" t="s">
        <v>8029</v>
      </c>
      <c r="D4602" s="3">
        <v>5</v>
      </c>
      <c r="E4602" s="3" t="s">
        <v>1170</v>
      </c>
    </row>
    <row r="4603" spans="1:5" hidden="1" x14ac:dyDescent="0.25"/>
    <row r="4604" spans="1:5" x14ac:dyDescent="0.25">
      <c r="A4604" s="3">
        <v>20606729449</v>
      </c>
      <c r="B4604" s="4" t="s">
        <v>8006</v>
      </c>
      <c r="C4604" s="3" t="s">
        <v>11615</v>
      </c>
      <c r="D4604" s="3">
        <v>5</v>
      </c>
      <c r="E4604" s="3" t="s">
        <v>1170</v>
      </c>
    </row>
    <row r="4605" spans="1:5" hidden="1" x14ac:dyDescent="0.25"/>
    <row r="4606" spans="1:5" x14ac:dyDescent="0.25">
      <c r="A4606" s="3">
        <v>20606729449</v>
      </c>
      <c r="B4606" s="4" t="s">
        <v>11616</v>
      </c>
      <c r="C4606" s="3" t="s">
        <v>6479</v>
      </c>
      <c r="D4606" s="3">
        <v>5</v>
      </c>
      <c r="E4606" s="3" t="s">
        <v>1170</v>
      </c>
    </row>
    <row r="4607" spans="1:5" x14ac:dyDescent="0.25">
      <c r="A4607" s="3">
        <v>20606729449</v>
      </c>
      <c r="B4607" s="4" t="s">
        <v>11617</v>
      </c>
      <c r="C4607" s="3" t="s">
        <v>6483</v>
      </c>
      <c r="D4607" s="3">
        <v>5</v>
      </c>
      <c r="E4607" s="3" t="s">
        <v>1170</v>
      </c>
    </row>
    <row r="4608" spans="1:5" x14ac:dyDescent="0.25">
      <c r="A4608" s="3">
        <v>20606729449</v>
      </c>
      <c r="B4608" s="4" t="s">
        <v>11618</v>
      </c>
      <c r="C4608" s="3" t="s">
        <v>8459</v>
      </c>
      <c r="D4608" s="3">
        <v>5</v>
      </c>
      <c r="E4608" s="3" t="s">
        <v>1170</v>
      </c>
    </row>
    <row r="4609" spans="1:5" x14ac:dyDescent="0.25">
      <c r="A4609" s="3">
        <v>20606729449</v>
      </c>
      <c r="B4609" s="4" t="s">
        <v>8020</v>
      </c>
      <c r="C4609" s="3" t="s">
        <v>11619</v>
      </c>
      <c r="D4609" s="3">
        <v>5</v>
      </c>
      <c r="E4609" s="3" t="s">
        <v>1170</v>
      </c>
    </row>
    <row r="4610" spans="1:5" x14ac:dyDescent="0.25">
      <c r="A4610" s="3">
        <v>20606729449</v>
      </c>
      <c r="B4610" s="4" t="s">
        <v>8041</v>
      </c>
      <c r="C4610" s="3" t="s">
        <v>8042</v>
      </c>
      <c r="D4610" s="3">
        <v>5</v>
      </c>
      <c r="E4610" s="3" t="s">
        <v>1170</v>
      </c>
    </row>
    <row r="4611" spans="1:5" x14ac:dyDescent="0.25">
      <c r="A4611" s="3">
        <v>20606729449</v>
      </c>
      <c r="B4611" s="4" t="s">
        <v>11620</v>
      </c>
      <c r="C4611" s="3" t="s">
        <v>8042</v>
      </c>
      <c r="D4611" s="3">
        <v>5</v>
      </c>
      <c r="E4611" s="3" t="s">
        <v>1170</v>
      </c>
    </row>
    <row r="4612" spans="1:5" hidden="1" x14ac:dyDescent="0.25"/>
    <row r="4613" spans="1:5" hidden="1" x14ac:dyDescent="0.25"/>
    <row r="4614" spans="1:5" x14ac:dyDescent="0.25">
      <c r="A4614" s="3">
        <v>20606729449</v>
      </c>
      <c r="B4614" s="4" t="s">
        <v>13</v>
      </c>
      <c r="C4614" s="3" t="s">
        <v>11621</v>
      </c>
      <c r="D4614" s="3">
        <v>5</v>
      </c>
      <c r="E4614" s="3" t="s">
        <v>1170</v>
      </c>
    </row>
    <row r="4615" spans="1:5" x14ac:dyDescent="0.25">
      <c r="A4615" s="3">
        <v>20606729449</v>
      </c>
      <c r="B4615" s="4" t="s">
        <v>13</v>
      </c>
      <c r="C4615" s="3" t="s">
        <v>11622</v>
      </c>
      <c r="D4615" s="3">
        <v>5</v>
      </c>
      <c r="E4615" s="3" t="s">
        <v>1170</v>
      </c>
    </row>
    <row r="4616" spans="1:5" hidden="1" x14ac:dyDescent="0.25"/>
    <row r="4617" spans="1:5" x14ac:dyDescent="0.25">
      <c r="A4617" s="3">
        <v>20606729449</v>
      </c>
      <c r="B4617" s="4" t="s">
        <v>11623</v>
      </c>
      <c r="C4617" s="3" t="s">
        <v>11624</v>
      </c>
      <c r="D4617" s="3">
        <v>5</v>
      </c>
      <c r="E4617" s="3" t="s">
        <v>1170</v>
      </c>
    </row>
    <row r="4618" spans="1:5" x14ac:dyDescent="0.25">
      <c r="A4618" s="3">
        <v>20606729449</v>
      </c>
      <c r="B4618" s="4" t="s">
        <v>8050</v>
      </c>
      <c r="C4618" s="3" t="s">
        <v>11625</v>
      </c>
      <c r="D4618" s="3">
        <v>5</v>
      </c>
      <c r="E4618" s="3" t="s">
        <v>1170</v>
      </c>
    </row>
    <row r="4619" spans="1:5" hidden="1" x14ac:dyDescent="0.25"/>
    <row r="4620" spans="1:5" x14ac:dyDescent="0.25">
      <c r="A4620" s="3">
        <v>20606729449</v>
      </c>
      <c r="B4620" s="4" t="s">
        <v>11626</v>
      </c>
      <c r="C4620" s="3" t="s">
        <v>6471</v>
      </c>
      <c r="D4620" s="3">
        <v>5</v>
      </c>
      <c r="E4620" s="3" t="s">
        <v>1170</v>
      </c>
    </row>
    <row r="4621" spans="1:5" x14ac:dyDescent="0.25">
      <c r="A4621" s="3">
        <v>20606729449</v>
      </c>
      <c r="B4621" s="4" t="s">
        <v>11627</v>
      </c>
      <c r="C4621" s="3" t="s">
        <v>6477</v>
      </c>
      <c r="D4621" s="3">
        <v>5</v>
      </c>
      <c r="E4621" s="3" t="s">
        <v>1170</v>
      </c>
    </row>
    <row r="4622" spans="1:5" x14ac:dyDescent="0.25">
      <c r="A4622" s="3">
        <v>20606729449</v>
      </c>
      <c r="B4622" s="4" t="s">
        <v>11628</v>
      </c>
      <c r="C4622" s="3" t="s">
        <v>11629</v>
      </c>
      <c r="D4622" s="3">
        <v>5</v>
      </c>
      <c r="E4622" s="3" t="s">
        <v>1170</v>
      </c>
    </row>
    <row r="4623" spans="1:5" x14ac:dyDescent="0.25">
      <c r="A4623" s="3">
        <v>20606729449</v>
      </c>
      <c r="B4623" s="4" t="s">
        <v>11630</v>
      </c>
      <c r="C4623" s="3" t="s">
        <v>6452</v>
      </c>
      <c r="D4623" s="3">
        <v>5</v>
      </c>
      <c r="E4623" s="3" t="s">
        <v>1170</v>
      </c>
    </row>
    <row r="4624" spans="1:5" x14ac:dyDescent="0.25">
      <c r="A4624" s="3">
        <v>20606729449</v>
      </c>
      <c r="B4624" s="4" t="s">
        <v>7994</v>
      </c>
      <c r="C4624" s="3" t="s">
        <v>6452</v>
      </c>
      <c r="D4624" s="3">
        <v>5</v>
      </c>
      <c r="E4624" s="3" t="s">
        <v>1170</v>
      </c>
    </row>
    <row r="4625" spans="1:5" x14ac:dyDescent="0.25">
      <c r="A4625" s="3">
        <v>20606729449</v>
      </c>
      <c r="B4625" s="4" t="s">
        <v>11631</v>
      </c>
      <c r="C4625" s="3" t="s">
        <v>6452</v>
      </c>
      <c r="D4625" s="3">
        <v>5</v>
      </c>
      <c r="E4625" s="3" t="s">
        <v>1170</v>
      </c>
    </row>
    <row r="4626" spans="1:5" hidden="1" x14ac:dyDescent="0.25"/>
    <row r="4627" spans="1:5" hidden="1" x14ac:dyDescent="0.25"/>
    <row r="4628" spans="1:5" x14ac:dyDescent="0.25">
      <c r="A4628" s="3">
        <v>20606729449</v>
      </c>
      <c r="B4628" s="4" t="s">
        <v>13</v>
      </c>
      <c r="C4628" s="3" t="s">
        <v>11632</v>
      </c>
      <c r="D4628" s="3">
        <v>5</v>
      </c>
      <c r="E4628" s="3" t="s">
        <v>1170</v>
      </c>
    </row>
    <row r="4629" spans="1:5" x14ac:dyDescent="0.25">
      <c r="A4629" s="3">
        <v>20606729449</v>
      </c>
      <c r="B4629" s="4" t="s">
        <v>13</v>
      </c>
      <c r="C4629" s="3" t="s">
        <v>11633</v>
      </c>
      <c r="D4629" s="3">
        <v>5</v>
      </c>
      <c r="E4629" s="3" t="s">
        <v>1170</v>
      </c>
    </row>
    <row r="4630" spans="1:5" x14ac:dyDescent="0.25">
      <c r="A4630" s="3">
        <v>20606729449</v>
      </c>
      <c r="B4630" s="4" t="s">
        <v>11634</v>
      </c>
      <c r="C4630" s="3" t="s">
        <v>6436</v>
      </c>
      <c r="D4630" s="3">
        <v>5</v>
      </c>
      <c r="E4630" s="3" t="s">
        <v>1170</v>
      </c>
    </row>
    <row r="4631" spans="1:5" x14ac:dyDescent="0.25">
      <c r="A4631" s="3">
        <v>20606729449</v>
      </c>
      <c r="B4631" s="4" t="s">
        <v>7993</v>
      </c>
      <c r="C4631" s="3" t="s">
        <v>6436</v>
      </c>
      <c r="D4631" s="3">
        <v>5</v>
      </c>
      <c r="E4631" s="3" t="s">
        <v>1170</v>
      </c>
    </row>
    <row r="4632" spans="1:5" x14ac:dyDescent="0.25">
      <c r="A4632" s="3">
        <v>20606729449</v>
      </c>
      <c r="B4632" s="4" t="s">
        <v>8324</v>
      </c>
      <c r="C4632" s="3" t="s">
        <v>6436</v>
      </c>
      <c r="D4632" s="3">
        <v>5</v>
      </c>
      <c r="E4632" s="3" t="s">
        <v>1170</v>
      </c>
    </row>
    <row r="4633" spans="1:5" hidden="1" x14ac:dyDescent="0.25"/>
    <row r="4634" spans="1:5" x14ac:dyDescent="0.25">
      <c r="A4634" s="3">
        <v>20606729449</v>
      </c>
      <c r="B4634" s="4" t="s">
        <v>11635</v>
      </c>
      <c r="C4634" s="3" t="s">
        <v>6436</v>
      </c>
      <c r="D4634" s="3">
        <v>5</v>
      </c>
      <c r="E4634" s="3" t="s">
        <v>1170</v>
      </c>
    </row>
    <row r="4635" spans="1:5" hidden="1" x14ac:dyDescent="0.25"/>
    <row r="4636" spans="1:5" x14ac:dyDescent="0.25">
      <c r="A4636" s="3">
        <v>20606729449</v>
      </c>
      <c r="B4636" s="4" t="s">
        <v>13</v>
      </c>
      <c r="C4636" s="3" t="s">
        <v>11636</v>
      </c>
      <c r="D4636" s="3">
        <v>5</v>
      </c>
      <c r="E4636" s="3" t="s">
        <v>1170</v>
      </c>
    </row>
    <row r="4637" spans="1:5" x14ac:dyDescent="0.25">
      <c r="A4637" s="3">
        <v>20606729449</v>
      </c>
      <c r="B4637" s="4" t="s">
        <v>13</v>
      </c>
      <c r="C4637" s="3" t="s">
        <v>11637</v>
      </c>
      <c r="D4637" s="3">
        <v>5</v>
      </c>
      <c r="E4637" s="3" t="s">
        <v>1170</v>
      </c>
    </row>
    <row r="4638" spans="1:5" x14ac:dyDescent="0.25">
      <c r="A4638" s="3">
        <v>20606729449</v>
      </c>
      <c r="B4638" s="4" t="s">
        <v>11638</v>
      </c>
      <c r="C4638" s="3" t="s">
        <v>11639</v>
      </c>
      <c r="D4638" s="3">
        <v>5</v>
      </c>
      <c r="E4638" s="3" t="s">
        <v>1170</v>
      </c>
    </row>
    <row r="4639" spans="1:5" x14ac:dyDescent="0.25">
      <c r="A4639" s="3">
        <v>20606729449</v>
      </c>
      <c r="B4639" s="4" t="s">
        <v>11640</v>
      </c>
      <c r="C4639" s="3" t="s">
        <v>6446</v>
      </c>
      <c r="D4639" s="3">
        <v>5</v>
      </c>
      <c r="E4639" s="3" t="s">
        <v>1170</v>
      </c>
    </row>
    <row r="4640" spans="1:5" hidden="1" x14ac:dyDescent="0.25"/>
    <row r="4641" spans="1:5" hidden="1" x14ac:dyDescent="0.25"/>
    <row r="4642" spans="1:5" x14ac:dyDescent="0.25">
      <c r="A4642" s="3">
        <v>20606729449</v>
      </c>
      <c r="B4642" s="4" t="s">
        <v>11641</v>
      </c>
      <c r="C4642" s="3" t="s">
        <v>6461</v>
      </c>
      <c r="D4642" s="3">
        <v>5</v>
      </c>
      <c r="E4642" s="3" t="s">
        <v>1170</v>
      </c>
    </row>
    <row r="4643" spans="1:5" x14ac:dyDescent="0.25">
      <c r="A4643" s="3">
        <v>20606729449</v>
      </c>
      <c r="B4643" s="4" t="s">
        <v>8004</v>
      </c>
      <c r="C4643" s="3" t="s">
        <v>6461</v>
      </c>
      <c r="D4643" s="3">
        <v>5</v>
      </c>
      <c r="E4643" s="3" t="s">
        <v>1170</v>
      </c>
    </row>
    <row r="4644" spans="1:5" x14ac:dyDescent="0.25">
      <c r="A4644" s="3">
        <v>20606729449</v>
      </c>
      <c r="B4644" s="4" t="s">
        <v>11642</v>
      </c>
      <c r="C4644" s="3" t="s">
        <v>8045</v>
      </c>
      <c r="D4644" s="3">
        <v>5</v>
      </c>
      <c r="E4644" s="3" t="s">
        <v>1170</v>
      </c>
    </row>
    <row r="4645" spans="1:5" x14ac:dyDescent="0.25">
      <c r="A4645" s="3">
        <v>20606729449</v>
      </c>
      <c r="B4645" s="4" t="s">
        <v>8044</v>
      </c>
      <c r="C4645" s="3" t="s">
        <v>8045</v>
      </c>
      <c r="D4645" s="3">
        <v>5</v>
      </c>
      <c r="E4645" s="3" t="s">
        <v>1170</v>
      </c>
    </row>
    <row r="4646" spans="1:5" hidden="1" x14ac:dyDescent="0.25"/>
    <row r="4647" spans="1:5" hidden="1" x14ac:dyDescent="0.25"/>
    <row r="4648" spans="1:5" x14ac:dyDescent="0.25">
      <c r="A4648" s="3">
        <v>20606729449</v>
      </c>
      <c r="B4648" s="4" t="s">
        <v>13</v>
      </c>
      <c r="C4648" s="3" t="s">
        <v>11643</v>
      </c>
      <c r="D4648" s="3">
        <v>5</v>
      </c>
      <c r="E4648" s="3" t="s">
        <v>1170</v>
      </c>
    </row>
    <row r="4649" spans="1:5" x14ac:dyDescent="0.25">
      <c r="A4649" s="3">
        <v>20606729449</v>
      </c>
      <c r="B4649" s="4" t="s">
        <v>13</v>
      </c>
      <c r="C4649" s="3" t="s">
        <v>11644</v>
      </c>
      <c r="D4649" s="3">
        <v>5</v>
      </c>
      <c r="E4649" s="3" t="s">
        <v>1170</v>
      </c>
    </row>
    <row r="4650" spans="1:5" hidden="1" x14ac:dyDescent="0.25"/>
    <row r="4651" spans="1:5" x14ac:dyDescent="0.25">
      <c r="A4651" s="3">
        <v>20606729449</v>
      </c>
      <c r="B4651" s="4" t="s">
        <v>13</v>
      </c>
      <c r="C4651" s="3" t="s">
        <v>11645</v>
      </c>
      <c r="D4651" s="3">
        <v>5</v>
      </c>
      <c r="E4651" s="3" t="s">
        <v>1170</v>
      </c>
    </row>
    <row r="4652" spans="1:5" x14ac:dyDescent="0.25">
      <c r="A4652" s="3">
        <v>20606729449</v>
      </c>
      <c r="B4652" s="4" t="s">
        <v>11646</v>
      </c>
      <c r="C4652" s="3" t="s">
        <v>11647</v>
      </c>
      <c r="D4652" s="3">
        <v>5</v>
      </c>
      <c r="E4652" s="3" t="s">
        <v>1170</v>
      </c>
    </row>
    <row r="4653" spans="1:5" hidden="1" x14ac:dyDescent="0.25"/>
    <row r="4654" spans="1:5" x14ac:dyDescent="0.25">
      <c r="A4654" s="3">
        <v>20606729449</v>
      </c>
      <c r="B4654" s="4" t="s">
        <v>13</v>
      </c>
      <c r="C4654" s="3" t="s">
        <v>11648</v>
      </c>
      <c r="D4654" s="3">
        <v>5</v>
      </c>
      <c r="E4654" s="3" t="s">
        <v>1170</v>
      </c>
    </row>
    <row r="4655" spans="1:5" x14ac:dyDescent="0.25">
      <c r="A4655" s="3">
        <v>20606729449</v>
      </c>
      <c r="B4655" s="4" t="s">
        <v>11649</v>
      </c>
      <c r="C4655" s="3" t="s">
        <v>6487</v>
      </c>
      <c r="D4655" s="3">
        <v>5</v>
      </c>
      <c r="E4655" s="3" t="s">
        <v>1170</v>
      </c>
    </row>
    <row r="4656" spans="1:5" x14ac:dyDescent="0.25">
      <c r="A4656" s="3">
        <v>20606729449</v>
      </c>
      <c r="B4656" s="4" t="s">
        <v>11650</v>
      </c>
      <c r="C4656" s="3" t="s">
        <v>11651</v>
      </c>
      <c r="D4656" s="3">
        <v>5</v>
      </c>
      <c r="E4656" s="3" t="s">
        <v>1170</v>
      </c>
    </row>
    <row r="4657" spans="1:5" x14ac:dyDescent="0.25">
      <c r="A4657" s="3">
        <v>20606729449</v>
      </c>
      <c r="B4657" s="4" t="s">
        <v>11652</v>
      </c>
      <c r="C4657" s="3" t="s">
        <v>11653</v>
      </c>
      <c r="D4657" s="3">
        <v>5</v>
      </c>
      <c r="E4657" s="3" t="s">
        <v>1170</v>
      </c>
    </row>
    <row r="4658" spans="1:5" x14ac:dyDescent="0.25">
      <c r="A4658" s="3">
        <v>20606729449</v>
      </c>
      <c r="B4658" s="4" t="s">
        <v>11654</v>
      </c>
      <c r="C4658" s="3" t="s">
        <v>6015</v>
      </c>
      <c r="D4658" s="3">
        <v>5</v>
      </c>
      <c r="E4658" s="3" t="s">
        <v>1170</v>
      </c>
    </row>
    <row r="4659" spans="1:5" x14ac:dyDescent="0.25">
      <c r="A4659" s="3">
        <v>20606729449</v>
      </c>
      <c r="B4659" s="4" t="s">
        <v>11655</v>
      </c>
      <c r="C4659" s="3" t="s">
        <v>6005</v>
      </c>
      <c r="D4659" s="3">
        <v>5</v>
      </c>
      <c r="E4659" s="3" t="s">
        <v>1170</v>
      </c>
    </row>
    <row r="4660" spans="1:5" x14ac:dyDescent="0.25">
      <c r="A4660" s="3">
        <v>20606729449</v>
      </c>
      <c r="B4660" s="4" t="s">
        <v>11656</v>
      </c>
      <c r="C4660" s="3" t="s">
        <v>6007</v>
      </c>
      <c r="D4660" s="3">
        <v>5</v>
      </c>
      <c r="E4660" s="3" t="s">
        <v>1170</v>
      </c>
    </row>
    <row r="4661" spans="1:5" hidden="1" x14ac:dyDescent="0.25">
      <c r="A4661" s="3">
        <v>20606729449</v>
      </c>
      <c r="B4661" s="4" t="s">
        <v>10623</v>
      </c>
      <c r="C4661" s="3" t="s">
        <v>11657</v>
      </c>
      <c r="D4661" s="3">
        <v>5</v>
      </c>
      <c r="E4661" s="3" t="s">
        <v>1170</v>
      </c>
    </row>
    <row r="4662" spans="1:5" hidden="1" x14ac:dyDescent="0.25">
      <c r="A4662" s="3">
        <v>20606729449</v>
      </c>
      <c r="B4662" s="4" t="s">
        <v>10623</v>
      </c>
      <c r="C4662" s="3" t="s">
        <v>11658</v>
      </c>
      <c r="D4662" s="3">
        <v>5</v>
      </c>
      <c r="E4662" s="3" t="s">
        <v>1170</v>
      </c>
    </row>
    <row r="4663" spans="1:5" x14ac:dyDescent="0.25">
      <c r="A4663" s="3">
        <v>20606729449</v>
      </c>
      <c r="B4663" s="4" t="s">
        <v>11659</v>
      </c>
      <c r="C4663" s="3" t="s">
        <v>6569</v>
      </c>
      <c r="D4663" s="3">
        <v>5</v>
      </c>
      <c r="E4663" s="3" t="s">
        <v>1170</v>
      </c>
    </row>
    <row r="4664" spans="1:5" x14ac:dyDescent="0.25">
      <c r="A4664" s="3">
        <v>20606729449</v>
      </c>
      <c r="B4664" s="4" t="s">
        <v>11660</v>
      </c>
      <c r="C4664" s="3" t="s">
        <v>6567</v>
      </c>
      <c r="D4664" s="3">
        <v>5</v>
      </c>
      <c r="E4664" s="3" t="s">
        <v>1170</v>
      </c>
    </row>
    <row r="4665" spans="1:5" x14ac:dyDescent="0.25">
      <c r="A4665" s="3">
        <v>20606729449</v>
      </c>
      <c r="B4665" s="4" t="s">
        <v>11661</v>
      </c>
      <c r="C4665" s="3" t="s">
        <v>6577</v>
      </c>
      <c r="D4665" s="3">
        <v>5</v>
      </c>
      <c r="E4665" s="3" t="s">
        <v>1170</v>
      </c>
    </row>
    <row r="4666" spans="1:5" x14ac:dyDescent="0.25">
      <c r="A4666" s="3">
        <v>20606729449</v>
      </c>
      <c r="B4666" s="4" t="s">
        <v>11662</v>
      </c>
      <c r="C4666" s="3" t="s">
        <v>6563</v>
      </c>
      <c r="D4666" s="3">
        <v>5</v>
      </c>
      <c r="E4666" s="3" t="s">
        <v>1170</v>
      </c>
    </row>
    <row r="4667" spans="1:5" x14ac:dyDescent="0.25">
      <c r="A4667" s="3">
        <v>20606729449</v>
      </c>
      <c r="B4667" s="4" t="s">
        <v>11663</v>
      </c>
      <c r="C4667" s="3" t="s">
        <v>6573</v>
      </c>
      <c r="D4667" s="3">
        <v>5</v>
      </c>
      <c r="E4667" s="3" t="s">
        <v>1170</v>
      </c>
    </row>
    <row r="4668" spans="1:5" x14ac:dyDescent="0.25">
      <c r="A4668" s="3">
        <v>20606729449</v>
      </c>
      <c r="B4668" s="4" t="s">
        <v>11664</v>
      </c>
      <c r="C4668" s="3" t="s">
        <v>6533</v>
      </c>
      <c r="D4668" s="3">
        <v>5</v>
      </c>
      <c r="E4668" s="3" t="s">
        <v>1170</v>
      </c>
    </row>
    <row r="4669" spans="1:5" x14ac:dyDescent="0.25">
      <c r="A4669" s="3">
        <v>20606729449</v>
      </c>
      <c r="B4669" s="4" t="s">
        <v>11665</v>
      </c>
      <c r="C4669" s="3" t="s">
        <v>6575</v>
      </c>
      <c r="D4669" s="3">
        <v>5</v>
      </c>
      <c r="E4669" s="3" t="s">
        <v>1170</v>
      </c>
    </row>
    <row r="4670" spans="1:5" x14ac:dyDescent="0.25">
      <c r="A4670" s="3">
        <v>20606729449</v>
      </c>
      <c r="B4670" s="4" t="s">
        <v>11666</v>
      </c>
      <c r="C4670" s="3" t="s">
        <v>6551</v>
      </c>
      <c r="D4670" s="3">
        <v>5</v>
      </c>
      <c r="E4670" s="3" t="s">
        <v>1170</v>
      </c>
    </row>
    <row r="4671" spans="1:5" x14ac:dyDescent="0.25">
      <c r="A4671" s="3">
        <v>20606729449</v>
      </c>
      <c r="B4671" s="4" t="s">
        <v>11667</v>
      </c>
      <c r="C4671" s="3" t="s">
        <v>6543</v>
      </c>
      <c r="D4671" s="3">
        <v>5</v>
      </c>
      <c r="E4671" s="3" t="s">
        <v>1170</v>
      </c>
    </row>
    <row r="4672" spans="1:5" x14ac:dyDescent="0.25">
      <c r="A4672" s="3">
        <v>20606729449</v>
      </c>
      <c r="B4672" s="4" t="s">
        <v>11668</v>
      </c>
      <c r="C4672" s="3" t="s">
        <v>6541</v>
      </c>
      <c r="D4672" s="3">
        <v>5</v>
      </c>
      <c r="E4672" s="3" t="s">
        <v>1170</v>
      </c>
    </row>
    <row r="4673" spans="1:5" x14ac:dyDescent="0.25">
      <c r="A4673" s="3">
        <v>20606729449</v>
      </c>
      <c r="B4673" s="4" t="s">
        <v>11669</v>
      </c>
      <c r="C4673" s="3" t="s">
        <v>6535</v>
      </c>
      <c r="D4673" s="3">
        <v>5</v>
      </c>
      <c r="E4673" s="3" t="s">
        <v>1170</v>
      </c>
    </row>
    <row r="4674" spans="1:5" x14ac:dyDescent="0.25">
      <c r="A4674" s="3">
        <v>20606729449</v>
      </c>
      <c r="B4674" s="4" t="s">
        <v>11670</v>
      </c>
      <c r="C4674" s="3" t="s">
        <v>6513</v>
      </c>
      <c r="D4674" s="3">
        <v>5</v>
      </c>
      <c r="E4674" s="3" t="s">
        <v>1170</v>
      </c>
    </row>
    <row r="4675" spans="1:5" x14ac:dyDescent="0.25">
      <c r="A4675" s="3">
        <v>20606729449</v>
      </c>
      <c r="B4675" s="4" t="s">
        <v>11671</v>
      </c>
      <c r="C4675" s="3" t="s">
        <v>6519</v>
      </c>
      <c r="D4675" s="3">
        <v>5</v>
      </c>
      <c r="E4675" s="3" t="s">
        <v>1170</v>
      </c>
    </row>
    <row r="4676" spans="1:5" x14ac:dyDescent="0.25">
      <c r="A4676" s="3">
        <v>20606729449</v>
      </c>
      <c r="B4676" s="4" t="s">
        <v>11672</v>
      </c>
      <c r="C4676" s="3" t="s">
        <v>6547</v>
      </c>
      <c r="D4676" s="3">
        <v>5</v>
      </c>
      <c r="E4676" s="3" t="s">
        <v>1170</v>
      </c>
    </row>
    <row r="4677" spans="1:5" x14ac:dyDescent="0.25">
      <c r="A4677" s="3">
        <v>20606729449</v>
      </c>
      <c r="B4677" s="4" t="s">
        <v>11673</v>
      </c>
      <c r="C4677" s="3" t="s">
        <v>6537</v>
      </c>
      <c r="D4677" s="3">
        <v>5</v>
      </c>
      <c r="E4677" s="3" t="s">
        <v>1170</v>
      </c>
    </row>
    <row r="4678" spans="1:5" x14ac:dyDescent="0.25">
      <c r="A4678" s="3">
        <v>20606729449</v>
      </c>
      <c r="B4678" s="4" t="s">
        <v>11674</v>
      </c>
      <c r="C4678" s="3" t="s">
        <v>6523</v>
      </c>
      <c r="D4678" s="3">
        <v>5</v>
      </c>
      <c r="E4678" s="3" t="s">
        <v>1170</v>
      </c>
    </row>
    <row r="4679" spans="1:5" x14ac:dyDescent="0.25">
      <c r="A4679" s="3">
        <v>20606729449</v>
      </c>
      <c r="B4679" s="4" t="s">
        <v>11675</v>
      </c>
      <c r="C4679" s="3" t="s">
        <v>6517</v>
      </c>
      <c r="D4679" s="3">
        <v>5</v>
      </c>
      <c r="E4679" s="3" t="s">
        <v>1170</v>
      </c>
    </row>
    <row r="4680" spans="1:5" x14ac:dyDescent="0.25">
      <c r="A4680" s="3">
        <v>20606729449</v>
      </c>
      <c r="B4680" s="4" t="s">
        <v>11676</v>
      </c>
      <c r="C4680" s="3" t="s">
        <v>6579</v>
      </c>
      <c r="D4680" s="3">
        <v>5</v>
      </c>
      <c r="E4680" s="3" t="s">
        <v>1170</v>
      </c>
    </row>
    <row r="4681" spans="1:5" x14ac:dyDescent="0.25">
      <c r="A4681" s="3">
        <v>20606729449</v>
      </c>
      <c r="B4681" s="4" t="s">
        <v>11677</v>
      </c>
      <c r="C4681" s="3" t="s">
        <v>6559</v>
      </c>
      <c r="D4681" s="3">
        <v>5</v>
      </c>
      <c r="E4681" s="3" t="s">
        <v>1170</v>
      </c>
    </row>
    <row r="4682" spans="1:5" x14ac:dyDescent="0.25">
      <c r="A4682" s="3">
        <v>20606729449</v>
      </c>
      <c r="B4682" s="4" t="s">
        <v>11678</v>
      </c>
      <c r="C4682" s="3" t="s">
        <v>6545</v>
      </c>
      <c r="D4682" s="3">
        <v>5</v>
      </c>
      <c r="E4682" s="3" t="s">
        <v>1170</v>
      </c>
    </row>
    <row r="4683" spans="1:5" x14ac:dyDescent="0.25">
      <c r="A4683" s="3">
        <v>20606729449</v>
      </c>
      <c r="B4683" s="4" t="s">
        <v>11679</v>
      </c>
      <c r="C4683" s="3" t="s">
        <v>6581</v>
      </c>
      <c r="D4683" s="3">
        <v>5</v>
      </c>
      <c r="E4683" s="3" t="s">
        <v>1170</v>
      </c>
    </row>
    <row r="4684" spans="1:5" x14ac:dyDescent="0.25">
      <c r="A4684" s="3">
        <v>20606729449</v>
      </c>
      <c r="B4684" s="4" t="s">
        <v>11680</v>
      </c>
      <c r="C4684" s="3" t="s">
        <v>6527</v>
      </c>
      <c r="D4684" s="3">
        <v>5</v>
      </c>
      <c r="E4684" s="3" t="s">
        <v>1170</v>
      </c>
    </row>
    <row r="4685" spans="1:5" x14ac:dyDescent="0.25">
      <c r="A4685" s="3">
        <v>20606729449</v>
      </c>
      <c r="B4685" s="4" t="s">
        <v>11681</v>
      </c>
      <c r="C4685" s="3" t="s">
        <v>6521</v>
      </c>
      <c r="D4685" s="3">
        <v>5</v>
      </c>
      <c r="E4685" s="3" t="s">
        <v>1170</v>
      </c>
    </row>
    <row r="4686" spans="1:5" x14ac:dyDescent="0.25">
      <c r="A4686" s="3">
        <v>20606729449</v>
      </c>
      <c r="B4686" s="4" t="s">
        <v>11682</v>
      </c>
      <c r="C4686" s="3" t="s">
        <v>6529</v>
      </c>
      <c r="D4686" s="3">
        <v>5</v>
      </c>
      <c r="E4686" s="3" t="s">
        <v>1170</v>
      </c>
    </row>
    <row r="4687" spans="1:5" x14ac:dyDescent="0.25">
      <c r="A4687" s="3">
        <v>20606729449</v>
      </c>
      <c r="B4687" s="4" t="s">
        <v>11683</v>
      </c>
      <c r="C4687" s="3" t="s">
        <v>6553</v>
      </c>
      <c r="D4687" s="3">
        <v>5</v>
      </c>
      <c r="E4687" s="3" t="s">
        <v>1170</v>
      </c>
    </row>
    <row r="4688" spans="1:5" x14ac:dyDescent="0.25">
      <c r="A4688" s="3">
        <v>20606729449</v>
      </c>
      <c r="B4688" s="4" t="s">
        <v>11684</v>
      </c>
      <c r="C4688" s="3" t="s">
        <v>6585</v>
      </c>
      <c r="D4688" s="3">
        <v>5</v>
      </c>
      <c r="E4688" s="3" t="s">
        <v>1170</v>
      </c>
    </row>
    <row r="4689" spans="1:5" x14ac:dyDescent="0.25">
      <c r="A4689" s="3">
        <v>20606729449</v>
      </c>
      <c r="B4689" s="4" t="s">
        <v>11685</v>
      </c>
      <c r="C4689" s="3" t="s">
        <v>6583</v>
      </c>
      <c r="D4689" s="3">
        <v>5</v>
      </c>
      <c r="E4689" s="3" t="s">
        <v>1170</v>
      </c>
    </row>
    <row r="4690" spans="1:5" x14ac:dyDescent="0.25">
      <c r="A4690" s="3">
        <v>20606729449</v>
      </c>
      <c r="B4690" s="4" t="s">
        <v>11686</v>
      </c>
      <c r="C4690" s="3" t="s">
        <v>6557</v>
      </c>
      <c r="D4690" s="3">
        <v>5</v>
      </c>
      <c r="E4690" s="3" t="s">
        <v>1170</v>
      </c>
    </row>
    <row r="4691" spans="1:5" x14ac:dyDescent="0.25">
      <c r="A4691" s="3">
        <v>20606729449</v>
      </c>
      <c r="B4691" s="4" t="s">
        <v>11687</v>
      </c>
      <c r="C4691" s="3" t="s">
        <v>6561</v>
      </c>
      <c r="D4691" s="3">
        <v>5</v>
      </c>
      <c r="E4691" s="3" t="s">
        <v>1170</v>
      </c>
    </row>
    <row r="4692" spans="1:5" x14ac:dyDescent="0.25">
      <c r="A4692" s="3">
        <v>20606729449</v>
      </c>
      <c r="B4692" s="4" t="s">
        <v>11688</v>
      </c>
      <c r="C4692" s="3" t="s">
        <v>6549</v>
      </c>
      <c r="D4692" s="3">
        <v>5</v>
      </c>
      <c r="E4692" s="3" t="s">
        <v>1170</v>
      </c>
    </row>
    <row r="4693" spans="1:5" x14ac:dyDescent="0.25">
      <c r="A4693" s="3">
        <v>20606729449</v>
      </c>
      <c r="B4693" s="4" t="s">
        <v>11689</v>
      </c>
      <c r="C4693" s="3" t="s">
        <v>6555</v>
      </c>
      <c r="D4693" s="3">
        <v>5</v>
      </c>
      <c r="E4693" s="3" t="s">
        <v>1170</v>
      </c>
    </row>
    <row r="4694" spans="1:5" x14ac:dyDescent="0.25">
      <c r="A4694" s="3">
        <v>20606729449</v>
      </c>
      <c r="B4694" s="4" t="s">
        <v>11690</v>
      </c>
      <c r="C4694" s="3" t="s">
        <v>6531</v>
      </c>
      <c r="D4694" s="3">
        <v>5</v>
      </c>
      <c r="E4694" s="3" t="s">
        <v>1170</v>
      </c>
    </row>
    <row r="4695" spans="1:5" x14ac:dyDescent="0.25">
      <c r="A4695" s="3">
        <v>20606729449</v>
      </c>
      <c r="B4695" s="4" t="s">
        <v>11691</v>
      </c>
      <c r="C4695" s="3" t="s">
        <v>6515</v>
      </c>
      <c r="D4695" s="3">
        <v>5</v>
      </c>
      <c r="E4695" s="3" t="s">
        <v>1170</v>
      </c>
    </row>
    <row r="4696" spans="1:5" x14ac:dyDescent="0.25">
      <c r="A4696" s="3">
        <v>20606729449</v>
      </c>
      <c r="B4696" s="4" t="s">
        <v>11692</v>
      </c>
      <c r="C4696" s="3" t="s">
        <v>6525</v>
      </c>
      <c r="D4696" s="3">
        <v>5</v>
      </c>
      <c r="E4696" s="3" t="s">
        <v>1170</v>
      </c>
    </row>
    <row r="4697" spans="1:5" x14ac:dyDescent="0.25">
      <c r="A4697" s="3">
        <v>20606729449</v>
      </c>
      <c r="B4697" s="4" t="s">
        <v>11693</v>
      </c>
      <c r="C4697" s="3" t="s">
        <v>6539</v>
      </c>
      <c r="D4697" s="3">
        <v>5</v>
      </c>
      <c r="E4697" s="3" t="s">
        <v>1170</v>
      </c>
    </row>
    <row r="4698" spans="1:5" x14ac:dyDescent="0.25">
      <c r="A4698" s="3">
        <v>20606729449</v>
      </c>
      <c r="B4698" s="4" t="s">
        <v>11694</v>
      </c>
      <c r="C4698" s="3" t="s">
        <v>6565</v>
      </c>
      <c r="D4698" s="3">
        <v>5</v>
      </c>
      <c r="E4698" s="3" t="s">
        <v>1170</v>
      </c>
    </row>
    <row r="4699" spans="1:5" x14ac:dyDescent="0.25">
      <c r="A4699" s="3">
        <v>20606729449</v>
      </c>
      <c r="B4699" s="4" t="s">
        <v>11695</v>
      </c>
      <c r="C4699" s="3" t="s">
        <v>5681</v>
      </c>
      <c r="D4699" s="3">
        <v>5</v>
      </c>
      <c r="E4699" s="3" t="s">
        <v>1170</v>
      </c>
    </row>
    <row r="4700" spans="1:5" x14ac:dyDescent="0.25">
      <c r="A4700" s="3">
        <v>20606729449</v>
      </c>
      <c r="B4700" s="4" t="s">
        <v>11696</v>
      </c>
      <c r="C4700" s="3" t="s">
        <v>5679</v>
      </c>
      <c r="D4700" s="3">
        <v>5</v>
      </c>
      <c r="E4700" s="3" t="s">
        <v>1170</v>
      </c>
    </row>
    <row r="4701" spans="1:5" x14ac:dyDescent="0.25">
      <c r="A4701" s="3">
        <v>20606729449</v>
      </c>
      <c r="B4701" s="4" t="s">
        <v>13</v>
      </c>
      <c r="C4701" s="3" t="s">
        <v>11697</v>
      </c>
      <c r="D4701" s="3">
        <v>5</v>
      </c>
      <c r="E4701" s="3" t="s">
        <v>1170</v>
      </c>
    </row>
    <row r="4702" spans="1:5" x14ac:dyDescent="0.25">
      <c r="A4702" s="3">
        <v>20606729449</v>
      </c>
      <c r="B4702" s="4" t="s">
        <v>11698</v>
      </c>
      <c r="C4702" s="3" t="s">
        <v>5828</v>
      </c>
      <c r="D4702" s="3">
        <v>5</v>
      </c>
      <c r="E4702" s="3" t="s">
        <v>1170</v>
      </c>
    </row>
    <row r="4703" spans="1:5" x14ac:dyDescent="0.25">
      <c r="A4703" s="3">
        <v>20606729449</v>
      </c>
      <c r="B4703" s="4" t="s">
        <v>11699</v>
      </c>
      <c r="C4703" s="3" t="s">
        <v>5826</v>
      </c>
      <c r="D4703" s="3">
        <v>5</v>
      </c>
      <c r="E4703" s="3" t="s">
        <v>1170</v>
      </c>
    </row>
    <row r="4704" spans="1:5" x14ac:dyDescent="0.25">
      <c r="A4704" s="3">
        <v>20606729449</v>
      </c>
      <c r="B4704" s="4" t="s">
        <v>11700</v>
      </c>
      <c r="C4704" s="3" t="s">
        <v>11701</v>
      </c>
      <c r="D4704" s="3">
        <v>5</v>
      </c>
      <c r="E4704" s="3" t="s">
        <v>1170</v>
      </c>
    </row>
    <row r="4705" spans="1:5" hidden="1" x14ac:dyDescent="0.25">
      <c r="A4705" s="3">
        <v>20606729449</v>
      </c>
      <c r="B4705" s="4" t="s">
        <v>10709</v>
      </c>
      <c r="C4705" s="3" t="s">
        <v>10669</v>
      </c>
      <c r="D4705" s="3">
        <v>5</v>
      </c>
      <c r="E4705" s="3" t="s">
        <v>1170</v>
      </c>
    </row>
    <row r="4706" spans="1:5" hidden="1" x14ac:dyDescent="0.25">
      <c r="A4706" s="3">
        <v>20606729449</v>
      </c>
      <c r="B4706" s="4" t="s">
        <v>10657</v>
      </c>
      <c r="C4706" s="3" t="s">
        <v>10669</v>
      </c>
      <c r="D4706" s="3">
        <v>5</v>
      </c>
      <c r="E4706" s="3" t="s">
        <v>1170</v>
      </c>
    </row>
    <row r="4707" spans="1:5" hidden="1" x14ac:dyDescent="0.25">
      <c r="A4707" s="3">
        <v>20606729449</v>
      </c>
      <c r="B4707" s="4" t="s">
        <v>10657</v>
      </c>
      <c r="C4707" s="3" t="s">
        <v>10670</v>
      </c>
      <c r="D4707" s="3">
        <v>5</v>
      </c>
      <c r="E4707" s="3" t="s">
        <v>1170</v>
      </c>
    </row>
    <row r="4708" spans="1:5" hidden="1" x14ac:dyDescent="0.25">
      <c r="A4708" s="3">
        <v>20606729449</v>
      </c>
      <c r="B4708" s="4" t="s">
        <v>10709</v>
      </c>
      <c r="C4708" s="3" t="s">
        <v>10670</v>
      </c>
      <c r="D4708" s="3">
        <v>5</v>
      </c>
      <c r="E4708" s="3" t="s">
        <v>1170</v>
      </c>
    </row>
    <row r="4709" spans="1:5" x14ac:dyDescent="0.25">
      <c r="A4709" s="3">
        <v>20606729449</v>
      </c>
      <c r="B4709" s="4" t="s">
        <v>13</v>
      </c>
      <c r="C4709" s="3" t="s">
        <v>11702</v>
      </c>
      <c r="D4709" s="3">
        <v>5</v>
      </c>
      <c r="E4709" s="3" t="s">
        <v>1170</v>
      </c>
    </row>
    <row r="4710" spans="1:5" x14ac:dyDescent="0.25">
      <c r="A4710" s="3">
        <v>20606729449</v>
      </c>
      <c r="B4710" s="4" t="s">
        <v>6091</v>
      </c>
      <c r="C4710" s="3" t="s">
        <v>6092</v>
      </c>
      <c r="D4710" s="3">
        <v>5</v>
      </c>
      <c r="E4710" s="3" t="s">
        <v>1170</v>
      </c>
    </row>
    <row r="4711" spans="1:5" x14ac:dyDescent="0.25">
      <c r="A4711" s="3">
        <v>20606729449</v>
      </c>
      <c r="B4711" s="4" t="s">
        <v>11703</v>
      </c>
      <c r="C4711" s="3" t="s">
        <v>5714</v>
      </c>
      <c r="D4711" s="3">
        <v>5</v>
      </c>
      <c r="E4711" s="3" t="s">
        <v>1170</v>
      </c>
    </row>
    <row r="4712" spans="1:5" x14ac:dyDescent="0.25">
      <c r="A4712" s="3">
        <v>20606729449</v>
      </c>
      <c r="B4712" s="4" t="s">
        <v>11704</v>
      </c>
      <c r="C4712" s="3" t="s">
        <v>5864</v>
      </c>
      <c r="D4712" s="3">
        <v>5</v>
      </c>
      <c r="E4712" s="3" t="s">
        <v>1170</v>
      </c>
    </row>
    <row r="4713" spans="1:5" hidden="1" x14ac:dyDescent="0.25">
      <c r="A4713" s="3">
        <v>20606729449</v>
      </c>
      <c r="B4713" s="4" t="s">
        <v>10709</v>
      </c>
      <c r="C4713" s="3" t="s">
        <v>11705</v>
      </c>
      <c r="D4713" s="3">
        <v>5</v>
      </c>
      <c r="E4713" s="3" t="s">
        <v>1170</v>
      </c>
    </row>
    <row r="4714" spans="1:5" hidden="1" x14ac:dyDescent="0.25">
      <c r="A4714" s="3">
        <v>20606729449</v>
      </c>
      <c r="B4714" s="4" t="s">
        <v>10717</v>
      </c>
      <c r="C4714" s="3" t="s">
        <v>11705</v>
      </c>
      <c r="D4714" s="3">
        <v>5</v>
      </c>
      <c r="E4714" s="3" t="s">
        <v>1170</v>
      </c>
    </row>
    <row r="4715" spans="1:5" hidden="1" x14ac:dyDescent="0.25">
      <c r="A4715" s="3">
        <v>20606729449</v>
      </c>
      <c r="B4715" s="4" t="s">
        <v>10657</v>
      </c>
      <c r="C4715" s="3" t="s">
        <v>11705</v>
      </c>
      <c r="D4715" s="3">
        <v>5</v>
      </c>
      <c r="E4715" s="3" t="s">
        <v>1170</v>
      </c>
    </row>
    <row r="4716" spans="1:5" hidden="1" x14ac:dyDescent="0.25">
      <c r="A4716" s="3">
        <v>20606729449</v>
      </c>
      <c r="B4716" s="4" t="s">
        <v>10657</v>
      </c>
      <c r="C4716" s="3" t="s">
        <v>11706</v>
      </c>
      <c r="D4716" s="3">
        <v>5</v>
      </c>
      <c r="E4716" s="3" t="s">
        <v>1170</v>
      </c>
    </row>
    <row r="4717" spans="1:5" hidden="1" x14ac:dyDescent="0.25">
      <c r="A4717" s="3">
        <v>20606729449</v>
      </c>
      <c r="B4717" s="4" t="s">
        <v>10717</v>
      </c>
      <c r="C4717" s="3" t="s">
        <v>11706</v>
      </c>
      <c r="D4717" s="3">
        <v>5</v>
      </c>
      <c r="E4717" s="3" t="s">
        <v>1170</v>
      </c>
    </row>
    <row r="4718" spans="1:5" hidden="1" x14ac:dyDescent="0.25">
      <c r="A4718" s="3">
        <v>20606729449</v>
      </c>
      <c r="B4718" s="4" t="s">
        <v>10709</v>
      </c>
      <c r="C4718" s="3" t="s">
        <v>11706</v>
      </c>
      <c r="D4718" s="3">
        <v>5</v>
      </c>
      <c r="E4718" s="3" t="s">
        <v>1170</v>
      </c>
    </row>
    <row r="4719" spans="1:5" x14ac:dyDescent="0.25">
      <c r="A4719" s="3">
        <v>20606729449</v>
      </c>
      <c r="B4719" s="4" t="s">
        <v>11707</v>
      </c>
      <c r="C4719" s="3" t="s">
        <v>6115</v>
      </c>
      <c r="D4719" s="3">
        <v>5</v>
      </c>
      <c r="E4719" s="3" t="s">
        <v>1170</v>
      </c>
    </row>
    <row r="4720" spans="1:5" x14ac:dyDescent="0.25">
      <c r="A4720" s="3">
        <v>20606729449</v>
      </c>
      <c r="B4720" s="4" t="s">
        <v>13</v>
      </c>
      <c r="C4720" s="3" t="s">
        <v>11708</v>
      </c>
      <c r="D4720" s="3">
        <v>5</v>
      </c>
      <c r="E4720" s="3" t="s">
        <v>1170</v>
      </c>
    </row>
    <row r="4721" spans="1:5" x14ac:dyDescent="0.25">
      <c r="A4721" s="3">
        <v>20606729449</v>
      </c>
      <c r="B4721" s="4" t="s">
        <v>13</v>
      </c>
      <c r="C4721" s="3" t="s">
        <v>11709</v>
      </c>
      <c r="D4721" s="3">
        <v>5</v>
      </c>
      <c r="E4721" s="3" t="s">
        <v>1170</v>
      </c>
    </row>
    <row r="4722" spans="1:5" x14ac:dyDescent="0.25">
      <c r="A4722" s="3">
        <v>20606729449</v>
      </c>
      <c r="B4722" s="4" t="s">
        <v>11710</v>
      </c>
      <c r="C4722" s="3" t="s">
        <v>5745</v>
      </c>
      <c r="D4722" s="3">
        <v>5</v>
      </c>
      <c r="E4722" s="3" t="s">
        <v>1170</v>
      </c>
    </row>
    <row r="4723" spans="1:5" hidden="1" x14ac:dyDescent="0.25"/>
    <row r="4724" spans="1:5" x14ac:dyDescent="0.25">
      <c r="A4724" s="3">
        <v>20606729449</v>
      </c>
      <c r="B4724" s="4" t="s">
        <v>7848</v>
      </c>
      <c r="C4724" s="3" t="s">
        <v>11711</v>
      </c>
      <c r="D4724" s="3">
        <v>5</v>
      </c>
      <c r="E4724" s="3" t="s">
        <v>1170</v>
      </c>
    </row>
    <row r="4725" spans="1:5" x14ac:dyDescent="0.25">
      <c r="A4725" s="3">
        <v>20606729449</v>
      </c>
      <c r="B4725" s="4" t="s">
        <v>11712</v>
      </c>
      <c r="C4725" s="3" t="s">
        <v>6167</v>
      </c>
      <c r="D4725" s="3">
        <v>5</v>
      </c>
      <c r="E4725" s="3" t="s">
        <v>1170</v>
      </c>
    </row>
    <row r="4726" spans="1:5" x14ac:dyDescent="0.25">
      <c r="A4726" s="3">
        <v>20606729449</v>
      </c>
      <c r="B4726" s="4" t="s">
        <v>11713</v>
      </c>
      <c r="C4726" s="3" t="s">
        <v>11714</v>
      </c>
      <c r="D4726" s="3">
        <v>5</v>
      </c>
      <c r="E4726" s="3" t="s">
        <v>1170</v>
      </c>
    </row>
    <row r="4727" spans="1:5" x14ac:dyDescent="0.25">
      <c r="A4727" s="3">
        <v>20606729449</v>
      </c>
      <c r="B4727" s="4" t="s">
        <v>13</v>
      </c>
      <c r="C4727" s="3" t="s">
        <v>11715</v>
      </c>
      <c r="D4727" s="3">
        <v>5</v>
      </c>
      <c r="E4727" s="3" t="s">
        <v>1170</v>
      </c>
    </row>
    <row r="4728" spans="1:5" hidden="1" x14ac:dyDescent="0.25"/>
    <row r="4729" spans="1:5" x14ac:dyDescent="0.25">
      <c r="A4729" s="3">
        <v>20606729449</v>
      </c>
      <c r="B4729" s="4" t="s">
        <v>7851</v>
      </c>
      <c r="C4729" s="3" t="s">
        <v>7852</v>
      </c>
      <c r="D4729" s="3">
        <v>5</v>
      </c>
      <c r="E4729" s="3" t="s">
        <v>1170</v>
      </c>
    </row>
    <row r="4730" spans="1:5" x14ac:dyDescent="0.25">
      <c r="A4730" s="3">
        <v>20606729449</v>
      </c>
      <c r="B4730" s="4" t="s">
        <v>7840</v>
      </c>
      <c r="C4730" s="3" t="s">
        <v>6157</v>
      </c>
      <c r="D4730" s="3">
        <v>5</v>
      </c>
      <c r="E4730" s="3" t="s">
        <v>1170</v>
      </c>
    </row>
    <row r="4731" spans="1:5" x14ac:dyDescent="0.25">
      <c r="A4731" s="3">
        <v>20606729449</v>
      </c>
      <c r="B4731" s="4" t="s">
        <v>11716</v>
      </c>
      <c r="C4731" s="3" t="s">
        <v>6169</v>
      </c>
      <c r="D4731" s="3">
        <v>5</v>
      </c>
      <c r="E4731" s="3" t="s">
        <v>1170</v>
      </c>
    </row>
    <row r="4732" spans="1:5" x14ac:dyDescent="0.25">
      <c r="A4732" s="3">
        <v>20606729449</v>
      </c>
      <c r="B4732" s="4" t="s">
        <v>13</v>
      </c>
      <c r="C4732" s="3" t="s">
        <v>11717</v>
      </c>
      <c r="D4732" s="3">
        <v>5</v>
      </c>
      <c r="E4732" s="3" t="s">
        <v>1170</v>
      </c>
    </row>
    <row r="4733" spans="1:5" hidden="1" x14ac:dyDescent="0.25"/>
    <row r="4734" spans="1:5" hidden="1" x14ac:dyDescent="0.25"/>
    <row r="4735" spans="1:5" hidden="1" x14ac:dyDescent="0.25">
      <c r="A4735" s="3">
        <v>20606729449</v>
      </c>
      <c r="B4735" s="4" t="s">
        <v>10709</v>
      </c>
      <c r="C4735" s="3" t="s">
        <v>11718</v>
      </c>
      <c r="D4735" s="3">
        <v>5</v>
      </c>
      <c r="E4735" s="3" t="s">
        <v>1170</v>
      </c>
    </row>
    <row r="4736" spans="1:5" hidden="1" x14ac:dyDescent="0.25">
      <c r="A4736" s="3">
        <v>20606729449</v>
      </c>
      <c r="B4736" s="4" t="s">
        <v>10709</v>
      </c>
      <c r="C4736" s="3" t="s">
        <v>11719</v>
      </c>
      <c r="D4736" s="3">
        <v>5</v>
      </c>
      <c r="E4736" s="3" t="s">
        <v>1170</v>
      </c>
    </row>
    <row r="4737" spans="1:5" hidden="1" x14ac:dyDescent="0.25">
      <c r="A4737" s="3">
        <v>20606729449</v>
      </c>
      <c r="B4737" s="4" t="s">
        <v>10657</v>
      </c>
      <c r="C4737" s="3" t="s">
        <v>11720</v>
      </c>
      <c r="D4737" s="3">
        <v>5</v>
      </c>
      <c r="E4737" s="3" t="s">
        <v>1170</v>
      </c>
    </row>
    <row r="4738" spans="1:5" x14ac:dyDescent="0.25">
      <c r="A4738" s="3">
        <v>20606729449</v>
      </c>
      <c r="B4738" s="4" t="s">
        <v>8492</v>
      </c>
      <c r="C4738" s="3" t="s">
        <v>11721</v>
      </c>
      <c r="D4738" s="3">
        <v>5</v>
      </c>
      <c r="E4738" s="3" t="s">
        <v>1170</v>
      </c>
    </row>
    <row r="4739" spans="1:5" hidden="1" x14ac:dyDescent="0.25"/>
    <row r="4740" spans="1:5" hidden="1" x14ac:dyDescent="0.25">
      <c r="A4740" s="3">
        <v>20606729449</v>
      </c>
      <c r="B4740" s="4" t="s">
        <v>10657</v>
      </c>
      <c r="C4740" s="3" t="s">
        <v>11722</v>
      </c>
      <c r="D4740" s="3">
        <v>5</v>
      </c>
      <c r="E4740" s="3" t="s">
        <v>1170</v>
      </c>
    </row>
    <row r="4741" spans="1:5" x14ac:dyDescent="0.25">
      <c r="A4741" s="3">
        <v>20606729449</v>
      </c>
      <c r="B4741" s="4" t="s">
        <v>13</v>
      </c>
      <c r="C4741" s="3" t="s">
        <v>11723</v>
      </c>
      <c r="D4741" s="3">
        <v>5</v>
      </c>
      <c r="E4741" s="3" t="s">
        <v>1170</v>
      </c>
    </row>
    <row r="4742" spans="1:5" hidden="1" x14ac:dyDescent="0.25"/>
    <row r="4743" spans="1:5" x14ac:dyDescent="0.25">
      <c r="A4743" s="3">
        <v>20606729449</v>
      </c>
      <c r="B4743" s="4" t="s">
        <v>13</v>
      </c>
      <c r="C4743" s="3" t="s">
        <v>11724</v>
      </c>
      <c r="D4743" s="3">
        <v>5</v>
      </c>
      <c r="E4743" s="3" t="s">
        <v>1170</v>
      </c>
    </row>
    <row r="4744" spans="1:5" x14ac:dyDescent="0.25">
      <c r="A4744" s="3">
        <v>20606729449</v>
      </c>
      <c r="B4744" s="4" t="s">
        <v>13</v>
      </c>
      <c r="C4744" s="3" t="s">
        <v>11725</v>
      </c>
      <c r="D4744" s="3">
        <v>5</v>
      </c>
      <c r="E4744" s="3" t="s">
        <v>1170</v>
      </c>
    </row>
    <row r="4745" spans="1:5" x14ac:dyDescent="0.25">
      <c r="A4745" s="3">
        <v>20606729449</v>
      </c>
      <c r="B4745" s="4" t="s">
        <v>11726</v>
      </c>
      <c r="C4745" s="3" t="s">
        <v>5789</v>
      </c>
      <c r="D4745" s="3">
        <v>5</v>
      </c>
      <c r="E4745" s="3" t="s">
        <v>1170</v>
      </c>
    </row>
    <row r="4746" spans="1:5" x14ac:dyDescent="0.25">
      <c r="A4746" s="3">
        <v>20606729449</v>
      </c>
      <c r="B4746" s="4" t="s">
        <v>11727</v>
      </c>
      <c r="C4746" s="3" t="s">
        <v>5757</v>
      </c>
      <c r="D4746" s="3">
        <v>5</v>
      </c>
      <c r="E4746" s="3" t="s">
        <v>1170</v>
      </c>
    </row>
    <row r="4747" spans="1:5" x14ac:dyDescent="0.25">
      <c r="A4747" s="3">
        <v>20606729449</v>
      </c>
      <c r="B4747" s="4" t="s">
        <v>11728</v>
      </c>
      <c r="C4747" s="3" t="s">
        <v>5753</v>
      </c>
      <c r="D4747" s="3">
        <v>5</v>
      </c>
      <c r="E4747" s="3" t="s">
        <v>1170</v>
      </c>
    </row>
    <row r="4748" spans="1:5" x14ac:dyDescent="0.25">
      <c r="A4748" s="3">
        <v>20606729449</v>
      </c>
      <c r="B4748" s="4" t="s">
        <v>11729</v>
      </c>
      <c r="C4748" s="3" t="s">
        <v>5755</v>
      </c>
      <c r="D4748" s="3">
        <v>5</v>
      </c>
      <c r="E4748" s="3" t="s">
        <v>1170</v>
      </c>
    </row>
    <row r="4749" spans="1:5" x14ac:dyDescent="0.25">
      <c r="A4749" s="3">
        <v>20606729449</v>
      </c>
      <c r="B4749" s="4" t="s">
        <v>13</v>
      </c>
      <c r="C4749" s="3" t="s">
        <v>11730</v>
      </c>
      <c r="D4749" s="3">
        <v>5</v>
      </c>
      <c r="E4749" s="3" t="s">
        <v>1170</v>
      </c>
    </row>
    <row r="4750" spans="1:5" x14ac:dyDescent="0.25">
      <c r="A4750" s="3">
        <v>20606729449</v>
      </c>
      <c r="B4750" s="4" t="s">
        <v>13</v>
      </c>
      <c r="C4750" s="3" t="s">
        <v>11731</v>
      </c>
      <c r="D4750" s="3">
        <v>5</v>
      </c>
      <c r="E4750" s="3" t="s">
        <v>1170</v>
      </c>
    </row>
    <row r="4751" spans="1:5" x14ac:dyDescent="0.25">
      <c r="A4751" s="3">
        <v>20606729449</v>
      </c>
      <c r="B4751" s="4" t="s">
        <v>11732</v>
      </c>
      <c r="C4751" s="3" t="s">
        <v>11733</v>
      </c>
      <c r="D4751" s="3">
        <v>5</v>
      </c>
      <c r="E4751" s="3" t="s">
        <v>1170</v>
      </c>
    </row>
    <row r="4752" spans="1:5" x14ac:dyDescent="0.25">
      <c r="A4752" s="3">
        <v>20606729449</v>
      </c>
      <c r="B4752" s="4" t="s">
        <v>839</v>
      </c>
      <c r="C4752" s="3" t="s">
        <v>840</v>
      </c>
      <c r="D4752" s="3">
        <v>5</v>
      </c>
      <c r="E4752" s="3" t="s">
        <v>1170</v>
      </c>
    </row>
    <row r="4753" spans="1:5" x14ac:dyDescent="0.25">
      <c r="A4753" s="3">
        <v>20606729449</v>
      </c>
      <c r="B4753" s="4" t="s">
        <v>13</v>
      </c>
      <c r="C4753" s="3" t="s">
        <v>11734</v>
      </c>
      <c r="D4753" s="3">
        <v>5</v>
      </c>
      <c r="E4753" s="3" t="s">
        <v>1170</v>
      </c>
    </row>
    <row r="4754" spans="1:5" x14ac:dyDescent="0.25">
      <c r="A4754" s="3">
        <v>20606729449</v>
      </c>
      <c r="B4754" s="4" t="s">
        <v>8634</v>
      </c>
      <c r="C4754" s="3" t="s">
        <v>11735</v>
      </c>
      <c r="D4754" s="3">
        <v>6</v>
      </c>
      <c r="E4754" s="3" t="s">
        <v>11736</v>
      </c>
    </row>
    <row r="4755" spans="1:5" x14ac:dyDescent="0.25">
      <c r="A4755" s="3">
        <v>20606729449</v>
      </c>
      <c r="B4755" s="4" t="s">
        <v>7414</v>
      </c>
      <c r="C4755" s="3" t="s">
        <v>5609</v>
      </c>
      <c r="D4755" s="3">
        <v>9</v>
      </c>
      <c r="E4755" s="3" t="s">
        <v>893</v>
      </c>
    </row>
    <row r="4756" spans="1:5" x14ac:dyDescent="0.25">
      <c r="A4756" s="3">
        <v>20606729449</v>
      </c>
      <c r="B4756" s="4" t="s">
        <v>10239</v>
      </c>
      <c r="C4756" s="3" t="s">
        <v>858</v>
      </c>
      <c r="D4756" s="3">
        <v>9</v>
      </c>
      <c r="E4756" s="3" t="s">
        <v>893</v>
      </c>
    </row>
    <row r="4757" spans="1:5" x14ac:dyDescent="0.25">
      <c r="A4757" s="3">
        <v>20606729449</v>
      </c>
      <c r="B4757" s="4" t="s">
        <v>13</v>
      </c>
      <c r="C4757" s="3" t="s">
        <v>11737</v>
      </c>
      <c r="D4757" s="3">
        <v>9</v>
      </c>
      <c r="E4757" s="3" t="s">
        <v>893</v>
      </c>
    </row>
    <row r="4758" spans="1:5" x14ac:dyDescent="0.25">
      <c r="A4758" s="3">
        <v>20606729449</v>
      </c>
      <c r="B4758" s="4" t="s">
        <v>13</v>
      </c>
      <c r="C4758" s="3" t="s">
        <v>11738</v>
      </c>
      <c r="D4758" s="3">
        <v>9</v>
      </c>
      <c r="E4758" s="3" t="s">
        <v>893</v>
      </c>
    </row>
    <row r="4759" spans="1:5" hidden="1" x14ac:dyDescent="0.25"/>
    <row r="4760" spans="1:5" hidden="1" x14ac:dyDescent="0.25"/>
    <row r="4761" spans="1:5" hidden="1" x14ac:dyDescent="0.25"/>
    <row r="4762" spans="1:5" x14ac:dyDescent="0.25">
      <c r="A4762" s="3">
        <v>20606729449</v>
      </c>
      <c r="B4762" s="4" t="s">
        <v>13</v>
      </c>
      <c r="C4762" s="3" t="s">
        <v>11739</v>
      </c>
      <c r="D4762" s="3">
        <v>9</v>
      </c>
      <c r="E4762" s="3" t="s">
        <v>893</v>
      </c>
    </row>
    <row r="4763" spans="1:5" hidden="1" x14ac:dyDescent="0.25"/>
    <row r="4764" spans="1:5" hidden="1" x14ac:dyDescent="0.25"/>
    <row r="4765" spans="1:5" x14ac:dyDescent="0.25">
      <c r="A4765" s="3">
        <v>20606729449</v>
      </c>
      <c r="B4765" s="4" t="s">
        <v>8838</v>
      </c>
      <c r="C4765" s="3" t="s">
        <v>11740</v>
      </c>
      <c r="D4765" s="3">
        <v>9</v>
      </c>
      <c r="E4765" s="3" t="s">
        <v>893</v>
      </c>
    </row>
    <row r="4766" spans="1:5" x14ac:dyDescent="0.25">
      <c r="A4766" s="3">
        <v>20606729449</v>
      </c>
      <c r="B4766" s="4" t="s">
        <v>10056</v>
      </c>
      <c r="C4766" s="3" t="s">
        <v>11741</v>
      </c>
      <c r="D4766" s="3">
        <v>9</v>
      </c>
      <c r="E4766" s="3" t="s">
        <v>893</v>
      </c>
    </row>
    <row r="4767" spans="1:5" x14ac:dyDescent="0.25">
      <c r="A4767" s="3">
        <v>20606729449</v>
      </c>
      <c r="B4767" s="4" t="s">
        <v>8838</v>
      </c>
      <c r="C4767" s="3" t="s">
        <v>11742</v>
      </c>
      <c r="D4767" s="3">
        <v>9</v>
      </c>
      <c r="E4767" s="3" t="s">
        <v>893</v>
      </c>
    </row>
    <row r="4768" spans="1:5" hidden="1" x14ac:dyDescent="0.25"/>
    <row r="4769" spans="1:5" hidden="1" x14ac:dyDescent="0.25"/>
    <row r="4770" spans="1:5" x14ac:dyDescent="0.25">
      <c r="A4770" s="3">
        <v>20606729449</v>
      </c>
      <c r="B4770" s="4" t="s">
        <v>11743</v>
      </c>
      <c r="C4770" s="3" t="s">
        <v>11744</v>
      </c>
      <c r="D4770" s="3">
        <v>9</v>
      </c>
      <c r="E4770" s="3" t="s">
        <v>893</v>
      </c>
    </row>
    <row r="4771" spans="1:5" hidden="1" x14ac:dyDescent="0.25"/>
    <row r="4772" spans="1:5" x14ac:dyDescent="0.25">
      <c r="A4772" s="3">
        <v>20606729449</v>
      </c>
      <c r="B4772" s="4" t="s">
        <v>11745</v>
      </c>
      <c r="C4772" s="3" t="s">
        <v>779</v>
      </c>
      <c r="D4772" s="3">
        <v>9</v>
      </c>
      <c r="E4772" s="3" t="s">
        <v>893</v>
      </c>
    </row>
    <row r="4773" spans="1:5" x14ac:dyDescent="0.25">
      <c r="A4773" s="3">
        <v>20606729449</v>
      </c>
      <c r="B4773" s="4" t="s">
        <v>11746</v>
      </c>
      <c r="C4773" s="3" t="s">
        <v>781</v>
      </c>
      <c r="D4773" s="3">
        <v>9</v>
      </c>
      <c r="E4773" s="3" t="s">
        <v>893</v>
      </c>
    </row>
    <row r="4774" spans="1:5" x14ac:dyDescent="0.25">
      <c r="A4774" s="3">
        <v>20606729449</v>
      </c>
      <c r="B4774" s="4" t="s">
        <v>11747</v>
      </c>
      <c r="C4774" s="3" t="s">
        <v>783</v>
      </c>
      <c r="D4774" s="3">
        <v>9</v>
      </c>
      <c r="E4774" s="3" t="s">
        <v>893</v>
      </c>
    </row>
    <row r="4775" spans="1:5" x14ac:dyDescent="0.25">
      <c r="A4775" s="3">
        <v>20606729449</v>
      </c>
      <c r="B4775" s="4" t="s">
        <v>784</v>
      </c>
      <c r="C4775" s="3" t="s">
        <v>785</v>
      </c>
      <c r="D4775" s="3">
        <v>9</v>
      </c>
      <c r="E4775" s="3" t="s">
        <v>893</v>
      </c>
    </row>
    <row r="4776" spans="1:5" x14ac:dyDescent="0.25">
      <c r="A4776" s="3">
        <v>20606729449</v>
      </c>
      <c r="B4776" s="4" t="s">
        <v>11748</v>
      </c>
      <c r="C4776" s="3" t="s">
        <v>787</v>
      </c>
      <c r="D4776" s="3">
        <v>9</v>
      </c>
      <c r="E4776" s="3" t="s">
        <v>893</v>
      </c>
    </row>
    <row r="4777" spans="1:5" x14ac:dyDescent="0.25">
      <c r="A4777" s="3">
        <v>20606729449</v>
      </c>
      <c r="B4777" s="4" t="s">
        <v>11749</v>
      </c>
      <c r="C4777" s="3" t="s">
        <v>789</v>
      </c>
      <c r="D4777" s="3">
        <v>9</v>
      </c>
      <c r="E4777" s="3" t="s">
        <v>893</v>
      </c>
    </row>
    <row r="4778" spans="1:5" x14ac:dyDescent="0.25">
      <c r="A4778" s="3">
        <v>20606729449</v>
      </c>
      <c r="B4778" s="4" t="s">
        <v>790</v>
      </c>
      <c r="C4778" s="3" t="s">
        <v>791</v>
      </c>
      <c r="D4778" s="3">
        <v>9</v>
      </c>
      <c r="E4778" s="3" t="s">
        <v>893</v>
      </c>
    </row>
    <row r="4779" spans="1:5" x14ac:dyDescent="0.25">
      <c r="A4779" s="3">
        <v>20606729449</v>
      </c>
      <c r="B4779" s="4" t="s">
        <v>11750</v>
      </c>
      <c r="C4779" s="3" t="s">
        <v>793</v>
      </c>
      <c r="D4779" s="3">
        <v>9</v>
      </c>
      <c r="E4779" s="3" t="s">
        <v>893</v>
      </c>
    </row>
    <row r="4780" spans="1:5" x14ac:dyDescent="0.25">
      <c r="A4780" s="3">
        <v>20606729449</v>
      </c>
      <c r="B4780" s="4" t="s">
        <v>11751</v>
      </c>
      <c r="C4780" s="3" t="s">
        <v>795</v>
      </c>
      <c r="D4780" s="3">
        <v>9</v>
      </c>
      <c r="E4780" s="3" t="s">
        <v>893</v>
      </c>
    </row>
    <row r="4781" spans="1:5" x14ac:dyDescent="0.25">
      <c r="A4781" s="3">
        <v>20606729449</v>
      </c>
      <c r="B4781" s="4" t="s">
        <v>796</v>
      </c>
      <c r="C4781" s="3" t="s">
        <v>797</v>
      </c>
      <c r="D4781" s="3">
        <v>9</v>
      </c>
      <c r="E4781" s="3" t="s">
        <v>893</v>
      </c>
    </row>
    <row r="4782" spans="1:5" x14ac:dyDescent="0.25">
      <c r="A4782" s="3">
        <v>20606729449</v>
      </c>
      <c r="B4782" s="4" t="s">
        <v>11752</v>
      </c>
      <c r="C4782" s="3" t="s">
        <v>799</v>
      </c>
      <c r="D4782" s="3">
        <v>9</v>
      </c>
      <c r="E4782" s="3" t="s">
        <v>893</v>
      </c>
    </row>
    <row r="4783" spans="1:5" x14ac:dyDescent="0.25">
      <c r="A4783" s="3">
        <v>20606729449</v>
      </c>
      <c r="B4783" s="4" t="s">
        <v>13</v>
      </c>
      <c r="C4783" s="3" t="s">
        <v>11753</v>
      </c>
      <c r="D4783" s="3">
        <v>9</v>
      </c>
      <c r="E4783" s="3" t="s">
        <v>893</v>
      </c>
    </row>
    <row r="4784" spans="1:5" x14ac:dyDescent="0.25">
      <c r="A4784" s="3">
        <v>20606729449</v>
      </c>
      <c r="B4784" s="4" t="s">
        <v>11754</v>
      </c>
      <c r="C4784" s="3" t="s">
        <v>5645</v>
      </c>
      <c r="D4784" s="3">
        <v>9</v>
      </c>
      <c r="E4784" s="3" t="s">
        <v>893</v>
      </c>
    </row>
    <row r="4785" spans="1:5" x14ac:dyDescent="0.25">
      <c r="A4785" s="3">
        <v>20606729449</v>
      </c>
      <c r="B4785" s="4" t="s">
        <v>11755</v>
      </c>
      <c r="C4785" s="3" t="s">
        <v>5647</v>
      </c>
      <c r="D4785" s="3">
        <v>9</v>
      </c>
      <c r="E4785" s="3" t="s">
        <v>893</v>
      </c>
    </row>
    <row r="4786" spans="1:5" x14ac:dyDescent="0.25">
      <c r="A4786" s="3">
        <v>20606729449</v>
      </c>
      <c r="B4786" s="4" t="s">
        <v>11756</v>
      </c>
      <c r="C4786" s="3" t="s">
        <v>801</v>
      </c>
      <c r="D4786" s="3">
        <v>9</v>
      </c>
      <c r="E4786" s="3" t="s">
        <v>893</v>
      </c>
    </row>
    <row r="4787" spans="1:5" x14ac:dyDescent="0.25">
      <c r="A4787" s="3">
        <v>20606729449</v>
      </c>
      <c r="B4787" s="4" t="s">
        <v>13</v>
      </c>
      <c r="C4787" s="3" t="s">
        <v>11757</v>
      </c>
      <c r="D4787" s="3">
        <v>9</v>
      </c>
      <c r="E4787" s="3" t="s">
        <v>893</v>
      </c>
    </row>
    <row r="4788" spans="1:5" x14ac:dyDescent="0.25">
      <c r="A4788" s="3">
        <v>20606729449</v>
      </c>
      <c r="B4788" s="4" t="s">
        <v>8838</v>
      </c>
      <c r="C4788" s="3" t="s">
        <v>11758</v>
      </c>
      <c r="D4788" s="3">
        <v>9</v>
      </c>
      <c r="E4788" s="3" t="s">
        <v>893</v>
      </c>
    </row>
    <row r="4789" spans="1:5" x14ac:dyDescent="0.25">
      <c r="A4789" s="3">
        <v>20606729449</v>
      </c>
      <c r="B4789" s="4" t="s">
        <v>13</v>
      </c>
      <c r="C4789" s="3" t="s">
        <v>11759</v>
      </c>
      <c r="D4789" s="3">
        <v>9</v>
      </c>
      <c r="E4789" s="3" t="s">
        <v>893</v>
      </c>
    </row>
    <row r="4790" spans="1:5" x14ac:dyDescent="0.25">
      <c r="A4790" s="3">
        <v>20606729449</v>
      </c>
      <c r="B4790" s="4" t="s">
        <v>13</v>
      </c>
      <c r="C4790" s="3" t="s">
        <v>11760</v>
      </c>
      <c r="D4790" s="3">
        <v>9</v>
      </c>
      <c r="E4790" s="3" t="s">
        <v>893</v>
      </c>
    </row>
    <row r="4791" spans="1:5" x14ac:dyDescent="0.25">
      <c r="A4791" s="3">
        <v>20606729449</v>
      </c>
      <c r="B4791" s="4" t="s">
        <v>11761</v>
      </c>
      <c r="C4791" s="3" t="s">
        <v>803</v>
      </c>
      <c r="D4791" s="3">
        <v>9</v>
      </c>
      <c r="E4791" s="3" t="s">
        <v>893</v>
      </c>
    </row>
    <row r="4792" spans="1:5" x14ac:dyDescent="0.25">
      <c r="A4792" s="3">
        <v>20606729449</v>
      </c>
      <c r="B4792" s="4" t="s">
        <v>13</v>
      </c>
      <c r="C4792" s="3" t="s">
        <v>11762</v>
      </c>
      <c r="D4792" s="3">
        <v>9</v>
      </c>
      <c r="E4792" s="3" t="s">
        <v>893</v>
      </c>
    </row>
    <row r="4793" spans="1:5" x14ac:dyDescent="0.25">
      <c r="A4793" s="3">
        <v>20606729449</v>
      </c>
      <c r="B4793" s="4" t="s">
        <v>8838</v>
      </c>
      <c r="C4793" s="3" t="s">
        <v>11763</v>
      </c>
      <c r="D4793" s="3">
        <v>9</v>
      </c>
      <c r="E4793" s="3" t="s">
        <v>893</v>
      </c>
    </row>
    <row r="4794" spans="1:5" x14ac:dyDescent="0.25">
      <c r="A4794" s="3">
        <v>20606729449</v>
      </c>
      <c r="B4794" s="4" t="s">
        <v>11764</v>
      </c>
      <c r="C4794" s="3" t="s">
        <v>805</v>
      </c>
      <c r="D4794" s="3">
        <v>9</v>
      </c>
      <c r="E4794" s="3" t="s">
        <v>893</v>
      </c>
    </row>
    <row r="4795" spans="1:5" x14ac:dyDescent="0.25">
      <c r="A4795" s="3">
        <v>20606729449</v>
      </c>
      <c r="B4795" s="4" t="s">
        <v>13</v>
      </c>
      <c r="C4795" s="3" t="s">
        <v>11765</v>
      </c>
      <c r="D4795" s="3">
        <v>9</v>
      </c>
      <c r="E4795" s="3" t="s">
        <v>893</v>
      </c>
    </row>
    <row r="4796" spans="1:5" x14ac:dyDescent="0.25">
      <c r="A4796" s="3">
        <v>20606729449</v>
      </c>
      <c r="B4796" s="4" t="s">
        <v>11766</v>
      </c>
      <c r="C4796" s="3" t="s">
        <v>5649</v>
      </c>
      <c r="D4796" s="3">
        <v>9</v>
      </c>
      <c r="E4796" s="3" t="s">
        <v>893</v>
      </c>
    </row>
    <row r="4797" spans="1:5" x14ac:dyDescent="0.25">
      <c r="A4797" s="3">
        <v>20606729449</v>
      </c>
      <c r="B4797" s="4" t="s">
        <v>11767</v>
      </c>
      <c r="C4797" s="3" t="s">
        <v>807</v>
      </c>
      <c r="D4797" s="3">
        <v>9</v>
      </c>
      <c r="E4797" s="3" t="s">
        <v>893</v>
      </c>
    </row>
    <row r="4798" spans="1:5" x14ac:dyDescent="0.25">
      <c r="A4798" s="3">
        <v>20606729449</v>
      </c>
      <c r="B4798" s="4" t="s">
        <v>11768</v>
      </c>
      <c r="C4798" s="3" t="s">
        <v>809</v>
      </c>
      <c r="D4798" s="3">
        <v>9</v>
      </c>
      <c r="E4798" s="3" t="s">
        <v>893</v>
      </c>
    </row>
    <row r="4799" spans="1:5" x14ac:dyDescent="0.25">
      <c r="A4799" s="3">
        <v>20606729449</v>
      </c>
      <c r="B4799" s="4" t="s">
        <v>810</v>
      </c>
      <c r="C4799" s="3" t="s">
        <v>811</v>
      </c>
      <c r="D4799" s="3">
        <v>9</v>
      </c>
      <c r="E4799" s="3" t="s">
        <v>893</v>
      </c>
    </row>
    <row r="4800" spans="1:5" x14ac:dyDescent="0.25">
      <c r="A4800" s="3">
        <v>20606729449</v>
      </c>
      <c r="B4800" s="4" t="s">
        <v>13</v>
      </c>
      <c r="C4800" s="3" t="s">
        <v>815</v>
      </c>
      <c r="D4800" s="3">
        <v>9</v>
      </c>
      <c r="E4800" s="3" t="s">
        <v>893</v>
      </c>
    </row>
    <row r="4801" spans="1:5" x14ac:dyDescent="0.25">
      <c r="A4801" s="3">
        <v>20606729449</v>
      </c>
      <c r="B4801" s="4" t="s">
        <v>11769</v>
      </c>
      <c r="C4801" s="3" t="s">
        <v>817</v>
      </c>
      <c r="D4801" s="3">
        <v>9</v>
      </c>
      <c r="E4801" s="3" t="s">
        <v>893</v>
      </c>
    </row>
    <row r="4802" spans="1:5" hidden="1" x14ac:dyDescent="0.25"/>
    <row r="4803" spans="1:5" x14ac:dyDescent="0.25">
      <c r="A4803" s="3">
        <v>20606729449</v>
      </c>
      <c r="B4803" s="4" t="s">
        <v>11770</v>
      </c>
      <c r="C4803" s="3" t="s">
        <v>819</v>
      </c>
      <c r="D4803" s="3">
        <v>9</v>
      </c>
      <c r="E4803" s="3" t="s">
        <v>893</v>
      </c>
    </row>
    <row r="4804" spans="1:5" x14ac:dyDescent="0.25">
      <c r="A4804" s="3">
        <v>20606729449</v>
      </c>
      <c r="B4804" s="4" t="s">
        <v>13</v>
      </c>
      <c r="C4804" s="3" t="s">
        <v>9811</v>
      </c>
      <c r="D4804" s="3">
        <v>9</v>
      </c>
      <c r="E4804" s="3" t="s">
        <v>893</v>
      </c>
    </row>
    <row r="4805" spans="1:5" x14ac:dyDescent="0.25">
      <c r="A4805" s="3">
        <v>20606729449</v>
      </c>
      <c r="B4805" s="4" t="s">
        <v>10056</v>
      </c>
      <c r="C4805" s="3" t="s">
        <v>9811</v>
      </c>
      <c r="D4805" s="3">
        <v>9</v>
      </c>
      <c r="E4805" s="3" t="s">
        <v>893</v>
      </c>
    </row>
    <row r="4806" spans="1:5" hidden="1" x14ac:dyDescent="0.25"/>
    <row r="4807" spans="1:5" x14ac:dyDescent="0.25">
      <c r="A4807" s="3">
        <v>20606729449</v>
      </c>
      <c r="B4807" s="4" t="s">
        <v>11771</v>
      </c>
      <c r="C4807" s="3" t="s">
        <v>821</v>
      </c>
      <c r="D4807" s="3">
        <v>9</v>
      </c>
      <c r="E4807" s="3" t="s">
        <v>893</v>
      </c>
    </row>
    <row r="4808" spans="1:5" x14ac:dyDescent="0.25">
      <c r="A4808" s="3">
        <v>20606729449</v>
      </c>
      <c r="B4808" s="4" t="s">
        <v>11772</v>
      </c>
      <c r="C4808" s="3" t="s">
        <v>11773</v>
      </c>
      <c r="D4808" s="3">
        <v>9</v>
      </c>
      <c r="E4808" s="3" t="s">
        <v>893</v>
      </c>
    </row>
    <row r="4809" spans="1:5" x14ac:dyDescent="0.25">
      <c r="A4809" s="3">
        <v>20606729449</v>
      </c>
      <c r="B4809" s="4" t="s">
        <v>13</v>
      </c>
      <c r="C4809" s="3" t="s">
        <v>8802</v>
      </c>
      <c r="D4809" s="3">
        <v>9</v>
      </c>
      <c r="E4809" s="3" t="s">
        <v>893</v>
      </c>
    </row>
    <row r="4810" spans="1:5" x14ac:dyDescent="0.25">
      <c r="A4810" s="3">
        <v>20606729449</v>
      </c>
      <c r="B4810" s="4" t="s">
        <v>8838</v>
      </c>
      <c r="C4810" s="3" t="s">
        <v>11774</v>
      </c>
      <c r="D4810" s="3">
        <v>9</v>
      </c>
      <c r="E4810" s="3" t="s">
        <v>893</v>
      </c>
    </row>
    <row r="4811" spans="1:5" x14ac:dyDescent="0.25">
      <c r="A4811" s="3">
        <v>20606729449</v>
      </c>
      <c r="B4811" s="4" t="s">
        <v>11775</v>
      </c>
      <c r="C4811" s="3" t="s">
        <v>5633</v>
      </c>
      <c r="D4811" s="3">
        <v>9</v>
      </c>
      <c r="E4811" s="3" t="s">
        <v>893</v>
      </c>
    </row>
    <row r="4812" spans="1:5" x14ac:dyDescent="0.25">
      <c r="A4812" s="3">
        <v>20606729449</v>
      </c>
      <c r="B4812" s="4" t="s">
        <v>11776</v>
      </c>
      <c r="C4812" s="3" t="s">
        <v>5643</v>
      </c>
      <c r="D4812" s="3">
        <v>9</v>
      </c>
      <c r="E4812" s="3" t="s">
        <v>893</v>
      </c>
    </row>
    <row r="4813" spans="1:5" x14ac:dyDescent="0.25">
      <c r="A4813" s="3">
        <v>20606729449</v>
      </c>
      <c r="B4813" s="4" t="s">
        <v>11777</v>
      </c>
      <c r="C4813" s="3" t="s">
        <v>824</v>
      </c>
      <c r="D4813" s="3">
        <v>9</v>
      </c>
      <c r="E4813" s="3" t="s">
        <v>893</v>
      </c>
    </row>
    <row r="4814" spans="1:5" x14ac:dyDescent="0.25">
      <c r="A4814" s="3">
        <v>20606729449</v>
      </c>
      <c r="B4814" s="4" t="s">
        <v>11778</v>
      </c>
      <c r="C4814" s="3" t="s">
        <v>5651</v>
      </c>
      <c r="D4814" s="3">
        <v>9</v>
      </c>
      <c r="E4814" s="3" t="s">
        <v>893</v>
      </c>
    </row>
    <row r="4815" spans="1:5" x14ac:dyDescent="0.25">
      <c r="A4815" s="3">
        <v>20606729449</v>
      </c>
      <c r="B4815" s="4" t="s">
        <v>11779</v>
      </c>
      <c r="C4815" s="3" t="s">
        <v>826</v>
      </c>
      <c r="D4815" s="3">
        <v>9</v>
      </c>
      <c r="E4815" s="3" t="s">
        <v>893</v>
      </c>
    </row>
    <row r="4816" spans="1:5" hidden="1" x14ac:dyDescent="0.25"/>
    <row r="4817" spans="1:5" x14ac:dyDescent="0.25">
      <c r="A4817" s="3">
        <v>20606729449</v>
      </c>
      <c r="B4817" s="4" t="s">
        <v>742</v>
      </c>
      <c r="C4817" s="3" t="s">
        <v>743</v>
      </c>
      <c r="D4817" s="3">
        <v>9</v>
      </c>
      <c r="E4817" s="3" t="s">
        <v>893</v>
      </c>
    </row>
    <row r="4818" spans="1:5" x14ac:dyDescent="0.25">
      <c r="A4818" s="3">
        <v>20606729449</v>
      </c>
      <c r="B4818" s="4" t="s">
        <v>13</v>
      </c>
      <c r="C4818" s="3" t="s">
        <v>11780</v>
      </c>
      <c r="D4818" s="3">
        <v>9</v>
      </c>
      <c r="E4818" s="3" t="s">
        <v>893</v>
      </c>
    </row>
    <row r="4819" spans="1:5" x14ac:dyDescent="0.25">
      <c r="A4819" s="3">
        <v>20606729449</v>
      </c>
      <c r="B4819" s="4" t="s">
        <v>13</v>
      </c>
      <c r="C4819" s="3" t="s">
        <v>11781</v>
      </c>
      <c r="D4819" s="3">
        <v>9</v>
      </c>
      <c r="E4819" s="3" t="s">
        <v>893</v>
      </c>
    </row>
    <row r="4820" spans="1:5" x14ac:dyDescent="0.25">
      <c r="A4820" s="3">
        <v>20606729449</v>
      </c>
      <c r="B4820" s="4" t="s">
        <v>13</v>
      </c>
      <c r="C4820" s="3" t="s">
        <v>11782</v>
      </c>
      <c r="D4820" s="3">
        <v>9</v>
      </c>
      <c r="E4820" s="3" t="s">
        <v>893</v>
      </c>
    </row>
    <row r="4821" spans="1:5" x14ac:dyDescent="0.25">
      <c r="A4821" s="3">
        <v>20606729449</v>
      </c>
      <c r="B4821" s="4" t="s">
        <v>13</v>
      </c>
      <c r="C4821" s="3" t="s">
        <v>11783</v>
      </c>
      <c r="D4821" s="3">
        <v>9</v>
      </c>
      <c r="E4821" s="3" t="s">
        <v>893</v>
      </c>
    </row>
    <row r="4822" spans="1:5" x14ac:dyDescent="0.25">
      <c r="A4822" s="3">
        <v>20606729449</v>
      </c>
      <c r="B4822" s="4" t="s">
        <v>13</v>
      </c>
      <c r="C4822" s="3" t="s">
        <v>11784</v>
      </c>
      <c r="D4822" s="3">
        <v>9</v>
      </c>
      <c r="E4822" s="3" t="s">
        <v>893</v>
      </c>
    </row>
    <row r="4823" spans="1:5" x14ac:dyDescent="0.25">
      <c r="A4823" s="3">
        <v>20606729449</v>
      </c>
      <c r="B4823" s="4" t="s">
        <v>13</v>
      </c>
      <c r="C4823" s="3" t="s">
        <v>11785</v>
      </c>
      <c r="D4823" s="3">
        <v>9</v>
      </c>
      <c r="E4823" s="3" t="s">
        <v>893</v>
      </c>
    </row>
    <row r="4824" spans="1:5" x14ac:dyDescent="0.25">
      <c r="A4824" s="3">
        <v>20606729449</v>
      </c>
      <c r="B4824" s="4" t="s">
        <v>13</v>
      </c>
      <c r="C4824" s="3" t="s">
        <v>11786</v>
      </c>
      <c r="D4824" s="3">
        <v>9</v>
      </c>
      <c r="E4824" s="3" t="s">
        <v>893</v>
      </c>
    </row>
    <row r="4825" spans="1:5" x14ac:dyDescent="0.25">
      <c r="A4825" s="3">
        <v>20606729449</v>
      </c>
      <c r="B4825" s="4" t="s">
        <v>11787</v>
      </c>
      <c r="C4825" s="3" t="s">
        <v>828</v>
      </c>
      <c r="D4825" s="3">
        <v>9</v>
      </c>
      <c r="E4825" s="3" t="s">
        <v>893</v>
      </c>
    </row>
    <row r="4826" spans="1:5" x14ac:dyDescent="0.25">
      <c r="A4826" s="3">
        <v>20606729449</v>
      </c>
      <c r="B4826" s="4" t="s">
        <v>11788</v>
      </c>
      <c r="C4826" s="3" t="s">
        <v>830</v>
      </c>
      <c r="D4826" s="3">
        <v>9</v>
      </c>
      <c r="E4826" s="3" t="s">
        <v>893</v>
      </c>
    </row>
    <row r="4827" spans="1:5" x14ac:dyDescent="0.25">
      <c r="A4827" s="3">
        <v>20606729449</v>
      </c>
      <c r="B4827" s="4" t="s">
        <v>13</v>
      </c>
      <c r="C4827" s="3" t="s">
        <v>11789</v>
      </c>
      <c r="D4827" s="3">
        <v>9</v>
      </c>
      <c r="E4827" s="3" t="s">
        <v>893</v>
      </c>
    </row>
    <row r="4828" spans="1:5" x14ac:dyDescent="0.25">
      <c r="A4828" s="3">
        <v>20606729449</v>
      </c>
      <c r="B4828" s="4" t="s">
        <v>11790</v>
      </c>
      <c r="C4828" s="3" t="s">
        <v>11791</v>
      </c>
      <c r="D4828" s="3">
        <v>9</v>
      </c>
      <c r="E4828" s="3" t="s">
        <v>893</v>
      </c>
    </row>
    <row r="4829" spans="1:5" hidden="1" x14ac:dyDescent="0.25"/>
    <row r="4830" spans="1:5" x14ac:dyDescent="0.25">
      <c r="A4830" s="3">
        <v>20606729449</v>
      </c>
      <c r="B4830" s="4" t="s">
        <v>11792</v>
      </c>
      <c r="C4830" s="3" t="s">
        <v>5617</v>
      </c>
      <c r="D4830" s="3">
        <v>9</v>
      </c>
      <c r="E4830" s="3" t="s">
        <v>893</v>
      </c>
    </row>
    <row r="4831" spans="1:5" x14ac:dyDescent="0.25">
      <c r="A4831" s="3">
        <v>20606729449</v>
      </c>
      <c r="B4831" s="4" t="s">
        <v>7420</v>
      </c>
      <c r="C4831" s="3" t="s">
        <v>5613</v>
      </c>
      <c r="D4831" s="3">
        <v>9</v>
      </c>
      <c r="E4831" s="3" t="s">
        <v>893</v>
      </c>
    </row>
    <row r="4832" spans="1:5" x14ac:dyDescent="0.25">
      <c r="A4832" s="3">
        <v>20606729449</v>
      </c>
      <c r="B4832" s="4" t="s">
        <v>7435</v>
      </c>
      <c r="C4832" s="3" t="s">
        <v>5629</v>
      </c>
      <c r="D4832" s="3">
        <v>9</v>
      </c>
      <c r="E4832" s="3" t="s">
        <v>893</v>
      </c>
    </row>
    <row r="4833" spans="1:5" x14ac:dyDescent="0.25">
      <c r="A4833" s="3">
        <v>20606729449</v>
      </c>
      <c r="B4833" s="4" t="s">
        <v>7434</v>
      </c>
      <c r="C4833" s="3" t="s">
        <v>5627</v>
      </c>
      <c r="D4833" s="3">
        <v>9</v>
      </c>
      <c r="E4833" s="3" t="s">
        <v>893</v>
      </c>
    </row>
    <row r="4834" spans="1:5" x14ac:dyDescent="0.25">
      <c r="A4834" s="3">
        <v>20606729449</v>
      </c>
      <c r="B4834" s="4" t="s">
        <v>7433</v>
      </c>
      <c r="C4834" s="3" t="s">
        <v>5625</v>
      </c>
      <c r="D4834" s="3">
        <v>9</v>
      </c>
      <c r="E4834" s="3" t="s">
        <v>893</v>
      </c>
    </row>
    <row r="4835" spans="1:5" x14ac:dyDescent="0.25">
      <c r="A4835" s="3">
        <v>20606729449</v>
      </c>
      <c r="B4835" s="4" t="s">
        <v>7431</v>
      </c>
      <c r="C4835" s="3" t="s">
        <v>5623</v>
      </c>
      <c r="D4835" s="3">
        <v>9</v>
      </c>
      <c r="E4835" s="3" t="s">
        <v>893</v>
      </c>
    </row>
    <row r="4836" spans="1:5" x14ac:dyDescent="0.25">
      <c r="A4836" s="3">
        <v>20606729449</v>
      </c>
      <c r="B4836" s="4" t="s">
        <v>11793</v>
      </c>
      <c r="C4836" s="3" t="s">
        <v>832</v>
      </c>
      <c r="D4836" s="3">
        <v>9</v>
      </c>
      <c r="E4836" s="3" t="s">
        <v>893</v>
      </c>
    </row>
    <row r="4837" spans="1:5" x14ac:dyDescent="0.25">
      <c r="A4837" s="3">
        <v>20606729449</v>
      </c>
      <c r="B4837" s="4" t="s">
        <v>833</v>
      </c>
      <c r="C4837" s="3" t="s">
        <v>834</v>
      </c>
      <c r="D4837" s="3">
        <v>9</v>
      </c>
      <c r="E4837" s="3" t="s">
        <v>893</v>
      </c>
    </row>
    <row r="4838" spans="1:5" x14ac:dyDescent="0.25">
      <c r="A4838" s="3">
        <v>20606729449</v>
      </c>
      <c r="B4838" s="4" t="s">
        <v>11794</v>
      </c>
      <c r="C4838" s="3" t="s">
        <v>5635</v>
      </c>
      <c r="D4838" s="3">
        <v>9</v>
      </c>
      <c r="E4838" s="3" t="s">
        <v>893</v>
      </c>
    </row>
    <row r="4839" spans="1:5" x14ac:dyDescent="0.25">
      <c r="A4839" s="3">
        <v>20606729449</v>
      </c>
      <c r="B4839" s="4" t="s">
        <v>11795</v>
      </c>
      <c r="C4839" s="3" t="s">
        <v>5641</v>
      </c>
      <c r="D4839" s="3">
        <v>9</v>
      </c>
      <c r="E4839" s="3" t="s">
        <v>893</v>
      </c>
    </row>
    <row r="4840" spans="1:5" x14ac:dyDescent="0.25">
      <c r="A4840" s="3">
        <v>20606729449</v>
      </c>
      <c r="B4840" s="4" t="s">
        <v>7426</v>
      </c>
      <c r="C4840" s="3" t="s">
        <v>5619</v>
      </c>
      <c r="D4840" s="3">
        <v>9</v>
      </c>
      <c r="E4840" s="3" t="s">
        <v>893</v>
      </c>
    </row>
    <row r="4841" spans="1:5" x14ac:dyDescent="0.25">
      <c r="A4841" s="3">
        <v>20606729449</v>
      </c>
      <c r="B4841" s="4" t="s">
        <v>11796</v>
      </c>
      <c r="C4841" s="3" t="s">
        <v>5637</v>
      </c>
      <c r="D4841" s="3">
        <v>9</v>
      </c>
      <c r="E4841" s="3" t="s">
        <v>893</v>
      </c>
    </row>
    <row r="4842" spans="1:5" x14ac:dyDescent="0.25">
      <c r="A4842" s="3">
        <v>20606729449</v>
      </c>
      <c r="B4842" s="4" t="s">
        <v>7429</v>
      </c>
      <c r="C4842" s="3" t="s">
        <v>5621</v>
      </c>
      <c r="D4842" s="3">
        <v>9</v>
      </c>
      <c r="E4842" s="3" t="s">
        <v>893</v>
      </c>
    </row>
    <row r="4843" spans="1:5" x14ac:dyDescent="0.25">
      <c r="A4843" s="3">
        <v>20606729449</v>
      </c>
      <c r="B4843" s="4" t="s">
        <v>11797</v>
      </c>
      <c r="C4843" s="3" t="s">
        <v>5639</v>
      </c>
      <c r="D4843" s="3">
        <v>9</v>
      </c>
      <c r="E4843" s="3" t="s">
        <v>893</v>
      </c>
    </row>
    <row r="4844" spans="1:5" x14ac:dyDescent="0.25">
      <c r="A4844" s="3">
        <v>20606729449</v>
      </c>
      <c r="B4844" s="4" t="s">
        <v>835</v>
      </c>
      <c r="C4844" s="3" t="s">
        <v>836</v>
      </c>
      <c r="D4844" s="3">
        <v>9</v>
      </c>
      <c r="E4844" s="3" t="s">
        <v>893</v>
      </c>
    </row>
    <row r="4845" spans="1:5" x14ac:dyDescent="0.25">
      <c r="A4845" s="3">
        <v>20606729449</v>
      </c>
      <c r="B4845" s="4" t="s">
        <v>7436</v>
      </c>
      <c r="C4845" s="3" t="s">
        <v>11798</v>
      </c>
      <c r="D4845" s="3">
        <v>9</v>
      </c>
      <c r="E4845" s="3" t="s">
        <v>893</v>
      </c>
    </row>
    <row r="4846" spans="1:5" x14ac:dyDescent="0.25">
      <c r="A4846" s="3">
        <v>20606729449</v>
      </c>
      <c r="B4846" s="4" t="s">
        <v>837</v>
      </c>
      <c r="C4846" s="3" t="s">
        <v>838</v>
      </c>
      <c r="D4846" s="3">
        <v>9</v>
      </c>
      <c r="E4846" s="3" t="s">
        <v>893</v>
      </c>
    </row>
  </sheetData>
  <autoFilter ref="A3:E4846" xr:uid="{00000000-0009-0000-0000-000000000000}">
    <filterColumn colId="1">
      <filters>
        <filter val="0"/>
        <filter val="00000005"/>
        <filter val="0000001"/>
        <filter val="00001"/>
        <filter val="0001"/>
        <filter val="000101"/>
        <filter val="000102"/>
        <filter val="000110"/>
        <filter val="000112"/>
        <filter val="000201"/>
        <filter val="000251"/>
        <filter val="00027"/>
        <filter val="00029"/>
        <filter val="000301"/>
        <filter val="000302"/>
        <filter val="000501"/>
        <filter val="000503"/>
        <filter val="000508"/>
        <filter val="000510"/>
        <filter val="000511"/>
        <filter val="000512"/>
        <filter val="000513"/>
        <filter val="000514"/>
        <filter val="00060"/>
        <filter val="000602"/>
        <filter val="00061"/>
        <filter val="001002"/>
        <filter val="001005"/>
        <filter val="001008"/>
        <filter val="001009"/>
        <filter val="001017"/>
        <filter val="001020"/>
        <filter val="001021"/>
        <filter val="001022"/>
        <filter val="0010232"/>
        <filter val="001026"/>
        <filter val="001027"/>
        <filter val="001028"/>
        <filter val="001031"/>
        <filter val="001032"/>
        <filter val="001033"/>
        <filter val="001034"/>
        <filter val="001035"/>
        <filter val="001036"/>
        <filter val="001037"/>
        <filter val="001039"/>
        <filter val="001041"/>
        <filter val="001043"/>
        <filter val="001044"/>
        <filter val="001046"/>
        <filter val="001047"/>
        <filter val="001048"/>
        <filter val="001051"/>
        <filter val="001052"/>
        <filter val="001053"/>
        <filter val="001054"/>
        <filter val="001056"/>
        <filter val="001058"/>
        <filter val="001059"/>
        <filter val="001062"/>
        <filter val="001063"/>
        <filter val="001064"/>
        <filter val="001065"/>
        <filter val="001066"/>
        <filter val="001067"/>
        <filter val="001102"/>
        <filter val="001201"/>
        <filter val="001202"/>
        <filter val="001203"/>
        <filter val="001204"/>
        <filter val="001215"/>
        <filter val="001216"/>
        <filter val="001217"/>
        <filter val="001221"/>
        <filter val="001225"/>
        <filter val="001410"/>
        <filter val="001411"/>
        <filter val="001412"/>
        <filter val="001413"/>
        <filter val="001415"/>
        <filter val="001442"/>
        <filter val="001449"/>
        <filter val="001450"/>
        <filter val="001481"/>
        <filter val="001492"/>
        <filter val="001493"/>
        <filter val="001701"/>
        <filter val="001702"/>
        <filter val="001703"/>
        <filter val="001704"/>
        <filter val="001716"/>
        <filter val="001721"/>
        <filter val="001722"/>
        <filter val="001723"/>
        <filter val="001731"/>
        <filter val="001732"/>
        <filter val="001733"/>
        <filter val="001741"/>
        <filter val="001742"/>
        <filter val="001743"/>
        <filter val="001744"/>
        <filter val="001751"/>
        <filter val="001752"/>
        <filter val="001753"/>
        <filter val="001761"/>
        <filter val="001762"/>
        <filter val="001763"/>
        <filter val="00819"/>
        <filter val="00821"/>
        <filter val="00833"/>
        <filter val="010101"/>
        <filter val="010102"/>
        <filter val="010103"/>
        <filter val="010104"/>
        <filter val="010105"/>
        <filter val="010107"/>
        <filter val="010108"/>
        <filter val="010109"/>
        <filter val="010110"/>
        <filter val="010111"/>
        <filter val="010112"/>
        <filter val="010201"/>
        <filter val="010202"/>
        <filter val="010203"/>
        <filter val="010204"/>
        <filter val="010205"/>
        <filter val="010206"/>
        <filter val="010207"/>
        <filter val="010208"/>
        <filter val="010209"/>
        <filter val="010210"/>
        <filter val="010211"/>
        <filter val="010213"/>
        <filter val="010214"/>
        <filter val="010215"/>
        <filter val="010216"/>
        <filter val="010217"/>
        <filter val="010218"/>
        <filter val="010219"/>
        <filter val="010220"/>
        <filter val="010221"/>
        <filter val="010222"/>
        <filter val="010223"/>
        <filter val="010224"/>
        <filter val="010225"/>
        <filter val="010226"/>
        <filter val="010227"/>
        <filter val="010228"/>
        <filter val="010229"/>
        <filter val="010230"/>
        <filter val="010231"/>
        <filter val="010232"/>
        <filter val="010233"/>
        <filter val="010234"/>
        <filter val="010235"/>
        <filter val="010236"/>
        <filter val="010237"/>
        <filter val="010238"/>
        <filter val="010239"/>
        <filter val="010240"/>
        <filter val="010241"/>
        <filter val="010243"/>
        <filter val="010301"/>
        <filter val="010302"/>
        <filter val="010304"/>
        <filter val="010305"/>
        <filter val="010306"/>
        <filter val="010309"/>
        <filter val="010310"/>
        <filter val="010311"/>
        <filter val="010312"/>
        <filter val="010313"/>
        <filter val="010314"/>
        <filter val="010316"/>
        <filter val="010317"/>
        <filter val="010318"/>
        <filter val="010319"/>
        <filter val="010320"/>
        <filter val="010321"/>
        <filter val="010323"/>
        <filter val="010324"/>
        <filter val="010325"/>
        <filter val="010326"/>
        <filter val="010327"/>
        <filter val="010328"/>
        <filter val="010329"/>
        <filter val="010330"/>
        <filter val="010331"/>
        <filter val="010332"/>
        <filter val="010333"/>
        <filter val="010334"/>
        <filter val="010335"/>
        <filter val="010336"/>
        <filter val="010337"/>
        <filter val="010338"/>
        <filter val="010339"/>
        <filter val="010340"/>
        <filter val="010401"/>
        <filter val="010402"/>
        <filter val="010403"/>
        <filter val="010404"/>
        <filter val="010405"/>
        <filter val="010501"/>
        <filter val="010502"/>
        <filter val="010503"/>
        <filter val="010504"/>
        <filter val="010505"/>
        <filter val="010506"/>
        <filter val="010507"/>
        <filter val="010508"/>
        <filter val="010509"/>
        <filter val="010510"/>
        <filter val="010512"/>
        <filter val="010601"/>
        <filter val="010602"/>
        <filter val="010603"/>
        <filter val="010604"/>
        <filter val="010606"/>
        <filter val="010607"/>
        <filter val="010608"/>
        <filter val="010701"/>
        <filter val="010702"/>
        <filter val="010703"/>
        <filter val="010704"/>
        <filter val="010705"/>
        <filter val="010706"/>
        <filter val="010707"/>
        <filter val="010708"/>
        <filter val="010801"/>
        <filter val="010901"/>
        <filter val="010902"/>
        <filter val="010903"/>
        <filter val="010904"/>
        <filter val="010905"/>
        <filter val="0123"/>
        <filter val="01315"/>
        <filter val="020101"/>
        <filter val="020102"/>
        <filter val="020103"/>
        <filter val="020105"/>
        <filter val="020106"/>
        <filter val="020107"/>
        <filter val="020201"/>
        <filter val="020202"/>
        <filter val="020203"/>
        <filter val="020204"/>
        <filter val="020205"/>
        <filter val="020206"/>
        <filter val="020208"/>
        <filter val="020209"/>
        <filter val="020301"/>
        <filter val="020302"/>
        <filter val="020303"/>
        <filter val="020304"/>
        <filter val="020305"/>
        <filter val="020401"/>
        <filter val="020402"/>
        <filter val="020403"/>
        <filter val="020404"/>
        <filter val="020405"/>
        <filter val="020406"/>
        <filter val="020407"/>
        <filter val="020408"/>
        <filter val="020501"/>
        <filter val="020502"/>
        <filter val="020503"/>
        <filter val="020504"/>
        <filter val="020601"/>
        <filter val="020602"/>
        <filter val="020603"/>
        <filter val="020604"/>
        <filter val="020605"/>
        <filter val="020607"/>
        <filter val="020608"/>
        <filter val="020609"/>
        <filter val="020610"/>
        <filter val="020701"/>
        <filter val="020702"/>
        <filter val="020703"/>
        <filter val="020801"/>
        <filter val="020802"/>
        <filter val="020803"/>
        <filter val="020804"/>
        <filter val="020805"/>
        <filter val="030101"/>
        <filter val="030102"/>
        <filter val="030103"/>
        <filter val="030104"/>
        <filter val="030105"/>
        <filter val="030106"/>
        <filter val="030107"/>
        <filter val="030108"/>
        <filter val="030110"/>
        <filter val="030111"/>
        <filter val="030112"/>
        <filter val="030113"/>
        <filter val="030114"/>
        <filter val="030201"/>
        <filter val="030202"/>
        <filter val="030203"/>
        <filter val="030204"/>
        <filter val="030205"/>
        <filter val="030206"/>
        <filter val="030207"/>
        <filter val="030208"/>
        <filter val="030210"/>
        <filter val="030211"/>
        <filter val="030213"/>
        <filter val="030301"/>
        <filter val="030302"/>
        <filter val="030303"/>
        <filter val="030401"/>
        <filter val="030402"/>
        <filter val="030403"/>
        <filter val="030404"/>
        <filter val="030405"/>
        <filter val="030406"/>
        <filter val="030407"/>
        <filter val="030408"/>
        <filter val="030409"/>
        <filter val="030410"/>
        <filter val="030501"/>
        <filter val="030502"/>
        <filter val="030503"/>
        <filter val="030504"/>
        <filter val="030505"/>
        <filter val="030506"/>
        <filter val="030508"/>
        <filter val="030509"/>
        <filter val="030510"/>
        <filter val="030511"/>
        <filter val="030512"/>
        <filter val="030513"/>
        <filter val="030601"/>
        <filter val="030602"/>
        <filter val="030603"/>
        <filter val="030604"/>
        <filter val="030605"/>
        <filter val="030606"/>
        <filter val="030607"/>
        <filter val="030608"/>
        <filter val="030610"/>
        <filter val="030611"/>
        <filter val="030612"/>
        <filter val="030701"/>
        <filter val="030702"/>
        <filter val="030703"/>
        <filter val="030704"/>
        <filter val="030705"/>
        <filter val="030706"/>
        <filter val="030707"/>
        <filter val="030708"/>
        <filter val="030709"/>
        <filter val="030710"/>
        <filter val="030711"/>
        <filter val="030712"/>
        <filter val="030713"/>
        <filter val="030714"/>
        <filter val="030715"/>
        <filter val="030722"/>
        <filter val="030723"/>
        <filter val="030724"/>
        <filter val="030725"/>
        <filter val="030726"/>
        <filter val="030727"/>
        <filter val="030801"/>
        <filter val="030802"/>
        <filter val="030803"/>
        <filter val="030804"/>
        <filter val="030805"/>
        <filter val="030806"/>
        <filter val="030807"/>
        <filter val="030808"/>
        <filter val="030809"/>
        <filter val="030810"/>
        <filter val="030811"/>
        <filter val="030816"/>
        <filter val="030903"/>
        <filter val="030904"/>
        <filter val="030905"/>
        <filter val="030906"/>
        <filter val="030907"/>
        <filter val="030908"/>
        <filter val="030909"/>
        <filter val="030910"/>
        <filter val="030911"/>
        <filter val="030912"/>
        <filter val="030914"/>
        <filter val="030915"/>
        <filter val="040101"/>
        <filter val="040102"/>
        <filter val="040103"/>
        <filter val="040104"/>
        <filter val="040105"/>
        <filter val="040106"/>
        <filter val="040107"/>
        <filter val="050101"/>
        <filter val="050102"/>
        <filter val="050103"/>
        <filter val="050104"/>
        <filter val="050105"/>
        <filter val="050106"/>
        <filter val="050107"/>
        <filter val="050109"/>
        <filter val="050201"/>
        <filter val="050202"/>
        <filter val="050301"/>
        <filter val="050302"/>
        <filter val="050303"/>
        <filter val="050304"/>
        <filter val="050305"/>
        <filter val="050306"/>
        <filter val="050307"/>
        <filter val="050308"/>
        <filter val="050309"/>
        <filter val="050310"/>
        <filter val="050312"/>
        <filter val="050315"/>
        <filter val="050323"/>
        <filter val="050324"/>
        <filter val="060101"/>
        <filter val="060102"/>
        <filter val="060103"/>
        <filter val="060104"/>
        <filter val="060105"/>
        <filter val="060106"/>
        <filter val="060107"/>
        <filter val="060108"/>
        <filter val="060109"/>
        <filter val="060110"/>
        <filter val="060111"/>
        <filter val="060112"/>
        <filter val="060113"/>
        <filter val="060114"/>
        <filter val="060115"/>
        <filter val="060118"/>
        <filter val="060119"/>
        <filter val="060301"/>
        <filter val="060302"/>
        <filter val="060303"/>
        <filter val="060304"/>
        <filter val="060305"/>
        <filter val="060306"/>
        <filter val="060307"/>
        <filter val="060308"/>
        <filter val="070101"/>
        <filter val="070111"/>
        <filter val="070123"/>
        <filter val="070130"/>
        <filter val="070504"/>
        <filter val="070505"/>
        <filter val="070517"/>
        <filter val="070538"/>
        <filter val="070539"/>
        <filter val="070540"/>
        <filter val="070541"/>
        <filter val="070542"/>
        <filter val="070543"/>
        <filter val="070544"/>
        <filter val="070545"/>
        <filter val="070546"/>
        <filter val="070547"/>
        <filter val="070548"/>
        <filter val="070549"/>
        <filter val="070550"/>
        <filter val="080101"/>
        <filter val="080102"/>
        <filter val="080103"/>
        <filter val="080104"/>
        <filter val="080105"/>
        <filter val="080106"/>
        <filter val="080107"/>
        <filter val="080108"/>
        <filter val="080109"/>
        <filter val="080110"/>
        <filter val="080111"/>
        <filter val="080112"/>
        <filter val="080113"/>
        <filter val="080114"/>
        <filter val="080115"/>
        <filter val="080116"/>
        <filter val="080117"/>
        <filter val="080201"/>
        <filter val="080202"/>
        <filter val="080203"/>
        <filter val="080204"/>
        <filter val="080206"/>
        <filter val="080207"/>
        <filter val="080208"/>
        <filter val="080209"/>
        <filter val="080210"/>
        <filter val="080211"/>
        <filter val="080212"/>
        <filter val="080213"/>
        <filter val="080214"/>
        <filter val="080215"/>
        <filter val="080216"/>
        <filter val="080301"/>
        <filter val="080302"/>
        <filter val="080303"/>
        <filter val="080304"/>
        <filter val="080305"/>
        <filter val="080306"/>
        <filter val="080307"/>
        <filter val="080308"/>
        <filter val="080309"/>
        <filter val="080310"/>
        <filter val="080311"/>
        <filter val="080312"/>
        <filter val="080401"/>
        <filter val="080402"/>
        <filter val="080403"/>
        <filter val="080404"/>
        <filter val="080405"/>
        <filter val="080406"/>
        <filter val="080407"/>
        <filter val="080408"/>
        <filter val="080409"/>
        <filter val="080410"/>
        <filter val="080411"/>
        <filter val="080412"/>
        <filter val="080413"/>
        <filter val="080414"/>
        <filter val="080415"/>
        <filter val="080416"/>
        <filter val="080417"/>
        <filter val="080418"/>
        <filter val="080419"/>
        <filter val="080420"/>
        <filter val="080421"/>
        <filter val="080422"/>
        <filter val="080423"/>
        <filter val="080424"/>
        <filter val="080425"/>
        <filter val="080501"/>
        <filter val="080502"/>
        <filter val="080503"/>
        <filter val="080504"/>
        <filter val="080505"/>
        <filter val="080506"/>
        <filter val="080507"/>
        <filter val="080508"/>
        <filter val="080509"/>
        <filter val="080510"/>
        <filter val="080511"/>
        <filter val="080512"/>
        <filter val="080513"/>
        <filter val="080514"/>
        <filter val="080515"/>
        <filter val="080516"/>
        <filter val="080517"/>
        <filter val="080601"/>
        <filter val="080602"/>
        <filter val="080603"/>
        <filter val="080604"/>
        <filter val="080605"/>
        <filter val="080606"/>
        <filter val="080607"/>
        <filter val="080608"/>
        <filter val="080609"/>
        <filter val="080611"/>
        <filter val="080612"/>
        <filter val="080613"/>
        <filter val="080614"/>
        <filter val="080615"/>
        <filter val="080701"/>
        <filter val="080702"/>
        <filter val="080703"/>
        <filter val="080704"/>
        <filter val="080705"/>
        <filter val="080706"/>
        <filter val="080707"/>
        <filter val="080708"/>
        <filter val="080801"/>
        <filter val="080802"/>
        <filter val="080803"/>
        <filter val="080901"/>
        <filter val="080902"/>
        <filter val="081002"/>
        <filter val="081003"/>
        <filter val="081005"/>
        <filter val="081103"/>
        <filter val="081104"/>
        <filter val="081105"/>
        <filter val="081108"/>
        <filter val="081109"/>
        <filter val="081110"/>
        <filter val="081111"/>
        <filter val="081112"/>
        <filter val="081113"/>
        <filter val="081114"/>
        <filter val="081115"/>
        <filter val="081116"/>
        <filter val="081117"/>
        <filter val="081118"/>
        <filter val="081119"/>
        <filter val="081120"/>
        <filter val="081121"/>
        <filter val="081122"/>
        <filter val="081123"/>
        <filter val="081124"/>
        <filter val="081125"/>
        <filter val="081126"/>
        <filter val="081127"/>
        <filter val="081128"/>
        <filter val="081129"/>
        <filter val="081130"/>
        <filter val="081131"/>
        <filter val="081133"/>
        <filter val="081134"/>
        <filter val="081135"/>
        <filter val="081136"/>
        <filter val="081137"/>
        <filter val="081138"/>
        <filter val="081139"/>
        <filter val="090101"/>
        <filter val="090102"/>
        <filter val="090103"/>
        <filter val="090104"/>
        <filter val="090105"/>
        <filter val="090106"/>
        <filter val="090107"/>
        <filter val="090108"/>
        <filter val="090109"/>
        <filter val="090110"/>
        <filter val="090111"/>
        <filter val="090112"/>
        <filter val="090113"/>
        <filter val="090114"/>
        <filter val="090115"/>
        <filter val="090116"/>
        <filter val="090117"/>
        <filter val="090118"/>
        <filter val="090119"/>
        <filter val="090120"/>
        <filter val="090121"/>
        <filter val="090122"/>
        <filter val="090123"/>
        <filter val="090201"/>
        <filter val="090202"/>
        <filter val="090203"/>
        <filter val="090204"/>
        <filter val="090205"/>
        <filter val="090206"/>
        <filter val="090207"/>
        <filter val="090208"/>
        <filter val="090209"/>
        <filter val="090210"/>
        <filter val="090211"/>
        <filter val="090301"/>
        <filter val="090303"/>
        <filter val="090304"/>
        <filter val="090305"/>
        <filter val="090306"/>
        <filter val="090401"/>
        <filter val="090402"/>
        <filter val="090403"/>
        <filter val="090404"/>
        <filter val="090405"/>
        <filter val="090406"/>
        <filter val="090407"/>
        <filter val="090501"/>
        <filter val="090502"/>
        <filter val="090503"/>
        <filter val="090504"/>
        <filter val="090505"/>
        <filter val="090506"/>
        <filter val="090507"/>
        <filter val="090601"/>
        <filter val="090602"/>
        <filter val="090603"/>
        <filter val="090604"/>
        <filter val="090701"/>
        <filter val="090702"/>
        <filter val="090703"/>
        <filter val="090704"/>
        <filter val="090705"/>
        <filter val="090706"/>
        <filter val="090707"/>
        <filter val="090708"/>
        <filter val="090709"/>
        <filter val="090710"/>
        <filter val="090711"/>
        <filter val="090801"/>
        <filter val="090802"/>
        <filter val="090803"/>
        <filter val="090804"/>
        <filter val="090805"/>
        <filter val="090806"/>
        <filter val="090807"/>
        <filter val="090808"/>
        <filter val="090809"/>
        <filter val="090810"/>
        <filter val="090811"/>
        <filter val="090812"/>
        <filter val="1"/>
        <filter val="100003"/>
        <filter val="100004"/>
        <filter val="100005"/>
        <filter val="100006"/>
        <filter val="100008"/>
        <filter val="100101"/>
        <filter val="100102"/>
        <filter val="100103"/>
        <filter val="100104"/>
        <filter val="100105"/>
        <filter val="100106"/>
        <filter val="100107"/>
        <filter val="100108"/>
        <filter val="100109"/>
        <filter val="100201"/>
        <filter val="100202"/>
        <filter val="100203"/>
        <filter val="100204"/>
        <filter val="100205"/>
        <filter val="100206"/>
        <filter val="100207"/>
        <filter val="100208"/>
        <filter val="100209"/>
        <filter val="100210"/>
        <filter val="100211"/>
        <filter val="100212"/>
        <filter val="100213"/>
        <filter val="100214"/>
        <filter val="100215"/>
        <filter val="100216"/>
        <filter val="100217"/>
        <filter val="100301"/>
        <filter val="100302"/>
        <filter val="100303"/>
        <filter val="100304"/>
        <filter val="100305"/>
        <filter val="100306"/>
        <filter val="100307"/>
        <filter val="100308"/>
        <filter val="100309"/>
        <filter val="100310"/>
        <filter val="100311"/>
        <filter val="100315"/>
        <filter val="100316"/>
        <filter val="100401"/>
        <filter val="100402"/>
        <filter val="100403"/>
        <filter val="100404"/>
        <filter val="100405"/>
        <filter val="100406"/>
        <filter val="100407"/>
        <filter val="100503"/>
        <filter val="100505"/>
        <filter val="100506"/>
        <filter val="100507"/>
        <filter val="100512"/>
        <filter val="100513"/>
        <filter val="100514"/>
        <filter val="100515"/>
        <filter val="100516"/>
        <filter val="101102"/>
        <filter val="101201"/>
        <filter val="101202"/>
        <filter val="101502"/>
        <filter val="101601"/>
        <filter val="101912"/>
        <filter val="101913"/>
        <filter val="101920"/>
        <filter val="101923"/>
        <filter val="101926"/>
        <filter val="101933"/>
        <filter val="101944"/>
        <filter val="101945"/>
        <filter val="101946"/>
        <filter val="101947"/>
        <filter val="102704"/>
        <filter val="110101"/>
        <filter val="110102"/>
        <filter val="110103"/>
        <filter val="110104"/>
        <filter val="110105"/>
        <filter val="110106"/>
        <filter val="110107"/>
        <filter val="110108"/>
        <filter val="110109"/>
        <filter val="110110"/>
        <filter val="110111"/>
        <filter val="110112"/>
        <filter val="110113"/>
        <filter val="110117"/>
        <filter val="110118"/>
        <filter val="110119"/>
        <filter val="110120"/>
        <filter val="110121"/>
        <filter val="110122"/>
        <filter val="110123"/>
        <filter val="110124"/>
        <filter val="110125"/>
        <filter val="110126"/>
        <filter val="110127"/>
        <filter val="110128"/>
        <filter val="110129"/>
        <filter val="110130"/>
        <filter val="110131"/>
        <filter val="110132"/>
        <filter val="110133"/>
        <filter val="110134"/>
        <filter val="110135"/>
        <filter val="110136"/>
        <filter val="110137"/>
        <filter val="110138"/>
        <filter val="110139"/>
        <filter val="110140"/>
        <filter val="110141"/>
        <filter val="110142"/>
        <filter val="110143"/>
        <filter val="110144"/>
        <filter val="110145"/>
        <filter val="110146"/>
        <filter val="110147"/>
        <filter val="110148"/>
        <filter val="110149"/>
        <filter val="110150"/>
        <filter val="110151"/>
        <filter val="110152"/>
        <filter val="110153"/>
        <filter val="110154"/>
        <filter val="110155"/>
        <filter val="110156"/>
        <filter val="110157"/>
        <filter val="110158"/>
        <filter val="110159"/>
        <filter val="110161"/>
        <filter val="110162"/>
        <filter val="110163"/>
        <filter val="110164"/>
        <filter val="110165"/>
        <filter val="110201"/>
        <filter val="110202"/>
        <filter val="110203"/>
        <filter val="110204"/>
        <filter val="110205"/>
        <filter val="110206"/>
        <filter val="110207"/>
        <filter val="110208"/>
        <filter val="110211"/>
        <filter val="110216"/>
        <filter val="110217"/>
        <filter val="110218"/>
        <filter val="110219"/>
        <filter val="110220"/>
        <filter val="110221"/>
        <filter val="110222"/>
        <filter val="110223"/>
        <filter val="110224"/>
        <filter val="110225"/>
        <filter val="110226"/>
        <filter val="110227"/>
        <filter val="110228"/>
        <filter val="110229"/>
        <filter val="110230"/>
        <filter val="110231"/>
        <filter val="110232"/>
        <filter val="110233"/>
        <filter val="110234"/>
        <filter val="110235"/>
        <filter val="110236"/>
        <filter val="110237"/>
        <filter val="110238"/>
        <filter val="110239"/>
        <filter val="110240"/>
        <filter val="110241"/>
        <filter val="110242"/>
        <filter val="110243"/>
        <filter val="110244"/>
        <filter val="110245"/>
        <filter val="110246"/>
        <filter val="110301"/>
        <filter val="110302"/>
        <filter val="110303"/>
        <filter val="110304"/>
        <filter val="110305"/>
        <filter val="110306"/>
        <filter val="110307"/>
        <filter val="110308"/>
        <filter val="110309"/>
        <filter val="1111"/>
        <filter val="11111"/>
        <filter val="120101"/>
        <filter val="120102"/>
        <filter val="120103"/>
        <filter val="120201"/>
        <filter val="120202"/>
        <filter val="120203"/>
        <filter val="120204"/>
        <filter val="120205"/>
        <filter val="120206"/>
        <filter val="120207"/>
        <filter val="120208"/>
        <filter val="120210"/>
        <filter val="120211"/>
        <filter val="120212"/>
        <filter val="120213"/>
        <filter val="120214"/>
        <filter val="120215"/>
        <filter val="120216"/>
        <filter val="120217"/>
        <filter val="120218"/>
        <filter val="120219"/>
        <filter val="120220"/>
        <filter val="120221"/>
        <filter val="120302"/>
        <filter val="120303"/>
        <filter val="120304"/>
        <filter val="120401"/>
        <filter val="120402"/>
        <filter val="120403"/>
        <filter val="120404"/>
        <filter val="120405"/>
        <filter val="120501"/>
        <filter val="120502"/>
        <filter val="120503"/>
        <filter val="120504"/>
        <filter val="120505"/>
        <filter val="120506"/>
        <filter val="120507"/>
        <filter val="120601"/>
        <filter val="120603"/>
        <filter val="120604"/>
        <filter val="120605"/>
        <filter val="120606"/>
        <filter val="120607"/>
        <filter val="120608"/>
        <filter val="120701"/>
        <filter val="120702"/>
        <filter val="120801"/>
        <filter val="120802"/>
        <filter val="120803"/>
        <filter val="120901"/>
        <filter val="120902"/>
        <filter val="120904"/>
        <filter val="121001"/>
        <filter val="121002"/>
        <filter val="121003"/>
        <filter val="121004"/>
        <filter val="121005"/>
        <filter val="121006"/>
        <filter val="121008"/>
        <filter val="121009"/>
        <filter val="121010"/>
        <filter val="121011"/>
        <filter val="121012"/>
        <filter val="121013"/>
        <filter val="121014"/>
        <filter val="121015"/>
        <filter val="121016"/>
        <filter val="121017"/>
        <filter val="121018"/>
        <filter val="121019"/>
        <filter val="121020"/>
        <filter val="121021"/>
        <filter val="121101"/>
        <filter val="121102"/>
        <filter val="121104"/>
        <filter val="121202"/>
        <filter val="121203"/>
        <filter val="121204"/>
        <filter val="121205"/>
        <filter val="121301"/>
        <filter val="121302"/>
        <filter val="121303"/>
        <filter val="121401"/>
        <filter val="121402"/>
        <filter val="121403"/>
        <filter val="12141"/>
        <filter val="121501"/>
        <filter val="121502"/>
        <filter val="121503"/>
        <filter val="121601"/>
        <filter val="121602"/>
        <filter val="121603"/>
        <filter val="121701"/>
        <filter val="121702"/>
        <filter val="121703"/>
        <filter val="121704"/>
        <filter val="121705"/>
        <filter val="121706"/>
        <filter val="121707"/>
        <filter val="121708"/>
        <filter val="121709"/>
        <filter val="121710"/>
        <filter val="121801"/>
        <filter val="121802"/>
        <filter val="121901"/>
        <filter val="121902"/>
        <filter val="121903"/>
        <filter val="1230000"/>
        <filter val="1234578"/>
        <filter val="130101"/>
        <filter val="130103"/>
        <filter val="130107"/>
        <filter val="140101"/>
        <filter val="140102"/>
        <filter val="140103"/>
        <filter val="140201"/>
        <filter val="140202"/>
        <filter val="140203"/>
        <filter val="140204"/>
        <filter val="140205"/>
        <filter val="140206"/>
        <filter val="140301"/>
        <filter val="140302"/>
        <filter val="140303"/>
        <filter val="140401"/>
        <filter val="140501"/>
        <filter val="140502"/>
        <filter val="140503"/>
        <filter val="140504"/>
        <filter val="140505"/>
        <filter val="140506"/>
        <filter val="140507"/>
        <filter val="140508"/>
        <filter val="140509"/>
        <filter val="188"/>
        <filter val="189"/>
        <filter val="190203"/>
        <filter val="200101"/>
        <filter val="200102"/>
        <filter val="200103"/>
        <filter val="200104"/>
        <filter val="200105"/>
        <filter val="200106"/>
        <filter val="200107"/>
        <filter val="200108"/>
        <filter val="200109"/>
        <filter val="200110"/>
        <filter val="200111"/>
        <filter val="200112"/>
        <filter val="200113"/>
        <filter val="200114"/>
        <filter val="200115"/>
        <filter val="200116"/>
        <filter val="210101"/>
        <filter val="210201"/>
        <filter val="210202"/>
        <filter val="210203"/>
        <filter val="210204"/>
        <filter val="210205"/>
        <filter val="210206"/>
        <filter val="210207"/>
        <filter val="210208"/>
        <filter val="210209"/>
        <filter val="210210"/>
        <filter val="210211"/>
        <filter val="210212"/>
        <filter val="210213"/>
        <filter val="210214"/>
        <filter val="210215"/>
        <filter val="210216"/>
        <filter val="210217"/>
        <filter val="210218"/>
        <filter val="210219"/>
        <filter val="210220"/>
        <filter val="210221"/>
        <filter val="210222"/>
        <filter val="210223"/>
        <filter val="210224"/>
        <filter val="210225"/>
        <filter val="2113919"/>
        <filter val="212606"/>
        <filter val="215027"/>
        <filter val="215910"/>
        <filter val="215911"/>
        <filter val="215912"/>
        <filter val="215913"/>
        <filter val="215914"/>
        <filter val="215915"/>
        <filter val="217004"/>
        <filter val="220101"/>
        <filter val="220102"/>
        <filter val="220201"/>
        <filter val="220202"/>
        <filter val="220205"/>
        <filter val="220206"/>
        <filter val="220207"/>
        <filter val="220301"/>
        <filter val="220401"/>
        <filter val="220402"/>
        <filter val="220403"/>
        <filter val="220404"/>
        <filter val="220405"/>
        <filter val="220406"/>
        <filter val="220407"/>
        <filter val="220408"/>
        <filter val="220409"/>
        <filter val="220410"/>
        <filter val="220411"/>
        <filter val="220412"/>
        <filter val="220413"/>
        <filter val="220414"/>
        <filter val="220415"/>
        <filter val="220416"/>
        <filter val="220417"/>
        <filter val="220418"/>
        <filter val="220419"/>
        <filter val="230101"/>
        <filter val="230102"/>
        <filter val="230103"/>
        <filter val="230104"/>
        <filter val="230107"/>
        <filter val="230108"/>
        <filter val="230109"/>
        <filter val="230110"/>
        <filter val="230111"/>
        <filter val="230113"/>
        <filter val="230114"/>
        <filter val="230115"/>
        <filter val="230116"/>
        <filter val="230117"/>
        <filter val="230118"/>
        <filter val="230119"/>
        <filter val="230121"/>
        <filter val="230122"/>
        <filter val="230123"/>
        <filter val="230124"/>
        <filter val="230125"/>
        <filter val="230126"/>
        <filter val="230127"/>
        <filter val="230128"/>
        <filter val="230130"/>
        <filter val="230131"/>
        <filter val="230132"/>
        <filter val="230133"/>
        <filter val="230134"/>
        <filter val="230135"/>
        <filter val="230136"/>
        <filter val="230137"/>
        <filter val="230138"/>
        <filter val="230139"/>
        <filter val="230140"/>
        <filter val="230141"/>
        <filter val="230142"/>
        <filter val="230143"/>
        <filter val="230144"/>
        <filter val="230145"/>
        <filter val="230146"/>
        <filter val="230147"/>
        <filter val="230148"/>
        <filter val="230149"/>
        <filter val="230150"/>
        <filter val="230151"/>
        <filter val="230152"/>
        <filter val="230153"/>
        <filter val="230154"/>
        <filter val="230155"/>
        <filter val="230156"/>
        <filter val="230203"/>
        <filter val="230204"/>
        <filter val="230205"/>
        <filter val="230206"/>
        <filter val="230207"/>
        <filter val="230208"/>
        <filter val="230209"/>
        <filter val="230211"/>
        <filter val="230212"/>
        <filter val="230213"/>
        <filter val="230214"/>
        <filter val="230215"/>
        <filter val="230216"/>
        <filter val="230217"/>
        <filter val="230218"/>
        <filter val="230219"/>
        <filter val="230220"/>
        <filter val="230221"/>
        <filter val="230222"/>
        <filter val="230223"/>
        <filter val="230224"/>
        <filter val="230225"/>
        <filter val="230226"/>
        <filter val="230227"/>
        <filter val="230228"/>
        <filter val="230229"/>
        <filter val="230230"/>
        <filter val="230231"/>
        <filter val="230232"/>
        <filter val="230233"/>
        <filter val="230234"/>
        <filter val="240102"/>
        <filter val="240201"/>
        <filter val="240202"/>
        <filter val="240203"/>
        <filter val="240301"/>
        <filter val="240302"/>
        <filter val="240303"/>
        <filter val="240401"/>
        <filter val="25010"/>
        <filter val="250101"/>
        <filter val="250103"/>
        <filter val="250104"/>
        <filter val="250105"/>
        <filter val="250106"/>
        <filter val="250109"/>
        <filter val="250110"/>
        <filter val="250201"/>
        <filter val="250202"/>
        <filter val="250204"/>
        <filter val="250205"/>
        <filter val="250206"/>
        <filter val="250301"/>
        <filter val="250302"/>
        <filter val="250304"/>
        <filter val="250401"/>
        <filter val="250402"/>
        <filter val="250501"/>
        <filter val="250502"/>
        <filter val="250503"/>
        <filter val="250504"/>
        <filter val="250505"/>
        <filter val="250506"/>
        <filter val="250507"/>
        <filter val="250508"/>
        <filter val="250601"/>
        <filter val="250602"/>
        <filter val="250603"/>
        <filter val="250604"/>
        <filter val="250605"/>
        <filter val="250607"/>
        <filter val="250608"/>
        <filter val="250610"/>
        <filter val="250611"/>
        <filter val="250612"/>
        <filter val="250613"/>
        <filter val="250614"/>
        <filter val="250615"/>
        <filter val="250616"/>
        <filter val="250617"/>
        <filter val="250618"/>
        <filter val="250619"/>
        <filter val="250620"/>
        <filter val="250621"/>
        <filter val="250622"/>
        <filter val="250623"/>
        <filter val="250701"/>
        <filter val="250702"/>
        <filter val="250703"/>
        <filter val="250704"/>
        <filter val="250705"/>
        <filter val="250706"/>
        <filter val="250707"/>
        <filter val="250708"/>
        <filter val="250709"/>
        <filter val="250710"/>
        <filter val="250711"/>
        <filter val="250712"/>
        <filter val="250714"/>
        <filter val="250715"/>
        <filter val="250716"/>
        <filter val="250717"/>
        <filter val="250801"/>
        <filter val="250901"/>
        <filter val="250902"/>
        <filter val="250903"/>
        <filter val="250904"/>
        <filter val="250905"/>
        <filter val="250907"/>
        <filter val="250908"/>
        <filter val="250909"/>
        <filter val="251001"/>
        <filter val="251002"/>
        <filter val="251004"/>
        <filter val="251005"/>
        <filter val="251006"/>
        <filter val="251007"/>
        <filter val="251008"/>
        <filter val="260101"/>
        <filter val="260102"/>
        <filter val="260103"/>
        <filter val="260104"/>
        <filter val="260105"/>
        <filter val="260106"/>
        <filter val="260107"/>
        <filter val="260108"/>
        <filter val="260109"/>
        <filter val="260110"/>
        <filter val="260111"/>
        <filter val="260112"/>
        <filter val="260113"/>
        <filter val="260115"/>
        <filter val="260117"/>
        <filter val="260120"/>
        <filter val="260201"/>
        <filter val="260202"/>
        <filter val="260203"/>
        <filter val="260204"/>
        <filter val="260205"/>
        <filter val="260301"/>
        <filter val="270101"/>
        <filter val="270102"/>
        <filter val="270104"/>
        <filter val="270105"/>
        <filter val="270106"/>
        <filter val="270107"/>
        <filter val="270108"/>
        <filter val="270109"/>
        <filter val="270110"/>
        <filter val="270111"/>
        <filter val="270112"/>
        <filter val="270113"/>
        <filter val="270114"/>
        <filter val="270115"/>
        <filter val="270116"/>
        <filter val="270117"/>
        <filter val="270118"/>
        <filter val="270119"/>
        <filter val="270120"/>
        <filter val="270121"/>
        <filter val="270122"/>
        <filter val="270123"/>
        <filter val="270124"/>
        <filter val="270125"/>
        <filter val="270126"/>
        <filter val="270127"/>
        <filter val="270129"/>
        <filter val="270130"/>
        <filter val="270131"/>
        <filter val="270132"/>
        <filter val="270133"/>
        <filter val="270134"/>
        <filter val="270201"/>
        <filter val="270202"/>
        <filter val="270203"/>
        <filter val="270204"/>
        <filter val="270205"/>
        <filter val="270206"/>
        <filter val="270207"/>
        <filter val="270208"/>
        <filter val="270209"/>
        <filter val="270210"/>
        <filter val="270211"/>
        <filter val="270212"/>
        <filter val="270215"/>
        <filter val="270216"/>
        <filter val="270217"/>
        <filter val="270218"/>
        <filter val="270219"/>
        <filter val="270220"/>
        <filter val="270221"/>
        <filter val="270222"/>
        <filter val="270223"/>
        <filter val="270224"/>
        <filter val="270225"/>
        <filter val="270226"/>
        <filter val="270227"/>
        <filter val="270228"/>
        <filter val="270229"/>
        <filter val="270230"/>
        <filter val="270231"/>
        <filter val="270232"/>
        <filter val="270233"/>
        <filter val="280101"/>
        <filter val="280102"/>
        <filter val="280103"/>
        <filter val="280104"/>
        <filter val="280105"/>
        <filter val="280106"/>
        <filter val="280107"/>
        <filter val="280108"/>
        <filter val="280109"/>
        <filter val="280110"/>
        <filter val="280111"/>
        <filter val="280112"/>
        <filter val="280202"/>
        <filter val="280301"/>
        <filter val="280306"/>
        <filter val="280403"/>
        <filter val="280404"/>
        <filter val="280405"/>
        <filter val="280407"/>
        <filter val="280408"/>
        <filter val="280409"/>
        <filter val="290101"/>
        <filter val="290102"/>
        <filter val="290103"/>
        <filter val="290104"/>
        <filter val="290105"/>
        <filter val="290106"/>
        <filter val="290107"/>
        <filter val="290109"/>
        <filter val="290110"/>
        <filter val="290180"/>
        <filter val="300101"/>
        <filter val="300102"/>
        <filter val="300103"/>
        <filter val="300113"/>
        <filter val="300115"/>
        <filter val="303148"/>
        <filter val="308201"/>
        <filter val="308411"/>
        <filter val="310101"/>
        <filter val="310102"/>
        <filter val="310103"/>
        <filter val="310104"/>
        <filter val="310105"/>
        <filter val="310106"/>
        <filter val="310107"/>
        <filter val="310108"/>
        <filter val="310109"/>
        <filter val="310110"/>
        <filter val="310111"/>
        <filter val="310112"/>
        <filter val="310113"/>
        <filter val="310114"/>
        <filter val="310115"/>
        <filter val="310116"/>
        <filter val="310117"/>
        <filter val="310118"/>
        <filter val="310119"/>
        <filter val="310120"/>
        <filter val="310121"/>
        <filter val="320101"/>
        <filter val="320104"/>
        <filter val="320105"/>
        <filter val="320107"/>
        <filter val="320109"/>
        <filter val="320110"/>
        <filter val="320111"/>
        <filter val="320112"/>
        <filter val="320113"/>
        <filter val="320115"/>
        <filter val="320116"/>
        <filter val="320117"/>
        <filter val="320118"/>
        <filter val="320119"/>
        <filter val="320120"/>
        <filter val="320121"/>
        <filter val="320122"/>
        <filter val="320124"/>
        <filter val="320125"/>
        <filter val="320127"/>
        <filter val="320128"/>
        <filter val="320129"/>
        <filter val="320130"/>
        <filter val="320131"/>
        <filter val="320132"/>
        <filter val="320133"/>
        <filter val="330101"/>
        <filter val="330102"/>
        <filter val="330103"/>
        <filter val="330104"/>
        <filter val="330105"/>
        <filter val="330106"/>
        <filter val="330107"/>
        <filter val="330108"/>
        <filter val="330109"/>
        <filter val="330110"/>
        <filter val="330111"/>
        <filter val="330112"/>
        <filter val="330113"/>
        <filter val="330114"/>
        <filter val="330115"/>
        <filter val="330116"/>
        <filter val="330117"/>
        <filter val="330118"/>
        <filter val="330119"/>
        <filter val="330120"/>
        <filter val="330121"/>
        <filter val="330123"/>
        <filter val="330124"/>
        <filter val="330127"/>
        <filter val="330128"/>
        <filter val="330129"/>
        <filter val="330130"/>
        <filter val="330132"/>
        <filter val="330133"/>
        <filter val="330134"/>
        <filter val="330135"/>
        <filter val="330136"/>
        <filter val="330137"/>
        <filter val="330139"/>
        <filter val="330140"/>
        <filter val="330141"/>
        <filter val="330142"/>
        <filter val="330143"/>
        <filter val="330144"/>
        <filter val="330145"/>
        <filter val="330146"/>
        <filter val="330147"/>
        <filter val="330149"/>
        <filter val="330150"/>
        <filter val="330151"/>
        <filter val="330152"/>
        <filter val="330153"/>
        <filter val="330172"/>
        <filter val="330201"/>
        <filter val="330202"/>
        <filter val="330203"/>
        <filter val="330204"/>
        <filter val="330205"/>
        <filter val="330206"/>
        <filter val="330207"/>
        <filter val="330208"/>
        <filter val="330209"/>
        <filter val="330210"/>
        <filter val="330211"/>
        <filter val="330212"/>
        <filter val="330213"/>
        <filter val="330215"/>
        <filter val="330216"/>
        <filter val="330217"/>
        <filter val="330218"/>
        <filter val="330219"/>
        <filter val="330220"/>
        <filter val="330221"/>
        <filter val="330222"/>
        <filter val="330223"/>
        <filter val="330224"/>
        <filter val="330225"/>
        <filter val="330226"/>
        <filter val="330227"/>
        <filter val="330228"/>
        <filter val="330229"/>
        <filter val="330230"/>
        <filter val="330231"/>
        <filter val="330232"/>
        <filter val="330233"/>
        <filter val="330234"/>
        <filter val="330235"/>
        <filter val="330237"/>
        <filter val="330238"/>
        <filter val="330239"/>
        <filter val="330240"/>
        <filter val="330241"/>
        <filter val="330244"/>
        <filter val="330245"/>
        <filter val="330246"/>
        <filter val="330247"/>
        <filter val="330248"/>
        <filter val="330249"/>
        <filter val="330254"/>
        <filter val="330301"/>
        <filter val="330302"/>
        <filter val="330303"/>
        <filter val="330304"/>
        <filter val="330305"/>
        <filter val="330306"/>
        <filter val="330307"/>
        <filter val="330308"/>
        <filter val="330309"/>
        <filter val="330311"/>
        <filter val="330312"/>
        <filter val="330313"/>
        <filter val="330314"/>
        <filter val="330315"/>
        <filter val="330316"/>
        <filter val="330317"/>
        <filter val="330318"/>
        <filter val="330319"/>
        <filter val="330320"/>
        <filter val="330321"/>
        <filter val="330322"/>
        <filter val="330323"/>
        <filter val="330324"/>
        <filter val="330325"/>
        <filter val="330326"/>
        <filter val="330327"/>
        <filter val="330328"/>
        <filter val="330329"/>
        <filter val="330330"/>
        <filter val="330331"/>
        <filter val="330332"/>
        <filter val="330333"/>
        <filter val="330334"/>
        <filter val="330335"/>
        <filter val="330336"/>
        <filter val="330337"/>
        <filter val="330338"/>
        <filter val="330339"/>
        <filter val="330340"/>
        <filter val="330341"/>
        <filter val="330342"/>
        <filter val="330343"/>
        <filter val="330344"/>
        <filter val="330345"/>
        <filter val="330346"/>
        <filter val="330347"/>
        <filter val="330348"/>
        <filter val="330349"/>
        <filter val="330350"/>
        <filter val="330351"/>
        <filter val="330401"/>
        <filter val="330402"/>
        <filter val="330403"/>
        <filter val="330404"/>
        <filter val="330406"/>
        <filter val="330407"/>
        <filter val="330408"/>
        <filter val="330409"/>
        <filter val="330410"/>
        <filter val="330411"/>
        <filter val="330412"/>
        <filter val="330413"/>
        <filter val="330414"/>
        <filter val="330415"/>
        <filter val="330416"/>
        <filter val="330417"/>
        <filter val="330418"/>
        <filter val="330419"/>
        <filter val="330420"/>
        <filter val="330421"/>
        <filter val="330422"/>
        <filter val="330423"/>
        <filter val="330425"/>
        <filter val="330426"/>
        <filter val="330427"/>
        <filter val="330429"/>
        <filter val="330430"/>
        <filter val="330432"/>
        <filter val="330433"/>
        <filter val="330501"/>
        <filter val="330502"/>
        <filter val="330503"/>
        <filter val="330504"/>
        <filter val="330505"/>
        <filter val="330506"/>
        <filter val="330507"/>
        <filter val="330508"/>
        <filter val="330509"/>
        <filter val="330510"/>
        <filter val="330511"/>
        <filter val="330512"/>
        <filter val="330513"/>
        <filter val="330514"/>
        <filter val="330515"/>
        <filter val="330516"/>
        <filter val="330517"/>
        <filter val="330518"/>
        <filter val="330519"/>
        <filter val="330520"/>
        <filter val="330523"/>
        <filter val="330524"/>
        <filter val="330525"/>
        <filter val="330527"/>
        <filter val="330601"/>
        <filter val="330602"/>
        <filter val="330603"/>
        <filter val="330604"/>
        <filter val="330605"/>
        <filter val="330606"/>
        <filter val="330607"/>
        <filter val="330701"/>
        <filter val="330702"/>
        <filter val="330703"/>
        <filter val="330704"/>
        <filter val="330705"/>
        <filter val="330706"/>
        <filter val="330707"/>
        <filter val="330708"/>
        <filter val="330709"/>
        <filter val="330712"/>
        <filter val="330713"/>
        <filter val="330714"/>
        <filter val="330715"/>
        <filter val="330802"/>
        <filter val="330803"/>
        <filter val="330804"/>
        <filter val="330805"/>
        <filter val="330806"/>
        <filter val="330807"/>
        <filter val="330808"/>
        <filter val="330809"/>
        <filter val="330810"/>
        <filter val="330811"/>
        <filter val="330812"/>
        <filter val="330813"/>
        <filter val="330814"/>
        <filter val="330815"/>
        <filter val="330816"/>
        <filter val="330818"/>
        <filter val="330819"/>
        <filter val="330820"/>
        <filter val="330822"/>
        <filter val="330823"/>
        <filter val="330824"/>
        <filter val="330825"/>
        <filter val="330826"/>
        <filter val="330827"/>
        <filter val="330828"/>
        <filter val="330829"/>
        <filter val="330830"/>
        <filter val="330831"/>
        <filter val="330832"/>
        <filter val="330833"/>
        <filter val="330834"/>
        <filter val="330835"/>
        <filter val="330836"/>
        <filter val="330837"/>
        <filter val="330838"/>
        <filter val="330839"/>
        <filter val="330840"/>
        <filter val="330841"/>
        <filter val="330842"/>
        <filter val="330843"/>
        <filter val="330844"/>
        <filter val="330845"/>
        <filter val="330846"/>
        <filter val="330847"/>
        <filter val="330848"/>
        <filter val="330849"/>
        <filter val="330850"/>
        <filter val="330851"/>
        <filter val="330852"/>
        <filter val="330853"/>
        <filter val="330854"/>
        <filter val="330855"/>
        <filter val="330856"/>
        <filter val="330858"/>
        <filter val="330859"/>
        <filter val="330860"/>
        <filter val="330862"/>
        <filter val="330864"/>
        <filter val="330865"/>
        <filter val="330901"/>
        <filter val="330902"/>
        <filter val="330903"/>
        <filter val="330904"/>
        <filter val="330905"/>
        <filter val="330906"/>
        <filter val="330907"/>
        <filter val="330908"/>
        <filter val="330909"/>
        <filter val="330910"/>
        <filter val="330911"/>
        <filter val="330912"/>
        <filter val="330913"/>
        <filter val="330915"/>
        <filter val="330916"/>
        <filter val="330917"/>
        <filter val="330918"/>
        <filter val="330919"/>
        <filter val="330920"/>
        <filter val="330921"/>
        <filter val="330922"/>
        <filter val="330923"/>
        <filter val="330924"/>
        <filter val="331001"/>
        <filter val="331002"/>
        <filter val="331003"/>
        <filter val="331004"/>
        <filter val="331005"/>
        <filter val="331006"/>
        <filter val="331007"/>
        <filter val="331008"/>
        <filter val="331009"/>
        <filter val="331101"/>
        <filter val="331108"/>
        <filter val="331110"/>
        <filter val="331111"/>
        <filter val="331113"/>
        <filter val="331115"/>
        <filter val="331201"/>
        <filter val="331205"/>
        <filter val="331207"/>
        <filter val="331208"/>
        <filter val="331209"/>
        <filter val="331210"/>
        <filter val="331211"/>
        <filter val="331212"/>
        <filter val="331214"/>
        <filter val="331217"/>
        <filter val="331219"/>
        <filter val="331220"/>
        <filter val="331221"/>
        <filter val="331222"/>
        <filter val="331223"/>
        <filter val="331225"/>
        <filter val="331226"/>
        <filter val="331227"/>
        <filter val="331228"/>
        <filter val="331231"/>
        <filter val="331233"/>
        <filter val="331234"/>
        <filter val="331235"/>
        <filter val="331236"/>
        <filter val="331237"/>
        <filter val="331238"/>
        <filter val="331240"/>
        <filter val="331242"/>
        <filter val="331245"/>
        <filter val="331247"/>
        <filter val="331248"/>
        <filter val="331249"/>
        <filter val="331252"/>
        <filter val="331253"/>
        <filter val="331254"/>
        <filter val="331257"/>
        <filter val="331258"/>
        <filter val="331259"/>
        <filter val="331261"/>
        <filter val="331262"/>
        <filter val="331265"/>
        <filter val="331266"/>
        <filter val="331267"/>
        <filter val="331269"/>
        <filter val="331270"/>
        <filter val="331274"/>
        <filter val="331279"/>
        <filter val="331280"/>
        <filter val="331281"/>
        <filter val="331283"/>
        <filter val="331285"/>
        <filter val="331288"/>
        <filter val="331289"/>
        <filter val="331290"/>
        <filter val="331291"/>
        <filter val="331292"/>
        <filter val="331294"/>
        <filter val="331296"/>
        <filter val="331301"/>
        <filter val="331302"/>
        <filter val="331303"/>
        <filter val="331304"/>
        <filter val="331305"/>
        <filter val="331312"/>
        <filter val="331315"/>
        <filter val="331316"/>
        <filter val="331317"/>
        <filter val="331402"/>
        <filter val="331404"/>
        <filter val="331406"/>
        <filter val="331407"/>
        <filter val="331408"/>
        <filter val="331409"/>
        <filter val="331411"/>
        <filter val="331414"/>
        <filter val="331417"/>
        <filter val="331418"/>
        <filter val="331419"/>
        <filter val="331420"/>
        <filter val="331421"/>
        <filter val="331422"/>
        <filter val="331423"/>
        <filter val="331424"/>
        <filter val="331425"/>
        <filter val="331426"/>
        <filter val="331427"/>
        <filter val="331429"/>
        <filter val="331432"/>
        <filter val="331433"/>
        <filter val="331434"/>
        <filter val="331435"/>
        <filter val="331438"/>
        <filter val="331443"/>
        <filter val="331447"/>
        <filter val="331455"/>
        <filter val="331456"/>
        <filter val="331457"/>
        <filter val="331462"/>
        <filter val="331463"/>
        <filter val="331464"/>
        <filter val="331465"/>
        <filter val="331466"/>
        <filter val="331467"/>
        <filter val="331470"/>
        <filter val="331471"/>
        <filter val="331472"/>
        <filter val="331473"/>
        <filter val="331474"/>
        <filter val="331475"/>
        <filter val="331476"/>
        <filter val="331477"/>
        <filter val="331478"/>
        <filter val="331482"/>
        <filter val="331483"/>
        <filter val="331484"/>
        <filter val="331485"/>
        <filter val="331486"/>
        <filter val="331488"/>
        <filter val="331489"/>
        <filter val="331490"/>
        <filter val="331491"/>
        <filter val="331492"/>
        <filter val="331493"/>
        <filter val="331494"/>
        <filter val="331495"/>
        <filter val="331496"/>
        <filter val="331498"/>
        <filter val="331499"/>
        <filter val="331502"/>
        <filter val="331503"/>
        <filter val="331504"/>
        <filter val="331505"/>
        <filter val="331506"/>
        <filter val="331507"/>
        <filter val="331508"/>
        <filter val="331509"/>
        <filter val="331510"/>
        <filter val="331511"/>
        <filter val="331512"/>
        <filter val="331514"/>
        <filter val="331515"/>
        <filter val="331517"/>
        <filter val="331518"/>
        <filter val="331519"/>
        <filter val="331520"/>
        <filter val="331522"/>
        <filter val="331527"/>
        <filter val="331530"/>
        <filter val="331531"/>
        <filter val="331533"/>
        <filter val="331534"/>
        <filter val="331603"/>
        <filter val="331604"/>
        <filter val="331608"/>
        <filter val="331615"/>
        <filter val="331619"/>
        <filter val="331703"/>
        <filter val="340101"/>
        <filter val="340102"/>
        <filter val="340103"/>
        <filter val="340104"/>
        <filter val="340105"/>
        <filter val="340106"/>
        <filter val="340107"/>
        <filter val="340108"/>
        <filter val="340109"/>
        <filter val="340110"/>
        <filter val="340111"/>
        <filter val="340112"/>
        <filter val="340113"/>
        <filter val="340116"/>
        <filter val="340117"/>
        <filter val="340118"/>
        <filter val="340119"/>
        <filter val="340120"/>
        <filter val="340121"/>
        <filter val="340122"/>
        <filter val="340123"/>
        <filter val="340128"/>
        <filter val="350101"/>
        <filter val="350102"/>
        <filter val="350103"/>
        <filter val="350104"/>
        <filter val="350105"/>
        <filter val="350106"/>
        <filter val="350107"/>
        <filter val="350108"/>
        <filter val="350109"/>
        <filter val="350110"/>
        <filter val="350111"/>
        <filter val="350112"/>
        <filter val="350113"/>
        <filter val="350114"/>
        <filter val="350115"/>
        <filter val="350116"/>
        <filter val="350117"/>
        <filter val="350118"/>
        <filter val="350119"/>
        <filter val="350120"/>
        <filter val="350201"/>
        <filter val="350202"/>
        <filter val="350203"/>
        <filter val="350204"/>
        <filter val="350205"/>
        <filter val="350206"/>
        <filter val="350207"/>
        <filter val="350208"/>
        <filter val="350209"/>
        <filter val="350212"/>
        <filter val="350301"/>
        <filter val="350302"/>
        <filter val="350303"/>
        <filter val="350304"/>
        <filter val="350305"/>
        <filter val="350401"/>
        <filter val="350402"/>
        <filter val="350403"/>
        <filter val="350404"/>
        <filter val="350405"/>
        <filter val="350406"/>
        <filter val="350407"/>
        <filter val="350408"/>
        <filter val="350409"/>
        <filter val="350410"/>
        <filter val="350411"/>
        <filter val="350412"/>
        <filter val="350413"/>
        <filter val="350414"/>
        <filter val="350415"/>
        <filter val="350416"/>
        <filter val="350417"/>
        <filter val="350418"/>
        <filter val="350419"/>
        <filter val="350420"/>
        <filter val="350421"/>
        <filter val="350501"/>
        <filter val="350502"/>
        <filter val="350503"/>
        <filter val="350504"/>
        <filter val="350505"/>
        <filter val="350506"/>
        <filter val="350507"/>
        <filter val="350508"/>
        <filter val="350509"/>
        <filter val="350510"/>
        <filter val="350511"/>
        <filter val="350512"/>
        <filter val="350513"/>
        <filter val="350601"/>
        <filter val="350602"/>
        <filter val="350603"/>
        <filter val="350604"/>
        <filter val="350605"/>
        <filter val="350606"/>
        <filter val="350607"/>
        <filter val="350608"/>
        <filter val="350609"/>
        <filter val="350610"/>
        <filter val="350611"/>
        <filter val="350612"/>
        <filter val="350701"/>
        <filter val="350702"/>
        <filter val="350703"/>
        <filter val="350704"/>
        <filter val="350705"/>
        <filter val="350706"/>
        <filter val="350707"/>
        <filter val="350708"/>
        <filter val="350709"/>
        <filter val="350710"/>
        <filter val="350711"/>
        <filter val="350801"/>
        <filter val="350802"/>
        <filter val="350803"/>
        <filter val="350901"/>
        <filter val="360101"/>
        <filter val="360102"/>
        <filter val="360103"/>
        <filter val="360104"/>
        <filter val="370102"/>
        <filter val="370103"/>
        <filter val="370104"/>
        <filter val="370105"/>
        <filter val="370106"/>
        <filter val="370107"/>
        <filter val="370108"/>
        <filter val="370109"/>
        <filter val="370110"/>
        <filter val="370111"/>
        <filter val="370112"/>
        <filter val="370113"/>
        <filter val="370114"/>
        <filter val="370115"/>
        <filter val="370116"/>
        <filter val="370117"/>
        <filter val="370118"/>
        <filter val="370119"/>
        <filter val="370120"/>
        <filter val="380101"/>
        <filter val="380102"/>
        <filter val="380103"/>
        <filter val="380104"/>
        <filter val="380105"/>
        <filter val="380106"/>
        <filter val="380107"/>
        <filter val="380108"/>
        <filter val="380109"/>
        <filter val="380112"/>
        <filter val="380116"/>
        <filter val="380117"/>
        <filter val="380118"/>
        <filter val="380119"/>
        <filter val="380120"/>
        <filter val="380121"/>
        <filter val="380122"/>
        <filter val="380123"/>
        <filter val="380125"/>
        <filter val="390101"/>
        <filter val="390102"/>
        <filter val="390103"/>
        <filter val="390104"/>
        <filter val="390105"/>
        <filter val="390106"/>
        <filter val="390107"/>
        <filter val="390108"/>
        <filter val="390109"/>
        <filter val="390110"/>
        <filter val="390111"/>
        <filter val="390112"/>
        <filter val="390113"/>
        <filter val="390114"/>
        <filter val="390115"/>
        <filter val="390116"/>
        <filter val="390117"/>
        <filter val="390118"/>
        <filter val="390120"/>
        <filter val="390121"/>
        <filter val="390122"/>
        <filter val="390123"/>
        <filter val="390124"/>
        <filter val="390125"/>
        <filter val="390201"/>
        <filter val="390202"/>
        <filter val="390203"/>
        <filter val="390204"/>
        <filter val="390205"/>
        <filter val="390206"/>
        <filter val="390207"/>
        <filter val="390208"/>
        <filter val="390209"/>
        <filter val="390210"/>
        <filter val="390211"/>
        <filter val="390212"/>
        <filter val="390213"/>
        <filter val="390214"/>
        <filter val="390215"/>
        <filter val="390216"/>
        <filter val="400101"/>
        <filter val="400102"/>
        <filter val="400103"/>
        <filter val="400104"/>
        <filter val="400105"/>
        <filter val="400106"/>
        <filter val="400107"/>
        <filter val="400108"/>
        <filter val="400109"/>
        <filter val="400110"/>
        <filter val="400111"/>
        <filter val="400112"/>
        <filter val="400113"/>
        <filter val="400115"/>
        <filter val="400116"/>
        <filter val="400117"/>
        <filter val="400118"/>
        <filter val="400119"/>
        <filter val="400120"/>
        <filter val="400121"/>
        <filter val="400122"/>
        <filter val="400123"/>
        <filter val="410101"/>
        <filter val="410102"/>
        <filter val="410103"/>
        <filter val="410104"/>
        <filter val="410105"/>
        <filter val="410106"/>
        <filter val="410107"/>
        <filter val="410108"/>
        <filter val="410109"/>
        <filter val="410110"/>
        <filter val="410111"/>
        <filter val="410112"/>
        <filter val="410113"/>
        <filter val="410114"/>
        <filter val="410115"/>
        <filter val="410118"/>
        <filter val="410120"/>
        <filter val="410121"/>
        <filter val="410122"/>
        <filter val="420101"/>
        <filter val="420102"/>
        <filter val="420104"/>
        <filter val="420105"/>
        <filter val="420106"/>
        <filter val="421203"/>
        <filter val="430101"/>
        <filter val="430102"/>
        <filter val="440101"/>
        <filter val="440102"/>
        <filter val="440103"/>
        <filter val="440104"/>
        <filter val="440105"/>
        <filter val="440106"/>
        <filter val="440107"/>
        <filter val="440108"/>
        <filter val="440109"/>
        <filter val="440110"/>
        <filter val="440111"/>
        <filter val="440112"/>
        <filter val="440113"/>
        <filter val="440114"/>
        <filter val="440116"/>
        <filter val="440117"/>
        <filter val="440118"/>
        <filter val="440119"/>
        <filter val="440120"/>
        <filter val="440121"/>
        <filter val="440201"/>
        <filter val="440202"/>
        <filter val="440203"/>
        <filter val="440204"/>
        <filter val="440206"/>
        <filter val="440207"/>
        <filter val="440208"/>
        <filter val="440209"/>
        <filter val="440210"/>
        <filter val="440211"/>
        <filter val="440213"/>
        <filter val="440214"/>
        <filter val="440215"/>
        <filter val="440216"/>
        <filter val="440219"/>
        <filter val="440220"/>
        <filter val="440222"/>
        <filter val="440224"/>
        <filter val="440301"/>
        <filter val="440302"/>
        <filter val="440303"/>
        <filter val="440304"/>
        <filter val="440305"/>
        <filter val="440306"/>
        <filter val="440307"/>
        <filter val="440308"/>
        <filter val="440309"/>
        <filter val="440310"/>
        <filter val="440311"/>
        <filter val="440312"/>
        <filter val="440315"/>
        <filter val="440316"/>
        <filter val="440317"/>
        <filter val="440319"/>
        <filter val="440320"/>
        <filter val="440401"/>
        <filter val="440403"/>
        <filter val="440404"/>
        <filter val="440405"/>
        <filter val="440406"/>
        <filter val="440407"/>
        <filter val="440501"/>
        <filter val="440502"/>
        <filter val="440503"/>
        <filter val="440504"/>
        <filter val="440505"/>
        <filter val="440506"/>
        <filter val="440509"/>
        <filter val="440510"/>
        <filter val="440511"/>
        <filter val="440512"/>
        <filter val="440513"/>
        <filter val="440601"/>
        <filter val="440602"/>
        <filter val="440603"/>
        <filter val="440605"/>
        <filter val="440606"/>
        <filter val="440607"/>
        <filter val="440608"/>
        <filter val="440609"/>
        <filter val="440610"/>
        <filter val="440701"/>
        <filter val="440709"/>
        <filter val="440710"/>
        <filter val="440711"/>
        <filter val="440712"/>
        <filter val="440722"/>
        <filter val="440728"/>
        <filter val="440734"/>
        <filter val="440805"/>
        <filter val="440806"/>
        <filter val="440901"/>
        <filter val="440902"/>
        <filter val="440904"/>
        <filter val="440905"/>
        <filter val="440909"/>
        <filter val="440915"/>
        <filter val="440916"/>
        <filter val="440920"/>
        <filter val="440921"/>
        <filter val="440946"/>
        <filter val="440948"/>
        <filter val="440950"/>
        <filter val="440952"/>
        <filter val="440953"/>
        <filter val="440954"/>
        <filter val="440955"/>
        <filter val="441001"/>
        <filter val="441002"/>
        <filter val="441003"/>
        <filter val="441004"/>
        <filter val="441005"/>
        <filter val="441006"/>
        <filter val="441007"/>
        <filter val="441008"/>
        <filter val="441009"/>
        <filter val="441010"/>
        <filter val="441011"/>
        <filter val="441012"/>
        <filter val="441013"/>
        <filter val="441014"/>
        <filter val="441015"/>
        <filter val="441016"/>
        <filter val="441017"/>
        <filter val="441018"/>
        <filter val="441019"/>
        <filter val="441020"/>
        <filter val="441029"/>
        <filter val="441030"/>
        <filter val="441032"/>
        <filter val="441033"/>
        <filter val="441034"/>
        <filter val="441035"/>
        <filter val="441036"/>
        <filter val="441037"/>
        <filter val="441038"/>
        <filter val="441039"/>
        <filter val="441040"/>
        <filter val="441041"/>
        <filter val="441042"/>
        <filter val="441043"/>
        <filter val="441044"/>
        <filter val="441045"/>
        <filter val="441046"/>
        <filter val="441048"/>
        <filter val="441049"/>
        <filter val="441050"/>
        <filter val="441201"/>
        <filter val="441202"/>
        <filter val="441203"/>
        <filter val="441204"/>
        <filter val="441207"/>
        <filter val="441208"/>
        <filter val="441209"/>
        <filter val="441212"/>
        <filter val="441213"/>
        <filter val="441214"/>
        <filter val="441215"/>
        <filter val="441216"/>
        <filter val="441217"/>
        <filter val="441219"/>
        <filter val="441221"/>
        <filter val="441222"/>
        <filter val="441224"/>
        <filter val="441227"/>
        <filter val="441228"/>
        <filter val="441229"/>
        <filter val="441232"/>
        <filter val="441233"/>
        <filter val="441237"/>
        <filter val="441239"/>
        <filter val="441240"/>
        <filter val="441241"/>
        <filter val="441242"/>
        <filter val="441243"/>
        <filter val="441244"/>
        <filter val="441245"/>
        <filter val="441246"/>
        <filter val="441247"/>
        <filter val="441248"/>
        <filter val="441249"/>
        <filter val="441250"/>
        <filter val="441251"/>
        <filter val="441252"/>
        <filter val="441253"/>
        <filter val="441254"/>
        <filter val="441255"/>
        <filter val="441256"/>
        <filter val="441257"/>
        <filter val="441258"/>
        <filter val="441260"/>
        <filter val="441261"/>
        <filter val="441262"/>
        <filter val="441263"/>
        <filter val="441264"/>
        <filter val="441302"/>
        <filter val="441304"/>
        <filter val="441306"/>
        <filter val="441307"/>
        <filter val="441308"/>
        <filter val="441309"/>
        <filter val="441310"/>
        <filter val="441311"/>
        <filter val="441312"/>
        <filter val="441313"/>
        <filter val="441314"/>
        <filter val="441315"/>
        <filter val="441317"/>
        <filter val="441318"/>
        <filter val="441319"/>
        <filter val="441320"/>
        <filter val="441321"/>
        <filter val="441322"/>
        <filter val="441323"/>
        <filter val="441324"/>
        <filter val="441325"/>
        <filter val="441326"/>
        <filter val="441327"/>
        <filter val="441328"/>
        <filter val="441329"/>
        <filter val="441331"/>
        <filter val="441332"/>
        <filter val="441333"/>
        <filter val="441334"/>
        <filter val="441335"/>
        <filter val="441336"/>
        <filter val="441337"/>
        <filter val="441338"/>
        <filter val="441339"/>
        <filter val="441340"/>
        <filter val="441341"/>
        <filter val="441342"/>
        <filter val="441343"/>
        <filter val="441344"/>
        <filter val="441345"/>
        <filter val="441346"/>
        <filter val="441347"/>
        <filter val="441348"/>
        <filter val="441349"/>
        <filter val="441350"/>
        <filter val="441351"/>
        <filter val="441353"/>
        <filter val="441354"/>
        <filter val="441355"/>
        <filter val="441356"/>
        <filter val="441357"/>
        <filter val="441358"/>
        <filter val="441359"/>
        <filter val="441360"/>
        <filter val="441361"/>
        <filter val="441362"/>
        <filter val="441363"/>
        <filter val="441364"/>
        <filter val="441365"/>
        <filter val="441366"/>
        <filter val="441367"/>
        <filter val="441368"/>
        <filter val="441369"/>
        <filter val="441370"/>
        <filter val="441371"/>
        <filter val="441372"/>
        <filter val="441373"/>
        <filter val="441374"/>
        <filter val="441375"/>
        <filter val="441376"/>
        <filter val="441377"/>
        <filter val="441378"/>
        <filter val="441379"/>
        <filter val="441380"/>
        <filter val="441381"/>
        <filter val="441382"/>
        <filter val="441383"/>
        <filter val="441384"/>
        <filter val="441385"/>
        <filter val="441401"/>
        <filter val="441402"/>
        <filter val="441403"/>
        <filter val="441404"/>
        <filter val="441405"/>
        <filter val="441406"/>
        <filter val="441407"/>
        <filter val="441408"/>
        <filter val="441409"/>
        <filter val="441410"/>
        <filter val="441411"/>
        <filter val="441412"/>
        <filter val="441413"/>
        <filter val="441414"/>
        <filter val="441415"/>
        <filter val="441416"/>
        <filter val="441417"/>
        <filter val="441418"/>
        <filter val="441419"/>
        <filter val="441420"/>
        <filter val="441421"/>
        <filter val="441422"/>
        <filter val="441423"/>
        <filter val="441424"/>
        <filter val="441425"/>
        <filter val="441426"/>
        <filter val="441427"/>
        <filter val="441428"/>
        <filter val="441429"/>
        <filter val="441431"/>
        <filter val="441432"/>
        <filter val="441433"/>
        <filter val="441434"/>
        <filter val="441435"/>
        <filter val="441436"/>
        <filter val="441437"/>
        <filter val="441438"/>
        <filter val="450101"/>
        <filter val="450102"/>
        <filter val="450103"/>
        <filter val="450104"/>
        <filter val="450105"/>
        <filter val="450106"/>
        <filter val="450107"/>
        <filter val="450108"/>
        <filter val="450109"/>
        <filter val="450110"/>
        <filter val="450111"/>
        <filter val="450112"/>
        <filter val="450113"/>
        <filter val="450114"/>
        <filter val="450117"/>
        <filter val="450118"/>
        <filter val="450123"/>
        <filter val="450128"/>
        <filter val="450129"/>
        <filter val="450130"/>
        <filter val="450131"/>
        <filter val="450132"/>
        <filter val="458"/>
        <filter val="460101"/>
        <filter val="460102"/>
        <filter val="460103"/>
        <filter val="460104"/>
        <filter val="460105"/>
        <filter val="460106"/>
        <filter val="460108"/>
        <filter val="460109"/>
        <filter val="460110"/>
        <filter val="470204"/>
        <filter val="470302"/>
        <filter val="470402"/>
        <filter val="470404"/>
        <filter val="470500"/>
        <filter val="470501"/>
        <filter val="470502"/>
        <filter val="470503"/>
        <filter val="470504"/>
        <filter val="470505"/>
        <filter val="470506"/>
        <filter val="470507"/>
        <filter val="470508"/>
        <filter val="470510"/>
        <filter val="470511"/>
        <filter val="470512"/>
        <filter val="470513"/>
        <filter val="470514"/>
        <filter val="470515"/>
        <filter val="470516"/>
        <filter val="470517"/>
        <filter val="470518"/>
        <filter val="470519"/>
        <filter val="470520"/>
        <filter val="470521"/>
        <filter val="470522"/>
        <filter val="470523"/>
        <filter val="470525"/>
        <filter val="470526"/>
        <filter val="470527"/>
        <filter val="470528"/>
        <filter val="470529"/>
        <filter val="470530"/>
        <filter val="470531"/>
        <filter val="470533"/>
        <filter val="470534"/>
        <filter val="470535"/>
        <filter val="470536"/>
        <filter val="470537"/>
        <filter val="470538"/>
        <filter val="470539"/>
        <filter val="470540"/>
        <filter val="470541"/>
        <filter val="470542"/>
        <filter val="470543"/>
        <filter val="470545"/>
        <filter val="470546"/>
        <filter val="470547"/>
        <filter val="470548"/>
        <filter val="470549"/>
        <filter val="470550"/>
        <filter val="470551"/>
        <filter val="470552"/>
        <filter val="470553"/>
        <filter val="470554"/>
        <filter val="470555"/>
        <filter val="470556"/>
        <filter val="470557"/>
        <filter val="470558"/>
        <filter val="470559"/>
        <filter val="470560"/>
        <filter val="470561"/>
        <filter val="481101"/>
        <filter val="481102"/>
        <filter val="481103"/>
        <filter val="481104"/>
        <filter val="481105"/>
        <filter val="481106"/>
        <filter val="481107"/>
        <filter val="481108"/>
        <filter val="481109"/>
        <filter val="481110"/>
        <filter val="481111"/>
        <filter val="481201"/>
        <filter val="481202"/>
        <filter val="481301"/>
        <filter val="481302"/>
        <filter val="481304"/>
        <filter val="481401"/>
        <filter val="481402"/>
        <filter val="481403"/>
        <filter val="481404"/>
        <filter val="481405"/>
        <filter val="481406"/>
        <filter val="481407"/>
        <filter val="481408"/>
        <filter val="481409"/>
        <filter val="481410"/>
        <filter val="481501"/>
        <filter val="481502"/>
        <filter val="481503"/>
        <filter val="481504"/>
        <filter val="481505"/>
        <filter val="481506"/>
        <filter val="481507"/>
        <filter val="481508"/>
        <filter val="481509"/>
        <filter val="481510"/>
        <filter val="481511"/>
        <filter val="481512"/>
        <filter val="481601"/>
        <filter val="481602"/>
        <filter val="481603"/>
        <filter val="481604"/>
        <filter val="481605"/>
        <filter val="481701"/>
        <filter val="481702"/>
        <filter val="482101"/>
        <filter val="482102"/>
        <filter val="482103"/>
        <filter val="482104"/>
        <filter val="482105"/>
        <filter val="482106"/>
        <filter val="482107"/>
        <filter val="482108"/>
        <filter val="482109"/>
        <filter val="482110"/>
        <filter val="482111"/>
        <filter val="482112"/>
        <filter val="482113"/>
        <filter val="482201"/>
        <filter val="482202"/>
        <filter val="482203"/>
        <filter val="482204"/>
        <filter val="482205"/>
        <filter val="482206"/>
        <filter val="482207"/>
        <filter val="482208"/>
        <filter val="482209"/>
        <filter val="482301"/>
        <filter val="482302"/>
        <filter val="482303"/>
        <filter val="482304"/>
        <filter val="482305"/>
        <filter val="482306"/>
        <filter val="482307"/>
        <filter val="482308"/>
        <filter val="482309"/>
        <filter val="482310"/>
        <filter val="482311"/>
        <filter val="482312"/>
        <filter val="482401"/>
        <filter val="482402"/>
        <filter val="482403"/>
        <filter val="482404"/>
        <filter val="482405"/>
        <filter val="482406"/>
        <filter val="482407"/>
        <filter val="482408"/>
        <filter val="482409"/>
        <filter val="482410"/>
        <filter val="482411"/>
        <filter val="482412"/>
        <filter val="482413"/>
        <filter val="482414"/>
        <filter val="482415"/>
        <filter val="482416"/>
        <filter val="482417"/>
        <filter val="482418"/>
        <filter val="482419"/>
        <filter val="482420"/>
        <filter val="482421"/>
        <filter val="482422"/>
        <filter val="482501"/>
        <filter val="482502"/>
        <filter val="482503"/>
        <filter val="482504"/>
        <filter val="482505"/>
        <filter val="482506"/>
        <filter val="482507"/>
        <filter val="482508"/>
        <filter val="482509"/>
        <filter val="482510"/>
        <filter val="482511"/>
        <filter val="482512"/>
        <filter val="482601"/>
        <filter val="482602"/>
        <filter val="482603"/>
        <filter val="482604"/>
        <filter val="482605"/>
        <filter val="482612"/>
        <filter val="482613"/>
        <filter val="482614"/>
        <filter val="482618"/>
        <filter val="482619"/>
        <filter val="482701"/>
        <filter val="482702"/>
        <filter val="482703"/>
        <filter val="483101"/>
        <filter val="483102"/>
        <filter val="483103"/>
        <filter val="483104"/>
        <filter val="483105"/>
        <filter val="483106"/>
        <filter val="483107"/>
        <filter val="483108"/>
        <filter val="483109"/>
        <filter val="483110"/>
        <filter val="483111"/>
        <filter val="483201"/>
        <filter val="483202"/>
        <filter val="483203"/>
        <filter val="483301"/>
        <filter val="483302"/>
        <filter val="483304"/>
        <filter val="483401"/>
        <filter val="483402"/>
        <filter val="483403"/>
        <filter val="483404"/>
        <filter val="483405"/>
        <filter val="483406"/>
        <filter val="483407"/>
        <filter val="483408"/>
        <filter val="483409"/>
        <filter val="483410"/>
        <filter val="483501"/>
        <filter val="483502"/>
        <filter val="483503"/>
        <filter val="483504"/>
        <filter val="483505"/>
        <filter val="483506"/>
        <filter val="483507"/>
        <filter val="483508"/>
        <filter val="483509"/>
        <filter val="483510"/>
        <filter val="483511"/>
        <filter val="483512"/>
        <filter val="483601"/>
        <filter val="483602"/>
        <filter val="483603"/>
        <filter val="483604"/>
        <filter val="483605"/>
        <filter val="483701"/>
        <filter val="490"/>
        <filter val="490101"/>
        <filter val="490102"/>
        <filter val="490103"/>
        <filter val="490104"/>
        <filter val="490105"/>
        <filter val="490106"/>
        <filter val="490107"/>
        <filter val="490108"/>
        <filter val="490109"/>
        <filter val="490110"/>
        <filter val="490111"/>
        <filter val="490112"/>
        <filter val="490201"/>
        <filter val="490202"/>
        <filter val="490203"/>
        <filter val="490204"/>
        <filter val="490205"/>
        <filter val="490206"/>
        <filter val="490207"/>
        <filter val="490208"/>
        <filter val="490301"/>
        <filter val="490302"/>
        <filter val="490303"/>
        <filter val="490304"/>
        <filter val="490305"/>
        <filter val="490306"/>
        <filter val="490307"/>
        <filter val="490308"/>
        <filter val="490309"/>
        <filter val="490310"/>
        <filter val="490311"/>
        <filter val="490312"/>
        <filter val="490313"/>
        <filter val="490314"/>
        <filter val="490401"/>
        <filter val="490402"/>
        <filter val="490403"/>
        <filter val="490404"/>
        <filter val="490405"/>
        <filter val="490406"/>
        <filter val="490407"/>
        <filter val="490408"/>
        <filter val="490409"/>
        <filter val="490410"/>
        <filter val="490411"/>
        <filter val="490412"/>
        <filter val="490413"/>
        <filter val="490414"/>
        <filter val="490415"/>
        <filter val="490416"/>
        <filter val="490417"/>
        <filter val="490501"/>
        <filter val="490503"/>
        <filter val="490504"/>
        <filter val="490505"/>
        <filter val="490506"/>
        <filter val="490507"/>
        <filter val="490508"/>
        <filter val="490509"/>
        <filter val="490510"/>
        <filter val="490511"/>
        <filter val="490512"/>
        <filter val="490513"/>
        <filter val="490607"/>
        <filter val="490701"/>
        <filter val="490702"/>
        <filter val="490705"/>
        <filter val="491"/>
        <filter val="500100"/>
        <filter val="500101"/>
        <filter val="500102"/>
        <filter val="500103"/>
        <filter val="500104"/>
        <filter val="500105"/>
        <filter val="500106"/>
        <filter val="500107"/>
        <filter val="500111"/>
        <filter val="500114"/>
        <filter val="500123"/>
        <filter val="500201"/>
        <filter val="500202"/>
        <filter val="500203"/>
        <filter val="500204"/>
        <filter val="500206"/>
        <filter val="500261"/>
        <filter val="500262"/>
        <filter val="500263"/>
        <filter val="500267"/>
        <filter val="500268"/>
        <filter val="500270"/>
        <filter val="500301"/>
        <filter val="500303"/>
        <filter val="500304"/>
        <filter val="500306"/>
        <filter val="500307"/>
        <filter val="500308"/>
        <filter val="500309"/>
        <filter val="500310"/>
        <filter val="500401"/>
        <filter val="500501"/>
        <filter val="500502"/>
        <filter val="500503"/>
        <filter val="500601"/>
        <filter val="500602"/>
        <filter val="500701"/>
        <filter val="500702"/>
        <filter val="500801"/>
        <filter val="500802"/>
        <filter val="500803"/>
        <filter val="500804"/>
        <filter val="500901"/>
        <filter val="500902"/>
        <filter val="501001"/>
        <filter val="501002"/>
        <filter val="501003"/>
        <filter val="501101"/>
        <filter val="501102"/>
        <filter val="501201"/>
        <filter val="501202"/>
        <filter val="501203"/>
        <filter val="501348"/>
        <filter val="510115"/>
        <filter val="510116"/>
        <filter val="554545"/>
        <filter val="566"/>
        <filter val="65"/>
        <filter val="6747"/>
        <filter val="6748"/>
        <filter val="745852"/>
        <filter val="785"/>
        <filter val="788"/>
        <filter val="800101"/>
        <filter val="800103"/>
        <filter val="800104"/>
        <filter val="800105"/>
        <filter val="800106"/>
        <filter val="800107"/>
        <filter val="800108"/>
        <filter val="800109"/>
        <filter val="800110"/>
        <filter val="800111"/>
        <filter val="800201"/>
        <filter val="800203"/>
        <filter val="800204"/>
        <filter val="800205"/>
        <filter val="800206"/>
        <filter val="800207"/>
        <filter val="800209"/>
        <filter val="800211"/>
        <filter val="800212"/>
        <filter val="800213"/>
        <filter val="800301"/>
        <filter val="800302"/>
        <filter val="800303"/>
        <filter val="800304"/>
        <filter val="854"/>
        <filter val="8585"/>
        <filter val="9663"/>
        <filter val="CB1"/>
        <filter val="H101"/>
        <filter val="NO"/>
        <filter val="S.0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246A-9F95-4498-8754-4D95D09B99B0}">
  <dimension ref="A2:E3696"/>
  <sheetViews>
    <sheetView workbookViewId="0">
      <selection activeCell="C4" sqref="C4"/>
    </sheetView>
  </sheetViews>
  <sheetFormatPr baseColWidth="10" defaultRowHeight="15" x14ac:dyDescent="0.25"/>
  <cols>
    <col min="1" max="1" width="11.42578125" style="3"/>
    <col min="2" max="2" width="11.42578125" style="4"/>
    <col min="3" max="3" width="81.28515625" style="3" customWidth="1"/>
    <col min="4" max="4" width="11.42578125" style="3"/>
    <col min="5" max="5" width="58.42578125" style="3" customWidth="1"/>
    <col min="6" max="16384" width="11.42578125" style="3"/>
  </cols>
  <sheetData>
    <row r="2" spans="1:5" x14ac:dyDescent="0.25">
      <c r="B2" s="4" t="s">
        <v>8814</v>
      </c>
    </row>
    <row r="3" spans="1:5" x14ac:dyDescent="0.25">
      <c r="A3" s="3" t="s">
        <v>8815</v>
      </c>
      <c r="B3" s="4" t="s">
        <v>8816</v>
      </c>
      <c r="C3" s="3" t="s">
        <v>8817</v>
      </c>
      <c r="D3" s="3" t="s">
        <v>8818</v>
      </c>
      <c r="E3" s="3" t="s">
        <v>8819</v>
      </c>
    </row>
    <row r="4" spans="1:5" x14ac:dyDescent="0.25">
      <c r="A4" s="3">
        <v>20606729449</v>
      </c>
      <c r="B4" s="4" t="s">
        <v>7388</v>
      </c>
      <c r="C4" s="3" t="s">
        <v>10310</v>
      </c>
      <c r="D4" s="3">
        <v>4</v>
      </c>
      <c r="E4" s="3" t="s">
        <v>4164</v>
      </c>
    </row>
    <row r="5" spans="1:5" x14ac:dyDescent="0.25">
      <c r="A5" s="3">
        <v>20606729449</v>
      </c>
      <c r="B5" s="4" t="s">
        <v>13</v>
      </c>
      <c r="C5" s="3" t="s">
        <v>4480</v>
      </c>
      <c r="D5" s="3">
        <v>4</v>
      </c>
      <c r="E5" s="3" t="s">
        <v>4164</v>
      </c>
    </row>
    <row r="6" spans="1:5" x14ac:dyDescent="0.25">
      <c r="A6" s="3">
        <v>20606729449</v>
      </c>
      <c r="B6" s="4" t="s">
        <v>10311</v>
      </c>
      <c r="C6" s="3" t="s">
        <v>4486</v>
      </c>
      <c r="D6" s="3">
        <v>4</v>
      </c>
      <c r="E6" s="3" t="s">
        <v>4164</v>
      </c>
    </row>
    <row r="7" spans="1:5" x14ac:dyDescent="0.25">
      <c r="A7" s="3">
        <v>20606729449</v>
      </c>
      <c r="B7" s="4" t="s">
        <v>10312</v>
      </c>
      <c r="C7" s="3" t="s">
        <v>4489</v>
      </c>
      <c r="D7" s="3">
        <v>4</v>
      </c>
      <c r="E7" s="3" t="s">
        <v>4164</v>
      </c>
    </row>
    <row r="8" spans="1:5" x14ac:dyDescent="0.25">
      <c r="A8" s="3">
        <v>20606729449</v>
      </c>
      <c r="B8" s="4" t="s">
        <v>13</v>
      </c>
      <c r="C8" s="3" t="s">
        <v>10701</v>
      </c>
      <c r="D8" s="3">
        <v>5</v>
      </c>
      <c r="E8" s="3" t="s">
        <v>1170</v>
      </c>
    </row>
    <row r="9" spans="1:5" x14ac:dyDescent="0.25">
      <c r="A9" s="3">
        <v>20606729449</v>
      </c>
      <c r="B9" s="4" t="s">
        <v>10702</v>
      </c>
      <c r="C9" s="3" t="s">
        <v>10703</v>
      </c>
      <c r="D9" s="3">
        <v>5</v>
      </c>
      <c r="E9" s="3" t="s">
        <v>1170</v>
      </c>
    </row>
    <row r="10" spans="1:5" x14ac:dyDescent="0.25">
      <c r="A10" s="3">
        <v>20606729449</v>
      </c>
      <c r="B10" s="4" t="s">
        <v>10704</v>
      </c>
      <c r="C10" s="3" t="s">
        <v>10705</v>
      </c>
      <c r="D10" s="3">
        <v>5</v>
      </c>
      <c r="E10" s="3" t="s">
        <v>1170</v>
      </c>
    </row>
    <row r="11" spans="1:5" x14ac:dyDescent="0.25">
      <c r="A11" s="3">
        <v>20606729449</v>
      </c>
      <c r="B11" s="4" t="s">
        <v>2860</v>
      </c>
      <c r="C11" s="3" t="s">
        <v>8822</v>
      </c>
      <c r="D11" s="3">
        <v>1</v>
      </c>
      <c r="E11" s="3" t="s">
        <v>8821</v>
      </c>
    </row>
    <row r="12" spans="1:5" x14ac:dyDescent="0.25">
      <c r="A12" s="3">
        <v>20606729449</v>
      </c>
      <c r="B12" s="4" t="s">
        <v>13</v>
      </c>
      <c r="C12" s="3" t="s">
        <v>10706</v>
      </c>
      <c r="D12" s="3">
        <v>5</v>
      </c>
      <c r="E12" s="3" t="s">
        <v>1170</v>
      </c>
    </row>
    <row r="13" spans="1:5" x14ac:dyDescent="0.25">
      <c r="A13" s="3">
        <v>20606729449</v>
      </c>
      <c r="B13" s="4" t="s">
        <v>10707</v>
      </c>
      <c r="C13" s="3" t="s">
        <v>10708</v>
      </c>
      <c r="D13" s="3">
        <v>5</v>
      </c>
      <c r="E13" s="3" t="s">
        <v>1170</v>
      </c>
    </row>
    <row r="14" spans="1:5" x14ac:dyDescent="0.25">
      <c r="A14" s="3">
        <v>20606729449</v>
      </c>
      <c r="B14" s="4" t="s">
        <v>7855</v>
      </c>
      <c r="C14" s="3" t="s">
        <v>7856</v>
      </c>
      <c r="D14" s="3">
        <v>5</v>
      </c>
      <c r="E14" s="3" t="s">
        <v>1170</v>
      </c>
    </row>
    <row r="15" spans="1:5" x14ac:dyDescent="0.25">
      <c r="A15" s="3">
        <v>20606729449</v>
      </c>
      <c r="B15" s="4" t="s">
        <v>7295</v>
      </c>
      <c r="C15" s="3" t="s">
        <v>4491</v>
      </c>
      <c r="D15" s="3">
        <v>4</v>
      </c>
      <c r="E15" s="3" t="s">
        <v>4164</v>
      </c>
    </row>
    <row r="16" spans="1:5" x14ac:dyDescent="0.25">
      <c r="A16" s="3">
        <v>20606729449</v>
      </c>
      <c r="B16" s="4" t="s">
        <v>7858</v>
      </c>
      <c r="C16" s="3" t="s">
        <v>7859</v>
      </c>
      <c r="D16" s="3">
        <v>5</v>
      </c>
      <c r="E16" s="3" t="s">
        <v>1170</v>
      </c>
    </row>
    <row r="17" spans="1:5" x14ac:dyDescent="0.25">
      <c r="A17" s="3">
        <v>20606729449</v>
      </c>
      <c r="B17" s="4" t="s">
        <v>10313</v>
      </c>
      <c r="C17" s="3" t="s">
        <v>10314</v>
      </c>
      <c r="D17" s="3">
        <v>4</v>
      </c>
      <c r="E17" s="3" t="s">
        <v>4164</v>
      </c>
    </row>
    <row r="18" spans="1:5" x14ac:dyDescent="0.25">
      <c r="A18" s="3">
        <v>20606729449</v>
      </c>
      <c r="B18" s="4" t="s">
        <v>10315</v>
      </c>
      <c r="C18" s="3" t="s">
        <v>4496</v>
      </c>
      <c r="D18" s="3">
        <v>4</v>
      </c>
      <c r="E18" s="3" t="s">
        <v>4164</v>
      </c>
    </row>
    <row r="19" spans="1:5" x14ac:dyDescent="0.25">
      <c r="A19" s="3">
        <v>20606729449</v>
      </c>
      <c r="B19" s="4" t="s">
        <v>10316</v>
      </c>
      <c r="C19" s="3" t="s">
        <v>4498</v>
      </c>
      <c r="D19" s="3">
        <v>4</v>
      </c>
      <c r="E19" s="3" t="s">
        <v>4164</v>
      </c>
    </row>
    <row r="20" spans="1:5" x14ac:dyDescent="0.25">
      <c r="A20" s="3">
        <v>20606729449</v>
      </c>
      <c r="B20" s="4" t="s">
        <v>13</v>
      </c>
      <c r="C20" s="3" t="s">
        <v>10712</v>
      </c>
      <c r="D20" s="3">
        <v>5</v>
      </c>
      <c r="E20" s="3" t="s">
        <v>1170</v>
      </c>
    </row>
    <row r="21" spans="1:5" x14ac:dyDescent="0.25">
      <c r="A21" s="3">
        <v>20606729449</v>
      </c>
      <c r="B21" s="4" t="s">
        <v>8823</v>
      </c>
      <c r="C21" s="3" t="s">
        <v>2315</v>
      </c>
      <c r="D21" s="3">
        <v>1</v>
      </c>
      <c r="E21" s="3" t="s">
        <v>8821</v>
      </c>
    </row>
    <row r="22" spans="1:5" x14ac:dyDescent="0.25">
      <c r="A22" s="3">
        <v>20606729449</v>
      </c>
      <c r="B22" s="4" t="s">
        <v>8824</v>
      </c>
      <c r="C22" s="3" t="s">
        <v>3526</v>
      </c>
      <c r="D22" s="3">
        <v>1</v>
      </c>
      <c r="E22" s="3" t="s">
        <v>8821</v>
      </c>
    </row>
    <row r="23" spans="1:5" x14ac:dyDescent="0.25">
      <c r="A23" s="3">
        <v>20606729449</v>
      </c>
      <c r="B23" s="4" t="s">
        <v>931</v>
      </c>
      <c r="C23" s="3" t="s">
        <v>3572</v>
      </c>
      <c r="D23" s="3">
        <v>1</v>
      </c>
      <c r="E23" s="3" t="s">
        <v>8821</v>
      </c>
    </row>
    <row r="24" spans="1:5" x14ac:dyDescent="0.25">
      <c r="A24" s="3">
        <v>20606729449</v>
      </c>
      <c r="B24" s="4" t="s">
        <v>653</v>
      </c>
      <c r="C24" s="3" t="s">
        <v>2809</v>
      </c>
      <c r="D24" s="3">
        <v>1</v>
      </c>
      <c r="E24" s="3" t="s">
        <v>8821</v>
      </c>
    </row>
    <row r="25" spans="1:5" x14ac:dyDescent="0.25">
      <c r="A25" s="3">
        <v>20606729449</v>
      </c>
      <c r="B25" s="4" t="s">
        <v>416</v>
      </c>
      <c r="C25" s="3" t="s">
        <v>2400</v>
      </c>
      <c r="D25" s="3">
        <v>1</v>
      </c>
      <c r="E25" s="3" t="s">
        <v>8821</v>
      </c>
    </row>
    <row r="26" spans="1:5" x14ac:dyDescent="0.25">
      <c r="A26" s="3">
        <v>20606729449</v>
      </c>
      <c r="B26" s="4" t="s">
        <v>10317</v>
      </c>
      <c r="C26" s="3" t="s">
        <v>5577</v>
      </c>
      <c r="D26" s="3">
        <v>4</v>
      </c>
      <c r="E26" s="3" t="s">
        <v>4164</v>
      </c>
    </row>
    <row r="27" spans="1:5" x14ac:dyDescent="0.25">
      <c r="A27" s="3">
        <v>20606729449</v>
      </c>
      <c r="B27" s="4" t="s">
        <v>8825</v>
      </c>
      <c r="C27" s="3" t="s">
        <v>3926</v>
      </c>
      <c r="D27" s="3">
        <v>1</v>
      </c>
      <c r="E27" s="3" t="s">
        <v>8821</v>
      </c>
    </row>
    <row r="28" spans="1:5" x14ac:dyDescent="0.25">
      <c r="A28" s="3">
        <v>20606729449</v>
      </c>
      <c r="B28" s="4" t="s">
        <v>8826</v>
      </c>
      <c r="C28" s="3" t="s">
        <v>3922</v>
      </c>
      <c r="D28" s="3">
        <v>1</v>
      </c>
      <c r="E28" s="3" t="s">
        <v>8821</v>
      </c>
    </row>
    <row r="29" spans="1:5" x14ac:dyDescent="0.25">
      <c r="A29" s="3">
        <v>20606729449</v>
      </c>
      <c r="B29" s="4" t="s">
        <v>8827</v>
      </c>
      <c r="C29" s="3" t="s">
        <v>3920</v>
      </c>
      <c r="D29" s="3">
        <v>1</v>
      </c>
      <c r="E29" s="3" t="s">
        <v>8821</v>
      </c>
    </row>
    <row r="30" spans="1:5" x14ac:dyDescent="0.25">
      <c r="A30" s="3">
        <v>20606729449</v>
      </c>
      <c r="B30" s="4" t="s">
        <v>8828</v>
      </c>
      <c r="C30" s="3" t="s">
        <v>3924</v>
      </c>
      <c r="D30" s="3">
        <v>1</v>
      </c>
      <c r="E30" s="3" t="s">
        <v>8821</v>
      </c>
    </row>
    <row r="31" spans="1:5" x14ac:dyDescent="0.25">
      <c r="A31" s="3">
        <v>20606729449</v>
      </c>
      <c r="B31" s="4" t="s">
        <v>7161</v>
      </c>
      <c r="C31" s="3" t="s">
        <v>4500</v>
      </c>
      <c r="D31" s="3">
        <v>4</v>
      </c>
      <c r="E31" s="3" t="s">
        <v>4164</v>
      </c>
    </row>
    <row r="32" spans="1:5" x14ac:dyDescent="0.25">
      <c r="A32" s="3">
        <v>20606729449</v>
      </c>
      <c r="B32" s="4" t="s">
        <v>13</v>
      </c>
      <c r="C32" s="3" t="s">
        <v>5068</v>
      </c>
      <c r="D32" s="3">
        <v>4</v>
      </c>
      <c r="E32" s="3" t="s">
        <v>4164</v>
      </c>
    </row>
    <row r="33" spans="1:5" x14ac:dyDescent="0.25">
      <c r="A33" s="3">
        <v>20606729449</v>
      </c>
      <c r="B33" s="4" t="s">
        <v>10318</v>
      </c>
      <c r="C33" s="3" t="s">
        <v>4503</v>
      </c>
      <c r="D33" s="3">
        <v>4</v>
      </c>
      <c r="E33" s="3" t="s">
        <v>4164</v>
      </c>
    </row>
    <row r="34" spans="1:5" x14ac:dyDescent="0.25">
      <c r="A34" s="3">
        <v>20606729449</v>
      </c>
      <c r="B34" s="4" t="s">
        <v>7124</v>
      </c>
      <c r="C34" s="3" t="s">
        <v>4505</v>
      </c>
      <c r="D34" s="3">
        <v>4</v>
      </c>
      <c r="E34" s="3" t="s">
        <v>4164</v>
      </c>
    </row>
    <row r="35" spans="1:5" x14ac:dyDescent="0.25">
      <c r="A35" s="3">
        <v>20606729449</v>
      </c>
      <c r="B35" s="4" t="s">
        <v>10319</v>
      </c>
      <c r="C35" s="3" t="s">
        <v>4508</v>
      </c>
      <c r="D35" s="3">
        <v>4</v>
      </c>
      <c r="E35" s="3" t="s">
        <v>4164</v>
      </c>
    </row>
    <row r="36" spans="1:5" x14ac:dyDescent="0.25">
      <c r="A36" s="3">
        <v>20606729449</v>
      </c>
      <c r="B36" s="4" t="s">
        <v>7374</v>
      </c>
      <c r="C36" s="3" t="s">
        <v>4510</v>
      </c>
      <c r="D36" s="3">
        <v>4</v>
      </c>
      <c r="E36" s="3" t="s">
        <v>4164</v>
      </c>
    </row>
    <row r="37" spans="1:5" x14ac:dyDescent="0.25">
      <c r="A37" s="3">
        <v>20606729449</v>
      </c>
      <c r="B37" s="4" t="s">
        <v>7057</v>
      </c>
      <c r="C37" s="3" t="s">
        <v>4515</v>
      </c>
      <c r="D37" s="3">
        <v>4</v>
      </c>
      <c r="E37" s="3" t="s">
        <v>4164</v>
      </c>
    </row>
    <row r="38" spans="1:5" x14ac:dyDescent="0.25">
      <c r="A38" s="3">
        <v>20606729449</v>
      </c>
      <c r="B38" s="4" t="s">
        <v>10320</v>
      </c>
      <c r="C38" s="3" t="s">
        <v>10321</v>
      </c>
      <c r="D38" s="3">
        <v>4</v>
      </c>
      <c r="E38" s="3" t="s">
        <v>4164</v>
      </c>
    </row>
    <row r="39" spans="1:5" x14ac:dyDescent="0.25">
      <c r="A39" s="3">
        <v>20606729449</v>
      </c>
      <c r="B39" s="4" t="s">
        <v>10322</v>
      </c>
      <c r="C39" s="3" t="s">
        <v>4521</v>
      </c>
      <c r="D39" s="3">
        <v>4</v>
      </c>
      <c r="E39" s="3" t="s">
        <v>4164</v>
      </c>
    </row>
    <row r="40" spans="1:5" x14ac:dyDescent="0.25">
      <c r="A40" s="3">
        <v>20606729449</v>
      </c>
      <c r="B40" s="4" t="s">
        <v>6669</v>
      </c>
      <c r="C40" s="3" t="s">
        <v>4524</v>
      </c>
      <c r="D40" s="3">
        <v>4</v>
      </c>
      <c r="E40" s="3" t="s">
        <v>4164</v>
      </c>
    </row>
    <row r="41" spans="1:5" x14ac:dyDescent="0.25">
      <c r="A41" s="3">
        <v>20606729449</v>
      </c>
      <c r="B41" s="4" t="s">
        <v>13</v>
      </c>
      <c r="C41" s="3" t="s">
        <v>10724</v>
      </c>
      <c r="D41" s="3">
        <v>5</v>
      </c>
      <c r="E41" s="3" t="s">
        <v>1170</v>
      </c>
    </row>
    <row r="42" spans="1:5" x14ac:dyDescent="0.25">
      <c r="A42" s="3">
        <v>20606729449</v>
      </c>
      <c r="B42" s="4" t="s">
        <v>13</v>
      </c>
      <c r="C42" s="3" t="s">
        <v>10725</v>
      </c>
      <c r="D42" s="3">
        <v>5</v>
      </c>
      <c r="E42" s="3" t="s">
        <v>1170</v>
      </c>
    </row>
    <row r="43" spans="1:5" x14ac:dyDescent="0.25">
      <c r="A43" s="3">
        <v>20606729449</v>
      </c>
      <c r="B43" s="4" t="s">
        <v>13</v>
      </c>
      <c r="C43" s="3" t="s">
        <v>10726</v>
      </c>
      <c r="D43" s="3">
        <v>5</v>
      </c>
      <c r="E43" s="3" t="s">
        <v>1170</v>
      </c>
    </row>
    <row r="44" spans="1:5" x14ac:dyDescent="0.25">
      <c r="A44" s="3">
        <v>20606729449</v>
      </c>
      <c r="B44" s="4" t="s">
        <v>13</v>
      </c>
      <c r="C44" s="3" t="s">
        <v>10727</v>
      </c>
      <c r="D44" s="3">
        <v>5</v>
      </c>
      <c r="E44" s="3" t="s">
        <v>1170</v>
      </c>
    </row>
    <row r="45" spans="1:5" x14ac:dyDescent="0.25">
      <c r="A45" s="3">
        <v>20606729449</v>
      </c>
      <c r="B45" s="4" t="s">
        <v>7094</v>
      </c>
      <c r="C45" s="3" t="s">
        <v>4526</v>
      </c>
      <c r="D45" s="3">
        <v>4</v>
      </c>
      <c r="E45" s="3" t="s">
        <v>4164</v>
      </c>
    </row>
    <row r="46" spans="1:5" x14ac:dyDescent="0.25">
      <c r="A46" s="3">
        <v>20606729449</v>
      </c>
      <c r="B46" s="4" t="s">
        <v>13</v>
      </c>
      <c r="C46" s="3" t="s">
        <v>10323</v>
      </c>
      <c r="D46" s="3">
        <v>4</v>
      </c>
      <c r="E46" s="3" t="s">
        <v>4164</v>
      </c>
    </row>
    <row r="47" spans="1:5" x14ac:dyDescent="0.25">
      <c r="A47" s="3">
        <v>20606729449</v>
      </c>
      <c r="B47" s="4" t="s">
        <v>4217</v>
      </c>
      <c r="C47" s="3" t="s">
        <v>4529</v>
      </c>
      <c r="D47" s="3">
        <v>4</v>
      </c>
      <c r="E47" s="3" t="s">
        <v>4164</v>
      </c>
    </row>
    <row r="48" spans="1:5" x14ac:dyDescent="0.25">
      <c r="A48" s="3">
        <v>20606729449</v>
      </c>
      <c r="B48" s="4" t="s">
        <v>7219</v>
      </c>
      <c r="C48" s="3" t="s">
        <v>7220</v>
      </c>
      <c r="D48" s="3">
        <v>4</v>
      </c>
      <c r="E48" s="3" t="s">
        <v>4164</v>
      </c>
    </row>
    <row r="49" spans="1:5" x14ac:dyDescent="0.25">
      <c r="A49" s="3">
        <v>20606729449</v>
      </c>
      <c r="B49" s="4" t="s">
        <v>6737</v>
      </c>
      <c r="C49" s="3" t="s">
        <v>10324</v>
      </c>
      <c r="D49" s="3">
        <v>4</v>
      </c>
      <c r="E49" s="3" t="s">
        <v>4164</v>
      </c>
    </row>
    <row r="50" spans="1:5" x14ac:dyDescent="0.25">
      <c r="A50" s="3">
        <v>20606729449</v>
      </c>
      <c r="B50" s="4" t="s">
        <v>6740</v>
      </c>
      <c r="C50" s="3" t="s">
        <v>6741</v>
      </c>
      <c r="D50" s="3">
        <v>4</v>
      </c>
      <c r="E50" s="3" t="s">
        <v>4164</v>
      </c>
    </row>
    <row r="51" spans="1:5" x14ac:dyDescent="0.25">
      <c r="A51" s="3">
        <v>20606729449</v>
      </c>
      <c r="B51" s="4" t="s">
        <v>13</v>
      </c>
      <c r="C51" s="3" t="s">
        <v>4534</v>
      </c>
      <c r="D51" s="3">
        <v>4</v>
      </c>
      <c r="E51" s="3" t="s">
        <v>4164</v>
      </c>
    </row>
    <row r="52" spans="1:5" x14ac:dyDescent="0.25">
      <c r="A52" s="3">
        <v>20606729449</v>
      </c>
      <c r="B52" s="4" t="s">
        <v>8829</v>
      </c>
      <c r="C52" s="3" t="s">
        <v>3605</v>
      </c>
      <c r="D52" s="3">
        <v>1</v>
      </c>
      <c r="E52" s="3" t="s">
        <v>8821</v>
      </c>
    </row>
    <row r="53" spans="1:5" x14ac:dyDescent="0.25">
      <c r="A53" s="3">
        <v>20606729449</v>
      </c>
      <c r="B53" s="4" t="s">
        <v>7248</v>
      </c>
      <c r="C53" s="3" t="s">
        <v>7249</v>
      </c>
      <c r="D53" s="3">
        <v>4</v>
      </c>
      <c r="E53" s="3" t="s">
        <v>4164</v>
      </c>
    </row>
    <row r="54" spans="1:5" x14ac:dyDescent="0.25">
      <c r="A54" s="3">
        <v>20606729449</v>
      </c>
      <c r="B54" s="4" t="s">
        <v>7258</v>
      </c>
      <c r="C54" s="3" t="s">
        <v>7259</v>
      </c>
      <c r="D54" s="3">
        <v>4</v>
      </c>
      <c r="E54" s="3" t="s">
        <v>4164</v>
      </c>
    </row>
    <row r="55" spans="1:5" x14ac:dyDescent="0.25">
      <c r="A55" s="3">
        <v>20606729449</v>
      </c>
      <c r="B55" s="4" t="s">
        <v>7269</v>
      </c>
      <c r="C55" s="3" t="s">
        <v>10325</v>
      </c>
      <c r="D55" s="3">
        <v>4</v>
      </c>
      <c r="E55" s="3" t="s">
        <v>4164</v>
      </c>
    </row>
    <row r="56" spans="1:5" x14ac:dyDescent="0.25">
      <c r="A56" s="3">
        <v>20606729449</v>
      </c>
      <c r="B56" s="4" t="s">
        <v>7376</v>
      </c>
      <c r="C56" s="3" t="s">
        <v>7377</v>
      </c>
      <c r="D56" s="3">
        <v>4</v>
      </c>
      <c r="E56" s="3" t="s">
        <v>4164</v>
      </c>
    </row>
    <row r="57" spans="1:5" x14ac:dyDescent="0.25">
      <c r="A57" s="3">
        <v>20606729449</v>
      </c>
      <c r="B57" s="4" t="s">
        <v>294</v>
      </c>
      <c r="C57" s="3" t="s">
        <v>295</v>
      </c>
      <c r="D57" s="3">
        <v>1</v>
      </c>
      <c r="E57" s="3" t="s">
        <v>8821</v>
      </c>
    </row>
    <row r="58" spans="1:5" x14ac:dyDescent="0.25">
      <c r="A58" s="3">
        <v>20606729449</v>
      </c>
      <c r="B58" s="4" t="s">
        <v>10326</v>
      </c>
      <c r="C58" s="3" t="s">
        <v>4537</v>
      </c>
      <c r="D58" s="3">
        <v>4</v>
      </c>
      <c r="E58" s="3" t="s">
        <v>4164</v>
      </c>
    </row>
    <row r="59" spans="1:5" x14ac:dyDescent="0.25">
      <c r="A59" s="3">
        <v>20606729449</v>
      </c>
      <c r="B59" s="4" t="s">
        <v>10327</v>
      </c>
      <c r="C59" s="3" t="s">
        <v>5071</v>
      </c>
      <c r="D59" s="3">
        <v>4</v>
      </c>
      <c r="E59" s="3" t="s">
        <v>4164</v>
      </c>
    </row>
    <row r="60" spans="1:5" x14ac:dyDescent="0.25">
      <c r="A60" s="3">
        <v>20606729449</v>
      </c>
      <c r="B60" s="4" t="s">
        <v>10328</v>
      </c>
      <c r="C60" s="3" t="s">
        <v>5074</v>
      </c>
      <c r="D60" s="3">
        <v>4</v>
      </c>
      <c r="E60" s="3" t="s">
        <v>4164</v>
      </c>
    </row>
    <row r="61" spans="1:5" x14ac:dyDescent="0.25">
      <c r="A61" s="3">
        <v>20606729449</v>
      </c>
      <c r="B61" s="4" t="s">
        <v>8830</v>
      </c>
      <c r="C61" s="3" t="s">
        <v>2487</v>
      </c>
      <c r="D61" s="3">
        <v>1</v>
      </c>
      <c r="E61" s="3" t="s">
        <v>8821</v>
      </c>
    </row>
    <row r="62" spans="1:5" x14ac:dyDescent="0.25">
      <c r="A62" s="3">
        <v>20606729449</v>
      </c>
      <c r="B62" s="4" t="s">
        <v>8831</v>
      </c>
      <c r="C62" s="3" t="s">
        <v>2484</v>
      </c>
      <c r="D62" s="3">
        <v>1</v>
      </c>
      <c r="E62" s="3" t="s">
        <v>8821</v>
      </c>
    </row>
    <row r="63" spans="1:5" x14ac:dyDescent="0.25">
      <c r="A63" s="3">
        <v>20606729449</v>
      </c>
      <c r="B63" s="4" t="s">
        <v>8832</v>
      </c>
      <c r="C63" s="3" t="s">
        <v>2567</v>
      </c>
      <c r="D63" s="3">
        <v>1</v>
      </c>
      <c r="E63" s="3" t="s">
        <v>8821</v>
      </c>
    </row>
    <row r="64" spans="1:5" x14ac:dyDescent="0.25">
      <c r="A64" s="3">
        <v>20606729449</v>
      </c>
      <c r="B64" s="4" t="s">
        <v>8833</v>
      </c>
      <c r="C64" s="3" t="s">
        <v>2569</v>
      </c>
      <c r="D64" s="3">
        <v>1</v>
      </c>
      <c r="E64" s="3" t="s">
        <v>8821</v>
      </c>
    </row>
    <row r="65" spans="1:5" x14ac:dyDescent="0.25">
      <c r="A65" s="3">
        <v>20606729449</v>
      </c>
      <c r="B65" s="4" t="s">
        <v>10329</v>
      </c>
      <c r="C65" s="3" t="s">
        <v>5076</v>
      </c>
      <c r="D65" s="3">
        <v>4</v>
      </c>
      <c r="E65" s="3" t="s">
        <v>4164</v>
      </c>
    </row>
    <row r="66" spans="1:5" x14ac:dyDescent="0.25">
      <c r="A66" s="3">
        <v>20606729449</v>
      </c>
      <c r="B66" s="4" t="s">
        <v>7414</v>
      </c>
      <c r="C66" s="3" t="s">
        <v>5609</v>
      </c>
      <c r="D66" s="3">
        <v>9</v>
      </c>
      <c r="E66" s="3" t="s">
        <v>893</v>
      </c>
    </row>
    <row r="67" spans="1:5" x14ac:dyDescent="0.25">
      <c r="A67" s="3">
        <v>20606729449</v>
      </c>
      <c r="B67" s="4" t="s">
        <v>6765</v>
      </c>
      <c r="C67" s="3" t="s">
        <v>5078</v>
      </c>
      <c r="D67" s="3">
        <v>4</v>
      </c>
      <c r="E67" s="3" t="s">
        <v>4164</v>
      </c>
    </row>
    <row r="68" spans="1:5" x14ac:dyDescent="0.25">
      <c r="A68" s="3">
        <v>20606729449</v>
      </c>
      <c r="B68" s="4" t="s">
        <v>13</v>
      </c>
      <c r="C68" s="3" t="s">
        <v>10330</v>
      </c>
      <c r="D68" s="3">
        <v>4</v>
      </c>
      <c r="E68" s="3" t="s">
        <v>4164</v>
      </c>
    </row>
    <row r="69" spans="1:5" x14ac:dyDescent="0.25">
      <c r="A69" s="3">
        <v>20606729449</v>
      </c>
      <c r="B69" s="4" t="s">
        <v>6767</v>
      </c>
      <c r="C69" s="3" t="s">
        <v>5081</v>
      </c>
      <c r="D69" s="3">
        <v>4</v>
      </c>
      <c r="E69" s="3" t="s">
        <v>4164</v>
      </c>
    </row>
    <row r="70" spans="1:5" x14ac:dyDescent="0.25">
      <c r="A70" s="3">
        <v>20606729449</v>
      </c>
      <c r="B70" s="4" t="s">
        <v>10331</v>
      </c>
      <c r="C70" s="3" t="s">
        <v>4540</v>
      </c>
      <c r="D70" s="3">
        <v>4</v>
      </c>
      <c r="E70" s="3" t="s">
        <v>4164</v>
      </c>
    </row>
    <row r="71" spans="1:5" x14ac:dyDescent="0.25">
      <c r="A71" s="3">
        <v>20606729449</v>
      </c>
      <c r="B71" s="4" t="s">
        <v>13</v>
      </c>
      <c r="C71" s="3" t="s">
        <v>10332</v>
      </c>
      <c r="D71" s="3">
        <v>4</v>
      </c>
      <c r="E71" s="3" t="s">
        <v>4164</v>
      </c>
    </row>
    <row r="72" spans="1:5" x14ac:dyDescent="0.25">
      <c r="A72" s="3">
        <v>20606729449</v>
      </c>
      <c r="B72" s="4" t="s">
        <v>10333</v>
      </c>
      <c r="C72" s="3" t="s">
        <v>4542</v>
      </c>
      <c r="D72" s="3">
        <v>4</v>
      </c>
      <c r="E72" s="3" t="s">
        <v>4164</v>
      </c>
    </row>
    <row r="73" spans="1:5" x14ac:dyDescent="0.25">
      <c r="A73" s="3">
        <v>20606729449</v>
      </c>
      <c r="B73" s="4" t="s">
        <v>10334</v>
      </c>
      <c r="C73" s="3" t="s">
        <v>4545</v>
      </c>
      <c r="D73" s="3">
        <v>4</v>
      </c>
      <c r="E73" s="3" t="s">
        <v>4164</v>
      </c>
    </row>
    <row r="74" spans="1:5" x14ac:dyDescent="0.25">
      <c r="A74" s="3">
        <v>20606729449</v>
      </c>
      <c r="B74" s="4" t="s">
        <v>10335</v>
      </c>
      <c r="C74" s="3" t="s">
        <v>4548</v>
      </c>
      <c r="D74" s="3">
        <v>4</v>
      </c>
      <c r="E74" s="3" t="s">
        <v>4164</v>
      </c>
    </row>
    <row r="75" spans="1:5" x14ac:dyDescent="0.25">
      <c r="A75" s="3">
        <v>20606729449</v>
      </c>
      <c r="B75" s="4" t="s">
        <v>10336</v>
      </c>
      <c r="C75" s="3" t="s">
        <v>4550</v>
      </c>
      <c r="D75" s="3">
        <v>4</v>
      </c>
      <c r="E75" s="3" t="s">
        <v>4164</v>
      </c>
    </row>
    <row r="76" spans="1:5" x14ac:dyDescent="0.25">
      <c r="A76" s="3">
        <v>20606729449</v>
      </c>
      <c r="B76" s="4" t="s">
        <v>10337</v>
      </c>
      <c r="C76" s="3" t="s">
        <v>5083</v>
      </c>
      <c r="D76" s="3">
        <v>4</v>
      </c>
      <c r="E76" s="3" t="s">
        <v>4164</v>
      </c>
    </row>
    <row r="77" spans="1:5" x14ac:dyDescent="0.25">
      <c r="A77" s="3">
        <v>20606729449</v>
      </c>
      <c r="B77" s="4" t="s">
        <v>6866</v>
      </c>
      <c r="C77" s="3" t="s">
        <v>4552</v>
      </c>
      <c r="D77" s="3">
        <v>4</v>
      </c>
      <c r="E77" s="3" t="s">
        <v>4164</v>
      </c>
    </row>
    <row r="78" spans="1:5" x14ac:dyDescent="0.25">
      <c r="A78" s="3">
        <v>20606729449</v>
      </c>
      <c r="B78" s="4" t="s">
        <v>7319</v>
      </c>
      <c r="C78" s="3" t="s">
        <v>10338</v>
      </c>
      <c r="D78" s="3">
        <v>4</v>
      </c>
      <c r="E78" s="3" t="s">
        <v>4164</v>
      </c>
    </row>
    <row r="79" spans="1:5" x14ac:dyDescent="0.25">
      <c r="A79" s="3">
        <v>20606729449</v>
      </c>
      <c r="B79" s="4" t="s">
        <v>13</v>
      </c>
      <c r="C79" s="3" t="s">
        <v>10339</v>
      </c>
      <c r="D79" s="3">
        <v>4</v>
      </c>
      <c r="E79" s="3" t="s">
        <v>4164</v>
      </c>
    </row>
    <row r="80" spans="1:5" x14ac:dyDescent="0.25">
      <c r="A80" s="3">
        <v>20606729449</v>
      </c>
      <c r="B80" s="4" t="s">
        <v>13</v>
      </c>
      <c r="C80" s="3" t="s">
        <v>10340</v>
      </c>
      <c r="D80" s="3">
        <v>4</v>
      </c>
      <c r="E80" s="3" t="s">
        <v>4164</v>
      </c>
    </row>
    <row r="81" spans="1:5" x14ac:dyDescent="0.25">
      <c r="A81" s="3">
        <v>20606729449</v>
      </c>
      <c r="B81" s="4" t="s">
        <v>10238</v>
      </c>
      <c r="C81" s="3" t="s">
        <v>862</v>
      </c>
      <c r="D81" s="3">
        <v>3</v>
      </c>
      <c r="E81" s="3" t="s">
        <v>51</v>
      </c>
    </row>
    <row r="82" spans="1:5" x14ac:dyDescent="0.25">
      <c r="A82" s="3">
        <v>20606729449</v>
      </c>
      <c r="B82" s="4" t="s">
        <v>10239</v>
      </c>
      <c r="C82" s="3" t="s">
        <v>858</v>
      </c>
      <c r="D82" s="3">
        <v>3</v>
      </c>
      <c r="E82" s="3" t="s">
        <v>51</v>
      </c>
    </row>
    <row r="83" spans="1:5" x14ac:dyDescent="0.25">
      <c r="A83" s="3">
        <v>20606729449</v>
      </c>
      <c r="B83" s="4" t="s">
        <v>10239</v>
      </c>
      <c r="C83" s="3" t="s">
        <v>858</v>
      </c>
      <c r="D83" s="3">
        <v>9</v>
      </c>
      <c r="E83" s="3" t="s">
        <v>893</v>
      </c>
    </row>
    <row r="84" spans="1:5" x14ac:dyDescent="0.25">
      <c r="A84" s="3">
        <v>20606729449</v>
      </c>
      <c r="B84" s="4" t="s">
        <v>13</v>
      </c>
      <c r="C84" s="3" t="s">
        <v>8834</v>
      </c>
      <c r="D84" s="3">
        <v>1</v>
      </c>
      <c r="E84" s="3" t="s">
        <v>8821</v>
      </c>
    </row>
    <row r="85" spans="1:5" x14ac:dyDescent="0.25">
      <c r="A85" s="3">
        <v>20606729449</v>
      </c>
      <c r="B85" s="4" t="s">
        <v>13</v>
      </c>
      <c r="C85" s="3" t="s">
        <v>8835</v>
      </c>
      <c r="D85" s="3">
        <v>1</v>
      </c>
      <c r="E85" s="3" t="s">
        <v>8821</v>
      </c>
    </row>
    <row r="86" spans="1:5" x14ac:dyDescent="0.25">
      <c r="A86" s="3">
        <v>20606729449</v>
      </c>
      <c r="B86" s="4" t="s">
        <v>10341</v>
      </c>
      <c r="C86" s="3" t="s">
        <v>4559</v>
      </c>
      <c r="D86" s="3">
        <v>4</v>
      </c>
      <c r="E86" s="3" t="s">
        <v>4164</v>
      </c>
    </row>
    <row r="87" spans="1:5" x14ac:dyDescent="0.25">
      <c r="A87" s="3">
        <v>20606729449</v>
      </c>
      <c r="B87" s="4" t="s">
        <v>7518</v>
      </c>
      <c r="C87" s="3" t="s">
        <v>7519</v>
      </c>
      <c r="D87" s="3">
        <v>2</v>
      </c>
      <c r="E87" s="3" t="s">
        <v>1800</v>
      </c>
    </row>
    <row r="88" spans="1:5" x14ac:dyDescent="0.25">
      <c r="A88" s="3">
        <v>20606729449</v>
      </c>
      <c r="B88" s="4" t="s">
        <v>7521</v>
      </c>
      <c r="C88" s="3" t="s">
        <v>7522</v>
      </c>
      <c r="D88" s="3">
        <v>2</v>
      </c>
      <c r="E88" s="3" t="s">
        <v>1800</v>
      </c>
    </row>
    <row r="89" spans="1:5" x14ac:dyDescent="0.25">
      <c r="A89" s="3">
        <v>20606729449</v>
      </c>
      <c r="B89" s="4" t="s">
        <v>7324</v>
      </c>
      <c r="C89" s="3" t="s">
        <v>5085</v>
      </c>
      <c r="D89" s="3">
        <v>4</v>
      </c>
      <c r="E89" s="3" t="s">
        <v>4164</v>
      </c>
    </row>
    <row r="90" spans="1:5" x14ac:dyDescent="0.25">
      <c r="A90" s="3">
        <v>20606729449</v>
      </c>
      <c r="B90" s="4" t="s">
        <v>10342</v>
      </c>
      <c r="C90" s="3" t="s">
        <v>5088</v>
      </c>
      <c r="D90" s="3">
        <v>4</v>
      </c>
      <c r="E90" s="3" t="s">
        <v>4164</v>
      </c>
    </row>
    <row r="91" spans="1:5" x14ac:dyDescent="0.25">
      <c r="A91" s="3">
        <v>20606729449</v>
      </c>
      <c r="B91" s="4" t="s">
        <v>7298</v>
      </c>
      <c r="C91" s="3" t="s">
        <v>10343</v>
      </c>
      <c r="D91" s="3">
        <v>4</v>
      </c>
      <c r="E91" s="3" t="s">
        <v>4164</v>
      </c>
    </row>
    <row r="92" spans="1:5" x14ac:dyDescent="0.25">
      <c r="A92" s="3">
        <v>20606729449</v>
      </c>
      <c r="B92" s="4" t="s">
        <v>690</v>
      </c>
      <c r="C92" s="3" t="s">
        <v>8836</v>
      </c>
      <c r="D92" s="3">
        <v>1</v>
      </c>
      <c r="E92" s="3" t="s">
        <v>8821</v>
      </c>
    </row>
    <row r="93" spans="1:5" x14ac:dyDescent="0.25">
      <c r="A93" s="3">
        <v>20606729449</v>
      </c>
      <c r="B93" s="4" t="s">
        <v>281</v>
      </c>
      <c r="C93" s="3" t="s">
        <v>282</v>
      </c>
      <c r="D93" s="3">
        <v>1</v>
      </c>
      <c r="E93" s="3" t="s">
        <v>8821</v>
      </c>
    </row>
    <row r="94" spans="1:5" x14ac:dyDescent="0.25">
      <c r="A94" s="3">
        <v>20606729449</v>
      </c>
      <c r="B94" s="4" t="s">
        <v>7178</v>
      </c>
      <c r="C94" s="3" t="s">
        <v>4562</v>
      </c>
      <c r="D94" s="3">
        <v>4</v>
      </c>
      <c r="E94" s="3" t="s">
        <v>4164</v>
      </c>
    </row>
    <row r="95" spans="1:5" x14ac:dyDescent="0.25">
      <c r="A95" s="3">
        <v>20606729449</v>
      </c>
      <c r="B95" s="4" t="s">
        <v>6672</v>
      </c>
      <c r="C95" s="3" t="s">
        <v>4565</v>
      </c>
      <c r="D95" s="3">
        <v>4</v>
      </c>
      <c r="E95" s="3" t="s">
        <v>4164</v>
      </c>
    </row>
    <row r="96" spans="1:5" x14ac:dyDescent="0.25">
      <c r="A96" s="3">
        <v>20606729449</v>
      </c>
      <c r="B96" s="4" t="s">
        <v>13</v>
      </c>
      <c r="C96" s="3" t="s">
        <v>10344</v>
      </c>
      <c r="D96" s="3">
        <v>4</v>
      </c>
      <c r="E96" s="3" t="s">
        <v>4164</v>
      </c>
    </row>
    <row r="97" spans="1:5" x14ac:dyDescent="0.25">
      <c r="A97" s="3">
        <v>20606729449</v>
      </c>
      <c r="B97" s="4" t="s">
        <v>4278</v>
      </c>
      <c r="C97" s="3" t="s">
        <v>4279</v>
      </c>
      <c r="D97" s="3">
        <v>4</v>
      </c>
      <c r="E97" s="3" t="s">
        <v>4164</v>
      </c>
    </row>
    <row r="98" spans="1:5" x14ac:dyDescent="0.25">
      <c r="A98" s="3">
        <v>20606729449</v>
      </c>
      <c r="B98" s="4" t="s">
        <v>3401</v>
      </c>
      <c r="C98" s="3" t="s">
        <v>3402</v>
      </c>
      <c r="D98" s="3">
        <v>5</v>
      </c>
      <c r="E98" s="3" t="s">
        <v>1170</v>
      </c>
    </row>
    <row r="99" spans="1:5" x14ac:dyDescent="0.25">
      <c r="A99" s="3">
        <v>20606729449</v>
      </c>
      <c r="B99" s="4" t="s">
        <v>4300</v>
      </c>
      <c r="C99" s="3" t="s">
        <v>3749</v>
      </c>
      <c r="D99" s="3">
        <v>1</v>
      </c>
      <c r="E99" s="3" t="s">
        <v>8821</v>
      </c>
    </row>
    <row r="100" spans="1:5" x14ac:dyDescent="0.25">
      <c r="A100" s="3">
        <v>20606729449</v>
      </c>
      <c r="B100" s="4" t="s">
        <v>6733</v>
      </c>
      <c r="C100" s="3" t="s">
        <v>4570</v>
      </c>
      <c r="D100" s="3">
        <v>4</v>
      </c>
      <c r="E100" s="3" t="s">
        <v>4164</v>
      </c>
    </row>
    <row r="101" spans="1:5" x14ac:dyDescent="0.25">
      <c r="A101" s="3">
        <v>20606729449</v>
      </c>
      <c r="B101" s="4" t="s">
        <v>557</v>
      </c>
      <c r="C101" s="3" t="s">
        <v>558</v>
      </c>
      <c r="D101" s="3">
        <v>1</v>
      </c>
      <c r="E101" s="3" t="s">
        <v>8821</v>
      </c>
    </row>
    <row r="102" spans="1:5" x14ac:dyDescent="0.25">
      <c r="A102" s="3">
        <v>20606729449</v>
      </c>
      <c r="B102" s="4" t="s">
        <v>1164</v>
      </c>
      <c r="C102" s="3" t="s">
        <v>3205</v>
      </c>
      <c r="D102" s="3">
        <v>1</v>
      </c>
      <c r="E102" s="3" t="s">
        <v>8821</v>
      </c>
    </row>
    <row r="103" spans="1:5" x14ac:dyDescent="0.25">
      <c r="A103" s="3">
        <v>20606729449</v>
      </c>
      <c r="B103" s="4" t="s">
        <v>203</v>
      </c>
      <c r="C103" s="3" t="s">
        <v>8837</v>
      </c>
      <c r="D103" s="3">
        <v>1</v>
      </c>
      <c r="E103" s="3" t="s">
        <v>8821</v>
      </c>
    </row>
    <row r="104" spans="1:5" x14ac:dyDescent="0.25">
      <c r="A104" s="3">
        <v>20606729449</v>
      </c>
      <c r="B104" s="4" t="s">
        <v>8838</v>
      </c>
      <c r="C104" s="3" t="s">
        <v>8839</v>
      </c>
      <c r="D104" s="3">
        <v>1</v>
      </c>
      <c r="E104" s="3" t="s">
        <v>8821</v>
      </c>
    </row>
    <row r="105" spans="1:5" x14ac:dyDescent="0.25">
      <c r="A105" s="3">
        <v>20606729449</v>
      </c>
      <c r="B105" s="4" t="s">
        <v>554</v>
      </c>
      <c r="C105" s="3" t="s">
        <v>555</v>
      </c>
      <c r="D105" s="3">
        <v>1</v>
      </c>
      <c r="E105" s="3" t="s">
        <v>8821</v>
      </c>
    </row>
    <row r="106" spans="1:5" x14ac:dyDescent="0.25">
      <c r="A106" s="3">
        <v>20606729449</v>
      </c>
      <c r="B106" s="4" t="s">
        <v>8840</v>
      </c>
      <c r="C106" s="3" t="s">
        <v>2688</v>
      </c>
      <c r="D106" s="3">
        <v>1</v>
      </c>
      <c r="E106" s="3" t="s">
        <v>8821</v>
      </c>
    </row>
    <row r="107" spans="1:5" x14ac:dyDescent="0.25">
      <c r="A107" s="3">
        <v>20606729449</v>
      </c>
      <c r="B107" s="4" t="s">
        <v>1161</v>
      </c>
      <c r="C107" s="3" t="s">
        <v>8841</v>
      </c>
      <c r="D107" s="3">
        <v>1</v>
      </c>
      <c r="E107" s="3" t="s">
        <v>8821</v>
      </c>
    </row>
    <row r="108" spans="1:5" x14ac:dyDescent="0.25">
      <c r="A108" s="3">
        <v>20606729449</v>
      </c>
      <c r="B108" s="4" t="s">
        <v>2882</v>
      </c>
      <c r="C108" s="3" t="s">
        <v>1304</v>
      </c>
      <c r="D108" s="3">
        <v>1</v>
      </c>
      <c r="E108" s="3" t="s">
        <v>8821</v>
      </c>
    </row>
    <row r="109" spans="1:5" x14ac:dyDescent="0.25">
      <c r="A109" s="3">
        <v>20606729449</v>
      </c>
      <c r="B109" s="4" t="s">
        <v>8842</v>
      </c>
      <c r="C109" s="3" t="s">
        <v>3502</v>
      </c>
      <c r="D109" s="3">
        <v>1</v>
      </c>
      <c r="E109" s="3" t="s">
        <v>8821</v>
      </c>
    </row>
    <row r="110" spans="1:5" x14ac:dyDescent="0.25">
      <c r="A110" s="3">
        <v>20606729449</v>
      </c>
      <c r="B110" s="4" t="s">
        <v>8843</v>
      </c>
      <c r="C110" s="3" t="s">
        <v>2472</v>
      </c>
      <c r="D110" s="3">
        <v>1</v>
      </c>
      <c r="E110" s="3" t="s">
        <v>8821</v>
      </c>
    </row>
    <row r="111" spans="1:5" x14ac:dyDescent="0.25">
      <c r="A111" s="3">
        <v>20606729449</v>
      </c>
      <c r="B111" s="4" t="s">
        <v>8844</v>
      </c>
      <c r="C111" s="3" t="s">
        <v>2470</v>
      </c>
      <c r="D111" s="3">
        <v>1</v>
      </c>
      <c r="E111" s="3" t="s">
        <v>8821</v>
      </c>
    </row>
    <row r="112" spans="1:5" x14ac:dyDescent="0.25">
      <c r="A112" s="3">
        <v>20606729449</v>
      </c>
      <c r="B112" s="4" t="s">
        <v>8845</v>
      </c>
      <c r="C112" s="3" t="s">
        <v>2584</v>
      </c>
      <c r="D112" s="3">
        <v>1</v>
      </c>
      <c r="E112" s="3" t="s">
        <v>8821</v>
      </c>
    </row>
    <row r="113" spans="1:5" x14ac:dyDescent="0.25">
      <c r="A113" s="3">
        <v>20606729449</v>
      </c>
      <c r="B113" s="4" t="s">
        <v>8846</v>
      </c>
      <c r="C113" s="3" t="s">
        <v>2246</v>
      </c>
      <c r="D113" s="3">
        <v>1</v>
      </c>
      <c r="E113" s="3" t="s">
        <v>8821</v>
      </c>
    </row>
    <row r="114" spans="1:5" x14ac:dyDescent="0.25">
      <c r="A114" s="3">
        <v>20606729449</v>
      </c>
      <c r="B114" s="4" t="s">
        <v>8847</v>
      </c>
      <c r="C114" s="3" t="s">
        <v>2541</v>
      </c>
      <c r="D114" s="3">
        <v>1</v>
      </c>
      <c r="E114" s="3" t="s">
        <v>8821</v>
      </c>
    </row>
    <row r="115" spans="1:5" x14ac:dyDescent="0.25">
      <c r="A115" s="3">
        <v>20606729449</v>
      </c>
      <c r="B115" s="4" t="s">
        <v>8848</v>
      </c>
      <c r="C115" s="3" t="s">
        <v>2539</v>
      </c>
      <c r="D115" s="3">
        <v>1</v>
      </c>
      <c r="E115" s="3" t="s">
        <v>8821</v>
      </c>
    </row>
    <row r="116" spans="1:5" x14ac:dyDescent="0.25">
      <c r="A116" s="3">
        <v>20606729449</v>
      </c>
      <c r="B116" s="4" t="s">
        <v>8849</v>
      </c>
      <c r="C116" s="3" t="s">
        <v>2448</v>
      </c>
      <c r="D116" s="3">
        <v>1</v>
      </c>
      <c r="E116" s="3" t="s">
        <v>8821</v>
      </c>
    </row>
    <row r="117" spans="1:5" x14ac:dyDescent="0.25">
      <c r="A117" s="3">
        <v>20606729449</v>
      </c>
      <c r="B117" s="4" t="s">
        <v>8850</v>
      </c>
      <c r="C117" s="3" t="s">
        <v>2446</v>
      </c>
      <c r="D117" s="3">
        <v>1</v>
      </c>
      <c r="E117" s="3" t="s">
        <v>8821</v>
      </c>
    </row>
    <row r="118" spans="1:5" x14ac:dyDescent="0.25">
      <c r="A118" s="3">
        <v>20606729449</v>
      </c>
      <c r="B118" s="4" t="s">
        <v>2154</v>
      </c>
      <c r="C118" s="3" t="s">
        <v>2155</v>
      </c>
      <c r="D118" s="3">
        <v>1</v>
      </c>
      <c r="E118" s="3" t="s">
        <v>8821</v>
      </c>
    </row>
    <row r="119" spans="1:5" x14ac:dyDescent="0.25">
      <c r="A119" s="3">
        <v>20606729449</v>
      </c>
      <c r="B119" s="4" t="s">
        <v>13</v>
      </c>
      <c r="C119" s="3" t="s">
        <v>5090</v>
      </c>
      <c r="D119" s="3">
        <v>4</v>
      </c>
      <c r="E119" s="3" t="s">
        <v>4164</v>
      </c>
    </row>
    <row r="120" spans="1:5" x14ac:dyDescent="0.25">
      <c r="A120" s="3">
        <v>20606729449</v>
      </c>
      <c r="B120" s="4" t="s">
        <v>13</v>
      </c>
      <c r="C120" s="3" t="s">
        <v>5092</v>
      </c>
      <c r="D120" s="3">
        <v>4</v>
      </c>
      <c r="E120" s="3" t="s">
        <v>4164</v>
      </c>
    </row>
    <row r="121" spans="1:5" x14ac:dyDescent="0.25">
      <c r="A121" s="3">
        <v>20606729449</v>
      </c>
      <c r="B121" s="4" t="s">
        <v>2866</v>
      </c>
      <c r="C121" s="3" t="s">
        <v>8851</v>
      </c>
      <c r="D121" s="3">
        <v>1</v>
      </c>
      <c r="E121" s="3" t="s">
        <v>8821</v>
      </c>
    </row>
    <row r="122" spans="1:5" x14ac:dyDescent="0.25">
      <c r="A122" s="3">
        <v>20606729449</v>
      </c>
      <c r="B122" s="4" t="s">
        <v>2874</v>
      </c>
      <c r="C122" s="3" t="s">
        <v>1300</v>
      </c>
      <c r="D122" s="3">
        <v>1</v>
      </c>
      <c r="E122" s="3" t="s">
        <v>8821</v>
      </c>
    </row>
    <row r="123" spans="1:5" x14ac:dyDescent="0.25">
      <c r="A123" s="3">
        <v>20606729449</v>
      </c>
      <c r="B123" s="4" t="s">
        <v>10345</v>
      </c>
      <c r="C123" s="3" t="s">
        <v>4573</v>
      </c>
      <c r="D123" s="3">
        <v>4</v>
      </c>
      <c r="E123" s="3" t="s">
        <v>4164</v>
      </c>
    </row>
    <row r="124" spans="1:5" x14ac:dyDescent="0.25">
      <c r="A124" s="3">
        <v>20606729449</v>
      </c>
      <c r="B124" s="4" t="s">
        <v>10730</v>
      </c>
      <c r="C124" s="3" t="s">
        <v>10731</v>
      </c>
      <c r="D124" s="3">
        <v>5</v>
      </c>
      <c r="E124" s="3" t="s">
        <v>1170</v>
      </c>
    </row>
    <row r="125" spans="1:5" x14ac:dyDescent="0.25">
      <c r="A125" s="3">
        <v>20606729449</v>
      </c>
      <c r="B125" s="4" t="s">
        <v>8852</v>
      </c>
      <c r="C125" s="3" t="s">
        <v>4009</v>
      </c>
      <c r="D125" s="3">
        <v>1</v>
      </c>
      <c r="E125" s="3" t="s">
        <v>8821</v>
      </c>
    </row>
    <row r="126" spans="1:5" x14ac:dyDescent="0.25">
      <c r="A126" s="3">
        <v>20606729449</v>
      </c>
      <c r="B126" s="4" t="s">
        <v>8853</v>
      </c>
      <c r="C126" s="3" t="s">
        <v>4011</v>
      </c>
      <c r="D126" s="3">
        <v>1</v>
      </c>
      <c r="E126" s="3" t="s">
        <v>8821</v>
      </c>
    </row>
    <row r="127" spans="1:5" x14ac:dyDescent="0.25">
      <c r="A127" s="3">
        <v>20606729449</v>
      </c>
      <c r="B127" s="4" t="s">
        <v>13</v>
      </c>
      <c r="C127" s="3" t="s">
        <v>10732</v>
      </c>
      <c r="D127" s="3">
        <v>5</v>
      </c>
      <c r="E127" s="3" t="s">
        <v>1170</v>
      </c>
    </row>
    <row r="128" spans="1:5" x14ac:dyDescent="0.25">
      <c r="A128" s="3">
        <v>20606729449</v>
      </c>
      <c r="B128" s="4" t="s">
        <v>8854</v>
      </c>
      <c r="C128" s="3" t="s">
        <v>4057</v>
      </c>
      <c r="D128" s="3">
        <v>1</v>
      </c>
      <c r="E128" s="3" t="s">
        <v>8821</v>
      </c>
    </row>
    <row r="129" spans="1:5" x14ac:dyDescent="0.25">
      <c r="A129" s="3">
        <v>20606729449</v>
      </c>
      <c r="B129" s="4" t="s">
        <v>8855</v>
      </c>
      <c r="C129" s="3" t="s">
        <v>4059</v>
      </c>
      <c r="D129" s="3">
        <v>1</v>
      </c>
      <c r="E129" s="3" t="s">
        <v>8821</v>
      </c>
    </row>
    <row r="130" spans="1:5" x14ac:dyDescent="0.25">
      <c r="A130" s="3">
        <v>20606729449</v>
      </c>
      <c r="B130" s="4" t="s">
        <v>8856</v>
      </c>
      <c r="C130" s="3" t="s">
        <v>3520</v>
      </c>
      <c r="D130" s="3">
        <v>1</v>
      </c>
      <c r="E130" s="3" t="s">
        <v>8821</v>
      </c>
    </row>
    <row r="131" spans="1:5" x14ac:dyDescent="0.25">
      <c r="A131" s="3">
        <v>20606729449</v>
      </c>
      <c r="B131" s="4" t="s">
        <v>8857</v>
      </c>
      <c r="C131" s="3" t="s">
        <v>3522</v>
      </c>
      <c r="D131" s="3">
        <v>1</v>
      </c>
      <c r="E131" s="3" t="s">
        <v>8821</v>
      </c>
    </row>
    <row r="132" spans="1:5" x14ac:dyDescent="0.25">
      <c r="A132" s="3">
        <v>20606729449</v>
      </c>
      <c r="B132" s="4" t="s">
        <v>8858</v>
      </c>
      <c r="C132" s="3" t="s">
        <v>3524</v>
      </c>
      <c r="D132" s="3">
        <v>1</v>
      </c>
      <c r="E132" s="3" t="s">
        <v>8821</v>
      </c>
    </row>
    <row r="133" spans="1:5" x14ac:dyDescent="0.25">
      <c r="A133" s="3">
        <v>20606729449</v>
      </c>
      <c r="B133" s="4" t="s">
        <v>8859</v>
      </c>
      <c r="C133" s="3" t="s">
        <v>4061</v>
      </c>
      <c r="D133" s="3">
        <v>1</v>
      </c>
      <c r="E133" s="3" t="s">
        <v>8821</v>
      </c>
    </row>
    <row r="134" spans="1:5" x14ac:dyDescent="0.25">
      <c r="A134" s="3">
        <v>20606729449</v>
      </c>
      <c r="B134" s="4" t="s">
        <v>10734</v>
      </c>
      <c r="C134" s="3" t="s">
        <v>10735</v>
      </c>
      <c r="D134" s="3">
        <v>5</v>
      </c>
      <c r="E134" s="3" t="s">
        <v>1170</v>
      </c>
    </row>
    <row r="135" spans="1:5" x14ac:dyDescent="0.25">
      <c r="A135" s="3">
        <v>20606729449</v>
      </c>
      <c r="B135" s="4" t="s">
        <v>10736</v>
      </c>
      <c r="C135" s="3" t="s">
        <v>10737</v>
      </c>
      <c r="D135" s="3">
        <v>5</v>
      </c>
      <c r="E135" s="3" t="s">
        <v>1170</v>
      </c>
    </row>
    <row r="136" spans="1:5" x14ac:dyDescent="0.25">
      <c r="A136" s="3">
        <v>20606729449</v>
      </c>
      <c r="B136" s="4" t="s">
        <v>10738</v>
      </c>
      <c r="C136" s="3" t="s">
        <v>10739</v>
      </c>
      <c r="D136" s="3">
        <v>5</v>
      </c>
      <c r="E136" s="3" t="s">
        <v>1170</v>
      </c>
    </row>
    <row r="137" spans="1:5" x14ac:dyDescent="0.25">
      <c r="A137" s="3">
        <v>20606729449</v>
      </c>
      <c r="B137" s="4" t="s">
        <v>10740</v>
      </c>
      <c r="C137" s="3" t="s">
        <v>10741</v>
      </c>
      <c r="D137" s="3">
        <v>5</v>
      </c>
      <c r="E137" s="3" t="s">
        <v>1170</v>
      </c>
    </row>
    <row r="138" spans="1:5" x14ac:dyDescent="0.25">
      <c r="A138" s="3">
        <v>20606729449</v>
      </c>
      <c r="B138" s="4" t="s">
        <v>10742</v>
      </c>
      <c r="C138" s="3" t="s">
        <v>10743</v>
      </c>
      <c r="D138" s="3">
        <v>5</v>
      </c>
      <c r="E138" s="3" t="s">
        <v>1170</v>
      </c>
    </row>
    <row r="139" spans="1:5" x14ac:dyDescent="0.25">
      <c r="A139" s="3">
        <v>20606729449</v>
      </c>
      <c r="B139" s="4" t="s">
        <v>10744</v>
      </c>
      <c r="C139" s="3" t="s">
        <v>10745</v>
      </c>
      <c r="D139" s="3">
        <v>5</v>
      </c>
      <c r="E139" s="3" t="s">
        <v>1170</v>
      </c>
    </row>
    <row r="140" spans="1:5" x14ac:dyDescent="0.25">
      <c r="A140" s="3">
        <v>20606729449</v>
      </c>
      <c r="B140" s="4" t="s">
        <v>8264</v>
      </c>
      <c r="C140" s="3" t="s">
        <v>8265</v>
      </c>
      <c r="D140" s="3">
        <v>5</v>
      </c>
      <c r="E140" s="3" t="s">
        <v>1170</v>
      </c>
    </row>
    <row r="141" spans="1:5" x14ac:dyDescent="0.25">
      <c r="A141" s="3">
        <v>20606729449</v>
      </c>
      <c r="B141" s="4" t="s">
        <v>8255</v>
      </c>
      <c r="C141" s="3" t="s">
        <v>10747</v>
      </c>
      <c r="D141" s="3">
        <v>5</v>
      </c>
      <c r="E141" s="3" t="s">
        <v>1170</v>
      </c>
    </row>
    <row r="142" spans="1:5" x14ac:dyDescent="0.25">
      <c r="A142" s="3">
        <v>20606729449</v>
      </c>
      <c r="B142" s="4" t="s">
        <v>8259</v>
      </c>
      <c r="C142" s="3" t="s">
        <v>10748</v>
      </c>
      <c r="D142" s="3">
        <v>5</v>
      </c>
      <c r="E142" s="3" t="s">
        <v>1170</v>
      </c>
    </row>
    <row r="143" spans="1:5" x14ac:dyDescent="0.25">
      <c r="A143" s="3">
        <v>20606729449</v>
      </c>
      <c r="B143" s="4" t="s">
        <v>10749</v>
      </c>
      <c r="C143" s="3" t="s">
        <v>10750</v>
      </c>
      <c r="D143" s="3">
        <v>5</v>
      </c>
      <c r="E143" s="3" t="s">
        <v>1170</v>
      </c>
    </row>
    <row r="144" spans="1:5" x14ac:dyDescent="0.25">
      <c r="A144" s="3">
        <v>20606729449</v>
      </c>
      <c r="B144" s="4" t="s">
        <v>10753</v>
      </c>
      <c r="C144" s="3" t="s">
        <v>10754</v>
      </c>
      <c r="D144" s="3">
        <v>5</v>
      </c>
      <c r="E144" s="3" t="s">
        <v>1170</v>
      </c>
    </row>
    <row r="145" spans="1:5" x14ac:dyDescent="0.25">
      <c r="A145" s="3">
        <v>20606729449</v>
      </c>
      <c r="B145" s="4" t="s">
        <v>10755</v>
      </c>
      <c r="C145" s="3" t="s">
        <v>10756</v>
      </c>
      <c r="D145" s="3">
        <v>5</v>
      </c>
      <c r="E145" s="3" t="s">
        <v>1170</v>
      </c>
    </row>
    <row r="146" spans="1:5" x14ac:dyDescent="0.25">
      <c r="A146" s="3">
        <v>20606729449</v>
      </c>
      <c r="B146" s="4" t="s">
        <v>8267</v>
      </c>
      <c r="C146" s="3" t="s">
        <v>8268</v>
      </c>
      <c r="D146" s="3">
        <v>5</v>
      </c>
      <c r="E146" s="3" t="s">
        <v>1170</v>
      </c>
    </row>
    <row r="147" spans="1:5" x14ac:dyDescent="0.25">
      <c r="A147" s="3">
        <v>20606729449</v>
      </c>
      <c r="B147" s="4" t="s">
        <v>8270</v>
      </c>
      <c r="C147" s="3" t="s">
        <v>8271</v>
      </c>
      <c r="D147" s="3">
        <v>5</v>
      </c>
      <c r="E147" s="3" t="s">
        <v>1170</v>
      </c>
    </row>
    <row r="148" spans="1:5" x14ac:dyDescent="0.25">
      <c r="A148" s="3">
        <v>20606729449</v>
      </c>
      <c r="B148" s="4" t="s">
        <v>10757</v>
      </c>
      <c r="C148" s="3" t="s">
        <v>10758</v>
      </c>
      <c r="D148" s="3">
        <v>5</v>
      </c>
      <c r="E148" s="3" t="s">
        <v>1170</v>
      </c>
    </row>
    <row r="149" spans="1:5" x14ac:dyDescent="0.25">
      <c r="A149" s="3">
        <v>20606729449</v>
      </c>
      <c r="B149" s="4" t="s">
        <v>8276</v>
      </c>
      <c r="C149" s="3" t="s">
        <v>8277</v>
      </c>
      <c r="D149" s="3">
        <v>5</v>
      </c>
      <c r="E149" s="3" t="s">
        <v>1170</v>
      </c>
    </row>
    <row r="150" spans="1:5" x14ac:dyDescent="0.25">
      <c r="A150" s="3">
        <v>20606729449</v>
      </c>
      <c r="B150" s="4" t="s">
        <v>10759</v>
      </c>
      <c r="C150" s="3" t="s">
        <v>10760</v>
      </c>
      <c r="D150" s="3">
        <v>5</v>
      </c>
      <c r="E150" s="3" t="s">
        <v>1170</v>
      </c>
    </row>
    <row r="151" spans="1:5" x14ac:dyDescent="0.25">
      <c r="A151" s="3">
        <v>20606729449</v>
      </c>
      <c r="B151" s="4" t="s">
        <v>10761</v>
      </c>
      <c r="C151" s="3" t="s">
        <v>10762</v>
      </c>
      <c r="D151" s="3">
        <v>5</v>
      </c>
      <c r="E151" s="3" t="s">
        <v>1170</v>
      </c>
    </row>
    <row r="152" spans="1:5" x14ac:dyDescent="0.25">
      <c r="A152" s="3">
        <v>20606729449</v>
      </c>
      <c r="B152" s="4" t="s">
        <v>8222</v>
      </c>
      <c r="C152" s="3" t="s">
        <v>8223</v>
      </c>
      <c r="D152" s="3">
        <v>5</v>
      </c>
      <c r="E152" s="3" t="s">
        <v>1170</v>
      </c>
    </row>
    <row r="153" spans="1:5" x14ac:dyDescent="0.25">
      <c r="A153" s="3">
        <v>20606729449</v>
      </c>
      <c r="B153" s="4" t="s">
        <v>8230</v>
      </c>
      <c r="C153" s="3" t="s">
        <v>10763</v>
      </c>
      <c r="D153" s="3">
        <v>5</v>
      </c>
      <c r="E153" s="3" t="s">
        <v>1170</v>
      </c>
    </row>
    <row r="154" spans="1:5" x14ac:dyDescent="0.25">
      <c r="A154" s="3">
        <v>20606729449</v>
      </c>
      <c r="B154" s="4" t="s">
        <v>8228</v>
      </c>
      <c r="C154" s="3" t="s">
        <v>10764</v>
      </c>
      <c r="D154" s="3">
        <v>5</v>
      </c>
      <c r="E154" s="3" t="s">
        <v>1170</v>
      </c>
    </row>
    <row r="155" spans="1:5" x14ac:dyDescent="0.25">
      <c r="A155" s="3">
        <v>20606729449</v>
      </c>
      <c r="B155" s="4" t="s">
        <v>8233</v>
      </c>
      <c r="C155" s="3" t="s">
        <v>8234</v>
      </c>
      <c r="D155" s="3">
        <v>5</v>
      </c>
      <c r="E155" s="3" t="s">
        <v>1170</v>
      </c>
    </row>
    <row r="156" spans="1:5" x14ac:dyDescent="0.25">
      <c r="A156" s="3">
        <v>20606729449</v>
      </c>
      <c r="B156" s="4" t="s">
        <v>8235</v>
      </c>
      <c r="C156" s="3" t="s">
        <v>8236</v>
      </c>
      <c r="D156" s="3">
        <v>5</v>
      </c>
      <c r="E156" s="3" t="s">
        <v>1170</v>
      </c>
    </row>
    <row r="157" spans="1:5" x14ac:dyDescent="0.25">
      <c r="A157" s="3">
        <v>20606729449</v>
      </c>
      <c r="B157" s="4" t="s">
        <v>8238</v>
      </c>
      <c r="C157" s="3" t="s">
        <v>10765</v>
      </c>
      <c r="D157" s="3">
        <v>5</v>
      </c>
      <c r="E157" s="3" t="s">
        <v>1170</v>
      </c>
    </row>
    <row r="158" spans="1:5" x14ac:dyDescent="0.25">
      <c r="A158" s="3">
        <v>20606729449</v>
      </c>
      <c r="B158" s="4" t="s">
        <v>8241</v>
      </c>
      <c r="C158" s="3" t="s">
        <v>8242</v>
      </c>
      <c r="D158" s="3">
        <v>5</v>
      </c>
      <c r="E158" s="3" t="s">
        <v>1170</v>
      </c>
    </row>
    <row r="159" spans="1:5" x14ac:dyDescent="0.25">
      <c r="A159" s="3">
        <v>20606729449</v>
      </c>
      <c r="B159" s="4" t="s">
        <v>8225</v>
      </c>
      <c r="C159" s="3" t="s">
        <v>8226</v>
      </c>
      <c r="D159" s="3">
        <v>5</v>
      </c>
      <c r="E159" s="3" t="s">
        <v>1170</v>
      </c>
    </row>
    <row r="160" spans="1:5" x14ac:dyDescent="0.25">
      <c r="A160" s="3">
        <v>20606729449</v>
      </c>
      <c r="B160" s="4" t="s">
        <v>8219</v>
      </c>
      <c r="C160" s="3" t="s">
        <v>8220</v>
      </c>
      <c r="D160" s="3">
        <v>5</v>
      </c>
      <c r="E160" s="3" t="s">
        <v>1170</v>
      </c>
    </row>
    <row r="161" spans="1:5" x14ac:dyDescent="0.25">
      <c r="A161" s="3">
        <v>20606729449</v>
      </c>
      <c r="B161" s="4" t="s">
        <v>8250</v>
      </c>
      <c r="C161" s="3" t="s">
        <v>8251</v>
      </c>
      <c r="D161" s="3">
        <v>5</v>
      </c>
      <c r="E161" s="3" t="s">
        <v>1170</v>
      </c>
    </row>
    <row r="162" spans="1:5" x14ac:dyDescent="0.25">
      <c r="A162" s="3">
        <v>20606729449</v>
      </c>
      <c r="B162" s="4" t="s">
        <v>8253</v>
      </c>
      <c r="C162" s="3" t="s">
        <v>8254</v>
      </c>
      <c r="D162" s="3">
        <v>5</v>
      </c>
      <c r="E162" s="3" t="s">
        <v>1170</v>
      </c>
    </row>
    <row r="163" spans="1:5" x14ac:dyDescent="0.25">
      <c r="A163" s="3">
        <v>20606729449</v>
      </c>
      <c r="B163" s="4" t="s">
        <v>10346</v>
      </c>
      <c r="C163" s="3" t="s">
        <v>4575</v>
      </c>
      <c r="D163" s="3">
        <v>4</v>
      </c>
      <c r="E163" s="3" t="s">
        <v>4164</v>
      </c>
    </row>
    <row r="164" spans="1:5" x14ac:dyDescent="0.25">
      <c r="A164" s="3">
        <v>20606729449</v>
      </c>
      <c r="B164" s="4" t="s">
        <v>13</v>
      </c>
      <c r="C164" s="3" t="s">
        <v>6343</v>
      </c>
      <c r="D164" s="3">
        <v>5</v>
      </c>
      <c r="E164" s="3" t="s">
        <v>1170</v>
      </c>
    </row>
    <row r="165" spans="1:5" x14ac:dyDescent="0.25">
      <c r="A165" s="3">
        <v>20606729449</v>
      </c>
      <c r="B165" s="4" t="s">
        <v>10766</v>
      </c>
      <c r="C165" s="3" t="s">
        <v>6343</v>
      </c>
      <c r="D165" s="3">
        <v>5</v>
      </c>
      <c r="E165" s="3" t="s">
        <v>1170</v>
      </c>
    </row>
    <row r="166" spans="1:5" x14ac:dyDescent="0.25">
      <c r="A166" s="3">
        <v>20606729449</v>
      </c>
      <c r="B166" s="4" t="s">
        <v>10767</v>
      </c>
      <c r="C166" s="3" t="s">
        <v>6343</v>
      </c>
      <c r="D166" s="3">
        <v>5</v>
      </c>
      <c r="E166" s="3" t="s">
        <v>1170</v>
      </c>
    </row>
    <row r="167" spans="1:5" x14ac:dyDescent="0.25">
      <c r="A167" s="3">
        <v>20606729449</v>
      </c>
      <c r="B167" s="4" t="s">
        <v>10768</v>
      </c>
      <c r="C167" s="3" t="s">
        <v>6343</v>
      </c>
      <c r="D167" s="3">
        <v>5</v>
      </c>
      <c r="E167" s="3" t="s">
        <v>1170</v>
      </c>
    </row>
    <row r="168" spans="1:5" x14ac:dyDescent="0.25">
      <c r="A168" s="3">
        <v>20606729449</v>
      </c>
      <c r="B168" s="4" t="s">
        <v>412</v>
      </c>
      <c r="C168" s="3" t="s">
        <v>2422</v>
      </c>
      <c r="D168" s="3">
        <v>1</v>
      </c>
      <c r="E168" s="3" t="s">
        <v>8821</v>
      </c>
    </row>
    <row r="169" spans="1:5" x14ac:dyDescent="0.25">
      <c r="A169" s="3">
        <v>20606729449</v>
      </c>
      <c r="B169" s="4" t="s">
        <v>8860</v>
      </c>
      <c r="C169" s="3" t="s">
        <v>2420</v>
      </c>
      <c r="D169" s="3">
        <v>1</v>
      </c>
      <c r="E169" s="3" t="s">
        <v>8821</v>
      </c>
    </row>
    <row r="170" spans="1:5" x14ac:dyDescent="0.25">
      <c r="A170" s="3">
        <v>20606729449</v>
      </c>
      <c r="B170" s="4" t="s">
        <v>4244</v>
      </c>
      <c r="C170" s="3" t="s">
        <v>3615</v>
      </c>
      <c r="D170" s="3">
        <v>1</v>
      </c>
      <c r="E170" s="3" t="s">
        <v>8821</v>
      </c>
    </row>
    <row r="171" spans="1:5" x14ac:dyDescent="0.25">
      <c r="A171" s="3">
        <v>20606729449</v>
      </c>
      <c r="B171" s="4" t="s">
        <v>13</v>
      </c>
      <c r="C171" s="3" t="s">
        <v>10771</v>
      </c>
      <c r="D171" s="3">
        <v>5</v>
      </c>
      <c r="E171" s="3" t="s">
        <v>1170</v>
      </c>
    </row>
    <row r="172" spans="1:5" x14ac:dyDescent="0.25">
      <c r="A172" s="3">
        <v>20606729449</v>
      </c>
      <c r="B172" s="4" t="s">
        <v>6624</v>
      </c>
      <c r="C172" s="3" t="s">
        <v>10347</v>
      </c>
      <c r="D172" s="3">
        <v>4</v>
      </c>
      <c r="E172" s="3" t="s">
        <v>4164</v>
      </c>
    </row>
    <row r="173" spans="1:5" x14ac:dyDescent="0.25">
      <c r="A173" s="3">
        <v>20606729449</v>
      </c>
      <c r="B173" s="4" t="s">
        <v>6836</v>
      </c>
      <c r="C173" s="3" t="s">
        <v>6837</v>
      </c>
      <c r="D173" s="3">
        <v>4</v>
      </c>
      <c r="E173" s="3" t="s">
        <v>4164</v>
      </c>
    </row>
    <row r="174" spans="1:5" x14ac:dyDescent="0.25">
      <c r="A174" s="3">
        <v>20606729449</v>
      </c>
      <c r="B174" s="4" t="s">
        <v>6621</v>
      </c>
      <c r="C174" s="3" t="s">
        <v>10348</v>
      </c>
      <c r="D174" s="3">
        <v>4</v>
      </c>
      <c r="E174" s="3" t="s">
        <v>4164</v>
      </c>
    </row>
    <row r="175" spans="1:5" x14ac:dyDescent="0.25">
      <c r="A175" s="3">
        <v>20606729449</v>
      </c>
      <c r="B175" s="4" t="s">
        <v>5402</v>
      </c>
      <c r="C175" s="3" t="s">
        <v>10349</v>
      </c>
      <c r="D175" s="3">
        <v>4</v>
      </c>
      <c r="E175" s="3" t="s">
        <v>4164</v>
      </c>
    </row>
    <row r="176" spans="1:5" x14ac:dyDescent="0.25">
      <c r="A176" s="3">
        <v>20606729449</v>
      </c>
      <c r="B176" s="4" t="s">
        <v>13</v>
      </c>
      <c r="C176" s="3" t="s">
        <v>10350</v>
      </c>
      <c r="D176" s="3">
        <v>4</v>
      </c>
      <c r="E176" s="3" t="s">
        <v>4164</v>
      </c>
    </row>
    <row r="177" spans="1:5" x14ac:dyDescent="0.25">
      <c r="A177" s="3">
        <v>20606729449</v>
      </c>
      <c r="B177" s="4" t="s">
        <v>10351</v>
      </c>
      <c r="C177" s="3" t="s">
        <v>4402</v>
      </c>
      <c r="D177" s="3">
        <v>4</v>
      </c>
      <c r="E177" s="3" t="s">
        <v>4164</v>
      </c>
    </row>
    <row r="178" spans="1:5" x14ac:dyDescent="0.25">
      <c r="A178" s="3">
        <v>20606729449</v>
      </c>
      <c r="B178" s="4" t="s">
        <v>6830</v>
      </c>
      <c r="C178" s="3" t="s">
        <v>10352</v>
      </c>
      <c r="D178" s="3">
        <v>4</v>
      </c>
      <c r="E178" s="3" t="s">
        <v>4164</v>
      </c>
    </row>
    <row r="179" spans="1:5" x14ac:dyDescent="0.25">
      <c r="A179" s="3">
        <v>20606729449</v>
      </c>
      <c r="B179" s="4" t="s">
        <v>6856</v>
      </c>
      <c r="C179" s="3" t="s">
        <v>6857</v>
      </c>
      <c r="D179" s="3">
        <v>4</v>
      </c>
      <c r="E179" s="3" t="s">
        <v>4164</v>
      </c>
    </row>
    <row r="180" spans="1:5" x14ac:dyDescent="0.25">
      <c r="A180" s="3">
        <v>20606729449</v>
      </c>
      <c r="B180" s="4" t="s">
        <v>8838</v>
      </c>
      <c r="C180" s="3" t="s">
        <v>10353</v>
      </c>
      <c r="D180" s="3">
        <v>4</v>
      </c>
      <c r="E180" s="3" t="s">
        <v>4164</v>
      </c>
    </row>
    <row r="181" spans="1:5" x14ac:dyDescent="0.25">
      <c r="A181" s="3">
        <v>20606729449</v>
      </c>
      <c r="B181" s="4" t="s">
        <v>6839</v>
      </c>
      <c r="C181" s="3" t="s">
        <v>10354</v>
      </c>
      <c r="D181" s="3">
        <v>4</v>
      </c>
      <c r="E181" s="3" t="s">
        <v>4164</v>
      </c>
    </row>
    <row r="182" spans="1:5" x14ac:dyDescent="0.25">
      <c r="A182" s="3">
        <v>20606729449</v>
      </c>
      <c r="B182" s="4" t="s">
        <v>6842</v>
      </c>
      <c r="C182" s="3" t="s">
        <v>10355</v>
      </c>
      <c r="D182" s="3">
        <v>4</v>
      </c>
      <c r="E182" s="3" t="s">
        <v>4164</v>
      </c>
    </row>
    <row r="183" spans="1:5" x14ac:dyDescent="0.25">
      <c r="A183" s="3">
        <v>20606729449</v>
      </c>
      <c r="B183" s="4" t="s">
        <v>7048</v>
      </c>
      <c r="C183" s="3" t="s">
        <v>7049</v>
      </c>
      <c r="D183" s="3">
        <v>4</v>
      </c>
      <c r="E183" s="3" t="s">
        <v>4164</v>
      </c>
    </row>
    <row r="184" spans="1:5" x14ac:dyDescent="0.25">
      <c r="A184" s="3">
        <v>20606729449</v>
      </c>
      <c r="B184" s="4" t="s">
        <v>7052</v>
      </c>
      <c r="C184" s="3" t="s">
        <v>7053</v>
      </c>
      <c r="D184" s="3">
        <v>4</v>
      </c>
      <c r="E184" s="3" t="s">
        <v>4164</v>
      </c>
    </row>
    <row r="185" spans="1:5" x14ac:dyDescent="0.25">
      <c r="A185" s="3">
        <v>20606729449</v>
      </c>
      <c r="B185" s="4" t="s">
        <v>8838</v>
      </c>
      <c r="C185" s="3" t="s">
        <v>10356</v>
      </c>
      <c r="D185" s="3">
        <v>4</v>
      </c>
      <c r="E185" s="3" t="s">
        <v>4164</v>
      </c>
    </row>
    <row r="186" spans="1:5" x14ac:dyDescent="0.25">
      <c r="A186" s="3">
        <v>20606729449</v>
      </c>
      <c r="B186" s="4" t="s">
        <v>13</v>
      </c>
      <c r="C186" s="3" t="s">
        <v>10357</v>
      </c>
      <c r="D186" s="3">
        <v>4</v>
      </c>
      <c r="E186" s="3" t="s">
        <v>4164</v>
      </c>
    </row>
    <row r="187" spans="1:5" x14ac:dyDescent="0.25">
      <c r="A187" s="3">
        <v>20606729449</v>
      </c>
      <c r="B187" s="4" t="s">
        <v>6616</v>
      </c>
      <c r="C187" s="3" t="s">
        <v>10358</v>
      </c>
      <c r="D187" s="3">
        <v>4</v>
      </c>
      <c r="E187" s="3" t="s">
        <v>4164</v>
      </c>
    </row>
    <row r="188" spans="1:5" x14ac:dyDescent="0.25">
      <c r="A188" s="3">
        <v>20606729449</v>
      </c>
      <c r="B188" s="4" t="s">
        <v>10359</v>
      </c>
      <c r="C188" s="3" t="s">
        <v>5094</v>
      </c>
      <c r="D188" s="3">
        <v>4</v>
      </c>
      <c r="E188" s="3" t="s">
        <v>4164</v>
      </c>
    </row>
    <row r="189" spans="1:5" x14ac:dyDescent="0.25">
      <c r="A189" s="3">
        <v>20606729449</v>
      </c>
      <c r="B189" s="4" t="s">
        <v>10360</v>
      </c>
      <c r="C189" s="3" t="s">
        <v>5096</v>
      </c>
      <c r="D189" s="3">
        <v>4</v>
      </c>
      <c r="E189" s="3" t="s">
        <v>4164</v>
      </c>
    </row>
    <row r="190" spans="1:5" x14ac:dyDescent="0.25">
      <c r="A190" s="3">
        <v>20606729449</v>
      </c>
      <c r="B190" s="4" t="s">
        <v>10361</v>
      </c>
      <c r="C190" s="3" t="s">
        <v>5098</v>
      </c>
      <c r="D190" s="3">
        <v>4</v>
      </c>
      <c r="E190" s="3" t="s">
        <v>4164</v>
      </c>
    </row>
    <row r="191" spans="1:5" x14ac:dyDescent="0.25">
      <c r="A191" s="3">
        <v>20606729449</v>
      </c>
      <c r="B191" s="4" t="s">
        <v>10362</v>
      </c>
      <c r="C191" s="3" t="s">
        <v>5100</v>
      </c>
      <c r="D191" s="3">
        <v>4</v>
      </c>
      <c r="E191" s="3" t="s">
        <v>4164</v>
      </c>
    </row>
    <row r="192" spans="1:5" x14ac:dyDescent="0.25">
      <c r="A192" s="3">
        <v>20606729449</v>
      </c>
      <c r="B192" s="4" t="s">
        <v>10363</v>
      </c>
      <c r="C192" s="3" t="s">
        <v>5103</v>
      </c>
      <c r="D192" s="3">
        <v>4</v>
      </c>
      <c r="E192" s="3" t="s">
        <v>4164</v>
      </c>
    </row>
    <row r="193" spans="1:5" x14ac:dyDescent="0.25">
      <c r="A193" s="3">
        <v>20606729449</v>
      </c>
      <c r="B193" s="4" t="s">
        <v>10364</v>
      </c>
      <c r="C193" s="3" t="s">
        <v>5105</v>
      </c>
      <c r="D193" s="3">
        <v>4</v>
      </c>
      <c r="E193" s="3" t="s">
        <v>4164</v>
      </c>
    </row>
    <row r="194" spans="1:5" x14ac:dyDescent="0.25">
      <c r="A194" s="3">
        <v>20606729449</v>
      </c>
      <c r="B194" s="4" t="s">
        <v>10365</v>
      </c>
      <c r="C194" s="3" t="s">
        <v>5107</v>
      </c>
      <c r="D194" s="3">
        <v>4</v>
      </c>
      <c r="E194" s="3" t="s">
        <v>4164</v>
      </c>
    </row>
    <row r="195" spans="1:5" x14ac:dyDescent="0.25">
      <c r="A195" s="3">
        <v>20606729449</v>
      </c>
      <c r="B195" s="4" t="s">
        <v>6845</v>
      </c>
      <c r="C195" s="3" t="s">
        <v>6846</v>
      </c>
      <c r="D195" s="3">
        <v>4</v>
      </c>
      <c r="E195" s="3" t="s">
        <v>4164</v>
      </c>
    </row>
    <row r="196" spans="1:5" x14ac:dyDescent="0.25">
      <c r="A196" s="3">
        <v>20606729449</v>
      </c>
      <c r="B196" s="4" t="s">
        <v>6942</v>
      </c>
      <c r="C196" s="3" t="s">
        <v>10366</v>
      </c>
      <c r="D196" s="3">
        <v>4</v>
      </c>
      <c r="E196" s="3" t="s">
        <v>4164</v>
      </c>
    </row>
    <row r="197" spans="1:5" x14ac:dyDescent="0.25">
      <c r="A197" s="3">
        <v>20606729449</v>
      </c>
      <c r="B197" s="4" t="s">
        <v>6945</v>
      </c>
      <c r="C197" s="3" t="s">
        <v>10367</v>
      </c>
      <c r="D197" s="3">
        <v>4</v>
      </c>
      <c r="E197" s="3" t="s">
        <v>4164</v>
      </c>
    </row>
    <row r="198" spans="1:5" x14ac:dyDescent="0.25">
      <c r="A198" s="3">
        <v>20606729449</v>
      </c>
      <c r="B198" s="4" t="s">
        <v>6825</v>
      </c>
      <c r="C198" s="3" t="s">
        <v>6826</v>
      </c>
      <c r="D198" s="3">
        <v>4</v>
      </c>
      <c r="E198" s="3" t="s">
        <v>4164</v>
      </c>
    </row>
    <row r="199" spans="1:5" x14ac:dyDescent="0.25">
      <c r="A199" s="3">
        <v>20606729449</v>
      </c>
      <c r="B199" s="4" t="s">
        <v>6822</v>
      </c>
      <c r="C199" s="3" t="s">
        <v>6823</v>
      </c>
      <c r="D199" s="3">
        <v>4</v>
      </c>
      <c r="E199" s="3" t="s">
        <v>4164</v>
      </c>
    </row>
    <row r="200" spans="1:5" x14ac:dyDescent="0.25">
      <c r="A200" s="3">
        <v>20606729449</v>
      </c>
      <c r="B200" s="4" t="s">
        <v>10368</v>
      </c>
      <c r="C200" s="3" t="s">
        <v>5110</v>
      </c>
      <c r="D200" s="3">
        <v>4</v>
      </c>
      <c r="E200" s="3" t="s">
        <v>4164</v>
      </c>
    </row>
    <row r="201" spans="1:5" x14ac:dyDescent="0.25">
      <c r="A201" s="3">
        <v>20606729449</v>
      </c>
      <c r="B201" s="4" t="s">
        <v>6963</v>
      </c>
      <c r="C201" s="3" t="s">
        <v>6964</v>
      </c>
      <c r="D201" s="3">
        <v>4</v>
      </c>
      <c r="E201" s="3" t="s">
        <v>4164</v>
      </c>
    </row>
    <row r="202" spans="1:5" x14ac:dyDescent="0.25">
      <c r="A202" s="3">
        <v>20606729449</v>
      </c>
      <c r="B202" s="4" t="s">
        <v>6774</v>
      </c>
      <c r="C202" s="3" t="s">
        <v>10369</v>
      </c>
      <c r="D202" s="3">
        <v>4</v>
      </c>
      <c r="E202" s="3" t="s">
        <v>4164</v>
      </c>
    </row>
    <row r="203" spans="1:5" x14ac:dyDescent="0.25">
      <c r="A203" s="3">
        <v>20606729449</v>
      </c>
      <c r="B203" s="4" t="s">
        <v>10370</v>
      </c>
      <c r="C203" s="3" t="s">
        <v>5112</v>
      </c>
      <c r="D203" s="3">
        <v>4</v>
      </c>
      <c r="E203" s="3" t="s">
        <v>4164</v>
      </c>
    </row>
    <row r="204" spans="1:5" x14ac:dyDescent="0.25">
      <c r="A204" s="3">
        <v>20606729449</v>
      </c>
      <c r="B204" s="4" t="s">
        <v>6659</v>
      </c>
      <c r="C204" s="3" t="s">
        <v>6660</v>
      </c>
      <c r="D204" s="3">
        <v>4</v>
      </c>
      <c r="E204" s="3" t="s">
        <v>4164</v>
      </c>
    </row>
    <row r="205" spans="1:5" x14ac:dyDescent="0.25">
      <c r="A205" s="3">
        <v>20606729449</v>
      </c>
      <c r="B205" s="4" t="s">
        <v>6618</v>
      </c>
      <c r="C205" s="3" t="s">
        <v>6619</v>
      </c>
      <c r="D205" s="3">
        <v>4</v>
      </c>
      <c r="E205" s="3" t="s">
        <v>4164</v>
      </c>
    </row>
    <row r="206" spans="1:5" x14ac:dyDescent="0.25">
      <c r="A206" s="3">
        <v>20606729449</v>
      </c>
      <c r="B206" s="4" t="s">
        <v>6968</v>
      </c>
      <c r="C206" s="3" t="s">
        <v>10371</v>
      </c>
      <c r="D206" s="3">
        <v>4</v>
      </c>
      <c r="E206" s="3" t="s">
        <v>4164</v>
      </c>
    </row>
    <row r="207" spans="1:5" x14ac:dyDescent="0.25">
      <c r="A207" s="3">
        <v>20606729449</v>
      </c>
      <c r="B207" s="4" t="s">
        <v>6960</v>
      </c>
      <c r="C207" s="3" t="s">
        <v>10372</v>
      </c>
      <c r="D207" s="3">
        <v>4</v>
      </c>
      <c r="E207" s="3" t="s">
        <v>4164</v>
      </c>
    </row>
    <row r="208" spans="1:5" x14ac:dyDescent="0.25">
      <c r="A208" s="3">
        <v>20606729449</v>
      </c>
      <c r="B208" s="4" t="s">
        <v>6777</v>
      </c>
      <c r="C208" s="3" t="s">
        <v>10772</v>
      </c>
      <c r="D208" s="3">
        <v>5</v>
      </c>
      <c r="E208" s="3" t="s">
        <v>1170</v>
      </c>
    </row>
    <row r="209" spans="1:5" x14ac:dyDescent="0.25">
      <c r="A209" s="3">
        <v>20606729449</v>
      </c>
      <c r="B209" s="4" t="s">
        <v>10373</v>
      </c>
      <c r="C209" s="3" t="s">
        <v>5114</v>
      </c>
      <c r="D209" s="3">
        <v>4</v>
      </c>
      <c r="E209" s="3" t="s">
        <v>4164</v>
      </c>
    </row>
    <row r="210" spans="1:5" x14ac:dyDescent="0.25">
      <c r="A210" s="3">
        <v>20606729449</v>
      </c>
      <c r="B210" s="4" t="s">
        <v>7359</v>
      </c>
      <c r="C210" s="3" t="s">
        <v>5118</v>
      </c>
      <c r="D210" s="3">
        <v>4</v>
      </c>
      <c r="E210" s="3" t="s">
        <v>4164</v>
      </c>
    </row>
    <row r="211" spans="1:5" x14ac:dyDescent="0.25">
      <c r="A211" s="3">
        <v>20606729449</v>
      </c>
      <c r="B211" s="4" t="s">
        <v>10374</v>
      </c>
      <c r="C211" s="3" t="s">
        <v>4578</v>
      </c>
      <c r="D211" s="3">
        <v>4</v>
      </c>
      <c r="E211" s="3" t="s">
        <v>4164</v>
      </c>
    </row>
    <row r="212" spans="1:5" x14ac:dyDescent="0.25">
      <c r="A212" s="3">
        <v>20606729449</v>
      </c>
      <c r="B212" s="4" t="s">
        <v>6614</v>
      </c>
      <c r="C212" s="3" t="s">
        <v>10375</v>
      </c>
      <c r="D212" s="3">
        <v>4</v>
      </c>
      <c r="E212" s="3" t="s">
        <v>4164</v>
      </c>
    </row>
    <row r="213" spans="1:5" x14ac:dyDescent="0.25">
      <c r="A213" s="3">
        <v>20606729449</v>
      </c>
      <c r="B213" s="4" t="s">
        <v>6611</v>
      </c>
      <c r="C213" s="3" t="s">
        <v>5124</v>
      </c>
      <c r="D213" s="3">
        <v>4</v>
      </c>
      <c r="E213" s="3" t="s">
        <v>4164</v>
      </c>
    </row>
    <row r="214" spans="1:5" x14ac:dyDescent="0.25">
      <c r="A214" s="3">
        <v>20606729449</v>
      </c>
      <c r="B214" s="4" t="s">
        <v>7075</v>
      </c>
      <c r="C214" s="3" t="s">
        <v>7076</v>
      </c>
      <c r="D214" s="3">
        <v>4</v>
      </c>
      <c r="E214" s="3" t="s">
        <v>4164</v>
      </c>
    </row>
    <row r="215" spans="1:5" x14ac:dyDescent="0.25">
      <c r="A215" s="3">
        <v>20606729449</v>
      </c>
      <c r="B215" s="4" t="s">
        <v>6965</v>
      </c>
      <c r="C215" s="3" t="s">
        <v>10376</v>
      </c>
      <c r="D215" s="3">
        <v>4</v>
      </c>
      <c r="E215" s="3" t="s">
        <v>4164</v>
      </c>
    </row>
    <row r="216" spans="1:5" x14ac:dyDescent="0.25">
      <c r="A216" s="3">
        <v>20606729449</v>
      </c>
      <c r="B216" s="4" t="s">
        <v>8861</v>
      </c>
      <c r="C216" s="3" t="s">
        <v>4063</v>
      </c>
      <c r="D216" s="3">
        <v>1</v>
      </c>
      <c r="E216" s="3" t="s">
        <v>8821</v>
      </c>
    </row>
    <row r="217" spans="1:5" x14ac:dyDescent="0.25">
      <c r="A217" s="3">
        <v>20606729449</v>
      </c>
      <c r="B217" s="4" t="s">
        <v>8862</v>
      </c>
      <c r="C217" s="3" t="s">
        <v>4065</v>
      </c>
      <c r="D217" s="3">
        <v>1</v>
      </c>
      <c r="E217" s="3" t="s">
        <v>8821</v>
      </c>
    </row>
    <row r="218" spans="1:5" x14ac:dyDescent="0.25">
      <c r="A218" s="3">
        <v>20606729449</v>
      </c>
      <c r="B218" s="4" t="s">
        <v>8863</v>
      </c>
      <c r="C218" s="3" t="s">
        <v>3500</v>
      </c>
      <c r="D218" s="3">
        <v>1</v>
      </c>
      <c r="E218" s="3" t="s">
        <v>8821</v>
      </c>
    </row>
    <row r="219" spans="1:5" x14ac:dyDescent="0.25">
      <c r="A219" s="3">
        <v>20606729449</v>
      </c>
      <c r="B219" s="4" t="s">
        <v>8864</v>
      </c>
      <c r="C219" s="3" t="s">
        <v>4067</v>
      </c>
      <c r="D219" s="3">
        <v>1</v>
      </c>
      <c r="E219" s="3" t="s">
        <v>8821</v>
      </c>
    </row>
    <row r="220" spans="1:5" x14ac:dyDescent="0.25">
      <c r="A220" s="3">
        <v>20606729449</v>
      </c>
      <c r="B220" s="4" t="s">
        <v>8865</v>
      </c>
      <c r="C220" s="3" t="s">
        <v>8866</v>
      </c>
      <c r="D220" s="3">
        <v>1</v>
      </c>
      <c r="E220" s="3" t="s">
        <v>8821</v>
      </c>
    </row>
    <row r="221" spans="1:5" x14ac:dyDescent="0.25">
      <c r="A221" s="3">
        <v>20606729449</v>
      </c>
      <c r="B221" s="4" t="s">
        <v>13</v>
      </c>
      <c r="C221" s="3" t="s">
        <v>2489</v>
      </c>
      <c r="D221" s="3">
        <v>1</v>
      </c>
      <c r="E221" s="3" t="s">
        <v>8821</v>
      </c>
    </row>
    <row r="222" spans="1:5" x14ac:dyDescent="0.25">
      <c r="A222" s="3">
        <v>20606729449</v>
      </c>
      <c r="B222" s="4" t="s">
        <v>8865</v>
      </c>
      <c r="C222" s="3" t="s">
        <v>8867</v>
      </c>
      <c r="D222" s="3">
        <v>1</v>
      </c>
      <c r="E222" s="3" t="s">
        <v>8821</v>
      </c>
    </row>
    <row r="223" spans="1:5" x14ac:dyDescent="0.25">
      <c r="A223" s="3">
        <v>20606729449</v>
      </c>
      <c r="B223" s="4" t="s">
        <v>13</v>
      </c>
      <c r="C223" s="3" t="s">
        <v>8868</v>
      </c>
      <c r="D223" s="3">
        <v>1</v>
      </c>
      <c r="E223" s="3" t="s">
        <v>8821</v>
      </c>
    </row>
    <row r="224" spans="1:5" x14ac:dyDescent="0.25">
      <c r="A224" s="3">
        <v>20606729449</v>
      </c>
      <c r="B224" s="4" t="s">
        <v>13</v>
      </c>
      <c r="C224" s="3" t="s">
        <v>8869</v>
      </c>
      <c r="D224" s="3">
        <v>1</v>
      </c>
      <c r="E224" s="3" t="s">
        <v>8821</v>
      </c>
    </row>
    <row r="225" spans="1:5" x14ac:dyDescent="0.25">
      <c r="A225" s="3">
        <v>20606729449</v>
      </c>
      <c r="B225" s="4" t="s">
        <v>13</v>
      </c>
      <c r="C225" s="3" t="s">
        <v>8870</v>
      </c>
      <c r="D225" s="3">
        <v>1</v>
      </c>
      <c r="E225" s="3" t="s">
        <v>8821</v>
      </c>
    </row>
    <row r="226" spans="1:5" x14ac:dyDescent="0.25">
      <c r="A226" s="3">
        <v>20606729449</v>
      </c>
      <c r="B226" s="4" t="s">
        <v>13</v>
      </c>
      <c r="C226" s="3" t="s">
        <v>8871</v>
      </c>
      <c r="D226" s="3">
        <v>1</v>
      </c>
      <c r="E226" s="3" t="s">
        <v>8821</v>
      </c>
    </row>
    <row r="227" spans="1:5" x14ac:dyDescent="0.25">
      <c r="A227" s="3">
        <v>20606729449</v>
      </c>
      <c r="B227" s="4" t="s">
        <v>8872</v>
      </c>
      <c r="C227" s="3" t="s">
        <v>2368</v>
      </c>
      <c r="D227" s="3">
        <v>1</v>
      </c>
      <c r="E227" s="3" t="s">
        <v>8821</v>
      </c>
    </row>
    <row r="228" spans="1:5" x14ac:dyDescent="0.25">
      <c r="A228" s="3">
        <v>20606729449</v>
      </c>
      <c r="B228" s="4" t="s">
        <v>13</v>
      </c>
      <c r="C228" s="3" t="s">
        <v>8873</v>
      </c>
      <c r="D228" s="3">
        <v>1</v>
      </c>
      <c r="E228" s="3" t="s">
        <v>8821</v>
      </c>
    </row>
    <row r="229" spans="1:5" x14ac:dyDescent="0.25">
      <c r="A229" s="3">
        <v>20606729449</v>
      </c>
      <c r="B229" s="4" t="s">
        <v>13</v>
      </c>
      <c r="C229" s="3" t="s">
        <v>8873</v>
      </c>
      <c r="D229" s="3">
        <v>1</v>
      </c>
      <c r="E229" s="3" t="s">
        <v>8821</v>
      </c>
    </row>
    <row r="230" spans="1:5" x14ac:dyDescent="0.25">
      <c r="A230" s="3">
        <v>20606729449</v>
      </c>
      <c r="B230" s="4" t="s">
        <v>422</v>
      </c>
      <c r="C230" s="3" t="s">
        <v>423</v>
      </c>
      <c r="D230" s="3">
        <v>1</v>
      </c>
      <c r="E230" s="3" t="s">
        <v>8821</v>
      </c>
    </row>
    <row r="231" spans="1:5" x14ac:dyDescent="0.25">
      <c r="A231" s="3">
        <v>20606729449</v>
      </c>
      <c r="B231" s="4" t="s">
        <v>7509</v>
      </c>
      <c r="C231" s="3" t="s">
        <v>7510</v>
      </c>
      <c r="D231" s="3">
        <v>2</v>
      </c>
      <c r="E231" s="3" t="s">
        <v>1800</v>
      </c>
    </row>
    <row r="232" spans="1:5" x14ac:dyDescent="0.25">
      <c r="A232" s="3">
        <v>20606729449</v>
      </c>
      <c r="B232" s="4" t="s">
        <v>8874</v>
      </c>
      <c r="C232" s="3" t="s">
        <v>2905</v>
      </c>
      <c r="D232" s="3">
        <v>1</v>
      </c>
      <c r="E232" s="3" t="s">
        <v>8821</v>
      </c>
    </row>
    <row r="233" spans="1:5" x14ac:dyDescent="0.25">
      <c r="A233" s="3">
        <v>20606729449</v>
      </c>
      <c r="B233" s="4" t="s">
        <v>8875</v>
      </c>
      <c r="C233" s="3" t="s">
        <v>2907</v>
      </c>
      <c r="D233" s="3">
        <v>1</v>
      </c>
      <c r="E233" s="3" t="s">
        <v>8821</v>
      </c>
    </row>
    <row r="234" spans="1:5" x14ac:dyDescent="0.25">
      <c r="A234" s="3">
        <v>20606729449</v>
      </c>
      <c r="B234" s="4" t="s">
        <v>1183</v>
      </c>
      <c r="C234" s="3" t="s">
        <v>8876</v>
      </c>
      <c r="D234" s="3">
        <v>1</v>
      </c>
      <c r="E234" s="3" t="s">
        <v>8821</v>
      </c>
    </row>
    <row r="235" spans="1:5" x14ac:dyDescent="0.25">
      <c r="A235" s="3">
        <v>20606729449</v>
      </c>
      <c r="B235" s="4" t="s">
        <v>10240</v>
      </c>
      <c r="C235" s="3" t="s">
        <v>703</v>
      </c>
      <c r="D235" s="3">
        <v>3</v>
      </c>
      <c r="E235" s="3" t="s">
        <v>51</v>
      </c>
    </row>
    <row r="236" spans="1:5" x14ac:dyDescent="0.25">
      <c r="A236" s="3">
        <v>20606729449</v>
      </c>
      <c r="B236" s="4" t="s">
        <v>8877</v>
      </c>
      <c r="C236" s="3" t="s">
        <v>3607</v>
      </c>
      <c r="D236" s="3">
        <v>1</v>
      </c>
      <c r="E236" s="3" t="s">
        <v>8821</v>
      </c>
    </row>
    <row r="237" spans="1:5" x14ac:dyDescent="0.25">
      <c r="A237" s="3">
        <v>20606729449</v>
      </c>
      <c r="B237" s="4" t="s">
        <v>7626</v>
      </c>
      <c r="C237" s="3" t="s">
        <v>3861</v>
      </c>
      <c r="D237" s="3">
        <v>1</v>
      </c>
      <c r="E237" s="3" t="s">
        <v>8821</v>
      </c>
    </row>
    <row r="238" spans="1:5" x14ac:dyDescent="0.25">
      <c r="A238" s="3">
        <v>20606729449</v>
      </c>
      <c r="B238" s="4" t="s">
        <v>3289</v>
      </c>
      <c r="C238" s="3" t="s">
        <v>3601</v>
      </c>
      <c r="D238" s="3">
        <v>1</v>
      </c>
      <c r="E238" s="3" t="s">
        <v>8821</v>
      </c>
    </row>
    <row r="239" spans="1:5" x14ac:dyDescent="0.25">
      <c r="A239" s="3">
        <v>20606729449</v>
      </c>
      <c r="B239" s="4" t="s">
        <v>8878</v>
      </c>
      <c r="C239" s="3" t="s">
        <v>3603</v>
      </c>
      <c r="D239" s="3">
        <v>1</v>
      </c>
      <c r="E239" s="3" t="s">
        <v>8821</v>
      </c>
    </row>
    <row r="240" spans="1:5" x14ac:dyDescent="0.25">
      <c r="A240" s="3">
        <v>20606729449</v>
      </c>
      <c r="B240" s="4" t="s">
        <v>6742</v>
      </c>
      <c r="C240" s="3" t="s">
        <v>4580</v>
      </c>
      <c r="D240" s="3">
        <v>4</v>
      </c>
      <c r="E240" s="3" t="s">
        <v>4164</v>
      </c>
    </row>
    <row r="241" spans="1:5" x14ac:dyDescent="0.25">
      <c r="A241" s="3">
        <v>20606729449</v>
      </c>
      <c r="B241" s="4" t="s">
        <v>6745</v>
      </c>
      <c r="C241" s="3" t="s">
        <v>4583</v>
      </c>
      <c r="D241" s="3">
        <v>4</v>
      </c>
      <c r="E241" s="3" t="s">
        <v>4164</v>
      </c>
    </row>
    <row r="242" spans="1:5" x14ac:dyDescent="0.25">
      <c r="A242" s="3">
        <v>20606729449</v>
      </c>
      <c r="B242" s="4" t="s">
        <v>10377</v>
      </c>
      <c r="C242" s="3" t="s">
        <v>5127</v>
      </c>
      <c r="D242" s="3">
        <v>4</v>
      </c>
      <c r="E242" s="3" t="s">
        <v>4164</v>
      </c>
    </row>
    <row r="243" spans="1:5" x14ac:dyDescent="0.25">
      <c r="A243" s="3">
        <v>20606729449</v>
      </c>
      <c r="B243" s="4" t="s">
        <v>13</v>
      </c>
      <c r="C243" s="3" t="s">
        <v>8879</v>
      </c>
      <c r="D243" s="3">
        <v>1</v>
      </c>
      <c r="E243" s="3" t="s">
        <v>8821</v>
      </c>
    </row>
    <row r="244" spans="1:5" x14ac:dyDescent="0.25">
      <c r="A244" s="3">
        <v>20606729449</v>
      </c>
      <c r="B244" s="4" t="s">
        <v>8880</v>
      </c>
      <c r="C244" s="3" t="s">
        <v>1891</v>
      </c>
      <c r="D244" s="3">
        <v>1</v>
      </c>
      <c r="E244" s="3" t="s">
        <v>8821</v>
      </c>
    </row>
    <row r="245" spans="1:5" x14ac:dyDescent="0.25">
      <c r="A245" s="3">
        <v>20606729449</v>
      </c>
      <c r="B245" s="4" t="s">
        <v>10378</v>
      </c>
      <c r="C245" s="3" t="s">
        <v>4585</v>
      </c>
      <c r="D245" s="3">
        <v>4</v>
      </c>
      <c r="E245" s="3" t="s">
        <v>4164</v>
      </c>
    </row>
    <row r="246" spans="1:5" x14ac:dyDescent="0.25">
      <c r="A246" s="3">
        <v>20606729449</v>
      </c>
      <c r="B246" s="4" t="s">
        <v>8881</v>
      </c>
      <c r="C246" s="3" t="s">
        <v>4013</v>
      </c>
      <c r="D246" s="3">
        <v>1</v>
      </c>
      <c r="E246" s="3" t="s">
        <v>8821</v>
      </c>
    </row>
    <row r="247" spans="1:5" x14ac:dyDescent="0.25">
      <c r="A247" s="3">
        <v>20606729449</v>
      </c>
      <c r="B247" s="4" t="s">
        <v>8882</v>
      </c>
      <c r="C247" s="3" t="s">
        <v>8883</v>
      </c>
      <c r="D247" s="3">
        <v>1</v>
      </c>
      <c r="E247" s="3" t="s">
        <v>8821</v>
      </c>
    </row>
    <row r="248" spans="1:5" x14ac:dyDescent="0.25">
      <c r="A248" s="3">
        <v>20606729449</v>
      </c>
      <c r="B248" s="4" t="s">
        <v>8884</v>
      </c>
      <c r="C248" s="3" t="s">
        <v>4017</v>
      </c>
      <c r="D248" s="3">
        <v>1</v>
      </c>
      <c r="E248" s="3" t="s">
        <v>8821</v>
      </c>
    </row>
    <row r="249" spans="1:5" x14ac:dyDescent="0.25">
      <c r="A249" s="3">
        <v>20606729449</v>
      </c>
      <c r="B249" s="4" t="s">
        <v>8885</v>
      </c>
      <c r="C249" s="3" t="s">
        <v>4069</v>
      </c>
      <c r="D249" s="3">
        <v>1</v>
      </c>
      <c r="E249" s="3" t="s">
        <v>8821</v>
      </c>
    </row>
    <row r="250" spans="1:5" x14ac:dyDescent="0.25">
      <c r="A250" s="3">
        <v>20606729449</v>
      </c>
      <c r="B250" s="4" t="s">
        <v>8886</v>
      </c>
      <c r="C250" s="3" t="s">
        <v>4019</v>
      </c>
      <c r="D250" s="3">
        <v>1</v>
      </c>
      <c r="E250" s="3" t="s">
        <v>8821</v>
      </c>
    </row>
    <row r="251" spans="1:5" x14ac:dyDescent="0.25">
      <c r="A251" s="3">
        <v>20606729449</v>
      </c>
      <c r="B251" s="4" t="s">
        <v>8887</v>
      </c>
      <c r="C251" s="3" t="s">
        <v>4021</v>
      </c>
      <c r="D251" s="3">
        <v>1</v>
      </c>
      <c r="E251" s="3" t="s">
        <v>8821</v>
      </c>
    </row>
    <row r="252" spans="1:5" x14ac:dyDescent="0.25">
      <c r="A252" s="3">
        <v>20606729449</v>
      </c>
      <c r="B252" s="4" t="s">
        <v>8888</v>
      </c>
      <c r="C252" s="3" t="s">
        <v>4023</v>
      </c>
      <c r="D252" s="3">
        <v>1</v>
      </c>
      <c r="E252" s="3" t="s">
        <v>8821</v>
      </c>
    </row>
    <row r="253" spans="1:5" x14ac:dyDescent="0.25">
      <c r="A253" s="3">
        <v>20606729449</v>
      </c>
      <c r="B253" s="4" t="s">
        <v>8889</v>
      </c>
      <c r="C253" s="3" t="s">
        <v>4071</v>
      </c>
      <c r="D253" s="3">
        <v>1</v>
      </c>
      <c r="E253" s="3" t="s">
        <v>8821</v>
      </c>
    </row>
    <row r="254" spans="1:5" x14ac:dyDescent="0.25">
      <c r="A254" s="3">
        <v>20606729449</v>
      </c>
      <c r="B254" s="4" t="s">
        <v>8890</v>
      </c>
      <c r="C254" s="3" t="s">
        <v>4073</v>
      </c>
      <c r="D254" s="3">
        <v>1</v>
      </c>
      <c r="E254" s="3" t="s">
        <v>8821</v>
      </c>
    </row>
    <row r="255" spans="1:5" x14ac:dyDescent="0.25">
      <c r="A255" s="3">
        <v>20606729449</v>
      </c>
      <c r="B255" s="4" t="s">
        <v>8891</v>
      </c>
      <c r="C255" s="3" t="s">
        <v>4077</v>
      </c>
      <c r="D255" s="3">
        <v>1</v>
      </c>
      <c r="E255" s="3" t="s">
        <v>8821</v>
      </c>
    </row>
    <row r="256" spans="1:5" x14ac:dyDescent="0.25">
      <c r="A256" s="3">
        <v>20606729449</v>
      </c>
      <c r="B256" s="4" t="s">
        <v>8892</v>
      </c>
      <c r="C256" s="3" t="s">
        <v>4075</v>
      </c>
      <c r="D256" s="3">
        <v>1</v>
      </c>
      <c r="E256" s="3" t="s">
        <v>8821</v>
      </c>
    </row>
    <row r="257" spans="1:5" x14ac:dyDescent="0.25">
      <c r="A257" s="3">
        <v>20606729449</v>
      </c>
      <c r="B257" s="4" t="s">
        <v>8893</v>
      </c>
      <c r="C257" s="3" t="s">
        <v>8894</v>
      </c>
      <c r="D257" s="3">
        <v>1</v>
      </c>
      <c r="E257" s="3" t="s">
        <v>8821</v>
      </c>
    </row>
    <row r="258" spans="1:5" x14ac:dyDescent="0.25">
      <c r="A258" s="3">
        <v>20606729449</v>
      </c>
      <c r="B258" s="4" t="s">
        <v>10777</v>
      </c>
      <c r="C258" s="3" t="s">
        <v>6043</v>
      </c>
      <c r="D258" s="3">
        <v>5</v>
      </c>
      <c r="E258" s="3" t="s">
        <v>1170</v>
      </c>
    </row>
    <row r="259" spans="1:5" x14ac:dyDescent="0.25">
      <c r="A259" s="3">
        <v>20606729449</v>
      </c>
      <c r="B259" s="4" t="s">
        <v>13</v>
      </c>
      <c r="C259" s="3" t="s">
        <v>10778</v>
      </c>
      <c r="D259" s="3">
        <v>5</v>
      </c>
      <c r="E259" s="3" t="s">
        <v>1170</v>
      </c>
    </row>
    <row r="260" spans="1:5" x14ac:dyDescent="0.25">
      <c r="A260" s="3">
        <v>20606729449</v>
      </c>
      <c r="B260" s="4" t="s">
        <v>13</v>
      </c>
      <c r="C260" s="3" t="s">
        <v>10779</v>
      </c>
      <c r="D260" s="3">
        <v>5</v>
      </c>
      <c r="E260" s="3" t="s">
        <v>1170</v>
      </c>
    </row>
    <row r="261" spans="1:5" x14ac:dyDescent="0.25">
      <c r="A261" s="3">
        <v>20606729449</v>
      </c>
      <c r="B261" s="4" t="s">
        <v>10782</v>
      </c>
      <c r="C261" s="3" t="s">
        <v>6009</v>
      </c>
      <c r="D261" s="3">
        <v>5</v>
      </c>
      <c r="E261" s="3" t="s">
        <v>1170</v>
      </c>
    </row>
    <row r="262" spans="1:5" x14ac:dyDescent="0.25">
      <c r="A262" s="3">
        <v>20606729449</v>
      </c>
      <c r="B262" s="4" t="s">
        <v>8507</v>
      </c>
      <c r="C262" s="3" t="s">
        <v>8506</v>
      </c>
      <c r="D262" s="3">
        <v>5</v>
      </c>
      <c r="E262" s="3" t="s">
        <v>1170</v>
      </c>
    </row>
    <row r="263" spans="1:5" x14ac:dyDescent="0.25">
      <c r="A263" s="3">
        <v>20606729449</v>
      </c>
      <c r="B263" s="4" t="s">
        <v>8510</v>
      </c>
      <c r="C263" s="3" t="s">
        <v>8509</v>
      </c>
      <c r="D263" s="3">
        <v>5</v>
      </c>
      <c r="E263" s="3" t="s">
        <v>1170</v>
      </c>
    </row>
    <row r="264" spans="1:5" x14ac:dyDescent="0.25">
      <c r="A264" s="3">
        <v>20606729449</v>
      </c>
      <c r="B264" s="4" t="s">
        <v>8895</v>
      </c>
      <c r="C264" s="3" t="s">
        <v>3141</v>
      </c>
      <c r="D264" s="3">
        <v>1</v>
      </c>
      <c r="E264" s="3" t="s">
        <v>8821</v>
      </c>
    </row>
    <row r="265" spans="1:5" x14ac:dyDescent="0.25">
      <c r="A265" s="3">
        <v>20606729449</v>
      </c>
      <c r="B265" s="4" t="s">
        <v>1081</v>
      </c>
      <c r="C265" s="3" t="s">
        <v>3139</v>
      </c>
      <c r="D265" s="3">
        <v>1</v>
      </c>
      <c r="E265" s="3" t="s">
        <v>8821</v>
      </c>
    </row>
    <row r="266" spans="1:5" x14ac:dyDescent="0.25">
      <c r="A266" s="3">
        <v>20606729449</v>
      </c>
      <c r="B266" s="4" t="s">
        <v>8896</v>
      </c>
      <c r="C266" s="3" t="s">
        <v>3156</v>
      </c>
      <c r="D266" s="3">
        <v>1</v>
      </c>
      <c r="E266" s="3" t="s">
        <v>8821</v>
      </c>
    </row>
    <row r="267" spans="1:5" x14ac:dyDescent="0.25">
      <c r="A267" s="3">
        <v>20606729449</v>
      </c>
      <c r="B267" s="4" t="s">
        <v>8897</v>
      </c>
      <c r="C267" s="3" t="s">
        <v>3154</v>
      </c>
      <c r="D267" s="3">
        <v>1</v>
      </c>
      <c r="E267" s="3" t="s">
        <v>8821</v>
      </c>
    </row>
    <row r="268" spans="1:5" x14ac:dyDescent="0.25">
      <c r="A268" s="3">
        <v>20606729449</v>
      </c>
      <c r="B268" s="4" t="s">
        <v>8898</v>
      </c>
      <c r="C268" s="3" t="s">
        <v>4141</v>
      </c>
      <c r="D268" s="3">
        <v>1</v>
      </c>
      <c r="E268" s="3" t="s">
        <v>8821</v>
      </c>
    </row>
    <row r="269" spans="1:5" x14ac:dyDescent="0.25">
      <c r="A269" s="3">
        <v>20606729449</v>
      </c>
      <c r="B269" s="4" t="s">
        <v>8899</v>
      </c>
      <c r="C269" s="3" t="s">
        <v>3219</v>
      </c>
      <c r="D269" s="3">
        <v>1</v>
      </c>
      <c r="E269" s="3" t="s">
        <v>8821</v>
      </c>
    </row>
    <row r="270" spans="1:5" x14ac:dyDescent="0.25">
      <c r="A270" s="3">
        <v>20606729449</v>
      </c>
      <c r="B270" s="4" t="s">
        <v>8900</v>
      </c>
      <c r="C270" s="3" t="s">
        <v>3217</v>
      </c>
      <c r="D270" s="3">
        <v>1</v>
      </c>
      <c r="E270" s="3" t="s">
        <v>8821</v>
      </c>
    </row>
    <row r="271" spans="1:5" x14ac:dyDescent="0.25">
      <c r="A271" s="3">
        <v>20606729449</v>
      </c>
      <c r="B271" s="4" t="s">
        <v>8901</v>
      </c>
      <c r="C271" s="3" t="s">
        <v>3223</v>
      </c>
      <c r="D271" s="3">
        <v>1</v>
      </c>
      <c r="E271" s="3" t="s">
        <v>8821</v>
      </c>
    </row>
    <row r="272" spans="1:5" x14ac:dyDescent="0.25">
      <c r="A272" s="3">
        <v>20606729449</v>
      </c>
      <c r="B272" s="4" t="s">
        <v>8902</v>
      </c>
      <c r="C272" s="3" t="s">
        <v>3221</v>
      </c>
      <c r="D272" s="3">
        <v>1</v>
      </c>
      <c r="E272" s="3" t="s">
        <v>8821</v>
      </c>
    </row>
    <row r="273" spans="1:5" x14ac:dyDescent="0.25">
      <c r="A273" s="3">
        <v>20606729449</v>
      </c>
      <c r="B273" s="4" t="s">
        <v>8903</v>
      </c>
      <c r="C273" s="3" t="s">
        <v>3237</v>
      </c>
      <c r="D273" s="3">
        <v>1</v>
      </c>
      <c r="E273" s="3" t="s">
        <v>8821</v>
      </c>
    </row>
    <row r="274" spans="1:5" x14ac:dyDescent="0.25">
      <c r="A274" s="3">
        <v>20606729449</v>
      </c>
      <c r="B274" s="4" t="s">
        <v>8904</v>
      </c>
      <c r="C274" s="3" t="s">
        <v>3235</v>
      </c>
      <c r="D274" s="3">
        <v>1</v>
      </c>
      <c r="E274" s="3" t="s">
        <v>8821</v>
      </c>
    </row>
    <row r="275" spans="1:5" x14ac:dyDescent="0.25">
      <c r="A275" s="3">
        <v>20606729449</v>
      </c>
      <c r="B275" s="4" t="s">
        <v>1098</v>
      </c>
      <c r="C275" s="3" t="s">
        <v>8905</v>
      </c>
      <c r="D275" s="3">
        <v>1</v>
      </c>
      <c r="E275" s="3" t="s">
        <v>8821</v>
      </c>
    </row>
    <row r="276" spans="1:5" x14ac:dyDescent="0.25">
      <c r="A276" s="3">
        <v>20606729449</v>
      </c>
      <c r="B276" s="4" t="s">
        <v>1101</v>
      </c>
      <c r="C276" s="3" t="s">
        <v>3148</v>
      </c>
      <c r="D276" s="3">
        <v>1</v>
      </c>
      <c r="E276" s="3" t="s">
        <v>8821</v>
      </c>
    </row>
    <row r="277" spans="1:5" x14ac:dyDescent="0.25">
      <c r="A277" s="3">
        <v>20606729449</v>
      </c>
      <c r="B277" s="4" t="s">
        <v>8712</v>
      </c>
      <c r="C277" s="3" t="s">
        <v>8711</v>
      </c>
      <c r="D277" s="3">
        <v>5</v>
      </c>
      <c r="E277" s="3" t="s">
        <v>1170</v>
      </c>
    </row>
    <row r="278" spans="1:5" x14ac:dyDescent="0.25">
      <c r="A278" s="3">
        <v>20606729449</v>
      </c>
      <c r="B278" s="4" t="s">
        <v>1090</v>
      </c>
      <c r="C278" s="3" t="s">
        <v>1091</v>
      </c>
      <c r="D278" s="3">
        <v>1</v>
      </c>
      <c r="E278" s="3" t="s">
        <v>8821</v>
      </c>
    </row>
    <row r="279" spans="1:5" x14ac:dyDescent="0.25">
      <c r="A279" s="3">
        <v>20606729449</v>
      </c>
      <c r="B279" s="4" t="s">
        <v>8906</v>
      </c>
      <c r="C279" s="3" t="s">
        <v>3215</v>
      </c>
      <c r="D279" s="3">
        <v>1</v>
      </c>
      <c r="E279" s="3" t="s">
        <v>8821</v>
      </c>
    </row>
    <row r="280" spans="1:5" x14ac:dyDescent="0.25">
      <c r="A280" s="3">
        <v>20606729449</v>
      </c>
      <c r="B280" s="4" t="s">
        <v>1094</v>
      </c>
      <c r="C280" s="3" t="s">
        <v>8907</v>
      </c>
      <c r="D280" s="3">
        <v>1</v>
      </c>
      <c r="E280" s="3" t="s">
        <v>8821</v>
      </c>
    </row>
    <row r="281" spans="1:5" x14ac:dyDescent="0.25">
      <c r="A281" s="3">
        <v>20606729449</v>
      </c>
      <c r="B281" s="4" t="s">
        <v>10241</v>
      </c>
      <c r="C281" s="3" t="s">
        <v>747</v>
      </c>
      <c r="D281" s="3">
        <v>3</v>
      </c>
      <c r="E281" s="3" t="s">
        <v>51</v>
      </c>
    </row>
    <row r="282" spans="1:5" x14ac:dyDescent="0.25">
      <c r="A282" s="3">
        <v>20606729449</v>
      </c>
      <c r="B282" s="4" t="s">
        <v>1087</v>
      </c>
      <c r="C282" s="3" t="s">
        <v>1088</v>
      </c>
      <c r="D282" s="3">
        <v>1</v>
      </c>
      <c r="E282" s="3" t="s">
        <v>8821</v>
      </c>
    </row>
    <row r="283" spans="1:5" x14ac:dyDescent="0.25">
      <c r="A283" s="3">
        <v>20606729449</v>
      </c>
      <c r="B283" s="4" t="s">
        <v>1083</v>
      </c>
      <c r="C283" s="3" t="s">
        <v>3143</v>
      </c>
      <c r="D283" s="3">
        <v>1</v>
      </c>
      <c r="E283" s="3" t="s">
        <v>8821</v>
      </c>
    </row>
    <row r="284" spans="1:5" x14ac:dyDescent="0.25">
      <c r="A284" s="3">
        <v>20606729449</v>
      </c>
      <c r="B284" s="4" t="s">
        <v>7271</v>
      </c>
      <c r="C284" s="3" t="s">
        <v>5129</v>
      </c>
      <c r="D284" s="3">
        <v>4</v>
      </c>
      <c r="E284" s="3" t="s">
        <v>4164</v>
      </c>
    </row>
    <row r="285" spans="1:5" x14ac:dyDescent="0.25">
      <c r="A285" s="3">
        <v>20606729449</v>
      </c>
      <c r="B285" s="4" t="s">
        <v>8908</v>
      </c>
      <c r="C285" s="3" t="s">
        <v>1589</v>
      </c>
      <c r="D285" s="3">
        <v>1</v>
      </c>
      <c r="E285" s="3" t="s">
        <v>8821</v>
      </c>
    </row>
    <row r="286" spans="1:5" x14ac:dyDescent="0.25">
      <c r="A286" s="3">
        <v>20606729449</v>
      </c>
      <c r="B286" s="4" t="s">
        <v>10242</v>
      </c>
      <c r="C286" s="3" t="s">
        <v>749</v>
      </c>
      <c r="D286" s="3">
        <v>3</v>
      </c>
      <c r="E286" s="3" t="s">
        <v>51</v>
      </c>
    </row>
    <row r="287" spans="1:5" x14ac:dyDescent="0.25">
      <c r="A287" s="3">
        <v>20606729449</v>
      </c>
      <c r="B287" s="4" t="s">
        <v>10243</v>
      </c>
      <c r="C287" s="3" t="s">
        <v>751</v>
      </c>
      <c r="D287" s="3">
        <v>3</v>
      </c>
      <c r="E287" s="3" t="s">
        <v>51</v>
      </c>
    </row>
    <row r="288" spans="1:5" x14ac:dyDescent="0.25">
      <c r="A288" s="3">
        <v>20606729449</v>
      </c>
      <c r="B288" s="4" t="s">
        <v>10244</v>
      </c>
      <c r="C288" s="3" t="s">
        <v>753</v>
      </c>
      <c r="D288" s="3">
        <v>3</v>
      </c>
      <c r="E288" s="3" t="s">
        <v>51</v>
      </c>
    </row>
    <row r="289" spans="1:5" x14ac:dyDescent="0.25">
      <c r="A289" s="3">
        <v>20606729449</v>
      </c>
      <c r="B289" s="4" t="s">
        <v>698</v>
      </c>
      <c r="C289" s="3" t="s">
        <v>2799</v>
      </c>
      <c r="D289" s="3">
        <v>1</v>
      </c>
      <c r="E289" s="3" t="s">
        <v>8821</v>
      </c>
    </row>
    <row r="290" spans="1:5" x14ac:dyDescent="0.25">
      <c r="A290" s="3">
        <v>20606729449</v>
      </c>
      <c r="B290" s="4" t="s">
        <v>7677</v>
      </c>
      <c r="C290" s="3" t="s">
        <v>8909</v>
      </c>
      <c r="D290" s="3">
        <v>1</v>
      </c>
      <c r="E290" s="3" t="s">
        <v>8821</v>
      </c>
    </row>
    <row r="291" spans="1:5" x14ac:dyDescent="0.25">
      <c r="A291" s="3">
        <v>20606729449</v>
      </c>
      <c r="B291" s="4" t="s">
        <v>7681</v>
      </c>
      <c r="C291" s="3" t="s">
        <v>7682</v>
      </c>
      <c r="D291" s="3">
        <v>1</v>
      </c>
      <c r="E291" s="3" t="s">
        <v>8821</v>
      </c>
    </row>
    <row r="292" spans="1:5" x14ac:dyDescent="0.25">
      <c r="A292" s="3">
        <v>20606729449</v>
      </c>
      <c r="B292" s="4" t="s">
        <v>8910</v>
      </c>
      <c r="C292" s="3" t="s">
        <v>3548</v>
      </c>
      <c r="D292" s="3">
        <v>1</v>
      </c>
      <c r="E292" s="3" t="s">
        <v>8821</v>
      </c>
    </row>
    <row r="293" spans="1:5" x14ac:dyDescent="0.25">
      <c r="A293" s="3">
        <v>20606729449</v>
      </c>
      <c r="B293" s="4" t="s">
        <v>8911</v>
      </c>
      <c r="C293" s="3" t="s">
        <v>3546</v>
      </c>
      <c r="D293" s="3">
        <v>1</v>
      </c>
      <c r="E293" s="3" t="s">
        <v>8821</v>
      </c>
    </row>
    <row r="294" spans="1:5" x14ac:dyDescent="0.25">
      <c r="A294" s="3">
        <v>20606729449</v>
      </c>
      <c r="B294" s="4" t="s">
        <v>8912</v>
      </c>
      <c r="C294" s="3" t="s">
        <v>1755</v>
      </c>
      <c r="D294" s="3">
        <v>1</v>
      </c>
      <c r="E294" s="3" t="s">
        <v>8821</v>
      </c>
    </row>
    <row r="295" spans="1:5" x14ac:dyDescent="0.25">
      <c r="A295" s="3">
        <v>20606729449</v>
      </c>
      <c r="B295" s="4" t="s">
        <v>8913</v>
      </c>
      <c r="C295" s="3" t="s">
        <v>3532</v>
      </c>
      <c r="D295" s="3">
        <v>1</v>
      </c>
      <c r="E295" s="3" t="s">
        <v>8821</v>
      </c>
    </row>
    <row r="296" spans="1:5" x14ac:dyDescent="0.25">
      <c r="A296" s="3">
        <v>20606729449</v>
      </c>
      <c r="B296" s="4" t="s">
        <v>13</v>
      </c>
      <c r="C296" s="3" t="s">
        <v>3950</v>
      </c>
      <c r="D296" s="3">
        <v>1</v>
      </c>
      <c r="E296" s="3" t="s">
        <v>8821</v>
      </c>
    </row>
    <row r="297" spans="1:5" x14ac:dyDescent="0.25">
      <c r="A297" s="3">
        <v>20606729449</v>
      </c>
      <c r="B297" s="4" t="s">
        <v>8914</v>
      </c>
      <c r="C297" s="3" t="s">
        <v>3950</v>
      </c>
      <c r="D297" s="3">
        <v>1</v>
      </c>
      <c r="E297" s="3" t="s">
        <v>8821</v>
      </c>
    </row>
    <row r="298" spans="1:5" x14ac:dyDescent="0.25">
      <c r="A298" s="3">
        <v>20606729449</v>
      </c>
      <c r="B298" s="4" t="s">
        <v>10783</v>
      </c>
      <c r="C298" s="3" t="s">
        <v>3950</v>
      </c>
      <c r="D298" s="3">
        <v>5</v>
      </c>
      <c r="E298" s="3" t="s">
        <v>1170</v>
      </c>
    </row>
    <row r="299" spans="1:5" x14ac:dyDescent="0.25">
      <c r="A299" s="3">
        <v>20606729449</v>
      </c>
      <c r="B299" s="4" t="s">
        <v>6904</v>
      </c>
      <c r="C299" s="3" t="s">
        <v>5499</v>
      </c>
      <c r="D299" s="3">
        <v>4</v>
      </c>
      <c r="E299" s="3" t="s">
        <v>4164</v>
      </c>
    </row>
    <row r="300" spans="1:5" x14ac:dyDescent="0.25">
      <c r="A300" s="3">
        <v>20606729449</v>
      </c>
      <c r="B300" s="4" t="s">
        <v>4281</v>
      </c>
      <c r="C300" s="3" t="s">
        <v>4282</v>
      </c>
      <c r="D300" s="3">
        <v>4</v>
      </c>
      <c r="E300" s="3" t="s">
        <v>4164</v>
      </c>
    </row>
    <row r="301" spans="1:5" x14ac:dyDescent="0.25">
      <c r="A301" s="3">
        <v>20606729449</v>
      </c>
      <c r="B301" s="4" t="s">
        <v>6885</v>
      </c>
      <c r="C301" s="3" t="s">
        <v>5501</v>
      </c>
      <c r="D301" s="3">
        <v>4</v>
      </c>
      <c r="E301" s="3" t="s">
        <v>4164</v>
      </c>
    </row>
    <row r="302" spans="1:5" x14ac:dyDescent="0.25">
      <c r="A302" s="3">
        <v>20606729449</v>
      </c>
      <c r="B302" s="4" t="s">
        <v>8915</v>
      </c>
      <c r="C302" s="3" t="s">
        <v>3863</v>
      </c>
      <c r="D302" s="3">
        <v>1</v>
      </c>
      <c r="E302" s="3" t="s">
        <v>8821</v>
      </c>
    </row>
    <row r="303" spans="1:5" x14ac:dyDescent="0.25">
      <c r="A303" s="3">
        <v>20606729449</v>
      </c>
      <c r="B303" s="4" t="s">
        <v>8916</v>
      </c>
      <c r="C303" s="3" t="s">
        <v>8917</v>
      </c>
      <c r="D303" s="3">
        <v>1</v>
      </c>
      <c r="E303" s="3" t="s">
        <v>8821</v>
      </c>
    </row>
    <row r="304" spans="1:5" x14ac:dyDescent="0.25">
      <c r="A304" s="3">
        <v>20606729449</v>
      </c>
      <c r="B304" s="4" t="s">
        <v>13</v>
      </c>
      <c r="C304" s="3" t="s">
        <v>10784</v>
      </c>
      <c r="D304" s="3">
        <v>5</v>
      </c>
      <c r="E304" s="3" t="s">
        <v>1170</v>
      </c>
    </row>
    <row r="305" spans="1:5" x14ac:dyDescent="0.25">
      <c r="A305" s="3">
        <v>20606729449</v>
      </c>
      <c r="B305" s="4" t="s">
        <v>10379</v>
      </c>
      <c r="C305" s="3" t="s">
        <v>10380</v>
      </c>
      <c r="D305" s="3">
        <v>4</v>
      </c>
      <c r="E305" s="3" t="s">
        <v>4164</v>
      </c>
    </row>
    <row r="306" spans="1:5" x14ac:dyDescent="0.25">
      <c r="A306" s="3">
        <v>20606729449</v>
      </c>
      <c r="B306" s="4" t="s">
        <v>10381</v>
      </c>
      <c r="C306" s="3" t="s">
        <v>10382</v>
      </c>
      <c r="D306" s="3">
        <v>4</v>
      </c>
      <c r="E306" s="3" t="s">
        <v>4164</v>
      </c>
    </row>
    <row r="307" spans="1:5" x14ac:dyDescent="0.25">
      <c r="A307" s="3">
        <v>20606729449</v>
      </c>
      <c r="B307" s="4" t="s">
        <v>10383</v>
      </c>
      <c r="C307" s="3" t="s">
        <v>10384</v>
      </c>
      <c r="D307" s="3">
        <v>4</v>
      </c>
      <c r="E307" s="3" t="s">
        <v>4164</v>
      </c>
    </row>
    <row r="308" spans="1:5" x14ac:dyDescent="0.25">
      <c r="A308" s="3">
        <v>20606729449</v>
      </c>
      <c r="B308" s="4" t="s">
        <v>10785</v>
      </c>
      <c r="C308" s="3" t="s">
        <v>10786</v>
      </c>
      <c r="D308" s="3">
        <v>5</v>
      </c>
      <c r="E308" s="3" t="s">
        <v>1170</v>
      </c>
    </row>
    <row r="309" spans="1:5" x14ac:dyDescent="0.25">
      <c r="A309" s="3">
        <v>20606729449</v>
      </c>
      <c r="B309" s="4" t="s">
        <v>7176</v>
      </c>
      <c r="C309" s="3" t="s">
        <v>4589</v>
      </c>
      <c r="D309" s="3">
        <v>4</v>
      </c>
      <c r="E309" s="3" t="s">
        <v>4164</v>
      </c>
    </row>
    <row r="310" spans="1:5" x14ac:dyDescent="0.25">
      <c r="A310" s="3">
        <v>20606729449</v>
      </c>
      <c r="B310" s="4" t="s">
        <v>7326</v>
      </c>
      <c r="C310" s="3" t="s">
        <v>7327</v>
      </c>
      <c r="D310" s="3">
        <v>4</v>
      </c>
      <c r="E310" s="3" t="s">
        <v>4164</v>
      </c>
    </row>
    <row r="311" spans="1:5" x14ac:dyDescent="0.25">
      <c r="A311" s="3">
        <v>20606729449</v>
      </c>
      <c r="B311" s="4" t="s">
        <v>13</v>
      </c>
      <c r="C311" s="3" t="s">
        <v>4591</v>
      </c>
      <c r="D311" s="3">
        <v>4</v>
      </c>
      <c r="E311" s="3" t="s">
        <v>4164</v>
      </c>
    </row>
    <row r="312" spans="1:5" x14ac:dyDescent="0.25">
      <c r="A312" s="3">
        <v>20606729449</v>
      </c>
      <c r="B312" s="4" t="s">
        <v>13</v>
      </c>
      <c r="C312" s="3" t="s">
        <v>10385</v>
      </c>
      <c r="D312" s="3">
        <v>4</v>
      </c>
      <c r="E312" s="3" t="s">
        <v>4164</v>
      </c>
    </row>
    <row r="313" spans="1:5" x14ac:dyDescent="0.25">
      <c r="A313" s="3">
        <v>20606729449</v>
      </c>
      <c r="B313" s="4" t="s">
        <v>8838</v>
      </c>
      <c r="C313" s="3" t="s">
        <v>10386</v>
      </c>
      <c r="D313" s="3">
        <v>4</v>
      </c>
      <c r="E313" s="3" t="s">
        <v>4164</v>
      </c>
    </row>
    <row r="314" spans="1:5" x14ac:dyDescent="0.25">
      <c r="A314" s="3">
        <v>20606729449</v>
      </c>
      <c r="B314" s="4" t="s">
        <v>7339</v>
      </c>
      <c r="C314" s="3" t="s">
        <v>7340</v>
      </c>
      <c r="D314" s="3">
        <v>4</v>
      </c>
      <c r="E314" s="3" t="s">
        <v>4164</v>
      </c>
    </row>
    <row r="315" spans="1:5" x14ac:dyDescent="0.25">
      <c r="A315" s="3">
        <v>20606729449</v>
      </c>
      <c r="B315" s="4" t="s">
        <v>6885</v>
      </c>
      <c r="C315" s="3" t="s">
        <v>5503</v>
      </c>
      <c r="D315" s="3">
        <v>4</v>
      </c>
      <c r="E315" s="3" t="s">
        <v>4164</v>
      </c>
    </row>
    <row r="316" spans="1:5" x14ac:dyDescent="0.25">
      <c r="A316" s="3">
        <v>20606729449</v>
      </c>
      <c r="B316" s="4" t="s">
        <v>6673</v>
      </c>
      <c r="C316" s="3" t="s">
        <v>10387</v>
      </c>
      <c r="D316" s="3">
        <v>4</v>
      </c>
      <c r="E316" s="3" t="s">
        <v>4164</v>
      </c>
    </row>
    <row r="317" spans="1:5" x14ac:dyDescent="0.25">
      <c r="A317" s="3">
        <v>20606729449</v>
      </c>
      <c r="B317" s="4" t="s">
        <v>7633</v>
      </c>
      <c r="C317" s="3" t="s">
        <v>3865</v>
      </c>
      <c r="D317" s="3">
        <v>1</v>
      </c>
      <c r="E317" s="3" t="s">
        <v>8821</v>
      </c>
    </row>
    <row r="318" spans="1:5" x14ac:dyDescent="0.25">
      <c r="A318" s="3">
        <v>20606729449</v>
      </c>
      <c r="B318" s="4" t="s">
        <v>1278</v>
      </c>
      <c r="C318" s="3" t="s">
        <v>8918</v>
      </c>
      <c r="D318" s="3">
        <v>1</v>
      </c>
      <c r="E318" s="3" t="s">
        <v>8821</v>
      </c>
    </row>
    <row r="319" spans="1:5" x14ac:dyDescent="0.25">
      <c r="A319" s="3">
        <v>20606729449</v>
      </c>
      <c r="B319" s="4" t="s">
        <v>8919</v>
      </c>
      <c r="C319" s="3" t="s">
        <v>1570</v>
      </c>
      <c r="D319" s="3">
        <v>1</v>
      </c>
      <c r="E319" s="3" t="s">
        <v>8821</v>
      </c>
    </row>
    <row r="320" spans="1:5" x14ac:dyDescent="0.25">
      <c r="A320" s="3">
        <v>20606729449</v>
      </c>
      <c r="B320" s="4" t="s">
        <v>8920</v>
      </c>
      <c r="C320" s="3" t="s">
        <v>1572</v>
      </c>
      <c r="D320" s="3">
        <v>1</v>
      </c>
      <c r="E320" s="3" t="s">
        <v>8821</v>
      </c>
    </row>
    <row r="321" spans="1:5" x14ac:dyDescent="0.25">
      <c r="A321" s="3">
        <v>20606729449</v>
      </c>
      <c r="B321" s="4" t="s">
        <v>8921</v>
      </c>
      <c r="C321" s="3" t="s">
        <v>4099</v>
      </c>
      <c r="D321" s="3">
        <v>1</v>
      </c>
      <c r="E321" s="3" t="s">
        <v>8821</v>
      </c>
    </row>
    <row r="322" spans="1:5" x14ac:dyDescent="0.25">
      <c r="A322" s="3">
        <v>20606729449</v>
      </c>
      <c r="B322" s="4" t="s">
        <v>1289</v>
      </c>
      <c r="C322" s="3" t="s">
        <v>1290</v>
      </c>
      <c r="D322" s="3">
        <v>1</v>
      </c>
      <c r="E322" s="3" t="s">
        <v>8821</v>
      </c>
    </row>
    <row r="323" spans="1:5" x14ac:dyDescent="0.25">
      <c r="A323" s="3">
        <v>20606729449</v>
      </c>
      <c r="B323" s="4" t="s">
        <v>10388</v>
      </c>
      <c r="C323" s="3" t="s">
        <v>10389</v>
      </c>
      <c r="D323" s="3">
        <v>4</v>
      </c>
      <c r="E323" s="3" t="s">
        <v>4164</v>
      </c>
    </row>
    <row r="324" spans="1:5" x14ac:dyDescent="0.25">
      <c r="A324" s="3">
        <v>20606729449</v>
      </c>
      <c r="B324" s="4" t="s">
        <v>604</v>
      </c>
      <c r="C324" s="3" t="s">
        <v>605</v>
      </c>
      <c r="D324" s="3">
        <v>4</v>
      </c>
      <c r="E324" s="3" t="s">
        <v>4164</v>
      </c>
    </row>
    <row r="325" spans="1:5" x14ac:dyDescent="0.25">
      <c r="A325" s="3">
        <v>20606729449</v>
      </c>
      <c r="B325" s="4" t="s">
        <v>539</v>
      </c>
      <c r="C325" s="3" t="s">
        <v>8922</v>
      </c>
      <c r="D325" s="3">
        <v>1</v>
      </c>
      <c r="E325" s="3" t="s">
        <v>8821</v>
      </c>
    </row>
    <row r="326" spans="1:5" x14ac:dyDescent="0.25">
      <c r="A326" s="3">
        <v>20606729449</v>
      </c>
      <c r="B326" s="4" t="s">
        <v>10390</v>
      </c>
      <c r="C326" s="3" t="s">
        <v>3771</v>
      </c>
      <c r="D326" s="3">
        <v>4</v>
      </c>
      <c r="E326" s="3" t="s">
        <v>4164</v>
      </c>
    </row>
    <row r="327" spans="1:5" x14ac:dyDescent="0.25">
      <c r="A327" s="3">
        <v>20606729449</v>
      </c>
      <c r="B327" s="4" t="s">
        <v>8923</v>
      </c>
      <c r="C327" s="3" t="s">
        <v>1362</v>
      </c>
      <c r="D327" s="3">
        <v>1</v>
      </c>
      <c r="E327" s="3" t="s">
        <v>8821</v>
      </c>
    </row>
    <row r="328" spans="1:5" x14ac:dyDescent="0.25">
      <c r="A328" s="3">
        <v>20606729449</v>
      </c>
      <c r="B328" s="4" t="s">
        <v>8924</v>
      </c>
      <c r="C328" s="3" t="s">
        <v>4025</v>
      </c>
      <c r="D328" s="3">
        <v>1</v>
      </c>
      <c r="E328" s="3" t="s">
        <v>8821</v>
      </c>
    </row>
    <row r="329" spans="1:5" x14ac:dyDescent="0.25">
      <c r="A329" s="3">
        <v>20606729449</v>
      </c>
      <c r="B329" s="4" t="s">
        <v>8925</v>
      </c>
      <c r="C329" s="3" t="s">
        <v>4027</v>
      </c>
      <c r="D329" s="3">
        <v>1</v>
      </c>
      <c r="E329" s="3" t="s">
        <v>8821</v>
      </c>
    </row>
    <row r="330" spans="1:5" x14ac:dyDescent="0.25">
      <c r="A330" s="3">
        <v>20606729449</v>
      </c>
      <c r="B330" s="4" t="s">
        <v>8926</v>
      </c>
      <c r="C330" s="3" t="s">
        <v>1538</v>
      </c>
      <c r="D330" s="3">
        <v>1</v>
      </c>
      <c r="E330" s="3" t="s">
        <v>8821</v>
      </c>
    </row>
    <row r="331" spans="1:5" x14ac:dyDescent="0.25">
      <c r="A331" s="3">
        <v>20606729449</v>
      </c>
      <c r="B331" s="4" t="s">
        <v>912</v>
      </c>
      <c r="C331" s="3" t="s">
        <v>913</v>
      </c>
      <c r="D331" s="3">
        <v>1</v>
      </c>
      <c r="E331" s="3" t="s">
        <v>8821</v>
      </c>
    </row>
    <row r="332" spans="1:5" x14ac:dyDescent="0.25">
      <c r="A332" s="3">
        <v>20606729449</v>
      </c>
      <c r="B332" s="4" t="s">
        <v>506</v>
      </c>
      <c r="C332" s="3" t="s">
        <v>507</v>
      </c>
      <c r="D332" s="3">
        <v>1</v>
      </c>
      <c r="E332" s="3" t="s">
        <v>8821</v>
      </c>
    </row>
    <row r="333" spans="1:5" x14ac:dyDescent="0.25">
      <c r="A333" s="3">
        <v>20606729449</v>
      </c>
      <c r="B333" s="4" t="s">
        <v>8927</v>
      </c>
      <c r="C333" s="3" t="s">
        <v>2768</v>
      </c>
      <c r="D333" s="3">
        <v>1</v>
      </c>
      <c r="E333" s="3" t="s">
        <v>8821</v>
      </c>
    </row>
    <row r="334" spans="1:5" x14ac:dyDescent="0.25">
      <c r="A334" s="3">
        <v>20606729449</v>
      </c>
      <c r="B334" s="4" t="s">
        <v>13</v>
      </c>
      <c r="C334" s="3" t="s">
        <v>8928</v>
      </c>
      <c r="D334" s="3">
        <v>1</v>
      </c>
      <c r="E334" s="3" t="s">
        <v>8821</v>
      </c>
    </row>
    <row r="335" spans="1:5" x14ac:dyDescent="0.25">
      <c r="A335" s="3">
        <v>20606729449</v>
      </c>
      <c r="B335" s="4" t="s">
        <v>8929</v>
      </c>
      <c r="C335" s="3" t="s">
        <v>8930</v>
      </c>
      <c r="D335" s="3">
        <v>1</v>
      </c>
      <c r="E335" s="3" t="s">
        <v>8821</v>
      </c>
    </row>
    <row r="336" spans="1:5" x14ac:dyDescent="0.25">
      <c r="A336" s="3">
        <v>20606729449</v>
      </c>
      <c r="B336" s="4" t="s">
        <v>8931</v>
      </c>
      <c r="C336" s="3" t="s">
        <v>2482</v>
      </c>
      <c r="D336" s="3">
        <v>1</v>
      </c>
      <c r="E336" s="3" t="s">
        <v>8821</v>
      </c>
    </row>
    <row r="337" spans="1:5" x14ac:dyDescent="0.25">
      <c r="A337" s="3">
        <v>20606729449</v>
      </c>
      <c r="B337" s="4" t="s">
        <v>13</v>
      </c>
      <c r="C337" s="3" t="s">
        <v>10391</v>
      </c>
      <c r="D337" s="3">
        <v>4</v>
      </c>
      <c r="E337" s="3" t="s">
        <v>4164</v>
      </c>
    </row>
    <row r="338" spans="1:5" x14ac:dyDescent="0.25">
      <c r="A338" s="3">
        <v>20606729449</v>
      </c>
      <c r="B338" s="4" t="s">
        <v>8838</v>
      </c>
      <c r="C338" s="3" t="s">
        <v>8932</v>
      </c>
      <c r="D338" s="3">
        <v>1</v>
      </c>
      <c r="E338" s="3" t="s">
        <v>8821</v>
      </c>
    </row>
    <row r="339" spans="1:5" x14ac:dyDescent="0.25">
      <c r="A339" s="3">
        <v>20606729449</v>
      </c>
      <c r="B339" s="4" t="s">
        <v>8933</v>
      </c>
      <c r="C339" s="3" t="s">
        <v>3562</v>
      </c>
      <c r="D339" s="3">
        <v>1</v>
      </c>
      <c r="E339" s="3" t="s">
        <v>8821</v>
      </c>
    </row>
    <row r="340" spans="1:5" x14ac:dyDescent="0.25">
      <c r="A340" s="3">
        <v>20606729449</v>
      </c>
      <c r="B340" s="4" t="s">
        <v>8934</v>
      </c>
      <c r="C340" s="3" t="s">
        <v>3560</v>
      </c>
      <c r="D340" s="3">
        <v>1</v>
      </c>
      <c r="E340" s="3" t="s">
        <v>8821</v>
      </c>
    </row>
    <row r="341" spans="1:5" x14ac:dyDescent="0.25">
      <c r="A341" s="3">
        <v>20606729449</v>
      </c>
      <c r="B341" s="4" t="s">
        <v>8935</v>
      </c>
      <c r="C341" s="3" t="s">
        <v>3618</v>
      </c>
      <c r="D341" s="3">
        <v>1</v>
      </c>
      <c r="E341" s="3" t="s">
        <v>8821</v>
      </c>
    </row>
    <row r="342" spans="1:5" x14ac:dyDescent="0.25">
      <c r="A342" s="3">
        <v>20606729449</v>
      </c>
      <c r="B342" s="4" t="s">
        <v>8936</v>
      </c>
      <c r="C342" s="3" t="s">
        <v>1595</v>
      </c>
      <c r="D342" s="3">
        <v>1</v>
      </c>
      <c r="E342" s="3" t="s">
        <v>8821</v>
      </c>
    </row>
    <row r="343" spans="1:5" x14ac:dyDescent="0.25">
      <c r="A343" s="3">
        <v>20606729449</v>
      </c>
      <c r="B343" s="4" t="s">
        <v>8937</v>
      </c>
      <c r="C343" s="3" t="s">
        <v>3621</v>
      </c>
      <c r="D343" s="3">
        <v>1</v>
      </c>
      <c r="E343" s="3" t="s">
        <v>8821</v>
      </c>
    </row>
    <row r="344" spans="1:5" x14ac:dyDescent="0.25">
      <c r="A344" s="3">
        <v>20606729449</v>
      </c>
      <c r="B344" s="4" t="s">
        <v>8938</v>
      </c>
      <c r="C344" s="3" t="s">
        <v>3624</v>
      </c>
      <c r="D344" s="3">
        <v>1</v>
      </c>
      <c r="E344" s="3" t="s">
        <v>8821</v>
      </c>
    </row>
    <row r="345" spans="1:5" x14ac:dyDescent="0.25">
      <c r="A345" s="3">
        <v>20606729449</v>
      </c>
      <c r="B345" s="4" t="s">
        <v>8939</v>
      </c>
      <c r="C345" s="3" t="s">
        <v>3801</v>
      </c>
      <c r="D345" s="3">
        <v>1</v>
      </c>
      <c r="E345" s="3" t="s">
        <v>8821</v>
      </c>
    </row>
    <row r="346" spans="1:5" x14ac:dyDescent="0.25">
      <c r="A346" s="3">
        <v>20606729449</v>
      </c>
      <c r="B346" s="4" t="s">
        <v>8940</v>
      </c>
      <c r="C346" s="3" t="s">
        <v>4319</v>
      </c>
      <c r="D346" s="3">
        <v>1</v>
      </c>
      <c r="E346" s="3" t="s">
        <v>8821</v>
      </c>
    </row>
    <row r="347" spans="1:5" x14ac:dyDescent="0.25">
      <c r="A347" s="3">
        <v>20606729449</v>
      </c>
      <c r="B347" s="4" t="s">
        <v>487</v>
      </c>
      <c r="C347" s="3" t="s">
        <v>488</v>
      </c>
      <c r="D347" s="3">
        <v>1</v>
      </c>
      <c r="E347" s="3" t="s">
        <v>8821</v>
      </c>
    </row>
    <row r="348" spans="1:5" x14ac:dyDescent="0.25">
      <c r="A348" s="3">
        <v>20606729449</v>
      </c>
      <c r="B348" s="4" t="s">
        <v>1281</v>
      </c>
      <c r="C348" s="3" t="s">
        <v>1282</v>
      </c>
      <c r="D348" s="3">
        <v>1</v>
      </c>
      <c r="E348" s="3" t="s">
        <v>8821</v>
      </c>
    </row>
    <row r="349" spans="1:5" x14ac:dyDescent="0.25">
      <c r="A349" s="3">
        <v>20606729449</v>
      </c>
      <c r="B349" s="4" t="s">
        <v>8941</v>
      </c>
      <c r="C349" s="3" t="s">
        <v>1682</v>
      </c>
      <c r="D349" s="3">
        <v>1</v>
      </c>
      <c r="E349" s="3" t="s">
        <v>8821</v>
      </c>
    </row>
    <row r="350" spans="1:5" x14ac:dyDescent="0.25">
      <c r="A350" s="3">
        <v>20606729449</v>
      </c>
      <c r="B350" s="4" t="s">
        <v>8942</v>
      </c>
      <c r="C350" s="3" t="s">
        <v>3785</v>
      </c>
      <c r="D350" s="3">
        <v>1</v>
      </c>
      <c r="E350" s="3" t="s">
        <v>8821</v>
      </c>
    </row>
    <row r="351" spans="1:5" x14ac:dyDescent="0.25">
      <c r="A351" s="3">
        <v>20606729449</v>
      </c>
      <c r="B351" s="4" t="s">
        <v>8943</v>
      </c>
      <c r="C351" s="3" t="s">
        <v>8944</v>
      </c>
      <c r="D351" s="3">
        <v>1</v>
      </c>
      <c r="E351" s="3" t="s">
        <v>8821</v>
      </c>
    </row>
    <row r="352" spans="1:5" x14ac:dyDescent="0.25">
      <c r="A352" s="3">
        <v>20606729449</v>
      </c>
      <c r="B352" s="4" t="s">
        <v>656</v>
      </c>
      <c r="C352" s="3" t="s">
        <v>8945</v>
      </c>
      <c r="D352" s="3">
        <v>1</v>
      </c>
      <c r="E352" s="3" t="s">
        <v>8821</v>
      </c>
    </row>
    <row r="353" spans="1:5" x14ac:dyDescent="0.25">
      <c r="A353" s="3">
        <v>20606729449</v>
      </c>
      <c r="B353" s="4" t="s">
        <v>13</v>
      </c>
      <c r="C353" s="3" t="s">
        <v>6345</v>
      </c>
      <c r="D353" s="3">
        <v>5</v>
      </c>
      <c r="E353" s="3" t="s">
        <v>1170</v>
      </c>
    </row>
    <row r="354" spans="1:5" x14ac:dyDescent="0.25">
      <c r="A354" s="3">
        <v>20606729449</v>
      </c>
      <c r="B354" s="4" t="s">
        <v>10392</v>
      </c>
      <c r="C354" s="3" t="s">
        <v>4596</v>
      </c>
      <c r="D354" s="3">
        <v>4</v>
      </c>
      <c r="E354" s="3" t="s">
        <v>4164</v>
      </c>
    </row>
    <row r="355" spans="1:5" x14ac:dyDescent="0.25">
      <c r="A355" s="3">
        <v>20606729449</v>
      </c>
      <c r="B355" s="4" t="s">
        <v>10245</v>
      </c>
      <c r="C355" s="3" t="s">
        <v>755</v>
      </c>
      <c r="D355" s="3">
        <v>3</v>
      </c>
      <c r="E355" s="3" t="s">
        <v>51</v>
      </c>
    </row>
    <row r="356" spans="1:5" x14ac:dyDescent="0.25">
      <c r="A356" s="3">
        <v>20606729449</v>
      </c>
      <c r="B356" s="4" t="s">
        <v>6880</v>
      </c>
      <c r="C356" s="3" t="s">
        <v>6881</v>
      </c>
      <c r="D356" s="3">
        <v>4</v>
      </c>
      <c r="E356" s="3" t="s">
        <v>4164</v>
      </c>
    </row>
    <row r="357" spans="1:5" x14ac:dyDescent="0.25">
      <c r="A357" s="3">
        <v>20606729449</v>
      </c>
      <c r="B357" s="4" t="s">
        <v>7246</v>
      </c>
      <c r="C357" s="3" t="s">
        <v>7247</v>
      </c>
      <c r="D357" s="3">
        <v>4</v>
      </c>
      <c r="E357" s="3" t="s">
        <v>4164</v>
      </c>
    </row>
    <row r="358" spans="1:5" x14ac:dyDescent="0.25">
      <c r="A358" s="3">
        <v>20606729449</v>
      </c>
      <c r="B358" s="4" t="s">
        <v>7256</v>
      </c>
      <c r="C358" s="3" t="s">
        <v>7257</v>
      </c>
      <c r="D358" s="3">
        <v>4</v>
      </c>
      <c r="E358" s="3" t="s">
        <v>4164</v>
      </c>
    </row>
    <row r="359" spans="1:5" x14ac:dyDescent="0.25">
      <c r="A359" s="3">
        <v>20606729449</v>
      </c>
      <c r="B359" s="4" t="s">
        <v>7265</v>
      </c>
      <c r="C359" s="3" t="s">
        <v>7266</v>
      </c>
      <c r="D359" s="3">
        <v>4</v>
      </c>
      <c r="E359" s="3" t="s">
        <v>4164</v>
      </c>
    </row>
    <row r="360" spans="1:5" x14ac:dyDescent="0.25">
      <c r="A360" s="3">
        <v>20606729449</v>
      </c>
      <c r="B360" s="4" t="s">
        <v>13</v>
      </c>
      <c r="C360" s="3" t="s">
        <v>10393</v>
      </c>
      <c r="D360" s="3">
        <v>4</v>
      </c>
      <c r="E360" s="3" t="s">
        <v>4164</v>
      </c>
    </row>
    <row r="361" spans="1:5" x14ac:dyDescent="0.25">
      <c r="A361" s="3">
        <v>20606729449</v>
      </c>
      <c r="B361" s="4" t="s">
        <v>7273</v>
      </c>
      <c r="C361" s="3" t="s">
        <v>5132</v>
      </c>
      <c r="D361" s="3">
        <v>4</v>
      </c>
      <c r="E361" s="3" t="s">
        <v>4164</v>
      </c>
    </row>
    <row r="362" spans="1:5" x14ac:dyDescent="0.25">
      <c r="A362" s="3">
        <v>20606729449</v>
      </c>
      <c r="B362" s="4" t="s">
        <v>136</v>
      </c>
      <c r="C362" s="3" t="s">
        <v>8946</v>
      </c>
      <c r="D362" s="3">
        <v>1</v>
      </c>
      <c r="E362" s="3" t="s">
        <v>8821</v>
      </c>
    </row>
    <row r="363" spans="1:5" x14ac:dyDescent="0.25">
      <c r="A363" s="3">
        <v>20606729449</v>
      </c>
      <c r="B363" s="4" t="s">
        <v>132</v>
      </c>
      <c r="C363" s="3" t="s">
        <v>133</v>
      </c>
      <c r="D363" s="3">
        <v>1</v>
      </c>
      <c r="E363" s="3" t="s">
        <v>8821</v>
      </c>
    </row>
    <row r="364" spans="1:5" x14ac:dyDescent="0.25">
      <c r="A364" s="3">
        <v>20606729449</v>
      </c>
      <c r="B364" s="4" t="s">
        <v>128</v>
      </c>
      <c r="C364" s="3" t="s">
        <v>1599</v>
      </c>
      <c r="D364" s="3">
        <v>1</v>
      </c>
      <c r="E364" s="3" t="s">
        <v>8821</v>
      </c>
    </row>
    <row r="365" spans="1:5" x14ac:dyDescent="0.25">
      <c r="A365" s="3">
        <v>20606729449</v>
      </c>
      <c r="B365" s="4" t="s">
        <v>124</v>
      </c>
      <c r="C365" s="3" t="s">
        <v>1597</v>
      </c>
      <c r="D365" s="3">
        <v>1</v>
      </c>
      <c r="E365" s="3" t="s">
        <v>8821</v>
      </c>
    </row>
    <row r="366" spans="1:5" x14ac:dyDescent="0.25">
      <c r="A366" s="3">
        <v>20606729449</v>
      </c>
      <c r="B366" s="4" t="s">
        <v>8838</v>
      </c>
      <c r="C366" s="3" t="s">
        <v>8947</v>
      </c>
      <c r="D366" s="3">
        <v>1</v>
      </c>
      <c r="E366" s="3" t="s">
        <v>8821</v>
      </c>
    </row>
    <row r="367" spans="1:5" x14ac:dyDescent="0.25">
      <c r="A367" s="3">
        <v>20606729449</v>
      </c>
      <c r="B367" s="4" t="s">
        <v>2884</v>
      </c>
      <c r="C367" s="3" t="s">
        <v>1306</v>
      </c>
      <c r="D367" s="3">
        <v>1</v>
      </c>
      <c r="E367" s="3" t="s">
        <v>8821</v>
      </c>
    </row>
    <row r="368" spans="1:5" x14ac:dyDescent="0.25">
      <c r="A368" s="3">
        <v>20606729449</v>
      </c>
      <c r="B368" s="4" t="s">
        <v>97</v>
      </c>
      <c r="C368" s="3" t="s">
        <v>98</v>
      </c>
      <c r="D368" s="3">
        <v>1</v>
      </c>
      <c r="E368" s="3" t="s">
        <v>8821</v>
      </c>
    </row>
    <row r="369" spans="1:5" x14ac:dyDescent="0.25">
      <c r="A369" s="3">
        <v>20606729449</v>
      </c>
      <c r="B369" s="4" t="s">
        <v>2894</v>
      </c>
      <c r="C369" s="3" t="s">
        <v>1316</v>
      </c>
      <c r="D369" s="3">
        <v>1</v>
      </c>
      <c r="E369" s="3" t="s">
        <v>8821</v>
      </c>
    </row>
    <row r="370" spans="1:5" x14ac:dyDescent="0.25">
      <c r="A370" s="3">
        <v>20606729449</v>
      </c>
      <c r="B370" s="4" t="s">
        <v>2890</v>
      </c>
      <c r="C370" s="3" t="s">
        <v>1312</v>
      </c>
      <c r="D370" s="3">
        <v>1</v>
      </c>
      <c r="E370" s="3" t="s">
        <v>8821</v>
      </c>
    </row>
    <row r="371" spans="1:5" x14ac:dyDescent="0.25">
      <c r="A371" s="3">
        <v>20606729449</v>
      </c>
      <c r="B371" s="4" t="s">
        <v>2892</v>
      </c>
      <c r="C371" s="3" t="s">
        <v>1314</v>
      </c>
      <c r="D371" s="3">
        <v>1</v>
      </c>
      <c r="E371" s="3" t="s">
        <v>8821</v>
      </c>
    </row>
    <row r="372" spans="1:5" x14ac:dyDescent="0.25">
      <c r="A372" s="3">
        <v>20606729449</v>
      </c>
      <c r="B372" s="4" t="s">
        <v>2888</v>
      </c>
      <c r="C372" s="3" t="s">
        <v>1310</v>
      </c>
      <c r="D372" s="3">
        <v>1</v>
      </c>
      <c r="E372" s="3" t="s">
        <v>8821</v>
      </c>
    </row>
    <row r="373" spans="1:5" x14ac:dyDescent="0.25">
      <c r="A373" s="3">
        <v>20606729449</v>
      </c>
      <c r="B373" s="4" t="s">
        <v>105</v>
      </c>
      <c r="C373" s="3" t="s">
        <v>106</v>
      </c>
      <c r="D373" s="3">
        <v>1</v>
      </c>
      <c r="E373" s="3" t="s">
        <v>8821</v>
      </c>
    </row>
    <row r="374" spans="1:5" x14ac:dyDescent="0.25">
      <c r="A374" s="3">
        <v>20606729449</v>
      </c>
      <c r="B374" s="4" t="s">
        <v>2886</v>
      </c>
      <c r="C374" s="3" t="s">
        <v>1308</v>
      </c>
      <c r="D374" s="3">
        <v>1</v>
      </c>
      <c r="E374" s="3" t="s">
        <v>8821</v>
      </c>
    </row>
    <row r="375" spans="1:5" x14ac:dyDescent="0.25">
      <c r="A375" s="3">
        <v>20606729449</v>
      </c>
      <c r="B375" s="4" t="s">
        <v>8948</v>
      </c>
      <c r="C375" s="3" t="s">
        <v>1318</v>
      </c>
      <c r="D375" s="3">
        <v>1</v>
      </c>
      <c r="E375" s="3" t="s">
        <v>8821</v>
      </c>
    </row>
    <row r="376" spans="1:5" x14ac:dyDescent="0.25">
      <c r="A376" s="3">
        <v>20606729449</v>
      </c>
      <c r="B376" s="4" t="s">
        <v>8949</v>
      </c>
      <c r="C376" s="3" t="s">
        <v>1320</v>
      </c>
      <c r="D376" s="3">
        <v>1</v>
      </c>
      <c r="E376" s="3" t="s">
        <v>8821</v>
      </c>
    </row>
    <row r="377" spans="1:5" x14ac:dyDescent="0.25">
      <c r="A377" s="3">
        <v>20606729449</v>
      </c>
      <c r="B377" s="4" t="s">
        <v>10246</v>
      </c>
      <c r="C377" s="3" t="s">
        <v>757</v>
      </c>
      <c r="D377" s="3">
        <v>3</v>
      </c>
      <c r="E377" s="3" t="s">
        <v>51</v>
      </c>
    </row>
    <row r="378" spans="1:5" x14ac:dyDescent="0.25">
      <c r="A378" s="3">
        <v>20606729449</v>
      </c>
      <c r="B378" s="4" t="s">
        <v>13</v>
      </c>
      <c r="C378" s="3" t="s">
        <v>759</v>
      </c>
      <c r="D378" s="3">
        <v>3</v>
      </c>
      <c r="E378" s="3" t="s">
        <v>51</v>
      </c>
    </row>
    <row r="379" spans="1:5" x14ac:dyDescent="0.25">
      <c r="A379" s="3">
        <v>20606729449</v>
      </c>
      <c r="B379" s="4" t="s">
        <v>10247</v>
      </c>
      <c r="C379" s="3" t="s">
        <v>761</v>
      </c>
      <c r="D379" s="3">
        <v>3</v>
      </c>
      <c r="E379" s="3" t="s">
        <v>51</v>
      </c>
    </row>
    <row r="380" spans="1:5" x14ac:dyDescent="0.25">
      <c r="A380" s="3">
        <v>20606729449</v>
      </c>
      <c r="B380" s="4" t="s">
        <v>10394</v>
      </c>
      <c r="C380" s="3" t="s">
        <v>5135</v>
      </c>
      <c r="D380" s="3">
        <v>4</v>
      </c>
      <c r="E380" s="3" t="s">
        <v>4164</v>
      </c>
    </row>
    <row r="381" spans="1:5" x14ac:dyDescent="0.25">
      <c r="A381" s="3">
        <v>20606729449</v>
      </c>
      <c r="B381" s="4" t="s">
        <v>10395</v>
      </c>
      <c r="C381" s="3" t="s">
        <v>5137</v>
      </c>
      <c r="D381" s="3">
        <v>4</v>
      </c>
      <c r="E381" s="3" t="s">
        <v>4164</v>
      </c>
    </row>
    <row r="382" spans="1:5" x14ac:dyDescent="0.25">
      <c r="A382" s="3">
        <v>20606729449</v>
      </c>
      <c r="B382" s="4" t="s">
        <v>10396</v>
      </c>
      <c r="C382" s="3" t="s">
        <v>5140</v>
      </c>
      <c r="D382" s="3">
        <v>4</v>
      </c>
      <c r="E382" s="3" t="s">
        <v>4164</v>
      </c>
    </row>
    <row r="383" spans="1:5" x14ac:dyDescent="0.25">
      <c r="A383" s="3">
        <v>20606729449</v>
      </c>
      <c r="B383" s="4" t="s">
        <v>1036</v>
      </c>
      <c r="C383" s="3" t="s">
        <v>1037</v>
      </c>
      <c r="D383" s="3">
        <v>1</v>
      </c>
      <c r="E383" s="3" t="s">
        <v>8821</v>
      </c>
    </row>
    <row r="384" spans="1:5" x14ac:dyDescent="0.25">
      <c r="A384" s="3">
        <v>20606729449</v>
      </c>
      <c r="B384" s="4" t="s">
        <v>8950</v>
      </c>
      <c r="C384" s="3" t="s">
        <v>3930</v>
      </c>
      <c r="D384" s="3">
        <v>1</v>
      </c>
      <c r="E384" s="3" t="s">
        <v>8821</v>
      </c>
    </row>
    <row r="385" spans="1:5" x14ac:dyDescent="0.25">
      <c r="A385" s="3">
        <v>20606729449</v>
      </c>
      <c r="B385" s="4" t="s">
        <v>8951</v>
      </c>
      <c r="C385" s="3" t="s">
        <v>3928</v>
      </c>
      <c r="D385" s="3">
        <v>1</v>
      </c>
      <c r="E385" s="3" t="s">
        <v>8821</v>
      </c>
    </row>
    <row r="386" spans="1:5" x14ac:dyDescent="0.25">
      <c r="A386" s="3">
        <v>20606729449</v>
      </c>
      <c r="B386" s="4" t="s">
        <v>8952</v>
      </c>
      <c r="C386" s="3" t="s">
        <v>3932</v>
      </c>
      <c r="D386" s="3">
        <v>1</v>
      </c>
      <c r="E386" s="3" t="s">
        <v>8821</v>
      </c>
    </row>
    <row r="387" spans="1:5" x14ac:dyDescent="0.25">
      <c r="A387" s="3">
        <v>20606729449</v>
      </c>
      <c r="B387" s="4" t="s">
        <v>8953</v>
      </c>
      <c r="C387" s="3" t="s">
        <v>1576</v>
      </c>
      <c r="D387" s="3">
        <v>1</v>
      </c>
      <c r="E387" s="3" t="s">
        <v>8821</v>
      </c>
    </row>
    <row r="388" spans="1:5" x14ac:dyDescent="0.25">
      <c r="A388" s="3">
        <v>20606729449</v>
      </c>
      <c r="B388" s="4" t="s">
        <v>13</v>
      </c>
      <c r="C388" s="3" t="s">
        <v>10788</v>
      </c>
      <c r="D388" s="3">
        <v>5</v>
      </c>
      <c r="E388" s="3" t="s">
        <v>1170</v>
      </c>
    </row>
    <row r="389" spans="1:5" x14ac:dyDescent="0.25">
      <c r="A389" s="3">
        <v>20606729449</v>
      </c>
      <c r="B389" s="4" t="s">
        <v>7448</v>
      </c>
      <c r="C389" s="3" t="s">
        <v>3797</v>
      </c>
      <c r="D389" s="3">
        <v>1</v>
      </c>
      <c r="E389" s="3" t="s">
        <v>8821</v>
      </c>
    </row>
    <row r="390" spans="1:5" x14ac:dyDescent="0.25">
      <c r="A390" s="3">
        <v>20606729449</v>
      </c>
      <c r="B390" s="4" t="s">
        <v>8954</v>
      </c>
      <c r="C390" s="3" t="s">
        <v>3819</v>
      </c>
      <c r="D390" s="3">
        <v>1</v>
      </c>
      <c r="E390" s="3" t="s">
        <v>8821</v>
      </c>
    </row>
    <row r="391" spans="1:5" x14ac:dyDescent="0.25">
      <c r="A391" s="3">
        <v>20606729449</v>
      </c>
      <c r="B391" s="4" t="s">
        <v>10790</v>
      </c>
      <c r="C391" s="3" t="s">
        <v>10791</v>
      </c>
      <c r="D391" s="3">
        <v>5</v>
      </c>
      <c r="E391" s="3" t="s">
        <v>1170</v>
      </c>
    </row>
    <row r="392" spans="1:5" x14ac:dyDescent="0.25">
      <c r="A392" s="3">
        <v>20606729449</v>
      </c>
      <c r="B392" s="4" t="s">
        <v>8955</v>
      </c>
      <c r="C392" s="3" t="s">
        <v>1996</v>
      </c>
      <c r="D392" s="3">
        <v>1</v>
      </c>
      <c r="E392" s="3" t="s">
        <v>8821</v>
      </c>
    </row>
    <row r="393" spans="1:5" x14ac:dyDescent="0.25">
      <c r="A393" s="3">
        <v>20606729449</v>
      </c>
      <c r="B393" s="4" t="s">
        <v>6772</v>
      </c>
      <c r="C393" s="3" t="s">
        <v>5142</v>
      </c>
      <c r="D393" s="3">
        <v>4</v>
      </c>
      <c r="E393" s="3" t="s">
        <v>4164</v>
      </c>
    </row>
    <row r="394" spans="1:5" x14ac:dyDescent="0.25">
      <c r="A394" s="3">
        <v>20606729449</v>
      </c>
      <c r="B394" s="4" t="s">
        <v>10397</v>
      </c>
      <c r="C394" s="3" t="s">
        <v>5145</v>
      </c>
      <c r="D394" s="3">
        <v>4</v>
      </c>
      <c r="E394" s="3" t="s">
        <v>4164</v>
      </c>
    </row>
    <row r="395" spans="1:5" x14ac:dyDescent="0.25">
      <c r="A395" s="3">
        <v>20606729449</v>
      </c>
      <c r="B395" s="4" t="s">
        <v>6769</v>
      </c>
      <c r="C395" s="3" t="s">
        <v>5150</v>
      </c>
      <c r="D395" s="3">
        <v>4</v>
      </c>
      <c r="E395" s="3" t="s">
        <v>4164</v>
      </c>
    </row>
    <row r="396" spans="1:5" x14ac:dyDescent="0.25">
      <c r="A396" s="3">
        <v>20606729449</v>
      </c>
      <c r="B396" s="4" t="s">
        <v>6970</v>
      </c>
      <c r="C396" s="3" t="s">
        <v>10398</v>
      </c>
      <c r="D396" s="3">
        <v>4</v>
      </c>
      <c r="E396" s="3" t="s">
        <v>4164</v>
      </c>
    </row>
    <row r="397" spans="1:5" x14ac:dyDescent="0.25">
      <c r="A397" s="3">
        <v>20606729449</v>
      </c>
      <c r="B397" s="4" t="s">
        <v>6972</v>
      </c>
      <c r="C397" s="3" t="s">
        <v>10399</v>
      </c>
      <c r="D397" s="3">
        <v>4</v>
      </c>
      <c r="E397" s="3" t="s">
        <v>4164</v>
      </c>
    </row>
    <row r="398" spans="1:5" x14ac:dyDescent="0.25">
      <c r="A398" s="3">
        <v>20606729449</v>
      </c>
      <c r="B398" s="4" t="s">
        <v>10400</v>
      </c>
      <c r="C398" s="3" t="s">
        <v>4598</v>
      </c>
      <c r="D398" s="3">
        <v>4</v>
      </c>
      <c r="E398" s="3" t="s">
        <v>4164</v>
      </c>
    </row>
    <row r="399" spans="1:5" x14ac:dyDescent="0.25">
      <c r="A399" s="3">
        <v>20606729449</v>
      </c>
      <c r="B399" s="4" t="s">
        <v>8956</v>
      </c>
      <c r="C399" s="3" t="s">
        <v>1918</v>
      </c>
      <c r="D399" s="3">
        <v>1</v>
      </c>
      <c r="E399" s="3" t="s">
        <v>8821</v>
      </c>
    </row>
    <row r="400" spans="1:5" x14ac:dyDescent="0.25">
      <c r="A400" s="3">
        <v>20606729449</v>
      </c>
      <c r="B400" s="4" t="s">
        <v>10401</v>
      </c>
      <c r="C400" s="3" t="s">
        <v>5157</v>
      </c>
      <c r="D400" s="3">
        <v>4</v>
      </c>
      <c r="E400" s="3" t="s">
        <v>4164</v>
      </c>
    </row>
    <row r="401" spans="1:5" x14ac:dyDescent="0.25">
      <c r="A401" s="3">
        <v>20606729449</v>
      </c>
      <c r="B401" s="4" t="s">
        <v>7332</v>
      </c>
      <c r="C401" s="3" t="s">
        <v>4603</v>
      </c>
      <c r="D401" s="3">
        <v>4</v>
      </c>
      <c r="E401" s="3" t="s">
        <v>4164</v>
      </c>
    </row>
    <row r="402" spans="1:5" x14ac:dyDescent="0.25">
      <c r="A402" s="3">
        <v>20606729449</v>
      </c>
      <c r="B402" s="4" t="s">
        <v>7334</v>
      </c>
      <c r="C402" s="3" t="s">
        <v>4606</v>
      </c>
      <c r="D402" s="3">
        <v>4</v>
      </c>
      <c r="E402" s="3" t="s">
        <v>4164</v>
      </c>
    </row>
    <row r="403" spans="1:5" x14ac:dyDescent="0.25">
      <c r="A403" s="3">
        <v>20606729449</v>
      </c>
      <c r="B403" s="4" t="s">
        <v>7337</v>
      </c>
      <c r="C403" s="3" t="s">
        <v>4608</v>
      </c>
      <c r="D403" s="3">
        <v>4</v>
      </c>
      <c r="E403" s="3" t="s">
        <v>4164</v>
      </c>
    </row>
    <row r="404" spans="1:5" x14ac:dyDescent="0.25">
      <c r="A404" s="3">
        <v>20606729449</v>
      </c>
      <c r="B404" s="4" t="s">
        <v>7330</v>
      </c>
      <c r="C404" s="3" t="s">
        <v>4611</v>
      </c>
      <c r="D404" s="3">
        <v>4</v>
      </c>
      <c r="E404" s="3" t="s">
        <v>4164</v>
      </c>
    </row>
    <row r="405" spans="1:5" x14ac:dyDescent="0.25">
      <c r="A405" s="3">
        <v>20606729449</v>
      </c>
      <c r="B405" s="4" t="s">
        <v>10794</v>
      </c>
      <c r="C405" s="3" t="s">
        <v>6049</v>
      </c>
      <c r="D405" s="3">
        <v>5</v>
      </c>
      <c r="E405" s="3" t="s">
        <v>1170</v>
      </c>
    </row>
    <row r="406" spans="1:5" x14ac:dyDescent="0.25">
      <c r="A406" s="3">
        <v>20606729449</v>
      </c>
      <c r="B406" s="4" t="s">
        <v>10797</v>
      </c>
      <c r="C406" s="3" t="s">
        <v>6051</v>
      </c>
      <c r="D406" s="3">
        <v>5</v>
      </c>
      <c r="E406" s="3" t="s">
        <v>1170</v>
      </c>
    </row>
    <row r="407" spans="1:5" x14ac:dyDescent="0.25">
      <c r="A407" s="3">
        <v>20606729449</v>
      </c>
      <c r="B407" s="4" t="s">
        <v>10402</v>
      </c>
      <c r="C407" s="3" t="s">
        <v>4613</v>
      </c>
      <c r="D407" s="3">
        <v>4</v>
      </c>
      <c r="E407" s="3" t="s">
        <v>4164</v>
      </c>
    </row>
    <row r="408" spans="1:5" x14ac:dyDescent="0.25">
      <c r="A408" s="3">
        <v>20606729449</v>
      </c>
      <c r="B408" s="4" t="s">
        <v>13</v>
      </c>
      <c r="C408" s="3" t="s">
        <v>10800</v>
      </c>
      <c r="D408" s="3">
        <v>5</v>
      </c>
      <c r="E408" s="3" t="s">
        <v>1170</v>
      </c>
    </row>
    <row r="409" spans="1:5" x14ac:dyDescent="0.25">
      <c r="A409" s="3">
        <v>20606729449</v>
      </c>
      <c r="B409" s="4" t="s">
        <v>6677</v>
      </c>
      <c r="C409" s="3" t="s">
        <v>4616</v>
      </c>
      <c r="D409" s="3">
        <v>4</v>
      </c>
      <c r="E409" s="3" t="s">
        <v>4164</v>
      </c>
    </row>
    <row r="410" spans="1:5" x14ac:dyDescent="0.25">
      <c r="A410" s="3">
        <v>20606729449</v>
      </c>
      <c r="B410" s="4" t="s">
        <v>7078</v>
      </c>
      <c r="C410" s="3" t="s">
        <v>4618</v>
      </c>
      <c r="D410" s="3">
        <v>4</v>
      </c>
      <c r="E410" s="3" t="s">
        <v>4164</v>
      </c>
    </row>
    <row r="411" spans="1:5" x14ac:dyDescent="0.25">
      <c r="A411" s="3">
        <v>20606729449</v>
      </c>
      <c r="B411" s="4" t="s">
        <v>6876</v>
      </c>
      <c r="C411" s="3" t="s">
        <v>6877</v>
      </c>
      <c r="D411" s="3">
        <v>4</v>
      </c>
      <c r="E411" s="3" t="s">
        <v>4164</v>
      </c>
    </row>
    <row r="412" spans="1:5" x14ac:dyDescent="0.25">
      <c r="A412" s="3">
        <v>20606729449</v>
      </c>
      <c r="B412" s="4" t="s">
        <v>13</v>
      </c>
      <c r="C412" s="3" t="s">
        <v>10403</v>
      </c>
      <c r="D412" s="3">
        <v>4</v>
      </c>
      <c r="E412" s="3" t="s">
        <v>4164</v>
      </c>
    </row>
    <row r="413" spans="1:5" x14ac:dyDescent="0.25">
      <c r="A413" s="3">
        <v>20606729449</v>
      </c>
      <c r="B413" s="4" t="s">
        <v>7328</v>
      </c>
      <c r="C413" s="3" t="s">
        <v>7329</v>
      </c>
      <c r="D413" s="3">
        <v>4</v>
      </c>
      <c r="E413" s="3" t="s">
        <v>4164</v>
      </c>
    </row>
    <row r="414" spans="1:5" x14ac:dyDescent="0.25">
      <c r="A414" s="3">
        <v>20606729449</v>
      </c>
      <c r="B414" s="4" t="s">
        <v>13</v>
      </c>
      <c r="C414" s="3" t="s">
        <v>5162</v>
      </c>
      <c r="D414" s="3">
        <v>4</v>
      </c>
      <c r="E414" s="3" t="s">
        <v>4164</v>
      </c>
    </row>
    <row r="415" spans="1:5" x14ac:dyDescent="0.25">
      <c r="A415" s="3">
        <v>20606729449</v>
      </c>
      <c r="B415" s="4" t="s">
        <v>10404</v>
      </c>
      <c r="C415" s="3" t="s">
        <v>4624</v>
      </c>
      <c r="D415" s="3">
        <v>4</v>
      </c>
      <c r="E415" s="3" t="s">
        <v>4164</v>
      </c>
    </row>
    <row r="416" spans="1:5" x14ac:dyDescent="0.25">
      <c r="A416" s="3">
        <v>20606729449</v>
      </c>
      <c r="B416" s="4" t="s">
        <v>8957</v>
      </c>
      <c r="C416" s="3" t="s">
        <v>3679</v>
      </c>
      <c r="D416" s="3">
        <v>1</v>
      </c>
      <c r="E416" s="3" t="s">
        <v>8821</v>
      </c>
    </row>
    <row r="417" spans="1:5" x14ac:dyDescent="0.25">
      <c r="A417" s="3">
        <v>20606729449</v>
      </c>
      <c r="B417" s="4" t="s">
        <v>8958</v>
      </c>
      <c r="C417" s="3" t="s">
        <v>3681</v>
      </c>
      <c r="D417" s="3">
        <v>1</v>
      </c>
      <c r="E417" s="3" t="s">
        <v>8821</v>
      </c>
    </row>
    <row r="418" spans="1:5" x14ac:dyDescent="0.25">
      <c r="A418" s="3">
        <v>20606729449</v>
      </c>
      <c r="B418" s="4" t="s">
        <v>7224</v>
      </c>
      <c r="C418" s="3" t="s">
        <v>5508</v>
      </c>
      <c r="D418" s="3">
        <v>4</v>
      </c>
      <c r="E418" s="3" t="s">
        <v>4164</v>
      </c>
    </row>
    <row r="419" spans="1:5" x14ac:dyDescent="0.25">
      <c r="A419" s="3">
        <v>20606729449</v>
      </c>
      <c r="B419" s="4" t="s">
        <v>7614</v>
      </c>
      <c r="C419" s="3" t="s">
        <v>3867</v>
      </c>
      <c r="D419" s="3">
        <v>1</v>
      </c>
      <c r="E419" s="3" t="s">
        <v>8821</v>
      </c>
    </row>
    <row r="420" spans="1:5" x14ac:dyDescent="0.25">
      <c r="A420" s="3">
        <v>20606729449</v>
      </c>
      <c r="B420" s="4" t="s">
        <v>10248</v>
      </c>
      <c r="C420" s="3" t="s">
        <v>763</v>
      </c>
      <c r="D420" s="3">
        <v>3</v>
      </c>
      <c r="E420" s="3" t="s">
        <v>51</v>
      </c>
    </row>
    <row r="421" spans="1:5" x14ac:dyDescent="0.25">
      <c r="A421" s="3">
        <v>20606729449</v>
      </c>
      <c r="B421" s="4" t="s">
        <v>13</v>
      </c>
      <c r="C421" s="3" t="s">
        <v>11737</v>
      </c>
      <c r="D421" s="3">
        <v>9</v>
      </c>
      <c r="E421" s="3" t="s">
        <v>893</v>
      </c>
    </row>
    <row r="422" spans="1:5" x14ac:dyDescent="0.25">
      <c r="A422" s="3">
        <v>20606729449</v>
      </c>
      <c r="B422" s="4" t="s">
        <v>13</v>
      </c>
      <c r="C422" s="3" t="s">
        <v>10801</v>
      </c>
      <c r="D422" s="3">
        <v>5</v>
      </c>
      <c r="E422" s="3" t="s">
        <v>1170</v>
      </c>
    </row>
    <row r="423" spans="1:5" x14ac:dyDescent="0.25">
      <c r="A423" s="3">
        <v>20606729449</v>
      </c>
      <c r="B423" s="4" t="s">
        <v>8959</v>
      </c>
      <c r="C423" s="3" t="s">
        <v>3813</v>
      </c>
      <c r="D423" s="3">
        <v>1</v>
      </c>
      <c r="E423" s="3" t="s">
        <v>8821</v>
      </c>
    </row>
    <row r="424" spans="1:5" x14ac:dyDescent="0.25">
      <c r="A424" s="3">
        <v>20606729449</v>
      </c>
      <c r="B424" s="4" t="s">
        <v>8960</v>
      </c>
      <c r="C424" s="3" t="s">
        <v>3811</v>
      </c>
      <c r="D424" s="3">
        <v>1</v>
      </c>
      <c r="E424" s="3" t="s">
        <v>8821</v>
      </c>
    </row>
    <row r="425" spans="1:5" x14ac:dyDescent="0.25">
      <c r="A425" s="3">
        <v>20606729449</v>
      </c>
      <c r="B425" s="4" t="s">
        <v>10405</v>
      </c>
      <c r="C425" s="3" t="s">
        <v>4626</v>
      </c>
      <c r="D425" s="3">
        <v>4</v>
      </c>
      <c r="E425" s="3" t="s">
        <v>4164</v>
      </c>
    </row>
    <row r="426" spans="1:5" x14ac:dyDescent="0.25">
      <c r="A426" s="3">
        <v>20606729449</v>
      </c>
      <c r="B426" s="4" t="s">
        <v>177</v>
      </c>
      <c r="C426" s="3" t="s">
        <v>178</v>
      </c>
      <c r="D426" s="3">
        <v>1</v>
      </c>
      <c r="E426" s="3" t="s">
        <v>8821</v>
      </c>
    </row>
    <row r="427" spans="1:5" x14ac:dyDescent="0.25">
      <c r="A427" s="3">
        <v>20606729449</v>
      </c>
      <c r="B427" s="4" t="s">
        <v>8961</v>
      </c>
      <c r="C427" s="3" t="s">
        <v>2066</v>
      </c>
      <c r="D427" s="3">
        <v>1</v>
      </c>
      <c r="E427" s="3" t="s">
        <v>8821</v>
      </c>
    </row>
    <row r="428" spans="1:5" x14ac:dyDescent="0.25">
      <c r="A428" s="3">
        <v>20606729449</v>
      </c>
      <c r="B428" s="4" t="s">
        <v>8962</v>
      </c>
      <c r="C428" s="3" t="s">
        <v>1662</v>
      </c>
      <c r="D428" s="3">
        <v>1</v>
      </c>
      <c r="E428" s="3" t="s">
        <v>8821</v>
      </c>
    </row>
    <row r="429" spans="1:5" x14ac:dyDescent="0.25">
      <c r="A429" s="3">
        <v>20606729449</v>
      </c>
      <c r="B429" s="4" t="s">
        <v>10802</v>
      </c>
      <c r="C429" s="3" t="s">
        <v>5661</v>
      </c>
      <c r="D429" s="3">
        <v>5</v>
      </c>
      <c r="E429" s="3" t="s">
        <v>1170</v>
      </c>
    </row>
    <row r="430" spans="1:5" x14ac:dyDescent="0.25">
      <c r="A430" s="3">
        <v>20606729449</v>
      </c>
      <c r="B430" s="4" t="s">
        <v>7145</v>
      </c>
      <c r="C430" s="3" t="s">
        <v>4628</v>
      </c>
      <c r="D430" s="3">
        <v>4</v>
      </c>
      <c r="E430" s="3" t="s">
        <v>4164</v>
      </c>
    </row>
    <row r="431" spans="1:5" x14ac:dyDescent="0.25">
      <c r="A431" s="3">
        <v>20606729449</v>
      </c>
      <c r="B431" s="4" t="s">
        <v>8963</v>
      </c>
      <c r="C431" s="3" t="s">
        <v>8964</v>
      </c>
      <c r="D431" s="3">
        <v>1</v>
      </c>
      <c r="E431" s="3" t="s">
        <v>8821</v>
      </c>
    </row>
    <row r="432" spans="1:5" x14ac:dyDescent="0.25">
      <c r="A432" s="3">
        <v>20606729449</v>
      </c>
      <c r="B432" s="4" t="s">
        <v>8965</v>
      </c>
      <c r="C432" s="3" t="s">
        <v>3488</v>
      </c>
      <c r="D432" s="3">
        <v>1</v>
      </c>
      <c r="E432" s="3" t="s">
        <v>8821</v>
      </c>
    </row>
    <row r="433" spans="1:5" x14ac:dyDescent="0.25">
      <c r="A433" s="3">
        <v>20606729449</v>
      </c>
      <c r="B433" s="4" t="s">
        <v>8966</v>
      </c>
      <c r="C433" s="3" t="s">
        <v>2282</v>
      </c>
      <c r="D433" s="3">
        <v>1</v>
      </c>
      <c r="E433" s="3" t="s">
        <v>8821</v>
      </c>
    </row>
    <row r="434" spans="1:5" x14ac:dyDescent="0.25">
      <c r="A434" s="3">
        <v>20606729449</v>
      </c>
      <c r="B434" s="4" t="s">
        <v>3253</v>
      </c>
      <c r="C434" s="3" t="s">
        <v>3426</v>
      </c>
      <c r="D434" s="3">
        <v>1</v>
      </c>
      <c r="E434" s="3" t="s">
        <v>8821</v>
      </c>
    </row>
    <row r="435" spans="1:5" x14ac:dyDescent="0.25">
      <c r="A435" s="3">
        <v>20606729449</v>
      </c>
      <c r="B435" s="4" t="s">
        <v>10406</v>
      </c>
      <c r="C435" s="3" t="s">
        <v>10407</v>
      </c>
      <c r="D435" s="3">
        <v>4</v>
      </c>
      <c r="E435" s="3" t="s">
        <v>4164</v>
      </c>
    </row>
    <row r="436" spans="1:5" x14ac:dyDescent="0.25">
      <c r="A436" s="3">
        <v>20606729449</v>
      </c>
      <c r="B436" s="4" t="s">
        <v>10408</v>
      </c>
      <c r="C436" s="3" t="s">
        <v>10409</v>
      </c>
      <c r="D436" s="3">
        <v>4</v>
      </c>
      <c r="E436" s="3" t="s">
        <v>4164</v>
      </c>
    </row>
    <row r="437" spans="1:5" x14ac:dyDescent="0.25">
      <c r="A437" s="3">
        <v>20606729449</v>
      </c>
      <c r="B437" s="4" t="s">
        <v>10410</v>
      </c>
      <c r="C437" s="3" t="s">
        <v>10411</v>
      </c>
      <c r="D437" s="3">
        <v>4</v>
      </c>
      <c r="E437" s="3" t="s">
        <v>4164</v>
      </c>
    </row>
    <row r="438" spans="1:5" x14ac:dyDescent="0.25">
      <c r="A438" s="3">
        <v>20606729449</v>
      </c>
      <c r="B438" s="4" t="s">
        <v>10412</v>
      </c>
      <c r="C438" s="3" t="s">
        <v>10413</v>
      </c>
      <c r="D438" s="3">
        <v>4</v>
      </c>
      <c r="E438" s="3" t="s">
        <v>4164</v>
      </c>
    </row>
    <row r="439" spans="1:5" x14ac:dyDescent="0.25">
      <c r="A439" s="3">
        <v>20606729449</v>
      </c>
      <c r="B439" s="4" t="s">
        <v>10414</v>
      </c>
      <c r="C439" s="3" t="s">
        <v>10415</v>
      </c>
      <c r="D439" s="3">
        <v>4</v>
      </c>
      <c r="E439" s="3" t="s">
        <v>4164</v>
      </c>
    </row>
    <row r="440" spans="1:5" x14ac:dyDescent="0.25">
      <c r="A440" s="3">
        <v>20606729449</v>
      </c>
      <c r="B440" s="4" t="s">
        <v>10416</v>
      </c>
      <c r="C440" s="3" t="s">
        <v>4633</v>
      </c>
      <c r="D440" s="3">
        <v>4</v>
      </c>
      <c r="E440" s="3" t="s">
        <v>4164</v>
      </c>
    </row>
    <row r="441" spans="1:5" x14ac:dyDescent="0.25">
      <c r="A441" s="3">
        <v>20606729449</v>
      </c>
      <c r="B441" s="4" t="s">
        <v>10803</v>
      </c>
      <c r="C441" s="3" t="s">
        <v>10804</v>
      </c>
      <c r="D441" s="3">
        <v>5</v>
      </c>
      <c r="E441" s="3" t="s">
        <v>1170</v>
      </c>
    </row>
    <row r="442" spans="1:5" x14ac:dyDescent="0.25">
      <c r="A442" s="3">
        <v>20606729449</v>
      </c>
      <c r="B442" s="4" t="s">
        <v>10417</v>
      </c>
      <c r="C442" s="3" t="s">
        <v>4636</v>
      </c>
      <c r="D442" s="3">
        <v>4</v>
      </c>
      <c r="E442" s="3" t="s">
        <v>4164</v>
      </c>
    </row>
    <row r="443" spans="1:5" x14ac:dyDescent="0.25">
      <c r="A443" s="3">
        <v>20606729449</v>
      </c>
      <c r="B443" s="4" t="s">
        <v>8967</v>
      </c>
      <c r="C443" s="3" t="s">
        <v>1263</v>
      </c>
      <c r="D443" s="3">
        <v>1</v>
      </c>
      <c r="E443" s="3" t="s">
        <v>8821</v>
      </c>
    </row>
    <row r="444" spans="1:5" x14ac:dyDescent="0.25">
      <c r="A444" s="3">
        <v>20606729449</v>
      </c>
      <c r="B444" s="4" t="s">
        <v>8968</v>
      </c>
      <c r="C444" s="3" t="s">
        <v>8969</v>
      </c>
      <c r="D444" s="3">
        <v>1</v>
      </c>
      <c r="E444" s="3" t="s">
        <v>8821</v>
      </c>
    </row>
    <row r="445" spans="1:5" x14ac:dyDescent="0.25">
      <c r="A445" s="3">
        <v>20606729449</v>
      </c>
      <c r="B445" s="4" t="s">
        <v>8970</v>
      </c>
      <c r="C445" s="3" t="s">
        <v>3498</v>
      </c>
      <c r="D445" s="3">
        <v>1</v>
      </c>
      <c r="E445" s="3" t="s">
        <v>8821</v>
      </c>
    </row>
    <row r="446" spans="1:5" x14ac:dyDescent="0.25">
      <c r="A446" s="3">
        <v>20606729449</v>
      </c>
      <c r="B446" s="4" t="s">
        <v>13</v>
      </c>
      <c r="C446" s="3" t="s">
        <v>3494</v>
      </c>
      <c r="D446" s="3">
        <v>1</v>
      </c>
      <c r="E446" s="3" t="s">
        <v>8821</v>
      </c>
    </row>
    <row r="447" spans="1:5" x14ac:dyDescent="0.25">
      <c r="A447" s="3">
        <v>20606729449</v>
      </c>
      <c r="B447" s="4" t="s">
        <v>8971</v>
      </c>
      <c r="C447" s="3" t="s">
        <v>3496</v>
      </c>
      <c r="D447" s="3">
        <v>1</v>
      </c>
      <c r="E447" s="3" t="s">
        <v>8821</v>
      </c>
    </row>
    <row r="448" spans="1:5" x14ac:dyDescent="0.25">
      <c r="A448" s="3">
        <v>20606729449</v>
      </c>
      <c r="B448" s="4" t="s">
        <v>8972</v>
      </c>
      <c r="C448" s="3" t="s">
        <v>3492</v>
      </c>
      <c r="D448" s="3">
        <v>1</v>
      </c>
      <c r="E448" s="3" t="s">
        <v>8821</v>
      </c>
    </row>
    <row r="449" spans="1:5" x14ac:dyDescent="0.25">
      <c r="A449" s="3">
        <v>20606729449</v>
      </c>
      <c r="B449" s="4" t="s">
        <v>8973</v>
      </c>
      <c r="C449" s="3" t="s">
        <v>4003</v>
      </c>
      <c r="D449" s="3">
        <v>1</v>
      </c>
      <c r="E449" s="3" t="s">
        <v>8821</v>
      </c>
    </row>
    <row r="450" spans="1:5" x14ac:dyDescent="0.25">
      <c r="A450" s="3">
        <v>20606729449</v>
      </c>
      <c r="B450" s="4" t="s">
        <v>8974</v>
      </c>
      <c r="C450" s="3" t="s">
        <v>8975</v>
      </c>
      <c r="D450" s="3">
        <v>1</v>
      </c>
      <c r="E450" s="3" t="s">
        <v>8821</v>
      </c>
    </row>
    <row r="451" spans="1:5" x14ac:dyDescent="0.25">
      <c r="A451" s="3">
        <v>20606729449</v>
      </c>
      <c r="B451" s="4" t="s">
        <v>161</v>
      </c>
      <c r="C451" s="3" t="s">
        <v>162</v>
      </c>
      <c r="D451" s="3">
        <v>1</v>
      </c>
      <c r="E451" s="3" t="s">
        <v>8821</v>
      </c>
    </row>
    <row r="452" spans="1:5" x14ac:dyDescent="0.25">
      <c r="A452" s="3">
        <v>20606729449</v>
      </c>
      <c r="B452" s="4" t="s">
        <v>288</v>
      </c>
      <c r="C452" s="3" t="s">
        <v>289</v>
      </c>
      <c r="D452" s="3">
        <v>1</v>
      </c>
      <c r="E452" s="3" t="s">
        <v>8821</v>
      </c>
    </row>
    <row r="453" spans="1:5" x14ac:dyDescent="0.25">
      <c r="A453" s="3">
        <v>20606729449</v>
      </c>
      <c r="B453" s="4" t="s">
        <v>7658</v>
      </c>
      <c r="C453" s="3" t="s">
        <v>7659</v>
      </c>
      <c r="D453" s="3">
        <v>1</v>
      </c>
      <c r="E453" s="3" t="s">
        <v>8821</v>
      </c>
    </row>
    <row r="454" spans="1:5" x14ac:dyDescent="0.25">
      <c r="A454" s="3">
        <v>20606729449</v>
      </c>
      <c r="B454" s="4" t="s">
        <v>8838</v>
      </c>
      <c r="C454" s="3" t="s">
        <v>8976</v>
      </c>
      <c r="D454" s="3">
        <v>1</v>
      </c>
      <c r="E454" s="3" t="s">
        <v>8821</v>
      </c>
    </row>
    <row r="455" spans="1:5" x14ac:dyDescent="0.25">
      <c r="A455" s="3">
        <v>20606729449</v>
      </c>
      <c r="B455" s="4" t="s">
        <v>13</v>
      </c>
      <c r="C455" s="3" t="s">
        <v>8977</v>
      </c>
      <c r="D455" s="3">
        <v>1</v>
      </c>
      <c r="E455" s="3" t="s">
        <v>8821</v>
      </c>
    </row>
    <row r="456" spans="1:5" x14ac:dyDescent="0.25">
      <c r="A456" s="3">
        <v>20606729449</v>
      </c>
      <c r="B456" s="4" t="s">
        <v>13</v>
      </c>
      <c r="C456" s="3" t="s">
        <v>8978</v>
      </c>
      <c r="D456" s="3">
        <v>1</v>
      </c>
      <c r="E456" s="3" t="s">
        <v>8821</v>
      </c>
    </row>
    <row r="457" spans="1:5" x14ac:dyDescent="0.25">
      <c r="A457" s="3">
        <v>20606729449</v>
      </c>
      <c r="B457" s="4" t="s">
        <v>13</v>
      </c>
      <c r="C457" s="3" t="s">
        <v>8979</v>
      </c>
      <c r="D457" s="3">
        <v>1</v>
      </c>
      <c r="E457" s="3" t="s">
        <v>8821</v>
      </c>
    </row>
    <row r="458" spans="1:5" x14ac:dyDescent="0.25">
      <c r="A458" s="3">
        <v>20606729449</v>
      </c>
      <c r="B458" s="4" t="s">
        <v>13</v>
      </c>
      <c r="C458" s="3" t="s">
        <v>8980</v>
      </c>
      <c r="D458" s="3">
        <v>1</v>
      </c>
      <c r="E458" s="3" t="s">
        <v>8821</v>
      </c>
    </row>
    <row r="459" spans="1:5" x14ac:dyDescent="0.25">
      <c r="A459" s="3">
        <v>20606729449</v>
      </c>
      <c r="B459" s="4" t="s">
        <v>13</v>
      </c>
      <c r="C459" s="3" t="s">
        <v>3969</v>
      </c>
      <c r="D459" s="3">
        <v>1</v>
      </c>
      <c r="E459" s="3" t="s">
        <v>8821</v>
      </c>
    </row>
    <row r="460" spans="1:5" x14ac:dyDescent="0.25">
      <c r="A460" s="3">
        <v>20606729449</v>
      </c>
      <c r="B460" s="4" t="s">
        <v>13</v>
      </c>
      <c r="C460" s="3" t="s">
        <v>1905</v>
      </c>
      <c r="D460" s="3">
        <v>1</v>
      </c>
      <c r="E460" s="3" t="s">
        <v>8821</v>
      </c>
    </row>
    <row r="461" spans="1:5" x14ac:dyDescent="0.25">
      <c r="A461" s="3">
        <v>20606729449</v>
      </c>
      <c r="B461" s="4" t="s">
        <v>13</v>
      </c>
      <c r="C461" s="3" t="s">
        <v>8981</v>
      </c>
      <c r="D461" s="3">
        <v>1</v>
      </c>
      <c r="E461" s="3" t="s">
        <v>8821</v>
      </c>
    </row>
    <row r="462" spans="1:5" x14ac:dyDescent="0.25">
      <c r="A462" s="3">
        <v>20606729449</v>
      </c>
      <c r="B462" s="4" t="s">
        <v>13</v>
      </c>
      <c r="C462" s="3" t="s">
        <v>3967</v>
      </c>
      <c r="D462" s="3">
        <v>1</v>
      </c>
      <c r="E462" s="3" t="s">
        <v>8821</v>
      </c>
    </row>
    <row r="463" spans="1:5" x14ac:dyDescent="0.25">
      <c r="A463" s="3">
        <v>20606729449</v>
      </c>
      <c r="B463" s="4" t="s">
        <v>8982</v>
      </c>
      <c r="C463" s="3" t="s">
        <v>4079</v>
      </c>
      <c r="D463" s="3">
        <v>1</v>
      </c>
      <c r="E463" s="3" t="s">
        <v>8821</v>
      </c>
    </row>
    <row r="464" spans="1:5" x14ac:dyDescent="0.25">
      <c r="A464" s="3">
        <v>20606729449</v>
      </c>
      <c r="B464" s="4" t="s">
        <v>13</v>
      </c>
      <c r="C464" s="3" t="s">
        <v>10807</v>
      </c>
      <c r="D464" s="3">
        <v>5</v>
      </c>
      <c r="E464" s="3" t="s">
        <v>1170</v>
      </c>
    </row>
    <row r="465" spans="1:5" x14ac:dyDescent="0.25">
      <c r="A465" s="3">
        <v>20606729449</v>
      </c>
      <c r="B465" s="4" t="s">
        <v>7322</v>
      </c>
      <c r="C465" s="3" t="s">
        <v>7323</v>
      </c>
      <c r="D465" s="3">
        <v>4</v>
      </c>
      <c r="E465" s="3" t="s">
        <v>4164</v>
      </c>
    </row>
    <row r="466" spans="1:5" x14ac:dyDescent="0.25">
      <c r="A466" s="3">
        <v>20606729449</v>
      </c>
      <c r="B466" s="4" t="s">
        <v>8983</v>
      </c>
      <c r="C466" s="3" t="s">
        <v>4385</v>
      </c>
      <c r="D466" s="3">
        <v>1</v>
      </c>
      <c r="E466" s="3" t="s">
        <v>8821</v>
      </c>
    </row>
    <row r="467" spans="1:5" x14ac:dyDescent="0.25">
      <c r="A467" s="3">
        <v>20606729449</v>
      </c>
      <c r="B467" s="4" t="s">
        <v>8983</v>
      </c>
      <c r="C467" s="3" t="s">
        <v>4385</v>
      </c>
      <c r="D467" s="3">
        <v>4</v>
      </c>
      <c r="E467" s="3" t="s">
        <v>4164</v>
      </c>
    </row>
    <row r="468" spans="1:5" x14ac:dyDescent="0.25">
      <c r="A468" s="3">
        <v>20606729449</v>
      </c>
      <c r="B468" s="4" t="s">
        <v>10418</v>
      </c>
      <c r="C468" s="3" t="s">
        <v>4387</v>
      </c>
      <c r="D468" s="3">
        <v>4</v>
      </c>
      <c r="E468" s="3" t="s">
        <v>4164</v>
      </c>
    </row>
    <row r="469" spans="1:5" x14ac:dyDescent="0.25">
      <c r="A469" s="3">
        <v>20606729449</v>
      </c>
      <c r="B469" s="4" t="s">
        <v>10419</v>
      </c>
      <c r="C469" s="3" t="s">
        <v>5168</v>
      </c>
      <c r="D469" s="3">
        <v>4</v>
      </c>
      <c r="E469" s="3" t="s">
        <v>4164</v>
      </c>
    </row>
    <row r="470" spans="1:5" x14ac:dyDescent="0.25">
      <c r="A470" s="3">
        <v>20606729449</v>
      </c>
      <c r="B470" s="4" t="s">
        <v>610</v>
      </c>
      <c r="C470" s="3" t="s">
        <v>2749</v>
      </c>
      <c r="D470" s="3">
        <v>1</v>
      </c>
      <c r="E470" s="3" t="s">
        <v>8821</v>
      </c>
    </row>
    <row r="471" spans="1:5" x14ac:dyDescent="0.25">
      <c r="A471" s="3">
        <v>20606729449</v>
      </c>
      <c r="B471" s="4" t="s">
        <v>6753</v>
      </c>
      <c r="C471" s="3" t="s">
        <v>4639</v>
      </c>
      <c r="D471" s="3">
        <v>4</v>
      </c>
      <c r="E471" s="3" t="s">
        <v>4164</v>
      </c>
    </row>
    <row r="472" spans="1:5" x14ac:dyDescent="0.25">
      <c r="A472" s="3">
        <v>20606729449</v>
      </c>
      <c r="B472" s="4" t="s">
        <v>694</v>
      </c>
      <c r="C472" s="3" t="s">
        <v>8984</v>
      </c>
      <c r="D472" s="3">
        <v>1</v>
      </c>
      <c r="E472" s="3" t="s">
        <v>8821</v>
      </c>
    </row>
    <row r="473" spans="1:5" x14ac:dyDescent="0.25">
      <c r="A473" s="3">
        <v>20606729449</v>
      </c>
      <c r="B473" s="4" t="s">
        <v>13</v>
      </c>
      <c r="C473" s="3" t="s">
        <v>8985</v>
      </c>
      <c r="D473" s="3">
        <v>1</v>
      </c>
      <c r="E473" s="3" t="s">
        <v>8821</v>
      </c>
    </row>
    <row r="474" spans="1:5" x14ac:dyDescent="0.25">
      <c r="A474" s="3">
        <v>20606729449</v>
      </c>
      <c r="B474" s="4" t="s">
        <v>13</v>
      </c>
      <c r="C474" s="3" t="s">
        <v>8986</v>
      </c>
      <c r="D474" s="3">
        <v>1</v>
      </c>
      <c r="E474" s="3" t="s">
        <v>8821</v>
      </c>
    </row>
    <row r="475" spans="1:5" x14ac:dyDescent="0.25">
      <c r="A475" s="3">
        <v>20606729449</v>
      </c>
      <c r="B475" s="4" t="s">
        <v>13</v>
      </c>
      <c r="C475" s="3" t="s">
        <v>8987</v>
      </c>
      <c r="D475" s="3">
        <v>1</v>
      </c>
      <c r="E475" s="3" t="s">
        <v>8821</v>
      </c>
    </row>
    <row r="476" spans="1:5" x14ac:dyDescent="0.25">
      <c r="A476" s="3">
        <v>20606729449</v>
      </c>
      <c r="B476" s="4" t="s">
        <v>13</v>
      </c>
      <c r="C476" s="3" t="s">
        <v>8988</v>
      </c>
      <c r="D476" s="3">
        <v>1</v>
      </c>
      <c r="E476" s="3" t="s">
        <v>8821</v>
      </c>
    </row>
    <row r="477" spans="1:5" x14ac:dyDescent="0.25">
      <c r="A477" s="3">
        <v>20606729449</v>
      </c>
      <c r="B477" s="4" t="s">
        <v>10420</v>
      </c>
      <c r="C477" s="3" t="s">
        <v>5511</v>
      </c>
      <c r="D477" s="3">
        <v>4</v>
      </c>
      <c r="E477" s="3" t="s">
        <v>4164</v>
      </c>
    </row>
    <row r="478" spans="1:5" x14ac:dyDescent="0.25">
      <c r="A478" s="3">
        <v>20606729449</v>
      </c>
      <c r="B478" s="4" t="s">
        <v>6977</v>
      </c>
      <c r="C478" s="3" t="s">
        <v>8989</v>
      </c>
      <c r="D478" s="3">
        <v>1</v>
      </c>
      <c r="E478" s="3" t="s">
        <v>8821</v>
      </c>
    </row>
    <row r="479" spans="1:5" x14ac:dyDescent="0.25">
      <c r="A479" s="3">
        <v>20606729449</v>
      </c>
      <c r="B479" s="4" t="s">
        <v>6980</v>
      </c>
      <c r="C479" s="3" t="s">
        <v>8990</v>
      </c>
      <c r="D479" s="3">
        <v>1</v>
      </c>
      <c r="E479" s="3" t="s">
        <v>8821</v>
      </c>
    </row>
    <row r="480" spans="1:5" x14ac:dyDescent="0.25">
      <c r="A480" s="3">
        <v>20606729449</v>
      </c>
      <c r="B480" s="4" t="s">
        <v>10421</v>
      </c>
      <c r="C480" s="3" t="s">
        <v>4641</v>
      </c>
      <c r="D480" s="3">
        <v>4</v>
      </c>
      <c r="E480" s="3" t="s">
        <v>4164</v>
      </c>
    </row>
    <row r="481" spans="1:5" x14ac:dyDescent="0.25">
      <c r="A481" s="3">
        <v>20606729449</v>
      </c>
      <c r="B481" s="4" t="s">
        <v>8991</v>
      </c>
      <c r="C481" s="3" t="s">
        <v>2230</v>
      </c>
      <c r="D481" s="3">
        <v>1</v>
      </c>
      <c r="E481" s="3" t="s">
        <v>8821</v>
      </c>
    </row>
    <row r="482" spans="1:5" x14ac:dyDescent="0.25">
      <c r="A482" s="3">
        <v>20606729449</v>
      </c>
      <c r="B482" s="4" t="s">
        <v>8992</v>
      </c>
      <c r="C482" s="3" t="s">
        <v>2242</v>
      </c>
      <c r="D482" s="3">
        <v>1</v>
      </c>
      <c r="E482" s="3" t="s">
        <v>8821</v>
      </c>
    </row>
    <row r="483" spans="1:5" x14ac:dyDescent="0.25">
      <c r="A483" s="3">
        <v>20606729449</v>
      </c>
      <c r="B483" s="4" t="s">
        <v>8993</v>
      </c>
      <c r="C483" s="3" t="s">
        <v>2238</v>
      </c>
      <c r="D483" s="3">
        <v>1</v>
      </c>
      <c r="E483" s="3" t="s">
        <v>8821</v>
      </c>
    </row>
    <row r="484" spans="1:5" x14ac:dyDescent="0.25">
      <c r="A484" s="3">
        <v>20606729449</v>
      </c>
      <c r="B484" s="4" t="s">
        <v>8994</v>
      </c>
      <c r="C484" s="3" t="s">
        <v>2240</v>
      </c>
      <c r="D484" s="3">
        <v>1</v>
      </c>
      <c r="E484" s="3" t="s">
        <v>8821</v>
      </c>
    </row>
    <row r="485" spans="1:5" x14ac:dyDescent="0.25">
      <c r="A485" s="3">
        <v>20606729449</v>
      </c>
      <c r="B485" s="4" t="s">
        <v>8995</v>
      </c>
      <c r="C485" s="3" t="s">
        <v>2236</v>
      </c>
      <c r="D485" s="3">
        <v>1</v>
      </c>
      <c r="E485" s="3" t="s">
        <v>8821</v>
      </c>
    </row>
    <row r="486" spans="1:5" x14ac:dyDescent="0.25">
      <c r="A486" s="3">
        <v>20606729449</v>
      </c>
      <c r="B486" s="4" t="s">
        <v>8996</v>
      </c>
      <c r="C486" s="3" t="s">
        <v>2232</v>
      </c>
      <c r="D486" s="3">
        <v>1</v>
      </c>
      <c r="E486" s="3" t="s">
        <v>8821</v>
      </c>
    </row>
    <row r="487" spans="1:5" x14ac:dyDescent="0.25">
      <c r="A487" s="3">
        <v>20606729449</v>
      </c>
      <c r="B487" s="4" t="s">
        <v>8997</v>
      </c>
      <c r="C487" s="3" t="s">
        <v>2234</v>
      </c>
      <c r="D487" s="3">
        <v>1</v>
      </c>
      <c r="E487" s="3" t="s">
        <v>8821</v>
      </c>
    </row>
    <row r="488" spans="1:5" x14ac:dyDescent="0.25">
      <c r="A488" s="3">
        <v>20606729449</v>
      </c>
      <c r="B488" s="4" t="s">
        <v>393</v>
      </c>
      <c r="C488" s="3" t="s">
        <v>394</v>
      </c>
      <c r="D488" s="3">
        <v>1</v>
      </c>
      <c r="E488" s="3" t="s">
        <v>8821</v>
      </c>
    </row>
    <row r="489" spans="1:5" x14ac:dyDescent="0.25">
      <c r="A489" s="3">
        <v>20606729449</v>
      </c>
      <c r="B489" s="4" t="s">
        <v>8998</v>
      </c>
      <c r="C489" s="3" t="s">
        <v>3540</v>
      </c>
      <c r="D489" s="3">
        <v>1</v>
      </c>
      <c r="E489" s="3" t="s">
        <v>8821</v>
      </c>
    </row>
    <row r="490" spans="1:5" x14ac:dyDescent="0.25">
      <c r="A490" s="3">
        <v>20606729449</v>
      </c>
      <c r="B490" s="4" t="s">
        <v>8999</v>
      </c>
      <c r="C490" s="3" t="s">
        <v>1861</v>
      </c>
      <c r="D490" s="3">
        <v>1</v>
      </c>
      <c r="E490" s="3" t="s">
        <v>8821</v>
      </c>
    </row>
    <row r="491" spans="1:5" x14ac:dyDescent="0.25">
      <c r="A491" s="3">
        <v>20606729449</v>
      </c>
      <c r="B491" s="4" t="s">
        <v>7529</v>
      </c>
      <c r="C491" s="3" t="s">
        <v>1812</v>
      </c>
      <c r="D491" s="3">
        <v>1</v>
      </c>
      <c r="E491" s="3" t="s">
        <v>8821</v>
      </c>
    </row>
    <row r="492" spans="1:5" x14ac:dyDescent="0.25">
      <c r="A492" s="3">
        <v>20606729449</v>
      </c>
      <c r="B492" s="4" t="s">
        <v>9000</v>
      </c>
      <c r="C492" s="3" t="s">
        <v>2334</v>
      </c>
      <c r="D492" s="3">
        <v>1</v>
      </c>
      <c r="E492" s="3" t="s">
        <v>8821</v>
      </c>
    </row>
    <row r="493" spans="1:5" x14ac:dyDescent="0.25">
      <c r="A493" s="3">
        <v>20606729449</v>
      </c>
      <c r="B493" s="4" t="s">
        <v>9001</v>
      </c>
      <c r="C493" s="3" t="s">
        <v>1733</v>
      </c>
      <c r="D493" s="3">
        <v>1</v>
      </c>
      <c r="E493" s="3" t="s">
        <v>8821</v>
      </c>
    </row>
    <row r="494" spans="1:5" x14ac:dyDescent="0.25">
      <c r="A494" s="3">
        <v>20606729449</v>
      </c>
      <c r="B494" s="4" t="s">
        <v>9002</v>
      </c>
      <c r="C494" s="3" t="s">
        <v>1793</v>
      </c>
      <c r="D494" s="3">
        <v>1</v>
      </c>
      <c r="E494" s="3" t="s">
        <v>8821</v>
      </c>
    </row>
    <row r="495" spans="1:5" x14ac:dyDescent="0.25">
      <c r="A495" s="3">
        <v>20606729449</v>
      </c>
      <c r="B495" s="4" t="s">
        <v>9003</v>
      </c>
      <c r="C495" s="3" t="s">
        <v>1504</v>
      </c>
      <c r="D495" s="3">
        <v>1</v>
      </c>
      <c r="E495" s="3" t="s">
        <v>8821</v>
      </c>
    </row>
    <row r="496" spans="1:5" x14ac:dyDescent="0.25">
      <c r="A496" s="3">
        <v>20606729449</v>
      </c>
      <c r="B496" s="4" t="s">
        <v>376</v>
      </c>
      <c r="C496" s="3" t="s">
        <v>377</v>
      </c>
      <c r="D496" s="3">
        <v>1</v>
      </c>
      <c r="E496" s="3" t="s">
        <v>8821</v>
      </c>
    </row>
    <row r="497" spans="1:5" x14ac:dyDescent="0.25">
      <c r="A497" s="3">
        <v>20606729449</v>
      </c>
      <c r="B497" s="4" t="s">
        <v>545</v>
      </c>
      <c r="C497" s="3" t="s">
        <v>2681</v>
      </c>
      <c r="D497" s="3">
        <v>1</v>
      </c>
      <c r="E497" s="3" t="s">
        <v>8821</v>
      </c>
    </row>
    <row r="498" spans="1:5" x14ac:dyDescent="0.25">
      <c r="A498" s="3">
        <v>20606729449</v>
      </c>
      <c r="B498" s="4" t="s">
        <v>9004</v>
      </c>
      <c r="C498" s="3" t="s">
        <v>1414</v>
      </c>
      <c r="D498" s="3">
        <v>1</v>
      </c>
      <c r="E498" s="3" t="s">
        <v>8821</v>
      </c>
    </row>
    <row r="499" spans="1:5" x14ac:dyDescent="0.25">
      <c r="A499" s="3">
        <v>20606729449</v>
      </c>
      <c r="B499" s="4" t="s">
        <v>9005</v>
      </c>
      <c r="C499" s="3" t="s">
        <v>1408</v>
      </c>
      <c r="D499" s="3">
        <v>1</v>
      </c>
      <c r="E499" s="3" t="s">
        <v>8821</v>
      </c>
    </row>
    <row r="500" spans="1:5" x14ac:dyDescent="0.25">
      <c r="A500" s="3">
        <v>20606729449</v>
      </c>
      <c r="B500" s="4" t="s">
        <v>9006</v>
      </c>
      <c r="C500" s="3" t="s">
        <v>1704</v>
      </c>
      <c r="D500" s="3">
        <v>1</v>
      </c>
      <c r="E500" s="3" t="s">
        <v>8821</v>
      </c>
    </row>
    <row r="501" spans="1:5" x14ac:dyDescent="0.25">
      <c r="A501" s="3">
        <v>20606729449</v>
      </c>
      <c r="B501" s="4" t="s">
        <v>9007</v>
      </c>
      <c r="C501" s="3" t="s">
        <v>9008</v>
      </c>
      <c r="D501" s="3">
        <v>1</v>
      </c>
      <c r="E501" s="3" t="s">
        <v>8821</v>
      </c>
    </row>
    <row r="502" spans="1:5" x14ac:dyDescent="0.25">
      <c r="A502" s="3">
        <v>20606729449</v>
      </c>
      <c r="B502" s="4" t="s">
        <v>9009</v>
      </c>
      <c r="C502" s="3" t="s">
        <v>1432</v>
      </c>
      <c r="D502" s="3">
        <v>1</v>
      </c>
      <c r="E502" s="3" t="s">
        <v>8821</v>
      </c>
    </row>
    <row r="503" spans="1:5" x14ac:dyDescent="0.25">
      <c r="A503" s="3">
        <v>20606729449</v>
      </c>
      <c r="B503" s="4" t="s">
        <v>9010</v>
      </c>
      <c r="C503" s="3" t="s">
        <v>1434</v>
      </c>
      <c r="D503" s="3">
        <v>1</v>
      </c>
      <c r="E503" s="3" t="s">
        <v>8821</v>
      </c>
    </row>
    <row r="504" spans="1:5" x14ac:dyDescent="0.25">
      <c r="A504" s="3">
        <v>20606729449</v>
      </c>
      <c r="B504" s="4" t="s">
        <v>9011</v>
      </c>
      <c r="C504" s="3" t="s">
        <v>1795</v>
      </c>
      <c r="D504" s="3">
        <v>1</v>
      </c>
      <c r="E504" s="3" t="s">
        <v>8821</v>
      </c>
    </row>
    <row r="505" spans="1:5" x14ac:dyDescent="0.25">
      <c r="A505" s="3">
        <v>20606729449</v>
      </c>
      <c r="B505" s="4" t="s">
        <v>9012</v>
      </c>
      <c r="C505" s="3" t="s">
        <v>1406</v>
      </c>
      <c r="D505" s="3">
        <v>1</v>
      </c>
      <c r="E505" s="3" t="s">
        <v>8821</v>
      </c>
    </row>
    <row r="506" spans="1:5" x14ac:dyDescent="0.25">
      <c r="A506" s="3">
        <v>20606729449</v>
      </c>
      <c r="B506" s="4" t="s">
        <v>9013</v>
      </c>
      <c r="C506" s="3" t="s">
        <v>1404</v>
      </c>
      <c r="D506" s="3">
        <v>1</v>
      </c>
      <c r="E506" s="3" t="s">
        <v>8821</v>
      </c>
    </row>
    <row r="507" spans="1:5" x14ac:dyDescent="0.25">
      <c r="A507" s="3">
        <v>20606729449</v>
      </c>
      <c r="B507" s="4" t="s">
        <v>9014</v>
      </c>
      <c r="C507" s="3" t="s">
        <v>1410</v>
      </c>
      <c r="D507" s="3">
        <v>1</v>
      </c>
      <c r="E507" s="3" t="s">
        <v>8821</v>
      </c>
    </row>
    <row r="508" spans="1:5" x14ac:dyDescent="0.25">
      <c r="A508" s="3">
        <v>20606729449</v>
      </c>
      <c r="B508" s="4" t="s">
        <v>9015</v>
      </c>
      <c r="C508" s="3" t="s">
        <v>1436</v>
      </c>
      <c r="D508" s="3">
        <v>1</v>
      </c>
      <c r="E508" s="3" t="s">
        <v>8821</v>
      </c>
    </row>
    <row r="509" spans="1:5" x14ac:dyDescent="0.25">
      <c r="A509" s="3">
        <v>20606729449</v>
      </c>
      <c r="B509" s="4" t="s">
        <v>9016</v>
      </c>
      <c r="C509" s="3" t="s">
        <v>1739</v>
      </c>
      <c r="D509" s="3">
        <v>1</v>
      </c>
      <c r="E509" s="3" t="s">
        <v>8821</v>
      </c>
    </row>
    <row r="510" spans="1:5" x14ac:dyDescent="0.25">
      <c r="A510" s="3">
        <v>20606729449</v>
      </c>
      <c r="B510" s="4" t="s">
        <v>9017</v>
      </c>
      <c r="C510" s="3" t="s">
        <v>2976</v>
      </c>
      <c r="D510" s="3">
        <v>1</v>
      </c>
      <c r="E510" s="3" t="s">
        <v>8821</v>
      </c>
    </row>
    <row r="511" spans="1:5" x14ac:dyDescent="0.25">
      <c r="A511" s="3">
        <v>20606729449</v>
      </c>
      <c r="B511" s="4" t="s">
        <v>9018</v>
      </c>
      <c r="C511" s="3" t="s">
        <v>1723</v>
      </c>
      <c r="D511" s="3">
        <v>1</v>
      </c>
      <c r="E511" s="3" t="s">
        <v>8821</v>
      </c>
    </row>
    <row r="512" spans="1:5" x14ac:dyDescent="0.25">
      <c r="A512" s="3">
        <v>20606729449</v>
      </c>
      <c r="B512" s="4" t="s">
        <v>9019</v>
      </c>
      <c r="C512" s="3" t="s">
        <v>9020</v>
      </c>
      <c r="D512" s="3">
        <v>1</v>
      </c>
      <c r="E512" s="3" t="s">
        <v>8821</v>
      </c>
    </row>
    <row r="513" spans="1:5" x14ac:dyDescent="0.25">
      <c r="A513" s="3">
        <v>20606729449</v>
      </c>
      <c r="B513" s="4" t="s">
        <v>2156</v>
      </c>
      <c r="C513" s="3" t="s">
        <v>2157</v>
      </c>
      <c r="D513" s="3">
        <v>1</v>
      </c>
      <c r="E513" s="3" t="s">
        <v>8821</v>
      </c>
    </row>
    <row r="514" spans="1:5" x14ac:dyDescent="0.25">
      <c r="A514" s="3">
        <v>20606729449</v>
      </c>
      <c r="B514" s="4" t="s">
        <v>9021</v>
      </c>
      <c r="C514" s="3" t="s">
        <v>3577</v>
      </c>
      <c r="D514" s="3">
        <v>1</v>
      </c>
      <c r="E514" s="3" t="s">
        <v>8821</v>
      </c>
    </row>
    <row r="515" spans="1:5" x14ac:dyDescent="0.25">
      <c r="A515" s="3">
        <v>20606729449</v>
      </c>
      <c r="B515" s="4" t="s">
        <v>9022</v>
      </c>
      <c r="C515" s="3" t="s">
        <v>1438</v>
      </c>
      <c r="D515" s="3">
        <v>1</v>
      </c>
      <c r="E515" s="3" t="s">
        <v>8821</v>
      </c>
    </row>
    <row r="516" spans="1:5" x14ac:dyDescent="0.25">
      <c r="A516" s="3">
        <v>20606729449</v>
      </c>
      <c r="B516" s="4" t="s">
        <v>9023</v>
      </c>
      <c r="C516" s="3" t="s">
        <v>9024</v>
      </c>
      <c r="D516" s="3">
        <v>1</v>
      </c>
      <c r="E516" s="3" t="s">
        <v>8821</v>
      </c>
    </row>
    <row r="517" spans="1:5" x14ac:dyDescent="0.25">
      <c r="A517" s="3">
        <v>20606729449</v>
      </c>
      <c r="B517" s="4" t="s">
        <v>9025</v>
      </c>
      <c r="C517" s="3" t="s">
        <v>1568</v>
      </c>
      <c r="D517" s="3">
        <v>1</v>
      </c>
      <c r="E517" s="3" t="s">
        <v>8821</v>
      </c>
    </row>
    <row r="518" spans="1:5" x14ac:dyDescent="0.25">
      <c r="A518" s="3">
        <v>20606729449</v>
      </c>
      <c r="B518" s="4" t="s">
        <v>9026</v>
      </c>
      <c r="C518" s="3" t="s">
        <v>9027</v>
      </c>
      <c r="D518" s="3">
        <v>1</v>
      </c>
      <c r="E518" s="3" t="s">
        <v>8821</v>
      </c>
    </row>
    <row r="519" spans="1:5" x14ac:dyDescent="0.25">
      <c r="A519" s="3">
        <v>20606729449</v>
      </c>
      <c r="B519" s="4" t="s">
        <v>9028</v>
      </c>
      <c r="C519" s="3" t="s">
        <v>1574</v>
      </c>
      <c r="D519" s="3">
        <v>1</v>
      </c>
      <c r="E519" s="3" t="s">
        <v>8821</v>
      </c>
    </row>
    <row r="520" spans="1:5" x14ac:dyDescent="0.25">
      <c r="A520" s="3">
        <v>20606729449</v>
      </c>
      <c r="B520" s="4" t="s">
        <v>9029</v>
      </c>
      <c r="C520" s="3" t="s">
        <v>2883</v>
      </c>
      <c r="D520" s="3">
        <v>1</v>
      </c>
      <c r="E520" s="3" t="s">
        <v>8821</v>
      </c>
    </row>
    <row r="521" spans="1:5" x14ac:dyDescent="0.25">
      <c r="A521" s="3">
        <v>20606729449</v>
      </c>
      <c r="B521" s="4" t="s">
        <v>9030</v>
      </c>
      <c r="C521" s="3" t="s">
        <v>2885</v>
      </c>
      <c r="D521" s="3">
        <v>1</v>
      </c>
      <c r="E521" s="3" t="s">
        <v>8821</v>
      </c>
    </row>
    <row r="522" spans="1:5" x14ac:dyDescent="0.25">
      <c r="A522" s="3">
        <v>20606729449</v>
      </c>
      <c r="B522" s="4" t="s">
        <v>9031</v>
      </c>
      <c r="C522" s="3" t="s">
        <v>1725</v>
      </c>
      <c r="D522" s="3">
        <v>1</v>
      </c>
      <c r="E522" s="3" t="s">
        <v>8821</v>
      </c>
    </row>
    <row r="523" spans="1:5" x14ac:dyDescent="0.25">
      <c r="A523" s="3">
        <v>20606729449</v>
      </c>
      <c r="B523" s="4" t="s">
        <v>9032</v>
      </c>
      <c r="C523" s="3" t="s">
        <v>4352</v>
      </c>
      <c r="D523" s="3">
        <v>1</v>
      </c>
      <c r="E523" s="3" t="s">
        <v>8821</v>
      </c>
    </row>
    <row r="524" spans="1:5" x14ac:dyDescent="0.25">
      <c r="A524" s="3">
        <v>20606729449</v>
      </c>
      <c r="B524" s="4" t="s">
        <v>9033</v>
      </c>
      <c r="C524" s="3" t="s">
        <v>2629</v>
      </c>
      <c r="D524" s="3">
        <v>1</v>
      </c>
      <c r="E524" s="3" t="s">
        <v>8821</v>
      </c>
    </row>
    <row r="525" spans="1:5" x14ac:dyDescent="0.25">
      <c r="A525" s="3">
        <v>20606729449</v>
      </c>
      <c r="B525" s="4" t="s">
        <v>9034</v>
      </c>
      <c r="C525" s="3" t="s">
        <v>2635</v>
      </c>
      <c r="D525" s="3">
        <v>1</v>
      </c>
      <c r="E525" s="3" t="s">
        <v>8821</v>
      </c>
    </row>
    <row r="526" spans="1:5" x14ac:dyDescent="0.25">
      <c r="A526" s="3">
        <v>20606729449</v>
      </c>
      <c r="B526" s="4" t="s">
        <v>9035</v>
      </c>
      <c r="C526" s="3" t="s">
        <v>2631</v>
      </c>
      <c r="D526" s="3">
        <v>1</v>
      </c>
      <c r="E526" s="3" t="s">
        <v>8821</v>
      </c>
    </row>
    <row r="527" spans="1:5" x14ac:dyDescent="0.25">
      <c r="A527" s="3">
        <v>20606729449</v>
      </c>
      <c r="B527" s="4" t="s">
        <v>10822</v>
      </c>
      <c r="C527" s="3" t="s">
        <v>5722</v>
      </c>
      <c r="D527" s="3">
        <v>5</v>
      </c>
      <c r="E527" s="3" t="s">
        <v>1170</v>
      </c>
    </row>
    <row r="528" spans="1:5" x14ac:dyDescent="0.25">
      <c r="A528" s="3">
        <v>20606729449</v>
      </c>
      <c r="B528" s="4" t="s">
        <v>10823</v>
      </c>
      <c r="C528" s="3" t="s">
        <v>5708</v>
      </c>
      <c r="D528" s="3">
        <v>5</v>
      </c>
      <c r="E528" s="3" t="s">
        <v>1170</v>
      </c>
    </row>
    <row r="529" spans="1:5" x14ac:dyDescent="0.25">
      <c r="A529" s="3">
        <v>20606729449</v>
      </c>
      <c r="B529" s="4" t="s">
        <v>7275</v>
      </c>
      <c r="C529" s="3" t="s">
        <v>5178</v>
      </c>
      <c r="D529" s="3">
        <v>4</v>
      </c>
      <c r="E529" s="3" t="s">
        <v>4164</v>
      </c>
    </row>
    <row r="530" spans="1:5" x14ac:dyDescent="0.25">
      <c r="A530" s="3">
        <v>20606729449</v>
      </c>
      <c r="B530" s="4" t="s">
        <v>6948</v>
      </c>
      <c r="C530" s="3" t="s">
        <v>5175</v>
      </c>
      <c r="D530" s="3">
        <v>4</v>
      </c>
      <c r="E530" s="3" t="s">
        <v>4164</v>
      </c>
    </row>
    <row r="531" spans="1:5" x14ac:dyDescent="0.25">
      <c r="A531" s="3">
        <v>20606729449</v>
      </c>
      <c r="B531" s="4" t="s">
        <v>4274</v>
      </c>
      <c r="C531" s="3" t="s">
        <v>4275</v>
      </c>
      <c r="D531" s="3">
        <v>4</v>
      </c>
      <c r="E531" s="3" t="s">
        <v>4164</v>
      </c>
    </row>
    <row r="532" spans="1:5" x14ac:dyDescent="0.25">
      <c r="A532" s="3">
        <v>20606729449</v>
      </c>
      <c r="B532" s="4" t="s">
        <v>7833</v>
      </c>
      <c r="C532" s="3" t="s">
        <v>7834</v>
      </c>
      <c r="D532" s="3">
        <v>5</v>
      </c>
      <c r="E532" s="3" t="s">
        <v>1170</v>
      </c>
    </row>
    <row r="533" spans="1:5" x14ac:dyDescent="0.25">
      <c r="A533" s="3">
        <v>20606729449</v>
      </c>
      <c r="B533" s="4" t="s">
        <v>7836</v>
      </c>
      <c r="C533" s="3" t="s">
        <v>7837</v>
      </c>
      <c r="D533" s="3">
        <v>5</v>
      </c>
      <c r="E533" s="3" t="s">
        <v>1170</v>
      </c>
    </row>
    <row r="534" spans="1:5" x14ac:dyDescent="0.25">
      <c r="A534" s="3">
        <v>20606729449</v>
      </c>
      <c r="B534" s="4" t="s">
        <v>13</v>
      </c>
      <c r="C534" s="3" t="s">
        <v>10824</v>
      </c>
      <c r="D534" s="3">
        <v>5</v>
      </c>
      <c r="E534" s="3" t="s">
        <v>1170</v>
      </c>
    </row>
    <row r="535" spans="1:5" x14ac:dyDescent="0.25">
      <c r="A535" s="3">
        <v>20606729449</v>
      </c>
      <c r="B535" s="4" t="s">
        <v>13</v>
      </c>
      <c r="C535" s="3" t="s">
        <v>4131</v>
      </c>
      <c r="D535" s="3">
        <v>1</v>
      </c>
      <c r="E535" s="3" t="s">
        <v>8821</v>
      </c>
    </row>
    <row r="536" spans="1:5" x14ac:dyDescent="0.25">
      <c r="A536" s="3">
        <v>20606729449</v>
      </c>
      <c r="B536" s="4" t="s">
        <v>9036</v>
      </c>
      <c r="C536" s="3" t="s">
        <v>2623</v>
      </c>
      <c r="D536" s="3">
        <v>1</v>
      </c>
      <c r="E536" s="3" t="s">
        <v>8821</v>
      </c>
    </row>
    <row r="537" spans="1:5" x14ac:dyDescent="0.25">
      <c r="A537" s="3">
        <v>20606729449</v>
      </c>
      <c r="B537" s="4" t="s">
        <v>9037</v>
      </c>
      <c r="C537" s="3" t="s">
        <v>2633</v>
      </c>
      <c r="D537" s="3">
        <v>1</v>
      </c>
      <c r="E537" s="3" t="s">
        <v>8821</v>
      </c>
    </row>
    <row r="538" spans="1:5" x14ac:dyDescent="0.25">
      <c r="A538" s="3">
        <v>20606729449</v>
      </c>
      <c r="B538" s="4" t="s">
        <v>10825</v>
      </c>
      <c r="C538" s="3" t="s">
        <v>10826</v>
      </c>
      <c r="D538" s="3">
        <v>5</v>
      </c>
      <c r="E538" s="3" t="s">
        <v>1170</v>
      </c>
    </row>
    <row r="539" spans="1:5" x14ac:dyDescent="0.25">
      <c r="A539" s="3">
        <v>20606729449</v>
      </c>
      <c r="B539" s="4" t="s">
        <v>462</v>
      </c>
      <c r="C539" s="3" t="s">
        <v>463</v>
      </c>
      <c r="D539" s="3">
        <v>1</v>
      </c>
      <c r="E539" s="3" t="s">
        <v>8821</v>
      </c>
    </row>
    <row r="540" spans="1:5" x14ac:dyDescent="0.25">
      <c r="A540" s="3">
        <v>20606729449</v>
      </c>
      <c r="B540" s="4" t="s">
        <v>7278</v>
      </c>
      <c r="C540" s="3" t="s">
        <v>10422</v>
      </c>
      <c r="D540" s="3">
        <v>4</v>
      </c>
      <c r="E540" s="3" t="s">
        <v>4164</v>
      </c>
    </row>
    <row r="541" spans="1:5" x14ac:dyDescent="0.25">
      <c r="A541" s="3">
        <v>20606729449</v>
      </c>
      <c r="B541" s="4" t="s">
        <v>7279</v>
      </c>
      <c r="C541" s="3" t="s">
        <v>10423</v>
      </c>
      <c r="D541" s="3">
        <v>4</v>
      </c>
      <c r="E541" s="3" t="s">
        <v>4164</v>
      </c>
    </row>
    <row r="542" spans="1:5" x14ac:dyDescent="0.25">
      <c r="A542" s="3">
        <v>20606729449</v>
      </c>
      <c r="B542" s="4" t="s">
        <v>7221</v>
      </c>
      <c r="C542" s="3" t="s">
        <v>10424</v>
      </c>
      <c r="D542" s="3">
        <v>4</v>
      </c>
      <c r="E542" s="3" t="s">
        <v>4164</v>
      </c>
    </row>
    <row r="543" spans="1:5" x14ac:dyDescent="0.25">
      <c r="A543" s="3">
        <v>20606729449</v>
      </c>
      <c r="B543" s="4" t="s">
        <v>7098</v>
      </c>
      <c r="C543" s="3" t="s">
        <v>10425</v>
      </c>
      <c r="D543" s="3">
        <v>4</v>
      </c>
      <c r="E543" s="3" t="s">
        <v>4164</v>
      </c>
    </row>
    <row r="544" spans="1:5" x14ac:dyDescent="0.25">
      <c r="A544" s="3">
        <v>20606729449</v>
      </c>
      <c r="B544" s="4" t="s">
        <v>7235</v>
      </c>
      <c r="C544" s="3" t="s">
        <v>7236</v>
      </c>
      <c r="D544" s="3">
        <v>4</v>
      </c>
      <c r="E544" s="3" t="s">
        <v>4164</v>
      </c>
    </row>
    <row r="545" spans="1:5" x14ac:dyDescent="0.25">
      <c r="A545" s="3">
        <v>20606729449</v>
      </c>
      <c r="B545" s="4" t="s">
        <v>10827</v>
      </c>
      <c r="C545" s="3" t="s">
        <v>10828</v>
      </c>
      <c r="D545" s="3">
        <v>5</v>
      </c>
      <c r="E545" s="3" t="s">
        <v>1170</v>
      </c>
    </row>
    <row r="546" spans="1:5" x14ac:dyDescent="0.25">
      <c r="A546" s="3">
        <v>20606729449</v>
      </c>
      <c r="B546" s="4" t="s">
        <v>10829</v>
      </c>
      <c r="C546" s="3" t="s">
        <v>10830</v>
      </c>
      <c r="D546" s="3">
        <v>5</v>
      </c>
      <c r="E546" s="3" t="s">
        <v>1170</v>
      </c>
    </row>
    <row r="547" spans="1:5" x14ac:dyDescent="0.25">
      <c r="A547" s="3">
        <v>20606729449</v>
      </c>
      <c r="B547" s="4" t="s">
        <v>10426</v>
      </c>
      <c r="C547" s="3" t="s">
        <v>4647</v>
      </c>
      <c r="D547" s="3">
        <v>4</v>
      </c>
      <c r="E547" s="3" t="s">
        <v>4164</v>
      </c>
    </row>
    <row r="548" spans="1:5" x14ac:dyDescent="0.25">
      <c r="A548" s="3">
        <v>20606729449</v>
      </c>
      <c r="B548" s="4" t="s">
        <v>6680</v>
      </c>
      <c r="C548" s="3" t="s">
        <v>6681</v>
      </c>
      <c r="D548" s="3">
        <v>4</v>
      </c>
      <c r="E548" s="3" t="s">
        <v>4164</v>
      </c>
    </row>
    <row r="549" spans="1:5" x14ac:dyDescent="0.25">
      <c r="A549" s="3">
        <v>20606729449</v>
      </c>
      <c r="B549" s="4" t="s">
        <v>7096</v>
      </c>
      <c r="C549" s="3" t="s">
        <v>4649</v>
      </c>
      <c r="D549" s="3">
        <v>4</v>
      </c>
      <c r="E549" s="3" t="s">
        <v>4164</v>
      </c>
    </row>
    <row r="550" spans="1:5" x14ac:dyDescent="0.25">
      <c r="A550" s="3">
        <v>20606729449</v>
      </c>
      <c r="B550" s="4" t="s">
        <v>6974</v>
      </c>
      <c r="C550" s="3" t="s">
        <v>5188</v>
      </c>
      <c r="D550" s="3">
        <v>4</v>
      </c>
      <c r="E550" s="3" t="s">
        <v>4164</v>
      </c>
    </row>
    <row r="551" spans="1:5" x14ac:dyDescent="0.25">
      <c r="A551" s="3">
        <v>20606729449</v>
      </c>
      <c r="B551" s="4" t="s">
        <v>6742</v>
      </c>
      <c r="C551" s="3" t="s">
        <v>4654</v>
      </c>
      <c r="D551" s="3">
        <v>4</v>
      </c>
      <c r="E551" s="3" t="s">
        <v>4164</v>
      </c>
    </row>
    <row r="552" spans="1:5" x14ac:dyDescent="0.25">
      <c r="A552" s="3">
        <v>20606729449</v>
      </c>
      <c r="B552" s="4" t="s">
        <v>10427</v>
      </c>
      <c r="C552" s="3" t="s">
        <v>5190</v>
      </c>
      <c r="D552" s="3">
        <v>4</v>
      </c>
      <c r="E552" s="3" t="s">
        <v>4164</v>
      </c>
    </row>
    <row r="553" spans="1:5" x14ac:dyDescent="0.25">
      <c r="A553" s="3">
        <v>20606729449</v>
      </c>
      <c r="B553" s="4" t="s">
        <v>7007</v>
      </c>
      <c r="C553" s="3" t="s">
        <v>4407</v>
      </c>
      <c r="D553" s="3">
        <v>4</v>
      </c>
      <c r="E553" s="3" t="s">
        <v>4164</v>
      </c>
    </row>
    <row r="554" spans="1:5" x14ac:dyDescent="0.25">
      <c r="A554" s="3">
        <v>20606729449</v>
      </c>
      <c r="B554" s="4" t="s">
        <v>7171</v>
      </c>
      <c r="C554" s="3" t="s">
        <v>10428</v>
      </c>
      <c r="D554" s="3">
        <v>4</v>
      </c>
      <c r="E554" s="3" t="s">
        <v>4164</v>
      </c>
    </row>
    <row r="555" spans="1:5" x14ac:dyDescent="0.25">
      <c r="A555" s="3">
        <v>20606729449</v>
      </c>
      <c r="B555" s="4" t="s">
        <v>7280</v>
      </c>
      <c r="C555" s="3" t="s">
        <v>5192</v>
      </c>
      <c r="D555" s="3">
        <v>4</v>
      </c>
      <c r="E555" s="3" t="s">
        <v>4164</v>
      </c>
    </row>
    <row r="556" spans="1:5" x14ac:dyDescent="0.25">
      <c r="A556" s="3">
        <v>20606729449</v>
      </c>
      <c r="B556" s="4" t="s">
        <v>13</v>
      </c>
      <c r="C556" s="3" t="s">
        <v>10833</v>
      </c>
      <c r="D556" s="3">
        <v>5</v>
      </c>
      <c r="E556" s="3" t="s">
        <v>1170</v>
      </c>
    </row>
    <row r="557" spans="1:5" x14ac:dyDescent="0.25">
      <c r="A557" s="3">
        <v>20606729449</v>
      </c>
      <c r="B557" s="4" t="s">
        <v>13</v>
      </c>
      <c r="C557" s="3" t="s">
        <v>3626</v>
      </c>
      <c r="D557" s="3">
        <v>1</v>
      </c>
      <c r="E557" s="3" t="s">
        <v>8821</v>
      </c>
    </row>
    <row r="558" spans="1:5" x14ac:dyDescent="0.25">
      <c r="A558" s="3">
        <v>20606729449</v>
      </c>
      <c r="B558" s="4" t="s">
        <v>4240</v>
      </c>
      <c r="C558" s="3" t="s">
        <v>3626</v>
      </c>
      <c r="D558" s="3">
        <v>1</v>
      </c>
      <c r="E558" s="3" t="s">
        <v>8821</v>
      </c>
    </row>
    <row r="559" spans="1:5" x14ac:dyDescent="0.25">
      <c r="A559" s="3">
        <v>20606729449</v>
      </c>
      <c r="B559" s="4" t="s">
        <v>10834</v>
      </c>
      <c r="C559" s="3" t="s">
        <v>6149</v>
      </c>
      <c r="D559" s="3">
        <v>5</v>
      </c>
      <c r="E559" s="3" t="s">
        <v>1170</v>
      </c>
    </row>
    <row r="560" spans="1:5" x14ac:dyDescent="0.25">
      <c r="A560" s="3">
        <v>20606729449</v>
      </c>
      <c r="B560" s="4" t="s">
        <v>10835</v>
      </c>
      <c r="C560" s="3" t="s">
        <v>6147</v>
      </c>
      <c r="D560" s="3">
        <v>5</v>
      </c>
      <c r="E560" s="3" t="s">
        <v>1170</v>
      </c>
    </row>
    <row r="561" spans="1:5" x14ac:dyDescent="0.25">
      <c r="A561" s="3">
        <v>20606729449</v>
      </c>
      <c r="B561" s="4" t="s">
        <v>7823</v>
      </c>
      <c r="C561" s="3" t="s">
        <v>10836</v>
      </c>
      <c r="D561" s="3">
        <v>5</v>
      </c>
      <c r="E561" s="3" t="s">
        <v>1170</v>
      </c>
    </row>
    <row r="562" spans="1:5" x14ac:dyDescent="0.25">
      <c r="A562" s="3">
        <v>20606729449</v>
      </c>
      <c r="B562" s="4" t="s">
        <v>9038</v>
      </c>
      <c r="C562" s="3" t="s">
        <v>4101</v>
      </c>
      <c r="D562" s="3">
        <v>1</v>
      </c>
      <c r="E562" s="3" t="s">
        <v>8821</v>
      </c>
    </row>
    <row r="563" spans="1:5" x14ac:dyDescent="0.25">
      <c r="A563" s="3">
        <v>20606729449</v>
      </c>
      <c r="B563" s="4" t="s">
        <v>8273</v>
      </c>
      <c r="C563" s="3" t="s">
        <v>10841</v>
      </c>
      <c r="D563" s="3">
        <v>5</v>
      </c>
      <c r="E563" s="3" t="s">
        <v>1170</v>
      </c>
    </row>
    <row r="564" spans="1:5" x14ac:dyDescent="0.25">
      <c r="A564" s="3">
        <v>20606729449</v>
      </c>
      <c r="B564" s="4" t="s">
        <v>3360</v>
      </c>
      <c r="C564" s="3" t="s">
        <v>10842</v>
      </c>
      <c r="D564" s="3">
        <v>5</v>
      </c>
      <c r="E564" s="3" t="s">
        <v>1170</v>
      </c>
    </row>
    <row r="565" spans="1:5" x14ac:dyDescent="0.25">
      <c r="A565" s="3">
        <v>20606729449</v>
      </c>
      <c r="B565" s="4" t="s">
        <v>428</v>
      </c>
      <c r="C565" s="3" t="s">
        <v>429</v>
      </c>
      <c r="D565" s="3">
        <v>1</v>
      </c>
      <c r="E565" s="3" t="s">
        <v>8821</v>
      </c>
    </row>
    <row r="566" spans="1:5" x14ac:dyDescent="0.25">
      <c r="A566" s="3">
        <v>20606729449</v>
      </c>
      <c r="B566" s="4" t="s">
        <v>9039</v>
      </c>
      <c r="C566" s="3" t="s">
        <v>2442</v>
      </c>
      <c r="D566" s="3">
        <v>1</v>
      </c>
      <c r="E566" s="3" t="s">
        <v>8821</v>
      </c>
    </row>
    <row r="567" spans="1:5" x14ac:dyDescent="0.25">
      <c r="A567" s="3">
        <v>20606729449</v>
      </c>
      <c r="B567" s="4" t="s">
        <v>13</v>
      </c>
      <c r="C567" s="3" t="s">
        <v>9040</v>
      </c>
      <c r="D567" s="3">
        <v>1</v>
      </c>
      <c r="E567" s="3" t="s">
        <v>8821</v>
      </c>
    </row>
    <row r="568" spans="1:5" x14ac:dyDescent="0.25">
      <c r="A568" s="3">
        <v>20606729449</v>
      </c>
      <c r="B568" s="4" t="s">
        <v>13</v>
      </c>
      <c r="C568" s="3" t="s">
        <v>2555</v>
      </c>
      <c r="D568" s="3">
        <v>1</v>
      </c>
      <c r="E568" s="3" t="s">
        <v>8821</v>
      </c>
    </row>
    <row r="569" spans="1:5" x14ac:dyDescent="0.25">
      <c r="A569" s="3">
        <v>20606729449</v>
      </c>
      <c r="B569" s="4" t="s">
        <v>13</v>
      </c>
      <c r="C569" s="3" t="s">
        <v>9041</v>
      </c>
      <c r="D569" s="3">
        <v>1</v>
      </c>
      <c r="E569" s="3" t="s">
        <v>8821</v>
      </c>
    </row>
    <row r="570" spans="1:5" x14ac:dyDescent="0.25">
      <c r="A570" s="3">
        <v>20606729449</v>
      </c>
      <c r="B570" s="4" t="s">
        <v>13</v>
      </c>
      <c r="C570" s="3" t="s">
        <v>9042</v>
      </c>
      <c r="D570" s="3">
        <v>1</v>
      </c>
      <c r="E570" s="3" t="s">
        <v>8821</v>
      </c>
    </row>
    <row r="571" spans="1:5" x14ac:dyDescent="0.25">
      <c r="A571" s="3">
        <v>20606729449</v>
      </c>
      <c r="B571" s="4" t="s">
        <v>9043</v>
      </c>
      <c r="C571" s="3" t="s">
        <v>2557</v>
      </c>
      <c r="D571" s="3">
        <v>1</v>
      </c>
      <c r="E571" s="3" t="s">
        <v>8821</v>
      </c>
    </row>
    <row r="572" spans="1:5" x14ac:dyDescent="0.25">
      <c r="A572" s="3">
        <v>20606729449</v>
      </c>
      <c r="B572" s="4" t="s">
        <v>10843</v>
      </c>
      <c r="C572" s="3" t="s">
        <v>6145</v>
      </c>
      <c r="D572" s="3">
        <v>5</v>
      </c>
      <c r="E572" s="3" t="s">
        <v>1170</v>
      </c>
    </row>
    <row r="573" spans="1:5" x14ac:dyDescent="0.25">
      <c r="A573" s="3">
        <v>20606729449</v>
      </c>
      <c r="B573" s="4" t="s">
        <v>431</v>
      </c>
      <c r="C573" s="3" t="s">
        <v>432</v>
      </c>
      <c r="D573" s="3">
        <v>1</v>
      </c>
      <c r="E573" s="3" t="s">
        <v>8821</v>
      </c>
    </row>
    <row r="574" spans="1:5" x14ac:dyDescent="0.25">
      <c r="A574" s="3">
        <v>20606729449</v>
      </c>
      <c r="B574" s="4" t="s">
        <v>9044</v>
      </c>
      <c r="C574" s="3" t="s">
        <v>2372</v>
      </c>
      <c r="D574" s="3">
        <v>1</v>
      </c>
      <c r="E574" s="3" t="s">
        <v>8821</v>
      </c>
    </row>
    <row r="575" spans="1:5" x14ac:dyDescent="0.25">
      <c r="A575" s="3">
        <v>20606729449</v>
      </c>
      <c r="B575" s="4" t="s">
        <v>9045</v>
      </c>
      <c r="C575" s="3" t="s">
        <v>2370</v>
      </c>
      <c r="D575" s="3">
        <v>1</v>
      </c>
      <c r="E575" s="3" t="s">
        <v>8821</v>
      </c>
    </row>
    <row r="576" spans="1:5" x14ac:dyDescent="0.25">
      <c r="A576" s="3">
        <v>20606729449</v>
      </c>
      <c r="B576" s="4" t="s">
        <v>9046</v>
      </c>
      <c r="C576" s="3" t="s">
        <v>2537</v>
      </c>
      <c r="D576" s="3">
        <v>1</v>
      </c>
      <c r="E576" s="3" t="s">
        <v>8821</v>
      </c>
    </row>
    <row r="577" spans="1:5" x14ac:dyDescent="0.25">
      <c r="A577" s="3">
        <v>20606729449</v>
      </c>
      <c r="B577" s="4" t="s">
        <v>9047</v>
      </c>
      <c r="C577" s="3" t="s">
        <v>2374</v>
      </c>
      <c r="D577" s="3">
        <v>1</v>
      </c>
      <c r="E577" s="3" t="s">
        <v>8821</v>
      </c>
    </row>
    <row r="578" spans="1:5" x14ac:dyDescent="0.25">
      <c r="A578" s="3">
        <v>20606729449</v>
      </c>
      <c r="B578" s="4" t="s">
        <v>9048</v>
      </c>
      <c r="C578" s="3" t="s">
        <v>2376</v>
      </c>
      <c r="D578" s="3">
        <v>1</v>
      </c>
      <c r="E578" s="3" t="s">
        <v>8821</v>
      </c>
    </row>
    <row r="579" spans="1:5" x14ac:dyDescent="0.25">
      <c r="A579" s="3">
        <v>20606729449</v>
      </c>
      <c r="B579" s="4" t="s">
        <v>8838</v>
      </c>
      <c r="C579" s="3" t="s">
        <v>9049</v>
      </c>
      <c r="D579" s="3">
        <v>1</v>
      </c>
      <c r="E579" s="3" t="s">
        <v>8821</v>
      </c>
    </row>
    <row r="580" spans="1:5" x14ac:dyDescent="0.25">
      <c r="A580" s="3">
        <v>20606729449</v>
      </c>
      <c r="B580" s="4" t="s">
        <v>13</v>
      </c>
      <c r="C580" s="3" t="s">
        <v>9049</v>
      </c>
      <c r="D580" s="3">
        <v>1</v>
      </c>
      <c r="E580" s="3" t="s">
        <v>8821</v>
      </c>
    </row>
    <row r="581" spans="1:5" x14ac:dyDescent="0.25">
      <c r="A581" s="3">
        <v>20606729449</v>
      </c>
      <c r="B581" s="4" t="s">
        <v>10429</v>
      </c>
      <c r="C581" s="3" t="s">
        <v>6685</v>
      </c>
      <c r="D581" s="3">
        <v>4</v>
      </c>
      <c r="E581" s="3" t="s">
        <v>4164</v>
      </c>
    </row>
    <row r="582" spans="1:5" x14ac:dyDescent="0.25">
      <c r="A582" s="3">
        <v>20606729449</v>
      </c>
      <c r="B582" s="4" t="s">
        <v>6684</v>
      </c>
      <c r="C582" s="3" t="s">
        <v>4667</v>
      </c>
      <c r="D582" s="3">
        <v>4</v>
      </c>
      <c r="E582" s="3" t="s">
        <v>4164</v>
      </c>
    </row>
    <row r="583" spans="1:5" x14ac:dyDescent="0.25">
      <c r="A583" s="3">
        <v>20606729449</v>
      </c>
      <c r="B583" s="4" t="s">
        <v>9050</v>
      </c>
      <c r="C583" s="3" t="s">
        <v>2919</v>
      </c>
      <c r="D583" s="3">
        <v>1</v>
      </c>
      <c r="E583" s="3" t="s">
        <v>8821</v>
      </c>
    </row>
    <row r="584" spans="1:5" x14ac:dyDescent="0.25">
      <c r="A584" s="3">
        <v>20606729449</v>
      </c>
      <c r="B584" s="4" t="s">
        <v>9051</v>
      </c>
      <c r="C584" s="3" t="s">
        <v>2915</v>
      </c>
      <c r="D584" s="3">
        <v>1</v>
      </c>
      <c r="E584" s="3" t="s">
        <v>8821</v>
      </c>
    </row>
    <row r="585" spans="1:5" x14ac:dyDescent="0.25">
      <c r="A585" s="3">
        <v>20606729449</v>
      </c>
      <c r="B585" s="4" t="s">
        <v>9052</v>
      </c>
      <c r="C585" s="3" t="s">
        <v>2913</v>
      </c>
      <c r="D585" s="3">
        <v>1</v>
      </c>
      <c r="E585" s="3" t="s">
        <v>8821</v>
      </c>
    </row>
    <row r="586" spans="1:5" x14ac:dyDescent="0.25">
      <c r="A586" s="3">
        <v>20606729449</v>
      </c>
      <c r="B586" s="4" t="s">
        <v>9053</v>
      </c>
      <c r="C586" s="3" t="s">
        <v>2911</v>
      </c>
      <c r="D586" s="3">
        <v>1</v>
      </c>
      <c r="E586" s="3" t="s">
        <v>8821</v>
      </c>
    </row>
    <row r="587" spans="1:5" x14ac:dyDescent="0.25">
      <c r="A587" s="3">
        <v>20606729449</v>
      </c>
      <c r="B587" s="4" t="s">
        <v>9054</v>
      </c>
      <c r="C587" s="3" t="s">
        <v>2917</v>
      </c>
      <c r="D587" s="3">
        <v>1</v>
      </c>
      <c r="E587" s="3" t="s">
        <v>8821</v>
      </c>
    </row>
    <row r="588" spans="1:5" x14ac:dyDescent="0.25">
      <c r="A588" s="3">
        <v>20606729449</v>
      </c>
      <c r="B588" s="4" t="s">
        <v>9055</v>
      </c>
      <c r="C588" s="3" t="s">
        <v>2921</v>
      </c>
      <c r="D588" s="3">
        <v>1</v>
      </c>
      <c r="E588" s="3" t="s">
        <v>8821</v>
      </c>
    </row>
    <row r="589" spans="1:5" x14ac:dyDescent="0.25">
      <c r="A589" s="3">
        <v>20606729449</v>
      </c>
      <c r="B589" s="4" t="s">
        <v>9056</v>
      </c>
      <c r="C589" s="3" t="s">
        <v>3043</v>
      </c>
      <c r="D589" s="3">
        <v>1</v>
      </c>
      <c r="E589" s="3" t="s">
        <v>8821</v>
      </c>
    </row>
    <row r="590" spans="1:5" x14ac:dyDescent="0.25">
      <c r="A590" s="3">
        <v>20606729449</v>
      </c>
      <c r="B590" s="4" t="s">
        <v>9057</v>
      </c>
      <c r="C590" s="3" t="s">
        <v>4103</v>
      </c>
      <c r="D590" s="3">
        <v>1</v>
      </c>
      <c r="E590" s="3" t="s">
        <v>8821</v>
      </c>
    </row>
    <row r="591" spans="1:5" x14ac:dyDescent="0.25">
      <c r="A591" s="3">
        <v>20606729449</v>
      </c>
      <c r="B591" s="4" t="s">
        <v>9058</v>
      </c>
      <c r="C591" s="3" t="s">
        <v>3550</v>
      </c>
      <c r="D591" s="3">
        <v>1</v>
      </c>
      <c r="E591" s="3" t="s">
        <v>8821</v>
      </c>
    </row>
    <row r="592" spans="1:5" x14ac:dyDescent="0.25">
      <c r="A592" s="3">
        <v>20606729449</v>
      </c>
      <c r="B592" s="4" t="s">
        <v>2351</v>
      </c>
      <c r="C592" s="3" t="s">
        <v>2352</v>
      </c>
      <c r="D592" s="3">
        <v>1</v>
      </c>
      <c r="E592" s="3" t="s">
        <v>8821</v>
      </c>
    </row>
    <row r="593" spans="1:5" x14ac:dyDescent="0.25">
      <c r="A593" s="3">
        <v>20606729449</v>
      </c>
      <c r="B593" s="4" t="s">
        <v>9059</v>
      </c>
      <c r="C593" s="3" t="s">
        <v>2354</v>
      </c>
      <c r="D593" s="3">
        <v>1</v>
      </c>
      <c r="E593" s="3" t="s">
        <v>8821</v>
      </c>
    </row>
    <row r="594" spans="1:5" x14ac:dyDescent="0.25">
      <c r="A594" s="3">
        <v>20606729449</v>
      </c>
      <c r="B594" s="4" t="s">
        <v>9060</v>
      </c>
      <c r="C594" s="3" t="s">
        <v>4029</v>
      </c>
      <c r="D594" s="3">
        <v>1</v>
      </c>
      <c r="E594" s="3" t="s">
        <v>8821</v>
      </c>
    </row>
    <row r="595" spans="1:5" x14ac:dyDescent="0.25">
      <c r="A595" s="3">
        <v>20606729449</v>
      </c>
      <c r="B595" s="4" t="s">
        <v>9061</v>
      </c>
      <c r="C595" s="3" t="s">
        <v>1296</v>
      </c>
      <c r="D595" s="3">
        <v>1</v>
      </c>
      <c r="E595" s="3" t="s">
        <v>8821</v>
      </c>
    </row>
    <row r="596" spans="1:5" x14ac:dyDescent="0.25">
      <c r="A596" s="3">
        <v>20606729449</v>
      </c>
      <c r="B596" s="4" t="s">
        <v>9062</v>
      </c>
      <c r="C596" s="3" t="s">
        <v>4105</v>
      </c>
      <c r="D596" s="3">
        <v>1</v>
      </c>
      <c r="E596" s="3" t="s">
        <v>8821</v>
      </c>
    </row>
    <row r="597" spans="1:5" x14ac:dyDescent="0.25">
      <c r="A597" s="3">
        <v>20606729449</v>
      </c>
      <c r="B597" s="4" t="s">
        <v>9063</v>
      </c>
      <c r="C597" s="3" t="s">
        <v>4107</v>
      </c>
      <c r="D597" s="3">
        <v>1</v>
      </c>
      <c r="E597" s="3" t="s">
        <v>8821</v>
      </c>
    </row>
    <row r="598" spans="1:5" x14ac:dyDescent="0.25">
      <c r="A598" s="3">
        <v>20606729449</v>
      </c>
      <c r="B598" s="4" t="s">
        <v>9064</v>
      </c>
      <c r="C598" s="3" t="s">
        <v>3552</v>
      </c>
      <c r="D598" s="3">
        <v>1</v>
      </c>
      <c r="E598" s="3" t="s">
        <v>8821</v>
      </c>
    </row>
    <row r="599" spans="1:5" x14ac:dyDescent="0.25">
      <c r="A599" s="3">
        <v>20606729449</v>
      </c>
      <c r="B599" s="4" t="s">
        <v>9065</v>
      </c>
      <c r="C599" s="3" t="s">
        <v>4081</v>
      </c>
      <c r="D599" s="3">
        <v>1</v>
      </c>
      <c r="E599" s="3" t="s">
        <v>8821</v>
      </c>
    </row>
    <row r="600" spans="1:5" x14ac:dyDescent="0.25">
      <c r="A600" s="3">
        <v>20606729449</v>
      </c>
      <c r="B600" s="4" t="s">
        <v>9066</v>
      </c>
      <c r="C600" s="3" t="s">
        <v>1440</v>
      </c>
      <c r="D600" s="3">
        <v>1</v>
      </c>
      <c r="E600" s="3" t="s">
        <v>8821</v>
      </c>
    </row>
    <row r="601" spans="1:5" x14ac:dyDescent="0.25">
      <c r="A601" s="3">
        <v>20606729449</v>
      </c>
      <c r="B601" s="4" t="s">
        <v>9067</v>
      </c>
      <c r="C601" s="3" t="s">
        <v>1968</v>
      </c>
      <c r="D601" s="3">
        <v>1</v>
      </c>
      <c r="E601" s="3" t="s">
        <v>8821</v>
      </c>
    </row>
    <row r="602" spans="1:5" x14ac:dyDescent="0.25">
      <c r="A602" s="3">
        <v>20606729449</v>
      </c>
      <c r="B602" s="4" t="s">
        <v>13</v>
      </c>
      <c r="C602" s="3" t="s">
        <v>9068</v>
      </c>
      <c r="D602" s="3">
        <v>1</v>
      </c>
      <c r="E602" s="3" t="s">
        <v>8821</v>
      </c>
    </row>
    <row r="603" spans="1:5" x14ac:dyDescent="0.25">
      <c r="A603" s="3">
        <v>20606729449</v>
      </c>
      <c r="B603" s="4" t="s">
        <v>9069</v>
      </c>
      <c r="C603" s="3" t="s">
        <v>4129</v>
      </c>
      <c r="D603" s="3">
        <v>1</v>
      </c>
      <c r="E603" s="3" t="s">
        <v>8821</v>
      </c>
    </row>
    <row r="604" spans="1:5" x14ac:dyDescent="0.25">
      <c r="A604" s="3">
        <v>20606729449</v>
      </c>
      <c r="B604" s="4" t="s">
        <v>994</v>
      </c>
      <c r="C604" s="3" t="s">
        <v>995</v>
      </c>
      <c r="D604" s="3">
        <v>1</v>
      </c>
      <c r="E604" s="3" t="s">
        <v>8821</v>
      </c>
    </row>
    <row r="605" spans="1:5" x14ac:dyDescent="0.25">
      <c r="A605" s="3">
        <v>20606729449</v>
      </c>
      <c r="B605" s="4" t="s">
        <v>9070</v>
      </c>
      <c r="C605" s="3" t="s">
        <v>3683</v>
      </c>
      <c r="D605" s="3">
        <v>1</v>
      </c>
      <c r="E605" s="3" t="s">
        <v>8821</v>
      </c>
    </row>
    <row r="606" spans="1:5" x14ac:dyDescent="0.25">
      <c r="A606" s="3">
        <v>20606729449</v>
      </c>
      <c r="B606" s="4" t="s">
        <v>9071</v>
      </c>
      <c r="C606" s="3" t="s">
        <v>3685</v>
      </c>
      <c r="D606" s="3">
        <v>1</v>
      </c>
      <c r="E606" s="3" t="s">
        <v>8821</v>
      </c>
    </row>
    <row r="607" spans="1:5" x14ac:dyDescent="0.25">
      <c r="A607" s="3">
        <v>20606729449</v>
      </c>
      <c r="B607" s="4" t="s">
        <v>3260</v>
      </c>
      <c r="C607" s="3" t="s">
        <v>9072</v>
      </c>
      <c r="D607" s="3">
        <v>1</v>
      </c>
      <c r="E607" s="3" t="s">
        <v>8821</v>
      </c>
    </row>
    <row r="608" spans="1:5" x14ac:dyDescent="0.25">
      <c r="A608" s="3">
        <v>20606729449</v>
      </c>
      <c r="B608" s="4" t="s">
        <v>456</v>
      </c>
      <c r="C608" s="3" t="s">
        <v>9073</v>
      </c>
      <c r="D608" s="3">
        <v>1</v>
      </c>
      <c r="E608" s="3" t="s">
        <v>8821</v>
      </c>
    </row>
    <row r="609" spans="1:5" x14ac:dyDescent="0.25">
      <c r="A609" s="3">
        <v>20606729449</v>
      </c>
      <c r="B609" s="4" t="s">
        <v>4229</v>
      </c>
      <c r="C609" s="3" t="s">
        <v>4230</v>
      </c>
      <c r="D609" s="3">
        <v>1</v>
      </c>
      <c r="E609" s="3" t="s">
        <v>8821</v>
      </c>
    </row>
    <row r="610" spans="1:5" x14ac:dyDescent="0.25">
      <c r="A610" s="3">
        <v>20606729449</v>
      </c>
      <c r="B610" s="4" t="s">
        <v>4232</v>
      </c>
      <c r="C610" s="3" t="s">
        <v>4233</v>
      </c>
      <c r="D610" s="3">
        <v>1</v>
      </c>
      <c r="E610" s="3" t="s">
        <v>8821</v>
      </c>
    </row>
    <row r="611" spans="1:5" x14ac:dyDescent="0.25">
      <c r="A611" s="3">
        <v>20606729449</v>
      </c>
      <c r="B611" s="4" t="s">
        <v>9074</v>
      </c>
      <c r="C611" s="3" t="s">
        <v>4337</v>
      </c>
      <c r="D611" s="3">
        <v>1</v>
      </c>
      <c r="E611" s="3" t="s">
        <v>8821</v>
      </c>
    </row>
    <row r="612" spans="1:5" x14ac:dyDescent="0.25">
      <c r="A612" s="3">
        <v>20606729449</v>
      </c>
      <c r="B612" s="4" t="s">
        <v>9075</v>
      </c>
      <c r="C612" s="3" t="s">
        <v>2380</v>
      </c>
      <c r="D612" s="3">
        <v>1</v>
      </c>
      <c r="E612" s="3" t="s">
        <v>8821</v>
      </c>
    </row>
    <row r="613" spans="1:5" x14ac:dyDescent="0.25">
      <c r="A613" s="3">
        <v>20606729449</v>
      </c>
      <c r="B613" s="4" t="s">
        <v>659</v>
      </c>
      <c r="C613" s="3" t="s">
        <v>660</v>
      </c>
      <c r="D613" s="3">
        <v>1</v>
      </c>
      <c r="E613" s="3" t="s">
        <v>8821</v>
      </c>
    </row>
    <row r="614" spans="1:5" x14ac:dyDescent="0.25">
      <c r="A614" s="3">
        <v>20606729449</v>
      </c>
      <c r="B614" s="4" t="s">
        <v>9076</v>
      </c>
      <c r="C614" s="3" t="s">
        <v>9077</v>
      </c>
      <c r="D614" s="3">
        <v>1</v>
      </c>
      <c r="E614" s="3" t="s">
        <v>8821</v>
      </c>
    </row>
    <row r="615" spans="1:5" x14ac:dyDescent="0.25">
      <c r="A615" s="3">
        <v>20606729449</v>
      </c>
      <c r="B615" s="4" t="s">
        <v>13</v>
      </c>
      <c r="C615" s="3" t="s">
        <v>9078</v>
      </c>
      <c r="D615" s="3">
        <v>1</v>
      </c>
      <c r="E615" s="3" t="s">
        <v>8821</v>
      </c>
    </row>
    <row r="616" spans="1:5" x14ac:dyDescent="0.25">
      <c r="A616" s="3">
        <v>20606729449</v>
      </c>
      <c r="B616" s="4" t="s">
        <v>667</v>
      </c>
      <c r="C616" s="3" t="s">
        <v>9079</v>
      </c>
      <c r="D616" s="3">
        <v>1</v>
      </c>
      <c r="E616" s="3" t="s">
        <v>8821</v>
      </c>
    </row>
    <row r="617" spans="1:5" x14ac:dyDescent="0.25">
      <c r="A617" s="3">
        <v>20606729449</v>
      </c>
      <c r="B617" s="4" t="s">
        <v>662</v>
      </c>
      <c r="C617" s="3" t="s">
        <v>663</v>
      </c>
      <c r="D617" s="3">
        <v>1</v>
      </c>
      <c r="E617" s="3" t="s">
        <v>8821</v>
      </c>
    </row>
    <row r="618" spans="1:5" x14ac:dyDescent="0.25">
      <c r="A618" s="3">
        <v>20606729449</v>
      </c>
      <c r="B618" s="4" t="s">
        <v>13</v>
      </c>
      <c r="C618" s="3" t="s">
        <v>10844</v>
      </c>
      <c r="D618" s="3">
        <v>5</v>
      </c>
      <c r="E618" s="3" t="s">
        <v>1170</v>
      </c>
    </row>
    <row r="619" spans="1:5" x14ac:dyDescent="0.25">
      <c r="A619" s="3">
        <v>20606729449</v>
      </c>
      <c r="B619" s="4" t="s">
        <v>4293</v>
      </c>
      <c r="C619" s="3" t="s">
        <v>9080</v>
      </c>
      <c r="D619" s="3">
        <v>1</v>
      </c>
      <c r="E619" s="3" t="s">
        <v>8821</v>
      </c>
    </row>
    <row r="620" spans="1:5" x14ac:dyDescent="0.25">
      <c r="A620" s="3">
        <v>20606729449</v>
      </c>
      <c r="B620" s="4" t="s">
        <v>13</v>
      </c>
      <c r="C620" s="3" t="s">
        <v>10845</v>
      </c>
      <c r="D620" s="3">
        <v>5</v>
      </c>
      <c r="E620" s="3" t="s">
        <v>1170</v>
      </c>
    </row>
    <row r="621" spans="1:5" x14ac:dyDescent="0.25">
      <c r="A621" s="3">
        <v>20606729449</v>
      </c>
      <c r="B621" s="4" t="s">
        <v>13</v>
      </c>
      <c r="C621" s="3" t="s">
        <v>10846</v>
      </c>
      <c r="D621" s="3">
        <v>5</v>
      </c>
      <c r="E621" s="3" t="s">
        <v>1170</v>
      </c>
    </row>
    <row r="622" spans="1:5" x14ac:dyDescent="0.25">
      <c r="A622" s="3">
        <v>20606729449</v>
      </c>
      <c r="B622" s="4" t="s">
        <v>13</v>
      </c>
      <c r="C622" s="3" t="s">
        <v>9081</v>
      </c>
      <c r="D622" s="3">
        <v>1</v>
      </c>
      <c r="E622" s="3" t="s">
        <v>8821</v>
      </c>
    </row>
    <row r="623" spans="1:5" x14ac:dyDescent="0.25">
      <c r="A623" s="3">
        <v>20606729449</v>
      </c>
      <c r="B623" s="4" t="s">
        <v>13</v>
      </c>
      <c r="C623" s="3" t="s">
        <v>10851</v>
      </c>
      <c r="D623" s="3">
        <v>5</v>
      </c>
      <c r="E623" s="3" t="s">
        <v>1170</v>
      </c>
    </row>
    <row r="624" spans="1:5" x14ac:dyDescent="0.25">
      <c r="A624" s="3">
        <v>20606729449</v>
      </c>
      <c r="B624" s="4" t="s">
        <v>13</v>
      </c>
      <c r="C624" s="3" t="s">
        <v>9082</v>
      </c>
      <c r="D624" s="3">
        <v>1</v>
      </c>
      <c r="E624" s="3" t="s">
        <v>8821</v>
      </c>
    </row>
    <row r="625" spans="1:5" x14ac:dyDescent="0.25">
      <c r="A625" s="3">
        <v>20606729449</v>
      </c>
      <c r="B625" s="4" t="s">
        <v>13</v>
      </c>
      <c r="C625" s="3" t="s">
        <v>9083</v>
      </c>
      <c r="D625" s="3">
        <v>1</v>
      </c>
      <c r="E625" s="3" t="s">
        <v>8821</v>
      </c>
    </row>
    <row r="626" spans="1:5" x14ac:dyDescent="0.25">
      <c r="A626" s="3">
        <v>20606729449</v>
      </c>
      <c r="B626" s="4" t="s">
        <v>10852</v>
      </c>
      <c r="C626" s="3" t="s">
        <v>6053</v>
      </c>
      <c r="D626" s="3">
        <v>5</v>
      </c>
      <c r="E626" s="3" t="s">
        <v>1170</v>
      </c>
    </row>
    <row r="627" spans="1:5" x14ac:dyDescent="0.25">
      <c r="A627" s="3">
        <v>20606729449</v>
      </c>
      <c r="B627" s="4" t="s">
        <v>13</v>
      </c>
      <c r="C627" s="3" t="s">
        <v>9084</v>
      </c>
      <c r="D627" s="3">
        <v>1</v>
      </c>
      <c r="E627" s="3" t="s">
        <v>8821</v>
      </c>
    </row>
    <row r="628" spans="1:5" x14ac:dyDescent="0.25">
      <c r="A628" s="3">
        <v>20606729449</v>
      </c>
      <c r="B628" s="4" t="s">
        <v>13</v>
      </c>
      <c r="C628" s="3" t="s">
        <v>6055</v>
      </c>
      <c r="D628" s="3">
        <v>5</v>
      </c>
      <c r="E628" s="3" t="s">
        <v>1170</v>
      </c>
    </row>
    <row r="629" spans="1:5" x14ac:dyDescent="0.25">
      <c r="A629" s="3">
        <v>20606729449</v>
      </c>
      <c r="B629" s="4" t="s">
        <v>10859</v>
      </c>
      <c r="C629" s="3" t="s">
        <v>6057</v>
      </c>
      <c r="D629" s="3">
        <v>5</v>
      </c>
      <c r="E629" s="3" t="s">
        <v>1170</v>
      </c>
    </row>
    <row r="630" spans="1:5" x14ac:dyDescent="0.25">
      <c r="A630" s="3">
        <v>20606729449</v>
      </c>
      <c r="B630" s="4" t="s">
        <v>13</v>
      </c>
      <c r="C630" s="3" t="s">
        <v>10860</v>
      </c>
      <c r="D630" s="3">
        <v>5</v>
      </c>
      <c r="E630" s="3" t="s">
        <v>1170</v>
      </c>
    </row>
    <row r="631" spans="1:5" x14ac:dyDescent="0.25">
      <c r="A631" s="3">
        <v>20606729449</v>
      </c>
      <c r="B631" s="4" t="s">
        <v>13</v>
      </c>
      <c r="C631" s="3" t="s">
        <v>10864</v>
      </c>
      <c r="D631" s="3">
        <v>5</v>
      </c>
      <c r="E631" s="3" t="s">
        <v>1170</v>
      </c>
    </row>
    <row r="632" spans="1:5" x14ac:dyDescent="0.25">
      <c r="A632" s="3">
        <v>20606729449</v>
      </c>
      <c r="B632" s="4" t="s">
        <v>10865</v>
      </c>
      <c r="C632" s="3" t="s">
        <v>10866</v>
      </c>
      <c r="D632" s="3">
        <v>5</v>
      </c>
      <c r="E632" s="3" t="s">
        <v>1170</v>
      </c>
    </row>
    <row r="633" spans="1:5" x14ac:dyDescent="0.25">
      <c r="A633" s="3">
        <v>20606729449</v>
      </c>
      <c r="B633" s="4" t="s">
        <v>13</v>
      </c>
      <c r="C633" s="3" t="s">
        <v>10867</v>
      </c>
      <c r="D633" s="3">
        <v>5</v>
      </c>
      <c r="E633" s="3" t="s">
        <v>1170</v>
      </c>
    </row>
    <row r="634" spans="1:5" x14ac:dyDescent="0.25">
      <c r="A634" s="3">
        <v>20606729449</v>
      </c>
      <c r="B634" s="4" t="s">
        <v>13</v>
      </c>
      <c r="C634" s="3" t="s">
        <v>10868</v>
      </c>
      <c r="D634" s="3">
        <v>5</v>
      </c>
      <c r="E634" s="3" t="s">
        <v>1170</v>
      </c>
    </row>
    <row r="635" spans="1:5" x14ac:dyDescent="0.25">
      <c r="A635" s="3">
        <v>20606729449</v>
      </c>
      <c r="B635" s="4" t="s">
        <v>13</v>
      </c>
      <c r="C635" s="3" t="s">
        <v>10871</v>
      </c>
      <c r="D635" s="3">
        <v>5</v>
      </c>
      <c r="E635" s="3" t="s">
        <v>1170</v>
      </c>
    </row>
    <row r="636" spans="1:5" x14ac:dyDescent="0.25">
      <c r="A636" s="3">
        <v>20606729449</v>
      </c>
      <c r="B636" s="4" t="s">
        <v>13</v>
      </c>
      <c r="C636" s="3" t="s">
        <v>9085</v>
      </c>
      <c r="D636" s="3">
        <v>1</v>
      </c>
      <c r="E636" s="3" t="s">
        <v>8821</v>
      </c>
    </row>
    <row r="637" spans="1:5" x14ac:dyDescent="0.25">
      <c r="A637" s="3">
        <v>20606729449</v>
      </c>
      <c r="B637" s="4" t="s">
        <v>13</v>
      </c>
      <c r="C637" s="3" t="s">
        <v>9086</v>
      </c>
      <c r="D637" s="3">
        <v>1</v>
      </c>
      <c r="E637" s="3" t="s">
        <v>8821</v>
      </c>
    </row>
    <row r="638" spans="1:5" x14ac:dyDescent="0.25">
      <c r="A638" s="3">
        <v>20606729449</v>
      </c>
      <c r="B638" s="4" t="s">
        <v>13</v>
      </c>
      <c r="C638" s="3" t="s">
        <v>10876</v>
      </c>
      <c r="D638" s="3">
        <v>5</v>
      </c>
      <c r="E638" s="3" t="s">
        <v>1170</v>
      </c>
    </row>
    <row r="639" spans="1:5" x14ac:dyDescent="0.25">
      <c r="A639" s="3">
        <v>20606729449</v>
      </c>
      <c r="B639" s="4" t="s">
        <v>13</v>
      </c>
      <c r="C639" s="3" t="s">
        <v>10877</v>
      </c>
      <c r="D639" s="3">
        <v>5</v>
      </c>
      <c r="E639" s="3" t="s">
        <v>1170</v>
      </c>
    </row>
    <row r="640" spans="1:5" x14ac:dyDescent="0.25">
      <c r="A640" s="3">
        <v>20606729449</v>
      </c>
      <c r="B640" s="4" t="s">
        <v>10249</v>
      </c>
      <c r="C640" s="3" t="s">
        <v>860</v>
      </c>
      <c r="D640" s="3">
        <v>3</v>
      </c>
      <c r="E640" s="3" t="s">
        <v>51</v>
      </c>
    </row>
    <row r="641" spans="1:5" x14ac:dyDescent="0.25">
      <c r="A641" s="3">
        <v>20606729449</v>
      </c>
      <c r="B641" s="4" t="s">
        <v>6862</v>
      </c>
      <c r="C641" s="3" t="s">
        <v>6863</v>
      </c>
      <c r="D641" s="3">
        <v>4</v>
      </c>
      <c r="E641" s="3" t="s">
        <v>4164</v>
      </c>
    </row>
    <row r="642" spans="1:5" x14ac:dyDescent="0.25">
      <c r="A642" s="3">
        <v>20606729449</v>
      </c>
      <c r="B642" s="4" t="s">
        <v>6868</v>
      </c>
      <c r="C642" s="3" t="s">
        <v>5195</v>
      </c>
      <c r="D642" s="3">
        <v>4</v>
      </c>
      <c r="E642" s="3" t="s">
        <v>4164</v>
      </c>
    </row>
    <row r="643" spans="1:5" x14ac:dyDescent="0.25">
      <c r="A643" s="3">
        <v>20606729449</v>
      </c>
      <c r="B643" s="4" t="s">
        <v>6820</v>
      </c>
      <c r="C643" s="3" t="s">
        <v>5198</v>
      </c>
      <c r="D643" s="3">
        <v>4</v>
      </c>
      <c r="E643" s="3" t="s">
        <v>4164</v>
      </c>
    </row>
    <row r="644" spans="1:5" x14ac:dyDescent="0.25">
      <c r="A644" s="3">
        <v>20606729449</v>
      </c>
      <c r="B644" s="4" t="s">
        <v>6594</v>
      </c>
      <c r="C644" s="3" t="s">
        <v>6595</v>
      </c>
      <c r="D644" s="3">
        <v>4</v>
      </c>
      <c r="E644" s="3" t="s">
        <v>4164</v>
      </c>
    </row>
    <row r="645" spans="1:5" x14ac:dyDescent="0.25">
      <c r="A645" s="3">
        <v>20606729449</v>
      </c>
      <c r="B645" s="4" t="s">
        <v>6597</v>
      </c>
      <c r="C645" s="3" t="s">
        <v>6598</v>
      </c>
      <c r="D645" s="3">
        <v>4</v>
      </c>
      <c r="E645" s="3" t="s">
        <v>4164</v>
      </c>
    </row>
    <row r="646" spans="1:5" x14ac:dyDescent="0.25">
      <c r="A646" s="3">
        <v>20606729449</v>
      </c>
      <c r="B646" s="4" t="s">
        <v>6821</v>
      </c>
      <c r="C646" s="3" t="s">
        <v>5200</v>
      </c>
      <c r="D646" s="3">
        <v>4</v>
      </c>
      <c r="E646" s="3" t="s">
        <v>4164</v>
      </c>
    </row>
    <row r="647" spans="1:5" x14ac:dyDescent="0.25">
      <c r="A647" s="3">
        <v>20606729449</v>
      </c>
      <c r="B647" s="4" t="s">
        <v>6870</v>
      </c>
      <c r="C647" s="3" t="s">
        <v>5202</v>
      </c>
      <c r="D647" s="3">
        <v>4</v>
      </c>
      <c r="E647" s="3" t="s">
        <v>4164</v>
      </c>
    </row>
    <row r="648" spans="1:5" x14ac:dyDescent="0.25">
      <c r="A648" s="3">
        <v>20606729449</v>
      </c>
      <c r="B648" s="4" t="s">
        <v>6871</v>
      </c>
      <c r="C648" s="3" t="s">
        <v>5204</v>
      </c>
      <c r="D648" s="3">
        <v>4</v>
      </c>
      <c r="E648" s="3" t="s">
        <v>4164</v>
      </c>
    </row>
    <row r="649" spans="1:5" x14ac:dyDescent="0.25">
      <c r="A649" s="3">
        <v>20606729449</v>
      </c>
      <c r="B649" s="4" t="s">
        <v>6872</v>
      </c>
      <c r="C649" s="3" t="s">
        <v>5206</v>
      </c>
      <c r="D649" s="3">
        <v>4</v>
      </c>
      <c r="E649" s="3" t="s">
        <v>4164</v>
      </c>
    </row>
    <row r="650" spans="1:5" x14ac:dyDescent="0.25">
      <c r="A650" s="3">
        <v>20606729449</v>
      </c>
      <c r="B650" s="4" t="s">
        <v>6873</v>
      </c>
      <c r="C650" s="3" t="s">
        <v>5208</v>
      </c>
      <c r="D650" s="3">
        <v>4</v>
      </c>
      <c r="E650" s="3" t="s">
        <v>4164</v>
      </c>
    </row>
    <row r="651" spans="1:5" x14ac:dyDescent="0.25">
      <c r="A651" s="3">
        <v>20606729449</v>
      </c>
      <c r="B651" s="4" t="s">
        <v>6875</v>
      </c>
      <c r="C651" s="3" t="s">
        <v>5210</v>
      </c>
      <c r="D651" s="3">
        <v>4</v>
      </c>
      <c r="E651" s="3" t="s">
        <v>4164</v>
      </c>
    </row>
    <row r="652" spans="1:5" x14ac:dyDescent="0.25">
      <c r="A652" s="3">
        <v>20606729449</v>
      </c>
      <c r="B652" s="4" t="s">
        <v>6600</v>
      </c>
      <c r="C652" s="3" t="s">
        <v>6601</v>
      </c>
      <c r="D652" s="3">
        <v>4</v>
      </c>
      <c r="E652" s="3" t="s">
        <v>4164</v>
      </c>
    </row>
    <row r="653" spans="1:5" x14ac:dyDescent="0.25">
      <c r="A653" s="3">
        <v>20606729449</v>
      </c>
      <c r="B653" s="4" t="s">
        <v>9087</v>
      </c>
      <c r="C653" s="3" t="s">
        <v>2607</v>
      </c>
      <c r="D653" s="3">
        <v>1</v>
      </c>
      <c r="E653" s="3" t="s">
        <v>8821</v>
      </c>
    </row>
    <row r="654" spans="1:5" x14ac:dyDescent="0.25">
      <c r="A654" s="3">
        <v>20606729449</v>
      </c>
      <c r="B654" s="4" t="s">
        <v>13</v>
      </c>
      <c r="C654" s="3" t="s">
        <v>9088</v>
      </c>
      <c r="D654" s="3">
        <v>1</v>
      </c>
      <c r="E654" s="3" t="s">
        <v>8821</v>
      </c>
    </row>
    <row r="655" spans="1:5" x14ac:dyDescent="0.25">
      <c r="A655" s="3">
        <v>20606729449</v>
      </c>
      <c r="B655" s="4" t="s">
        <v>13</v>
      </c>
      <c r="C655" s="3" t="s">
        <v>9089</v>
      </c>
      <c r="D655" s="3">
        <v>1</v>
      </c>
      <c r="E655" s="3" t="s">
        <v>8821</v>
      </c>
    </row>
    <row r="656" spans="1:5" x14ac:dyDescent="0.25">
      <c r="A656" s="3">
        <v>20606729449</v>
      </c>
      <c r="B656" s="4" t="s">
        <v>613</v>
      </c>
      <c r="C656" s="3" t="s">
        <v>2751</v>
      </c>
      <c r="D656" s="3">
        <v>1</v>
      </c>
      <c r="E656" s="3" t="s">
        <v>8821</v>
      </c>
    </row>
    <row r="657" spans="1:5" x14ac:dyDescent="0.25">
      <c r="A657" s="3">
        <v>20606729449</v>
      </c>
      <c r="B657" s="4" t="s">
        <v>9090</v>
      </c>
      <c r="C657" s="3" t="s">
        <v>3331</v>
      </c>
      <c r="D657" s="3">
        <v>1</v>
      </c>
      <c r="E657" s="3" t="s">
        <v>8821</v>
      </c>
    </row>
    <row r="658" spans="1:5" x14ac:dyDescent="0.25">
      <c r="A658" s="3">
        <v>20606729449</v>
      </c>
      <c r="B658" s="4" t="s">
        <v>9091</v>
      </c>
      <c r="C658" s="3" t="s">
        <v>1624</v>
      </c>
      <c r="D658" s="3">
        <v>1</v>
      </c>
      <c r="E658" s="3" t="s">
        <v>8821</v>
      </c>
    </row>
    <row r="659" spans="1:5" x14ac:dyDescent="0.25">
      <c r="A659" s="3">
        <v>20606729449</v>
      </c>
      <c r="B659" s="4" t="s">
        <v>8838</v>
      </c>
      <c r="C659" s="3" t="s">
        <v>9092</v>
      </c>
      <c r="D659" s="3">
        <v>1</v>
      </c>
      <c r="E659" s="3" t="s">
        <v>8821</v>
      </c>
    </row>
    <row r="660" spans="1:5" x14ac:dyDescent="0.25">
      <c r="A660" s="3">
        <v>20606729449</v>
      </c>
      <c r="B660" s="4" t="s">
        <v>13</v>
      </c>
      <c r="C660" s="3" t="s">
        <v>9093</v>
      </c>
      <c r="D660" s="3">
        <v>1</v>
      </c>
      <c r="E660" s="3" t="s">
        <v>8821</v>
      </c>
    </row>
    <row r="661" spans="1:5" x14ac:dyDescent="0.25">
      <c r="A661" s="3">
        <v>20606729449</v>
      </c>
      <c r="B661" s="4" t="s">
        <v>7010</v>
      </c>
      <c r="C661" s="3" t="s">
        <v>4409</v>
      </c>
      <c r="D661" s="3">
        <v>4</v>
      </c>
      <c r="E661" s="3" t="s">
        <v>4164</v>
      </c>
    </row>
    <row r="662" spans="1:5" x14ac:dyDescent="0.25">
      <c r="A662" s="3">
        <v>20606729449</v>
      </c>
      <c r="B662" s="4" t="s">
        <v>8199</v>
      </c>
      <c r="C662" s="3" t="s">
        <v>8200</v>
      </c>
      <c r="D662" s="3">
        <v>1</v>
      </c>
      <c r="E662" s="3" t="s">
        <v>8821</v>
      </c>
    </row>
    <row r="663" spans="1:5" x14ac:dyDescent="0.25">
      <c r="A663" s="3">
        <v>20606729449</v>
      </c>
      <c r="B663" s="4" t="s">
        <v>2862</v>
      </c>
      <c r="C663" s="3" t="s">
        <v>1292</v>
      </c>
      <c r="D663" s="3">
        <v>1</v>
      </c>
      <c r="E663" s="3" t="s">
        <v>8821</v>
      </c>
    </row>
    <row r="664" spans="1:5" x14ac:dyDescent="0.25">
      <c r="A664" s="3">
        <v>20606729449</v>
      </c>
      <c r="B664" s="4" t="s">
        <v>8204</v>
      </c>
      <c r="C664" s="3" t="s">
        <v>9094</v>
      </c>
      <c r="D664" s="3">
        <v>1</v>
      </c>
      <c r="E664" s="3" t="s">
        <v>8821</v>
      </c>
    </row>
    <row r="665" spans="1:5" x14ac:dyDescent="0.25">
      <c r="A665" s="3">
        <v>20606729449</v>
      </c>
      <c r="B665" s="4" t="s">
        <v>8202</v>
      </c>
      <c r="C665" s="3" t="s">
        <v>9095</v>
      </c>
      <c r="D665" s="3">
        <v>1</v>
      </c>
      <c r="E665" s="3" t="s">
        <v>8821</v>
      </c>
    </row>
    <row r="666" spans="1:5" x14ac:dyDescent="0.25">
      <c r="A666" s="3">
        <v>20606729449</v>
      </c>
      <c r="B666" s="4" t="s">
        <v>9096</v>
      </c>
      <c r="C666" s="3" t="s">
        <v>9097</v>
      </c>
      <c r="D666" s="3">
        <v>1</v>
      </c>
      <c r="E666" s="3" t="s">
        <v>8821</v>
      </c>
    </row>
    <row r="667" spans="1:5" x14ac:dyDescent="0.25">
      <c r="A667" s="3">
        <v>20606729449</v>
      </c>
      <c r="B667" s="4" t="s">
        <v>13</v>
      </c>
      <c r="C667" s="3" t="s">
        <v>9098</v>
      </c>
      <c r="D667" s="3">
        <v>1</v>
      </c>
      <c r="E667" s="3" t="s">
        <v>8821</v>
      </c>
    </row>
    <row r="668" spans="1:5" x14ac:dyDescent="0.25">
      <c r="A668" s="3">
        <v>20606729449</v>
      </c>
      <c r="B668" s="4" t="s">
        <v>9099</v>
      </c>
      <c r="C668" s="3" t="s">
        <v>9100</v>
      </c>
      <c r="D668" s="3">
        <v>1</v>
      </c>
      <c r="E668" s="3" t="s">
        <v>8821</v>
      </c>
    </row>
    <row r="669" spans="1:5" x14ac:dyDescent="0.25">
      <c r="A669" s="3">
        <v>20606729449</v>
      </c>
      <c r="B669" s="4" t="s">
        <v>9101</v>
      </c>
      <c r="C669" s="3" t="s">
        <v>9102</v>
      </c>
      <c r="D669" s="3">
        <v>1</v>
      </c>
      <c r="E669" s="3" t="s">
        <v>8821</v>
      </c>
    </row>
    <row r="670" spans="1:5" x14ac:dyDescent="0.25">
      <c r="A670" s="3">
        <v>20606729449</v>
      </c>
      <c r="B670" s="4" t="s">
        <v>13</v>
      </c>
      <c r="C670" s="3" t="s">
        <v>9103</v>
      </c>
      <c r="D670" s="3">
        <v>1</v>
      </c>
      <c r="E670" s="3" t="s">
        <v>8821</v>
      </c>
    </row>
    <row r="671" spans="1:5" x14ac:dyDescent="0.25">
      <c r="A671" s="3">
        <v>20606729449</v>
      </c>
      <c r="B671" s="4" t="s">
        <v>13</v>
      </c>
      <c r="C671" s="3" t="s">
        <v>9104</v>
      </c>
      <c r="D671" s="3">
        <v>1</v>
      </c>
      <c r="E671" s="3" t="s">
        <v>8821</v>
      </c>
    </row>
    <row r="672" spans="1:5" x14ac:dyDescent="0.25">
      <c r="A672" s="3">
        <v>20606729449</v>
      </c>
      <c r="B672" s="4" t="s">
        <v>9105</v>
      </c>
      <c r="C672" s="3" t="s">
        <v>9106</v>
      </c>
      <c r="D672" s="3">
        <v>1</v>
      </c>
      <c r="E672" s="3" t="s">
        <v>8821</v>
      </c>
    </row>
    <row r="673" spans="1:5" x14ac:dyDescent="0.25">
      <c r="A673" s="3">
        <v>20606729449</v>
      </c>
      <c r="B673" s="4" t="s">
        <v>8209</v>
      </c>
      <c r="C673" s="3" t="s">
        <v>8210</v>
      </c>
      <c r="D673" s="3">
        <v>1</v>
      </c>
      <c r="E673" s="3" t="s">
        <v>8821</v>
      </c>
    </row>
    <row r="674" spans="1:5" x14ac:dyDescent="0.25">
      <c r="A674" s="3">
        <v>20606729449</v>
      </c>
      <c r="B674" s="4" t="s">
        <v>8207</v>
      </c>
      <c r="C674" s="3" t="s">
        <v>8208</v>
      </c>
      <c r="D674" s="3">
        <v>1</v>
      </c>
      <c r="E674" s="3" t="s">
        <v>8821</v>
      </c>
    </row>
    <row r="675" spans="1:5" x14ac:dyDescent="0.25">
      <c r="A675" s="3">
        <v>20606729449</v>
      </c>
      <c r="B675" s="4" t="s">
        <v>8211</v>
      </c>
      <c r="C675" s="3" t="s">
        <v>8212</v>
      </c>
      <c r="D675" s="3">
        <v>1</v>
      </c>
      <c r="E675" s="3" t="s">
        <v>8821</v>
      </c>
    </row>
    <row r="676" spans="1:5" x14ac:dyDescent="0.25">
      <c r="A676" s="3">
        <v>20606729449</v>
      </c>
      <c r="B676" s="4" t="s">
        <v>8214</v>
      </c>
      <c r="C676" s="3" t="s">
        <v>8215</v>
      </c>
      <c r="D676" s="3">
        <v>1</v>
      </c>
      <c r="E676" s="3" t="s">
        <v>8821</v>
      </c>
    </row>
    <row r="677" spans="1:5" x14ac:dyDescent="0.25">
      <c r="A677" s="3">
        <v>20606729449</v>
      </c>
      <c r="B677" s="4" t="s">
        <v>7479</v>
      </c>
      <c r="C677" s="3" t="s">
        <v>10236</v>
      </c>
      <c r="D677" s="3">
        <v>2</v>
      </c>
      <c r="E677" s="3" t="s">
        <v>1800</v>
      </c>
    </row>
    <row r="678" spans="1:5" x14ac:dyDescent="0.25">
      <c r="A678" s="3">
        <v>20606729449</v>
      </c>
      <c r="B678" s="4" t="s">
        <v>13</v>
      </c>
      <c r="C678" s="3" t="s">
        <v>9107</v>
      </c>
      <c r="D678" s="3">
        <v>1</v>
      </c>
      <c r="E678" s="3" t="s">
        <v>8821</v>
      </c>
    </row>
    <row r="679" spans="1:5" x14ac:dyDescent="0.25">
      <c r="A679" s="3">
        <v>20606729449</v>
      </c>
      <c r="B679" s="4" t="s">
        <v>13</v>
      </c>
      <c r="C679" s="3" t="s">
        <v>9108</v>
      </c>
      <c r="D679" s="3">
        <v>1</v>
      </c>
      <c r="E679" s="3" t="s">
        <v>8821</v>
      </c>
    </row>
    <row r="680" spans="1:5" x14ac:dyDescent="0.25">
      <c r="A680" s="3">
        <v>20606729449</v>
      </c>
      <c r="B680" s="4" t="s">
        <v>13</v>
      </c>
      <c r="C680" s="3" t="s">
        <v>9109</v>
      </c>
      <c r="D680" s="3">
        <v>1</v>
      </c>
      <c r="E680" s="3" t="s">
        <v>8821</v>
      </c>
    </row>
    <row r="681" spans="1:5" x14ac:dyDescent="0.25">
      <c r="A681" s="3">
        <v>20606729449</v>
      </c>
      <c r="B681" s="4" t="s">
        <v>13</v>
      </c>
      <c r="C681" s="3" t="s">
        <v>9110</v>
      </c>
      <c r="D681" s="3">
        <v>1</v>
      </c>
      <c r="E681" s="3" t="s">
        <v>8821</v>
      </c>
    </row>
    <row r="682" spans="1:5" x14ac:dyDescent="0.25">
      <c r="A682" s="3">
        <v>20606729449</v>
      </c>
      <c r="B682" s="4" t="s">
        <v>13</v>
      </c>
      <c r="C682" s="3" t="s">
        <v>9111</v>
      </c>
      <c r="D682" s="3">
        <v>1</v>
      </c>
      <c r="E682" s="3" t="s">
        <v>8821</v>
      </c>
    </row>
    <row r="683" spans="1:5" x14ac:dyDescent="0.25">
      <c r="A683" s="3">
        <v>20606729449</v>
      </c>
      <c r="B683" s="4" t="s">
        <v>13</v>
      </c>
      <c r="C683" s="3" t="s">
        <v>9112</v>
      </c>
      <c r="D683" s="3">
        <v>1</v>
      </c>
      <c r="E683" s="3" t="s">
        <v>8821</v>
      </c>
    </row>
    <row r="684" spans="1:5" x14ac:dyDescent="0.25">
      <c r="A684" s="3">
        <v>20606729449</v>
      </c>
      <c r="B684" s="4" t="s">
        <v>13</v>
      </c>
      <c r="C684" s="3" t="s">
        <v>9113</v>
      </c>
      <c r="D684" s="3">
        <v>1</v>
      </c>
      <c r="E684" s="3" t="s">
        <v>8821</v>
      </c>
    </row>
    <row r="685" spans="1:5" x14ac:dyDescent="0.25">
      <c r="A685" s="3">
        <v>20606729449</v>
      </c>
      <c r="B685" s="4" t="s">
        <v>13</v>
      </c>
      <c r="C685" s="3" t="s">
        <v>9114</v>
      </c>
      <c r="D685" s="3">
        <v>1</v>
      </c>
      <c r="E685" s="3" t="s">
        <v>8821</v>
      </c>
    </row>
    <row r="686" spans="1:5" x14ac:dyDescent="0.25">
      <c r="A686" s="3">
        <v>20606729449</v>
      </c>
      <c r="B686" s="4" t="s">
        <v>13</v>
      </c>
      <c r="C686" s="3" t="s">
        <v>9115</v>
      </c>
      <c r="D686" s="3">
        <v>1</v>
      </c>
      <c r="E686" s="3" t="s">
        <v>8821</v>
      </c>
    </row>
    <row r="687" spans="1:5" x14ac:dyDescent="0.25">
      <c r="A687" s="3">
        <v>20606729449</v>
      </c>
      <c r="B687" s="4" t="s">
        <v>13</v>
      </c>
      <c r="C687" s="3" t="s">
        <v>9116</v>
      </c>
      <c r="D687" s="3">
        <v>1</v>
      </c>
      <c r="E687" s="3" t="s">
        <v>8821</v>
      </c>
    </row>
    <row r="688" spans="1:5" x14ac:dyDescent="0.25">
      <c r="A688" s="3">
        <v>20606729449</v>
      </c>
      <c r="B688" s="4" t="s">
        <v>13</v>
      </c>
      <c r="C688" s="3" t="s">
        <v>9117</v>
      </c>
      <c r="D688" s="3">
        <v>1</v>
      </c>
      <c r="E688" s="3" t="s">
        <v>8821</v>
      </c>
    </row>
    <row r="689" spans="1:5" x14ac:dyDescent="0.25">
      <c r="A689" s="3">
        <v>20606729449</v>
      </c>
      <c r="B689" s="4" t="s">
        <v>13</v>
      </c>
      <c r="C689" s="3" t="s">
        <v>9118</v>
      </c>
      <c r="D689" s="3">
        <v>1</v>
      </c>
      <c r="E689" s="3" t="s">
        <v>8821</v>
      </c>
    </row>
    <row r="690" spans="1:5" x14ac:dyDescent="0.25">
      <c r="A690" s="3">
        <v>20606729449</v>
      </c>
      <c r="B690" s="4" t="s">
        <v>13</v>
      </c>
      <c r="C690" s="3" t="s">
        <v>9119</v>
      </c>
      <c r="D690" s="3">
        <v>1</v>
      </c>
      <c r="E690" s="3" t="s">
        <v>8821</v>
      </c>
    </row>
    <row r="691" spans="1:5" x14ac:dyDescent="0.25">
      <c r="A691" s="3">
        <v>20606729449</v>
      </c>
      <c r="B691" s="4" t="s">
        <v>13</v>
      </c>
      <c r="C691" s="3" t="s">
        <v>9120</v>
      </c>
      <c r="D691" s="3">
        <v>1</v>
      </c>
      <c r="E691" s="3" t="s">
        <v>8821</v>
      </c>
    </row>
    <row r="692" spans="1:5" x14ac:dyDescent="0.25">
      <c r="A692" s="3">
        <v>20606729449</v>
      </c>
      <c r="B692" s="4" t="s">
        <v>13</v>
      </c>
      <c r="C692" s="3" t="s">
        <v>9121</v>
      </c>
      <c r="D692" s="3">
        <v>1</v>
      </c>
      <c r="E692" s="3" t="s">
        <v>8821</v>
      </c>
    </row>
    <row r="693" spans="1:5" x14ac:dyDescent="0.25">
      <c r="A693" s="3">
        <v>20606729449</v>
      </c>
      <c r="B693" s="4" t="s">
        <v>13</v>
      </c>
      <c r="C693" s="3" t="s">
        <v>9122</v>
      </c>
      <c r="D693" s="3">
        <v>1</v>
      </c>
      <c r="E693" s="3" t="s">
        <v>8821</v>
      </c>
    </row>
    <row r="694" spans="1:5" x14ac:dyDescent="0.25">
      <c r="A694" s="3">
        <v>20606729449</v>
      </c>
      <c r="B694" s="4" t="s">
        <v>13</v>
      </c>
      <c r="C694" s="3" t="s">
        <v>9123</v>
      </c>
      <c r="D694" s="3">
        <v>1</v>
      </c>
      <c r="E694" s="3" t="s">
        <v>8821</v>
      </c>
    </row>
    <row r="695" spans="1:5" x14ac:dyDescent="0.25">
      <c r="A695" s="3">
        <v>20606729449</v>
      </c>
      <c r="B695" s="4" t="s">
        <v>13</v>
      </c>
      <c r="C695" s="3" t="s">
        <v>9124</v>
      </c>
      <c r="D695" s="3">
        <v>1</v>
      </c>
      <c r="E695" s="3" t="s">
        <v>8821</v>
      </c>
    </row>
    <row r="696" spans="1:5" x14ac:dyDescent="0.25">
      <c r="A696" s="3">
        <v>20606729449</v>
      </c>
      <c r="B696" s="4" t="s">
        <v>13</v>
      </c>
      <c r="C696" s="3" t="s">
        <v>9125</v>
      </c>
      <c r="D696" s="3">
        <v>1</v>
      </c>
      <c r="E696" s="3" t="s">
        <v>8821</v>
      </c>
    </row>
    <row r="697" spans="1:5" x14ac:dyDescent="0.25">
      <c r="A697" s="3">
        <v>20606729449</v>
      </c>
      <c r="B697" s="4" t="s">
        <v>13</v>
      </c>
      <c r="C697" s="3" t="s">
        <v>9126</v>
      </c>
      <c r="D697" s="3">
        <v>1</v>
      </c>
      <c r="E697" s="3" t="s">
        <v>8821</v>
      </c>
    </row>
    <row r="698" spans="1:5" x14ac:dyDescent="0.25">
      <c r="A698" s="3">
        <v>20606729449</v>
      </c>
      <c r="B698" s="4" t="s">
        <v>13</v>
      </c>
      <c r="C698" s="3" t="s">
        <v>9127</v>
      </c>
      <c r="D698" s="3">
        <v>1</v>
      </c>
      <c r="E698" s="3" t="s">
        <v>8821</v>
      </c>
    </row>
    <row r="699" spans="1:5" x14ac:dyDescent="0.25">
      <c r="A699" s="3">
        <v>20606729449</v>
      </c>
      <c r="B699" s="4" t="s">
        <v>13</v>
      </c>
      <c r="C699" s="3" t="s">
        <v>9128</v>
      </c>
      <c r="D699" s="3">
        <v>1</v>
      </c>
      <c r="E699" s="3" t="s">
        <v>8821</v>
      </c>
    </row>
    <row r="700" spans="1:5" x14ac:dyDescent="0.25">
      <c r="A700" s="3">
        <v>20606729449</v>
      </c>
      <c r="B700" s="4" t="s">
        <v>13</v>
      </c>
      <c r="C700" s="3" t="s">
        <v>9129</v>
      </c>
      <c r="D700" s="3">
        <v>1</v>
      </c>
      <c r="E700" s="3" t="s">
        <v>8821</v>
      </c>
    </row>
    <row r="701" spans="1:5" x14ac:dyDescent="0.25">
      <c r="A701" s="3">
        <v>20606729449</v>
      </c>
      <c r="B701" s="4" t="s">
        <v>13</v>
      </c>
      <c r="C701" s="3" t="s">
        <v>9130</v>
      </c>
      <c r="D701" s="3">
        <v>1</v>
      </c>
      <c r="E701" s="3" t="s">
        <v>8821</v>
      </c>
    </row>
    <row r="702" spans="1:5" x14ac:dyDescent="0.25">
      <c r="A702" s="3">
        <v>20606729449</v>
      </c>
      <c r="B702" s="4" t="s">
        <v>13</v>
      </c>
      <c r="C702" s="3" t="s">
        <v>9131</v>
      </c>
      <c r="D702" s="3">
        <v>1</v>
      </c>
      <c r="E702" s="3" t="s">
        <v>8821</v>
      </c>
    </row>
    <row r="703" spans="1:5" x14ac:dyDescent="0.25">
      <c r="A703" s="3">
        <v>20606729449</v>
      </c>
      <c r="B703" s="4" t="s">
        <v>13</v>
      </c>
      <c r="C703" s="3" t="s">
        <v>9132</v>
      </c>
      <c r="D703" s="3">
        <v>1</v>
      </c>
      <c r="E703" s="3" t="s">
        <v>8821</v>
      </c>
    </row>
    <row r="704" spans="1:5" x14ac:dyDescent="0.25">
      <c r="A704" s="3">
        <v>20606729449</v>
      </c>
      <c r="B704" s="4" t="s">
        <v>13</v>
      </c>
      <c r="C704" s="3" t="s">
        <v>9133</v>
      </c>
      <c r="D704" s="3">
        <v>1</v>
      </c>
      <c r="E704" s="3" t="s">
        <v>8821</v>
      </c>
    </row>
    <row r="705" spans="1:5" x14ac:dyDescent="0.25">
      <c r="A705" s="3">
        <v>20606729449</v>
      </c>
      <c r="B705" s="4" t="s">
        <v>13</v>
      </c>
      <c r="C705" s="3" t="s">
        <v>9134</v>
      </c>
      <c r="D705" s="3">
        <v>1</v>
      </c>
      <c r="E705" s="3" t="s">
        <v>8821</v>
      </c>
    </row>
    <row r="706" spans="1:5" x14ac:dyDescent="0.25">
      <c r="A706" s="3">
        <v>20606729449</v>
      </c>
      <c r="B706" s="4" t="s">
        <v>13</v>
      </c>
      <c r="C706" s="3" t="s">
        <v>9135</v>
      </c>
      <c r="D706" s="3">
        <v>1</v>
      </c>
      <c r="E706" s="3" t="s">
        <v>8821</v>
      </c>
    </row>
    <row r="707" spans="1:5" x14ac:dyDescent="0.25">
      <c r="A707" s="3">
        <v>20606729449</v>
      </c>
      <c r="B707" s="4" t="s">
        <v>13</v>
      </c>
      <c r="C707" s="3" t="s">
        <v>9136</v>
      </c>
      <c r="D707" s="3">
        <v>1</v>
      </c>
      <c r="E707" s="3" t="s">
        <v>8821</v>
      </c>
    </row>
    <row r="708" spans="1:5" x14ac:dyDescent="0.25">
      <c r="A708" s="3">
        <v>20606729449</v>
      </c>
      <c r="B708" s="4" t="s">
        <v>13</v>
      </c>
      <c r="C708" s="3" t="s">
        <v>9137</v>
      </c>
      <c r="D708" s="3">
        <v>1</v>
      </c>
      <c r="E708" s="3" t="s">
        <v>8821</v>
      </c>
    </row>
    <row r="709" spans="1:5" x14ac:dyDescent="0.25">
      <c r="A709" s="3">
        <v>20606729449</v>
      </c>
      <c r="B709" s="4" t="s">
        <v>9138</v>
      </c>
      <c r="C709" s="3" t="s">
        <v>1224</v>
      </c>
      <c r="D709" s="3">
        <v>1</v>
      </c>
      <c r="E709" s="3" t="s">
        <v>8821</v>
      </c>
    </row>
    <row r="710" spans="1:5" x14ac:dyDescent="0.25">
      <c r="A710" s="3">
        <v>20606729449</v>
      </c>
      <c r="B710" s="4" t="s">
        <v>13</v>
      </c>
      <c r="C710" s="3" t="s">
        <v>9139</v>
      </c>
      <c r="D710" s="3">
        <v>1</v>
      </c>
      <c r="E710" s="3" t="s">
        <v>8821</v>
      </c>
    </row>
    <row r="711" spans="1:5" x14ac:dyDescent="0.25">
      <c r="A711" s="3">
        <v>20606729449</v>
      </c>
      <c r="B711" s="4" t="s">
        <v>19</v>
      </c>
      <c r="C711" s="3" t="s">
        <v>20</v>
      </c>
      <c r="D711" s="3">
        <v>1</v>
      </c>
      <c r="E711" s="3" t="s">
        <v>8821</v>
      </c>
    </row>
    <row r="712" spans="1:5" x14ac:dyDescent="0.25">
      <c r="A712" s="3">
        <v>20606729449</v>
      </c>
      <c r="B712" s="4" t="s">
        <v>11</v>
      </c>
      <c r="C712" s="3" t="s">
        <v>12</v>
      </c>
      <c r="D712" s="3">
        <v>1</v>
      </c>
      <c r="E712" s="3" t="s">
        <v>8821</v>
      </c>
    </row>
    <row r="713" spans="1:5" x14ac:dyDescent="0.25">
      <c r="A713" s="3">
        <v>20606729449</v>
      </c>
      <c r="B713" s="4" t="s">
        <v>21</v>
      </c>
      <c r="C713" s="3" t="s">
        <v>22</v>
      </c>
      <c r="D713" s="3">
        <v>1</v>
      </c>
      <c r="E713" s="3" t="s">
        <v>8821</v>
      </c>
    </row>
    <row r="714" spans="1:5" x14ac:dyDescent="0.25">
      <c r="A714" s="3">
        <v>20606729449</v>
      </c>
      <c r="B714" s="4" t="s">
        <v>13</v>
      </c>
      <c r="C714" s="3" t="s">
        <v>9140</v>
      </c>
      <c r="D714" s="3">
        <v>1</v>
      </c>
      <c r="E714" s="3" t="s">
        <v>8821</v>
      </c>
    </row>
    <row r="715" spans="1:5" x14ac:dyDescent="0.25">
      <c r="A715" s="3">
        <v>20606729449</v>
      </c>
      <c r="B715" s="4" t="s">
        <v>10884</v>
      </c>
      <c r="C715" s="3" t="s">
        <v>6349</v>
      </c>
      <c r="D715" s="3">
        <v>5</v>
      </c>
      <c r="E715" s="3" t="s">
        <v>1170</v>
      </c>
    </row>
    <row r="716" spans="1:5" x14ac:dyDescent="0.25">
      <c r="A716" s="3">
        <v>20606729449</v>
      </c>
      <c r="B716" s="4" t="s">
        <v>10883</v>
      </c>
      <c r="C716" s="3" t="s">
        <v>6349</v>
      </c>
      <c r="D716" s="3">
        <v>5</v>
      </c>
      <c r="E716" s="3" t="s">
        <v>1170</v>
      </c>
    </row>
    <row r="717" spans="1:5" x14ac:dyDescent="0.25">
      <c r="A717" s="3">
        <v>20606729449</v>
      </c>
      <c r="B717" s="4" t="s">
        <v>490</v>
      </c>
      <c r="C717" s="3" t="s">
        <v>2647</v>
      </c>
      <c r="D717" s="3">
        <v>1</v>
      </c>
      <c r="E717" s="3" t="s">
        <v>8821</v>
      </c>
    </row>
    <row r="718" spans="1:5" x14ac:dyDescent="0.25">
      <c r="A718" s="3">
        <v>20606729449</v>
      </c>
      <c r="B718" s="4" t="s">
        <v>13</v>
      </c>
      <c r="C718" s="3" t="s">
        <v>9141</v>
      </c>
      <c r="D718" s="3">
        <v>1</v>
      </c>
      <c r="E718" s="3" t="s">
        <v>8821</v>
      </c>
    </row>
    <row r="719" spans="1:5" x14ac:dyDescent="0.25">
      <c r="A719" s="3">
        <v>20606729449</v>
      </c>
      <c r="B719" s="4" t="s">
        <v>13</v>
      </c>
      <c r="C719" s="3" t="s">
        <v>11738</v>
      </c>
      <c r="D719" s="3">
        <v>9</v>
      </c>
      <c r="E719" s="3" t="s">
        <v>893</v>
      </c>
    </row>
    <row r="720" spans="1:5" x14ac:dyDescent="0.25">
      <c r="A720" s="3">
        <v>20606729449</v>
      </c>
      <c r="B720" s="4" t="s">
        <v>6888</v>
      </c>
      <c r="C720" s="3" t="s">
        <v>5513</v>
      </c>
      <c r="D720" s="3">
        <v>4</v>
      </c>
      <c r="E720" s="3" t="s">
        <v>4164</v>
      </c>
    </row>
    <row r="721" spans="1:5" x14ac:dyDescent="0.25">
      <c r="A721" s="3">
        <v>20606729449</v>
      </c>
      <c r="B721" s="4" t="s">
        <v>13</v>
      </c>
      <c r="C721" s="3" t="s">
        <v>10430</v>
      </c>
      <c r="D721" s="3">
        <v>4</v>
      </c>
      <c r="E721" s="3" t="s">
        <v>4164</v>
      </c>
    </row>
    <row r="722" spans="1:5" x14ac:dyDescent="0.25">
      <c r="A722" s="3">
        <v>20606729449</v>
      </c>
      <c r="B722" s="4" t="s">
        <v>7139</v>
      </c>
      <c r="C722" s="3" t="s">
        <v>10431</v>
      </c>
      <c r="D722" s="3">
        <v>4</v>
      </c>
      <c r="E722" s="3" t="s">
        <v>4164</v>
      </c>
    </row>
    <row r="723" spans="1:5" x14ac:dyDescent="0.25">
      <c r="A723" s="3">
        <v>20606729449</v>
      </c>
      <c r="B723" s="4" t="s">
        <v>7182</v>
      </c>
      <c r="C723" s="3" t="s">
        <v>4673</v>
      </c>
      <c r="D723" s="3">
        <v>4</v>
      </c>
      <c r="E723" s="3" t="s">
        <v>4164</v>
      </c>
    </row>
    <row r="724" spans="1:5" x14ac:dyDescent="0.25">
      <c r="A724" s="3">
        <v>20606729449</v>
      </c>
      <c r="B724" s="4" t="s">
        <v>9142</v>
      </c>
      <c r="C724" s="3" t="s">
        <v>1452</v>
      </c>
      <c r="D724" s="3">
        <v>1</v>
      </c>
      <c r="E724" s="3" t="s">
        <v>8821</v>
      </c>
    </row>
    <row r="725" spans="1:5" x14ac:dyDescent="0.25">
      <c r="A725" s="3">
        <v>20606729449</v>
      </c>
      <c r="B725" s="4" t="s">
        <v>9143</v>
      </c>
      <c r="C725" s="3" t="s">
        <v>3504</v>
      </c>
      <c r="D725" s="3">
        <v>1</v>
      </c>
      <c r="E725" s="3" t="s">
        <v>8821</v>
      </c>
    </row>
    <row r="726" spans="1:5" x14ac:dyDescent="0.25">
      <c r="A726" s="3">
        <v>20606729449</v>
      </c>
      <c r="B726" s="4" t="s">
        <v>9144</v>
      </c>
      <c r="C726" s="3" t="s">
        <v>3506</v>
      </c>
      <c r="D726" s="3">
        <v>1</v>
      </c>
      <c r="E726" s="3" t="s">
        <v>8821</v>
      </c>
    </row>
    <row r="727" spans="1:5" x14ac:dyDescent="0.25">
      <c r="A727" s="3">
        <v>20606729449</v>
      </c>
      <c r="B727" s="4" t="s">
        <v>9145</v>
      </c>
      <c r="C727" s="3" t="s">
        <v>3512</v>
      </c>
      <c r="D727" s="3">
        <v>1</v>
      </c>
      <c r="E727" s="3" t="s">
        <v>8821</v>
      </c>
    </row>
    <row r="728" spans="1:5" x14ac:dyDescent="0.25">
      <c r="A728" s="3">
        <v>20606729449</v>
      </c>
      <c r="B728" s="4" t="s">
        <v>9146</v>
      </c>
      <c r="C728" s="3" t="s">
        <v>3508</v>
      </c>
      <c r="D728" s="3">
        <v>1</v>
      </c>
      <c r="E728" s="3" t="s">
        <v>8821</v>
      </c>
    </row>
    <row r="729" spans="1:5" x14ac:dyDescent="0.25">
      <c r="A729" s="3">
        <v>20606729449</v>
      </c>
      <c r="B729" s="4" t="s">
        <v>9147</v>
      </c>
      <c r="C729" s="3" t="s">
        <v>3510</v>
      </c>
      <c r="D729" s="3">
        <v>1</v>
      </c>
      <c r="E729" s="3" t="s">
        <v>8821</v>
      </c>
    </row>
    <row r="730" spans="1:5" x14ac:dyDescent="0.25">
      <c r="A730" s="3">
        <v>20606729449</v>
      </c>
      <c r="B730" s="4" t="s">
        <v>9148</v>
      </c>
      <c r="C730" s="3" t="s">
        <v>3514</v>
      </c>
      <c r="D730" s="3">
        <v>1</v>
      </c>
      <c r="E730" s="3" t="s">
        <v>8821</v>
      </c>
    </row>
    <row r="731" spans="1:5" x14ac:dyDescent="0.25">
      <c r="A731" s="3">
        <v>20606729449</v>
      </c>
      <c r="B731" s="4" t="s">
        <v>9149</v>
      </c>
      <c r="C731" s="3" t="s">
        <v>3516</v>
      </c>
      <c r="D731" s="3">
        <v>1</v>
      </c>
      <c r="E731" s="3" t="s">
        <v>8821</v>
      </c>
    </row>
    <row r="732" spans="1:5" x14ac:dyDescent="0.25">
      <c r="A732" s="3">
        <v>20606729449</v>
      </c>
      <c r="B732" s="4" t="s">
        <v>9150</v>
      </c>
      <c r="C732" s="3" t="s">
        <v>2855</v>
      </c>
      <c r="D732" s="3">
        <v>1</v>
      </c>
      <c r="E732" s="3" t="s">
        <v>8821</v>
      </c>
    </row>
    <row r="733" spans="1:5" x14ac:dyDescent="0.25">
      <c r="A733" s="3">
        <v>20606729449</v>
      </c>
      <c r="B733" s="4" t="s">
        <v>9151</v>
      </c>
      <c r="C733" s="3" t="s">
        <v>2859</v>
      </c>
      <c r="D733" s="3">
        <v>1</v>
      </c>
      <c r="E733" s="3" t="s">
        <v>8821</v>
      </c>
    </row>
    <row r="734" spans="1:5" x14ac:dyDescent="0.25">
      <c r="A734" s="3">
        <v>20606729449</v>
      </c>
      <c r="B734" s="4" t="s">
        <v>9152</v>
      </c>
      <c r="C734" s="3" t="s">
        <v>1789</v>
      </c>
      <c r="D734" s="3">
        <v>1</v>
      </c>
      <c r="E734" s="3" t="s">
        <v>8821</v>
      </c>
    </row>
    <row r="735" spans="1:5" x14ac:dyDescent="0.25">
      <c r="A735" s="3">
        <v>20606729449</v>
      </c>
      <c r="B735" s="4" t="s">
        <v>9153</v>
      </c>
      <c r="C735" s="3" t="s">
        <v>1787</v>
      </c>
      <c r="D735" s="3">
        <v>1</v>
      </c>
      <c r="E735" s="3" t="s">
        <v>8821</v>
      </c>
    </row>
    <row r="736" spans="1:5" x14ac:dyDescent="0.25">
      <c r="A736" s="3">
        <v>20606729449</v>
      </c>
      <c r="B736" s="4" t="s">
        <v>9154</v>
      </c>
      <c r="C736" s="3" t="s">
        <v>2853</v>
      </c>
      <c r="D736" s="3">
        <v>1</v>
      </c>
      <c r="E736" s="3" t="s">
        <v>8821</v>
      </c>
    </row>
    <row r="737" spans="1:5" x14ac:dyDescent="0.25">
      <c r="A737" s="3">
        <v>20606729449</v>
      </c>
      <c r="B737" s="4" t="s">
        <v>9155</v>
      </c>
      <c r="C737" s="3" t="s">
        <v>2857</v>
      </c>
      <c r="D737" s="3">
        <v>1</v>
      </c>
      <c r="E737" s="3" t="s">
        <v>8821</v>
      </c>
    </row>
    <row r="738" spans="1:5" x14ac:dyDescent="0.25">
      <c r="A738" s="3">
        <v>20606729449</v>
      </c>
      <c r="B738" s="4" t="s">
        <v>9156</v>
      </c>
      <c r="C738" s="3" t="s">
        <v>2843</v>
      </c>
      <c r="D738" s="3">
        <v>1</v>
      </c>
      <c r="E738" s="3" t="s">
        <v>8821</v>
      </c>
    </row>
    <row r="739" spans="1:5" x14ac:dyDescent="0.25">
      <c r="A739" s="3">
        <v>20606729449</v>
      </c>
      <c r="B739" s="4" t="s">
        <v>9157</v>
      </c>
      <c r="C739" s="3" t="s">
        <v>1694</v>
      </c>
      <c r="D739" s="3">
        <v>1</v>
      </c>
      <c r="E739" s="3" t="s">
        <v>8821</v>
      </c>
    </row>
    <row r="740" spans="1:5" x14ac:dyDescent="0.25">
      <c r="A740" s="3">
        <v>20606729449</v>
      </c>
      <c r="B740" s="4" t="s">
        <v>9158</v>
      </c>
      <c r="C740" s="3" t="s">
        <v>2432</v>
      </c>
      <c r="D740" s="3">
        <v>1</v>
      </c>
      <c r="E740" s="3" t="s">
        <v>8821</v>
      </c>
    </row>
    <row r="741" spans="1:5" x14ac:dyDescent="0.25">
      <c r="A741" s="3">
        <v>20606729449</v>
      </c>
      <c r="B741" s="4" t="s">
        <v>9159</v>
      </c>
      <c r="C741" s="3" t="s">
        <v>3045</v>
      </c>
      <c r="D741" s="3">
        <v>1</v>
      </c>
      <c r="E741" s="3" t="s">
        <v>8821</v>
      </c>
    </row>
    <row r="742" spans="1:5" x14ac:dyDescent="0.25">
      <c r="A742" s="3">
        <v>20606729449</v>
      </c>
      <c r="B742" s="4" t="s">
        <v>7411</v>
      </c>
      <c r="C742" s="3" t="s">
        <v>4677</v>
      </c>
      <c r="D742" s="3">
        <v>4</v>
      </c>
      <c r="E742" s="3" t="s">
        <v>4164</v>
      </c>
    </row>
    <row r="743" spans="1:5" x14ac:dyDescent="0.25">
      <c r="A743" s="3">
        <v>20606729449</v>
      </c>
      <c r="B743" s="4" t="s">
        <v>9160</v>
      </c>
      <c r="C743" s="3" t="s">
        <v>3111</v>
      </c>
      <c r="D743" s="3">
        <v>1</v>
      </c>
      <c r="E743" s="3" t="s">
        <v>8821</v>
      </c>
    </row>
    <row r="744" spans="1:5" x14ac:dyDescent="0.25">
      <c r="A744" s="3">
        <v>20606729449</v>
      </c>
      <c r="B744" s="4" t="s">
        <v>13</v>
      </c>
      <c r="C744" s="3" t="s">
        <v>10887</v>
      </c>
      <c r="D744" s="3">
        <v>5</v>
      </c>
      <c r="E744" s="3" t="s">
        <v>1170</v>
      </c>
    </row>
    <row r="745" spans="1:5" x14ac:dyDescent="0.25">
      <c r="A745" s="3">
        <v>20606729449</v>
      </c>
      <c r="B745" s="4" t="s">
        <v>7362</v>
      </c>
      <c r="C745" s="3" t="s">
        <v>10432</v>
      </c>
      <c r="D745" s="3">
        <v>4</v>
      </c>
      <c r="E745" s="3" t="s">
        <v>4164</v>
      </c>
    </row>
    <row r="746" spans="1:5" x14ac:dyDescent="0.25">
      <c r="A746" s="3">
        <v>20606729449</v>
      </c>
      <c r="B746" s="4" t="s">
        <v>6689</v>
      </c>
      <c r="C746" s="3" t="s">
        <v>10433</v>
      </c>
      <c r="D746" s="3">
        <v>4</v>
      </c>
      <c r="E746" s="3" t="s">
        <v>4164</v>
      </c>
    </row>
    <row r="747" spans="1:5" x14ac:dyDescent="0.25">
      <c r="A747" s="3">
        <v>20606729449</v>
      </c>
      <c r="B747" s="4" t="s">
        <v>13</v>
      </c>
      <c r="C747" s="3" t="s">
        <v>10892</v>
      </c>
      <c r="D747" s="3">
        <v>5</v>
      </c>
      <c r="E747" s="3" t="s">
        <v>1170</v>
      </c>
    </row>
    <row r="748" spans="1:5" x14ac:dyDescent="0.25">
      <c r="A748" s="3">
        <v>20606729449</v>
      </c>
      <c r="B748" s="4" t="s">
        <v>5979</v>
      </c>
      <c r="C748" s="3" t="s">
        <v>5980</v>
      </c>
      <c r="D748" s="3">
        <v>5</v>
      </c>
      <c r="E748" s="3" t="s">
        <v>1170</v>
      </c>
    </row>
    <row r="749" spans="1:5" x14ac:dyDescent="0.25">
      <c r="A749" s="3">
        <v>20606729449</v>
      </c>
      <c r="B749" s="4" t="s">
        <v>9161</v>
      </c>
      <c r="C749" s="3" t="s">
        <v>1352</v>
      </c>
      <c r="D749" s="3">
        <v>1</v>
      </c>
      <c r="E749" s="3" t="s">
        <v>8821</v>
      </c>
    </row>
    <row r="750" spans="1:5" x14ac:dyDescent="0.25">
      <c r="A750" s="3">
        <v>20606729449</v>
      </c>
      <c r="B750" s="4" t="s">
        <v>9162</v>
      </c>
      <c r="C750" s="3" t="s">
        <v>1350</v>
      </c>
      <c r="D750" s="3">
        <v>1</v>
      </c>
      <c r="E750" s="3" t="s">
        <v>8821</v>
      </c>
    </row>
    <row r="751" spans="1:5" x14ac:dyDescent="0.25">
      <c r="A751" s="3">
        <v>20606729449</v>
      </c>
      <c r="B751" s="4" t="s">
        <v>9163</v>
      </c>
      <c r="C751" s="3" t="s">
        <v>9164</v>
      </c>
      <c r="D751" s="3">
        <v>1</v>
      </c>
      <c r="E751" s="3" t="s">
        <v>8821</v>
      </c>
    </row>
    <row r="752" spans="1:5" x14ac:dyDescent="0.25">
      <c r="A752" s="3">
        <v>20606729449</v>
      </c>
      <c r="B752" s="4" t="s">
        <v>9165</v>
      </c>
      <c r="C752" s="3" t="s">
        <v>1388</v>
      </c>
      <c r="D752" s="3">
        <v>1</v>
      </c>
      <c r="E752" s="3" t="s">
        <v>8821</v>
      </c>
    </row>
    <row r="753" spans="1:5" x14ac:dyDescent="0.25">
      <c r="A753" s="3">
        <v>20606729449</v>
      </c>
      <c r="B753" s="4" t="s">
        <v>9166</v>
      </c>
      <c r="C753" s="3" t="s">
        <v>1426</v>
      </c>
      <c r="D753" s="3">
        <v>1</v>
      </c>
      <c r="E753" s="3" t="s">
        <v>8821</v>
      </c>
    </row>
    <row r="754" spans="1:5" x14ac:dyDescent="0.25">
      <c r="A754" s="3">
        <v>20606729449</v>
      </c>
      <c r="B754" s="4" t="s">
        <v>9167</v>
      </c>
      <c r="C754" s="3" t="s">
        <v>1416</v>
      </c>
      <c r="D754" s="3">
        <v>1</v>
      </c>
      <c r="E754" s="3" t="s">
        <v>8821</v>
      </c>
    </row>
    <row r="755" spans="1:5" x14ac:dyDescent="0.25">
      <c r="A755" s="3">
        <v>20606729449</v>
      </c>
      <c r="B755" s="4" t="s">
        <v>9168</v>
      </c>
      <c r="C755" s="3" t="s">
        <v>1348</v>
      </c>
      <c r="D755" s="3">
        <v>1</v>
      </c>
      <c r="E755" s="3" t="s">
        <v>8821</v>
      </c>
    </row>
    <row r="756" spans="1:5" x14ac:dyDescent="0.25">
      <c r="A756" s="3">
        <v>20606729449</v>
      </c>
      <c r="B756" s="4" t="s">
        <v>9169</v>
      </c>
      <c r="C756" s="3" t="s">
        <v>1402</v>
      </c>
      <c r="D756" s="3">
        <v>1</v>
      </c>
      <c r="E756" s="3" t="s">
        <v>8821</v>
      </c>
    </row>
    <row r="757" spans="1:5" x14ac:dyDescent="0.25">
      <c r="A757" s="3">
        <v>20606729449</v>
      </c>
      <c r="B757" s="4" t="s">
        <v>9170</v>
      </c>
      <c r="C757" s="3" t="s">
        <v>1398</v>
      </c>
      <c r="D757" s="3">
        <v>1</v>
      </c>
      <c r="E757" s="3" t="s">
        <v>8821</v>
      </c>
    </row>
    <row r="758" spans="1:5" x14ac:dyDescent="0.25">
      <c r="A758" s="3">
        <v>20606729449</v>
      </c>
      <c r="B758" s="4" t="s">
        <v>9171</v>
      </c>
      <c r="C758" s="3" t="s">
        <v>1400</v>
      </c>
      <c r="D758" s="3">
        <v>1</v>
      </c>
      <c r="E758" s="3" t="s">
        <v>8821</v>
      </c>
    </row>
    <row r="759" spans="1:5" x14ac:dyDescent="0.25">
      <c r="A759" s="3">
        <v>20606729449</v>
      </c>
      <c r="B759" s="4" t="s">
        <v>9172</v>
      </c>
      <c r="C759" s="3" t="s">
        <v>1392</v>
      </c>
      <c r="D759" s="3">
        <v>1</v>
      </c>
      <c r="E759" s="3" t="s">
        <v>8821</v>
      </c>
    </row>
    <row r="760" spans="1:5" x14ac:dyDescent="0.25">
      <c r="A760" s="3">
        <v>20606729449</v>
      </c>
      <c r="B760" s="4" t="s">
        <v>9173</v>
      </c>
      <c r="C760" s="3" t="s">
        <v>1390</v>
      </c>
      <c r="D760" s="3">
        <v>1</v>
      </c>
      <c r="E760" s="3" t="s">
        <v>8821</v>
      </c>
    </row>
    <row r="761" spans="1:5" x14ac:dyDescent="0.25">
      <c r="A761" s="3">
        <v>20606729449</v>
      </c>
      <c r="B761" s="4" t="s">
        <v>9174</v>
      </c>
      <c r="C761" s="3" t="s">
        <v>1396</v>
      </c>
      <c r="D761" s="3">
        <v>1</v>
      </c>
      <c r="E761" s="3" t="s">
        <v>8821</v>
      </c>
    </row>
    <row r="762" spans="1:5" x14ac:dyDescent="0.25">
      <c r="A762" s="3">
        <v>20606729449</v>
      </c>
      <c r="B762" s="4" t="s">
        <v>9175</v>
      </c>
      <c r="C762" s="3" t="s">
        <v>1394</v>
      </c>
      <c r="D762" s="3">
        <v>1</v>
      </c>
      <c r="E762" s="3" t="s">
        <v>8821</v>
      </c>
    </row>
    <row r="763" spans="1:5" x14ac:dyDescent="0.25">
      <c r="A763" s="3">
        <v>20606729449</v>
      </c>
      <c r="B763" s="4" t="s">
        <v>7362</v>
      </c>
      <c r="C763" s="3" t="s">
        <v>4683</v>
      </c>
      <c r="D763" s="3">
        <v>4</v>
      </c>
      <c r="E763" s="3" t="s">
        <v>4164</v>
      </c>
    </row>
    <row r="764" spans="1:5" x14ac:dyDescent="0.25">
      <c r="A764" s="3">
        <v>20606729449</v>
      </c>
      <c r="B764" s="4" t="s">
        <v>6687</v>
      </c>
      <c r="C764" s="3" t="s">
        <v>4685</v>
      </c>
      <c r="D764" s="3">
        <v>4</v>
      </c>
      <c r="E764" s="3" t="s">
        <v>4164</v>
      </c>
    </row>
    <row r="765" spans="1:5" x14ac:dyDescent="0.25">
      <c r="A765" s="3">
        <v>20606729449</v>
      </c>
      <c r="B765" s="4" t="s">
        <v>13</v>
      </c>
      <c r="C765" s="3" t="s">
        <v>10434</v>
      </c>
      <c r="D765" s="3">
        <v>4</v>
      </c>
      <c r="E765" s="3" t="s">
        <v>4164</v>
      </c>
    </row>
    <row r="766" spans="1:5" x14ac:dyDescent="0.25">
      <c r="A766" s="3">
        <v>20606729449</v>
      </c>
      <c r="B766" s="4" t="s">
        <v>7080</v>
      </c>
      <c r="C766" s="3" t="s">
        <v>4687</v>
      </c>
      <c r="D766" s="3">
        <v>4</v>
      </c>
      <c r="E766" s="3" t="s">
        <v>4164</v>
      </c>
    </row>
    <row r="767" spans="1:5" x14ac:dyDescent="0.25">
      <c r="A767" s="3">
        <v>20606729449</v>
      </c>
      <c r="B767" s="4" t="s">
        <v>7185</v>
      </c>
      <c r="C767" s="3" t="s">
        <v>10435</v>
      </c>
      <c r="D767" s="3">
        <v>4</v>
      </c>
      <c r="E767" s="3" t="s">
        <v>4164</v>
      </c>
    </row>
    <row r="768" spans="1:5" x14ac:dyDescent="0.25">
      <c r="A768" s="3">
        <v>20606729449</v>
      </c>
      <c r="B768" s="4" t="s">
        <v>10250</v>
      </c>
      <c r="C768" s="3" t="s">
        <v>765</v>
      </c>
      <c r="D768" s="3">
        <v>3</v>
      </c>
      <c r="E768" s="3" t="s">
        <v>51</v>
      </c>
    </row>
    <row r="769" spans="1:5" x14ac:dyDescent="0.25">
      <c r="A769" s="3">
        <v>20606729449</v>
      </c>
      <c r="B769" s="4" t="s">
        <v>7187</v>
      </c>
      <c r="C769" s="3" t="s">
        <v>6605</v>
      </c>
      <c r="D769" s="3">
        <v>4</v>
      </c>
      <c r="E769" s="3" t="s">
        <v>4164</v>
      </c>
    </row>
    <row r="770" spans="1:5" x14ac:dyDescent="0.25">
      <c r="A770" s="3">
        <v>20606729449</v>
      </c>
      <c r="B770" s="4" t="s">
        <v>9176</v>
      </c>
      <c r="C770" s="3" t="s">
        <v>3609</v>
      </c>
      <c r="D770" s="3">
        <v>1</v>
      </c>
      <c r="E770" s="3" t="s">
        <v>8821</v>
      </c>
    </row>
    <row r="771" spans="1:5" x14ac:dyDescent="0.25">
      <c r="A771" s="3">
        <v>20606729449</v>
      </c>
      <c r="B771" s="4" t="s">
        <v>7282</v>
      </c>
      <c r="C771" s="3" t="s">
        <v>5217</v>
      </c>
      <c r="D771" s="3">
        <v>4</v>
      </c>
      <c r="E771" s="3" t="s">
        <v>4164</v>
      </c>
    </row>
    <row r="772" spans="1:5" x14ac:dyDescent="0.25">
      <c r="A772" s="3">
        <v>20606729449</v>
      </c>
      <c r="B772" s="4" t="s">
        <v>10436</v>
      </c>
      <c r="C772" s="3" t="s">
        <v>5515</v>
      </c>
      <c r="D772" s="3">
        <v>4</v>
      </c>
      <c r="E772" s="3" t="s">
        <v>4164</v>
      </c>
    </row>
    <row r="773" spans="1:5" x14ac:dyDescent="0.25">
      <c r="A773" s="3">
        <v>20606729449</v>
      </c>
      <c r="B773" s="4" t="s">
        <v>10437</v>
      </c>
      <c r="C773" s="3" t="s">
        <v>10438</v>
      </c>
      <c r="D773" s="3">
        <v>4</v>
      </c>
      <c r="E773" s="3" t="s">
        <v>4164</v>
      </c>
    </row>
    <row r="774" spans="1:5" x14ac:dyDescent="0.25">
      <c r="A774" s="3">
        <v>20606729449</v>
      </c>
      <c r="B774" s="4" t="s">
        <v>10439</v>
      </c>
      <c r="C774" s="3" t="s">
        <v>10440</v>
      </c>
      <c r="D774" s="3">
        <v>4</v>
      </c>
      <c r="E774" s="3" t="s">
        <v>4164</v>
      </c>
    </row>
    <row r="775" spans="1:5" x14ac:dyDescent="0.25">
      <c r="A775" s="3">
        <v>20606729449</v>
      </c>
      <c r="B775" s="4" t="s">
        <v>4290</v>
      </c>
      <c r="C775" s="3" t="s">
        <v>4291</v>
      </c>
      <c r="D775" s="3">
        <v>4</v>
      </c>
      <c r="E775" s="3" t="s">
        <v>4164</v>
      </c>
    </row>
    <row r="776" spans="1:5" x14ac:dyDescent="0.25">
      <c r="A776" s="3">
        <v>20606729449</v>
      </c>
      <c r="B776" s="4" t="s">
        <v>13</v>
      </c>
      <c r="C776" s="3" t="s">
        <v>4691</v>
      </c>
      <c r="D776" s="3">
        <v>4</v>
      </c>
      <c r="E776" s="3" t="s">
        <v>4164</v>
      </c>
    </row>
    <row r="777" spans="1:5" x14ac:dyDescent="0.25">
      <c r="A777" s="3">
        <v>20606729449</v>
      </c>
      <c r="B777" s="4" t="s">
        <v>7301</v>
      </c>
      <c r="C777" s="3" t="s">
        <v>7302</v>
      </c>
      <c r="D777" s="3">
        <v>4</v>
      </c>
      <c r="E777" s="3" t="s">
        <v>4164</v>
      </c>
    </row>
    <row r="778" spans="1:5" x14ac:dyDescent="0.25">
      <c r="A778" s="3">
        <v>20606729449</v>
      </c>
      <c r="B778" s="4" t="s">
        <v>3310</v>
      </c>
      <c r="C778" s="3" t="s">
        <v>10893</v>
      </c>
      <c r="D778" s="3">
        <v>5</v>
      </c>
      <c r="E778" s="3" t="s">
        <v>1170</v>
      </c>
    </row>
    <row r="779" spans="1:5" x14ac:dyDescent="0.25">
      <c r="A779" s="3">
        <v>20606729449</v>
      </c>
      <c r="B779" s="4" t="s">
        <v>9177</v>
      </c>
      <c r="C779" s="3" t="s">
        <v>9178</v>
      </c>
      <c r="D779" s="3">
        <v>1</v>
      </c>
      <c r="E779" s="3" t="s">
        <v>8821</v>
      </c>
    </row>
    <row r="780" spans="1:5" x14ac:dyDescent="0.25">
      <c r="A780" s="3">
        <v>20606729449</v>
      </c>
      <c r="B780" s="4" t="s">
        <v>13</v>
      </c>
      <c r="C780" s="3" t="s">
        <v>9179</v>
      </c>
      <c r="D780" s="3">
        <v>1</v>
      </c>
      <c r="E780" s="3" t="s">
        <v>8821</v>
      </c>
    </row>
    <row r="781" spans="1:5" x14ac:dyDescent="0.25">
      <c r="A781" s="3">
        <v>20606729449</v>
      </c>
      <c r="B781" s="4" t="s">
        <v>13</v>
      </c>
      <c r="C781" s="3" t="s">
        <v>10251</v>
      </c>
      <c r="D781" s="3">
        <v>3</v>
      </c>
      <c r="E781" s="3" t="s">
        <v>51</v>
      </c>
    </row>
    <row r="782" spans="1:5" x14ac:dyDescent="0.25">
      <c r="A782" s="3">
        <v>20606729449</v>
      </c>
      <c r="B782" s="4" t="s">
        <v>13</v>
      </c>
      <c r="C782" s="3" t="s">
        <v>10252</v>
      </c>
      <c r="D782" s="3">
        <v>3</v>
      </c>
      <c r="E782" s="3" t="s">
        <v>51</v>
      </c>
    </row>
    <row r="783" spans="1:5" x14ac:dyDescent="0.25">
      <c r="A783" s="3">
        <v>20606729449</v>
      </c>
      <c r="B783" s="4" t="s">
        <v>13</v>
      </c>
      <c r="C783" s="3" t="s">
        <v>10252</v>
      </c>
      <c r="D783" s="3">
        <v>3</v>
      </c>
      <c r="E783" s="3" t="s">
        <v>51</v>
      </c>
    </row>
    <row r="784" spans="1:5" x14ac:dyDescent="0.25">
      <c r="A784" s="3">
        <v>20606729449</v>
      </c>
      <c r="B784" s="4" t="s">
        <v>573</v>
      </c>
      <c r="C784" s="3" t="s">
        <v>574</v>
      </c>
      <c r="D784" s="3">
        <v>3</v>
      </c>
      <c r="E784" s="3" t="s">
        <v>51</v>
      </c>
    </row>
    <row r="785" spans="1:5" x14ac:dyDescent="0.25">
      <c r="A785" s="3">
        <v>20606729449</v>
      </c>
      <c r="B785" s="4" t="s">
        <v>569</v>
      </c>
      <c r="C785" s="3" t="s">
        <v>570</v>
      </c>
      <c r="D785" s="3">
        <v>3</v>
      </c>
      <c r="E785" s="3" t="s">
        <v>51</v>
      </c>
    </row>
    <row r="786" spans="1:5" x14ac:dyDescent="0.25">
      <c r="A786" s="3">
        <v>20606729449</v>
      </c>
      <c r="B786" s="4" t="s">
        <v>567</v>
      </c>
      <c r="C786" s="3" t="s">
        <v>568</v>
      </c>
      <c r="D786" s="3">
        <v>3</v>
      </c>
      <c r="E786" s="3" t="s">
        <v>51</v>
      </c>
    </row>
    <row r="787" spans="1:5" x14ac:dyDescent="0.25">
      <c r="A787" s="3">
        <v>20606729449</v>
      </c>
      <c r="B787" s="4" t="s">
        <v>10253</v>
      </c>
      <c r="C787" s="3" t="s">
        <v>572</v>
      </c>
      <c r="D787" s="3">
        <v>3</v>
      </c>
      <c r="E787" s="3" t="s">
        <v>51</v>
      </c>
    </row>
    <row r="788" spans="1:5" x14ac:dyDescent="0.25">
      <c r="A788" s="3">
        <v>20606729449</v>
      </c>
      <c r="B788" s="4" t="s">
        <v>571</v>
      </c>
      <c r="C788" s="3" t="s">
        <v>578</v>
      </c>
      <c r="D788" s="3">
        <v>3</v>
      </c>
      <c r="E788" s="3" t="s">
        <v>51</v>
      </c>
    </row>
    <row r="789" spans="1:5" x14ac:dyDescent="0.25">
      <c r="A789" s="3">
        <v>20606729449</v>
      </c>
      <c r="B789" s="4" t="s">
        <v>577</v>
      </c>
      <c r="C789" s="3" t="s">
        <v>578</v>
      </c>
      <c r="D789" s="3">
        <v>3</v>
      </c>
      <c r="E789" s="3" t="s">
        <v>51</v>
      </c>
    </row>
    <row r="790" spans="1:5" x14ac:dyDescent="0.25">
      <c r="A790" s="3">
        <v>20606729449</v>
      </c>
      <c r="B790" s="4" t="s">
        <v>9180</v>
      </c>
      <c r="C790" s="3" t="s">
        <v>3006</v>
      </c>
      <c r="D790" s="3">
        <v>1</v>
      </c>
      <c r="E790" s="3" t="s">
        <v>8821</v>
      </c>
    </row>
    <row r="791" spans="1:5" x14ac:dyDescent="0.25">
      <c r="A791" s="3">
        <v>20606729449</v>
      </c>
      <c r="B791" s="4" t="s">
        <v>9181</v>
      </c>
      <c r="C791" s="3" t="s">
        <v>3010</v>
      </c>
      <c r="D791" s="3">
        <v>1</v>
      </c>
      <c r="E791" s="3" t="s">
        <v>8821</v>
      </c>
    </row>
    <row r="792" spans="1:5" x14ac:dyDescent="0.25">
      <c r="A792" s="3">
        <v>20606729449</v>
      </c>
      <c r="B792" s="4" t="s">
        <v>9182</v>
      </c>
      <c r="C792" s="3" t="s">
        <v>3008</v>
      </c>
      <c r="D792" s="3">
        <v>1</v>
      </c>
      <c r="E792" s="3" t="s">
        <v>8821</v>
      </c>
    </row>
    <row r="793" spans="1:5" x14ac:dyDescent="0.25">
      <c r="A793" s="3">
        <v>20606729449</v>
      </c>
      <c r="B793" s="4" t="s">
        <v>9183</v>
      </c>
      <c r="C793" s="3" t="s">
        <v>3004</v>
      </c>
      <c r="D793" s="3">
        <v>1</v>
      </c>
      <c r="E793" s="3" t="s">
        <v>8821</v>
      </c>
    </row>
    <row r="794" spans="1:5" x14ac:dyDescent="0.25">
      <c r="A794" s="3">
        <v>20606729449</v>
      </c>
      <c r="B794" s="4" t="s">
        <v>6735</v>
      </c>
      <c r="C794" s="3" t="s">
        <v>6736</v>
      </c>
      <c r="D794" s="3">
        <v>4</v>
      </c>
      <c r="E794" s="3" t="s">
        <v>4164</v>
      </c>
    </row>
    <row r="795" spans="1:5" x14ac:dyDescent="0.25">
      <c r="A795" s="3">
        <v>20606729449</v>
      </c>
      <c r="B795" s="4" t="s">
        <v>6927</v>
      </c>
      <c r="C795" s="3" t="s">
        <v>6928</v>
      </c>
      <c r="D795" s="3">
        <v>4</v>
      </c>
      <c r="E795" s="3" t="s">
        <v>4164</v>
      </c>
    </row>
    <row r="796" spans="1:5" x14ac:dyDescent="0.25">
      <c r="A796" s="3">
        <v>20606729449</v>
      </c>
      <c r="B796" s="4" t="s">
        <v>6908</v>
      </c>
      <c r="C796" s="3" t="s">
        <v>6909</v>
      </c>
      <c r="D796" s="3">
        <v>4</v>
      </c>
      <c r="E796" s="3" t="s">
        <v>4164</v>
      </c>
    </row>
    <row r="797" spans="1:5" x14ac:dyDescent="0.25">
      <c r="A797" s="3">
        <v>20606729449</v>
      </c>
      <c r="B797" s="4" t="s">
        <v>6918</v>
      </c>
      <c r="C797" s="3" t="s">
        <v>6919</v>
      </c>
      <c r="D797" s="3">
        <v>4</v>
      </c>
      <c r="E797" s="3" t="s">
        <v>4164</v>
      </c>
    </row>
    <row r="798" spans="1:5" x14ac:dyDescent="0.25">
      <c r="A798" s="3">
        <v>20606729449</v>
      </c>
      <c r="B798" s="4" t="s">
        <v>6912</v>
      </c>
      <c r="C798" s="3" t="s">
        <v>6913</v>
      </c>
      <c r="D798" s="3">
        <v>4</v>
      </c>
      <c r="E798" s="3" t="s">
        <v>4164</v>
      </c>
    </row>
    <row r="799" spans="1:5" x14ac:dyDescent="0.25">
      <c r="A799" s="3">
        <v>20606729449</v>
      </c>
      <c r="B799" s="4" t="s">
        <v>6914</v>
      </c>
      <c r="C799" s="3" t="s">
        <v>10441</v>
      </c>
      <c r="D799" s="3">
        <v>4</v>
      </c>
      <c r="E799" s="3" t="s">
        <v>4164</v>
      </c>
    </row>
    <row r="800" spans="1:5" x14ac:dyDescent="0.25">
      <c r="A800" s="3">
        <v>20606729449</v>
      </c>
      <c r="B800" s="4" t="s">
        <v>6916</v>
      </c>
      <c r="C800" s="3" t="s">
        <v>6917</v>
      </c>
      <c r="D800" s="3">
        <v>4</v>
      </c>
      <c r="E800" s="3" t="s">
        <v>4164</v>
      </c>
    </row>
    <row r="801" spans="1:5" x14ac:dyDescent="0.25">
      <c r="A801" s="3">
        <v>20606729449</v>
      </c>
      <c r="B801" s="4" t="s">
        <v>6930</v>
      </c>
      <c r="C801" s="3" t="s">
        <v>6931</v>
      </c>
      <c r="D801" s="3">
        <v>4</v>
      </c>
      <c r="E801" s="3" t="s">
        <v>4164</v>
      </c>
    </row>
    <row r="802" spans="1:5" x14ac:dyDescent="0.25">
      <c r="A802" s="3">
        <v>20606729449</v>
      </c>
      <c r="B802" s="4" t="s">
        <v>10442</v>
      </c>
      <c r="C802" s="3" t="s">
        <v>5523</v>
      </c>
      <c r="D802" s="3">
        <v>4</v>
      </c>
      <c r="E802" s="3" t="s">
        <v>4164</v>
      </c>
    </row>
    <row r="803" spans="1:5" x14ac:dyDescent="0.25">
      <c r="A803" s="3">
        <v>20606729449</v>
      </c>
      <c r="B803" s="4" t="s">
        <v>6891</v>
      </c>
      <c r="C803" s="3" t="s">
        <v>5530</v>
      </c>
      <c r="D803" s="3">
        <v>4</v>
      </c>
      <c r="E803" s="3" t="s">
        <v>4164</v>
      </c>
    </row>
    <row r="804" spans="1:5" x14ac:dyDescent="0.25">
      <c r="A804" s="3">
        <v>20606729449</v>
      </c>
      <c r="B804" s="4" t="s">
        <v>6918</v>
      </c>
      <c r="C804" s="3" t="s">
        <v>5532</v>
      </c>
      <c r="D804" s="3">
        <v>4</v>
      </c>
      <c r="E804" s="3" t="s">
        <v>4164</v>
      </c>
    </row>
    <row r="805" spans="1:5" x14ac:dyDescent="0.25">
      <c r="A805" s="3">
        <v>20606729449</v>
      </c>
      <c r="B805" s="4" t="s">
        <v>6925</v>
      </c>
      <c r="C805" s="3" t="s">
        <v>5534</v>
      </c>
      <c r="D805" s="3">
        <v>4</v>
      </c>
      <c r="E805" s="3" t="s">
        <v>4164</v>
      </c>
    </row>
    <row r="806" spans="1:5" x14ac:dyDescent="0.25">
      <c r="A806" s="3">
        <v>20606729449</v>
      </c>
      <c r="B806" s="4" t="s">
        <v>6906</v>
      </c>
      <c r="C806" s="3" t="s">
        <v>5536</v>
      </c>
      <c r="D806" s="3">
        <v>4</v>
      </c>
      <c r="E806" s="3" t="s">
        <v>4164</v>
      </c>
    </row>
    <row r="807" spans="1:5" x14ac:dyDescent="0.25">
      <c r="A807" s="3">
        <v>20606729449</v>
      </c>
      <c r="B807" s="4" t="s">
        <v>6921</v>
      </c>
      <c r="C807" s="3" t="s">
        <v>5538</v>
      </c>
      <c r="D807" s="3">
        <v>4</v>
      </c>
      <c r="E807" s="3" t="s">
        <v>4164</v>
      </c>
    </row>
    <row r="808" spans="1:5" x14ac:dyDescent="0.25">
      <c r="A808" s="3">
        <v>20606729449</v>
      </c>
      <c r="B808" s="4" t="s">
        <v>6910</v>
      </c>
      <c r="C808" s="3" t="s">
        <v>5540</v>
      </c>
      <c r="D808" s="3">
        <v>4</v>
      </c>
      <c r="E808" s="3" t="s">
        <v>4164</v>
      </c>
    </row>
    <row r="809" spans="1:5" x14ac:dyDescent="0.25">
      <c r="A809" s="3">
        <v>20606729449</v>
      </c>
      <c r="B809" s="4" t="s">
        <v>6923</v>
      </c>
      <c r="C809" s="3" t="s">
        <v>5542</v>
      </c>
      <c r="D809" s="3">
        <v>4</v>
      </c>
      <c r="E809" s="3" t="s">
        <v>4164</v>
      </c>
    </row>
    <row r="810" spans="1:5" x14ac:dyDescent="0.25">
      <c r="A810" s="3">
        <v>20606729449</v>
      </c>
      <c r="B810" s="4" t="s">
        <v>979</v>
      </c>
      <c r="C810" s="3" t="s">
        <v>9184</v>
      </c>
      <c r="D810" s="3">
        <v>1</v>
      </c>
      <c r="E810" s="3" t="s">
        <v>8821</v>
      </c>
    </row>
    <row r="811" spans="1:5" x14ac:dyDescent="0.25">
      <c r="A811" s="3">
        <v>20606729449</v>
      </c>
      <c r="B811" s="4" t="s">
        <v>9185</v>
      </c>
      <c r="C811" s="3" t="s">
        <v>2424</v>
      </c>
      <c r="D811" s="3">
        <v>1</v>
      </c>
      <c r="E811" s="3" t="s">
        <v>8821</v>
      </c>
    </row>
    <row r="812" spans="1:5" x14ac:dyDescent="0.25">
      <c r="A812" s="3">
        <v>20606729449</v>
      </c>
      <c r="B812" s="4" t="s">
        <v>9186</v>
      </c>
      <c r="C812" s="3" t="s">
        <v>1606</v>
      </c>
      <c r="D812" s="3">
        <v>1</v>
      </c>
      <c r="E812" s="3" t="s">
        <v>8821</v>
      </c>
    </row>
    <row r="813" spans="1:5" x14ac:dyDescent="0.25">
      <c r="A813" s="3">
        <v>20606729449</v>
      </c>
      <c r="B813" s="4" t="s">
        <v>424</v>
      </c>
      <c r="C813" s="3" t="s">
        <v>2406</v>
      </c>
      <c r="D813" s="3">
        <v>1</v>
      </c>
      <c r="E813" s="3" t="s">
        <v>8821</v>
      </c>
    </row>
    <row r="814" spans="1:5" x14ac:dyDescent="0.25">
      <c r="A814" s="3">
        <v>20606729449</v>
      </c>
      <c r="B814" s="4" t="s">
        <v>9187</v>
      </c>
      <c r="C814" s="3" t="s">
        <v>1582</v>
      </c>
      <c r="D814" s="3">
        <v>1</v>
      </c>
      <c r="E814" s="3" t="s">
        <v>8821</v>
      </c>
    </row>
    <row r="815" spans="1:5" x14ac:dyDescent="0.25">
      <c r="A815" s="3">
        <v>20606729449</v>
      </c>
      <c r="B815" s="4" t="s">
        <v>9188</v>
      </c>
      <c r="C815" s="3" t="s">
        <v>9189</v>
      </c>
      <c r="D815" s="3">
        <v>1</v>
      </c>
      <c r="E815" s="3" t="s">
        <v>8821</v>
      </c>
    </row>
    <row r="816" spans="1:5" x14ac:dyDescent="0.25">
      <c r="A816" s="3">
        <v>20606729449</v>
      </c>
      <c r="B816" s="4" t="s">
        <v>9190</v>
      </c>
      <c r="C816" s="3" t="s">
        <v>2825</v>
      </c>
      <c r="D816" s="3">
        <v>1</v>
      </c>
      <c r="E816" s="3" t="s">
        <v>8821</v>
      </c>
    </row>
    <row r="817" spans="1:5" x14ac:dyDescent="0.25">
      <c r="A817" s="3">
        <v>20606729449</v>
      </c>
      <c r="B817" s="4" t="s">
        <v>9191</v>
      </c>
      <c r="C817" s="3" t="s">
        <v>9192</v>
      </c>
      <c r="D817" s="3">
        <v>1</v>
      </c>
      <c r="E817" s="3" t="s">
        <v>8821</v>
      </c>
    </row>
    <row r="818" spans="1:5" x14ac:dyDescent="0.25">
      <c r="A818" s="3">
        <v>20606729449</v>
      </c>
      <c r="B818" s="4" t="s">
        <v>9193</v>
      </c>
      <c r="C818" s="3" t="s">
        <v>2827</v>
      </c>
      <c r="D818" s="3">
        <v>1</v>
      </c>
      <c r="E818" s="3" t="s">
        <v>8821</v>
      </c>
    </row>
    <row r="819" spans="1:5" x14ac:dyDescent="0.25">
      <c r="A819" s="3">
        <v>20606729449</v>
      </c>
      <c r="B819" s="4" t="s">
        <v>9194</v>
      </c>
      <c r="C819" s="3" t="s">
        <v>2829</v>
      </c>
      <c r="D819" s="3">
        <v>1</v>
      </c>
      <c r="E819" s="3" t="s">
        <v>8821</v>
      </c>
    </row>
    <row r="820" spans="1:5" x14ac:dyDescent="0.25">
      <c r="A820" s="3">
        <v>20606729449</v>
      </c>
      <c r="B820" s="4" t="s">
        <v>32</v>
      </c>
      <c r="C820" s="3" t="s">
        <v>33</v>
      </c>
      <c r="D820" s="3">
        <v>1</v>
      </c>
      <c r="E820" s="3" t="s">
        <v>8821</v>
      </c>
    </row>
    <row r="821" spans="1:5" x14ac:dyDescent="0.25">
      <c r="A821" s="3">
        <v>20606729449</v>
      </c>
      <c r="B821" s="4" t="s">
        <v>29</v>
      </c>
      <c r="C821" s="3" t="s">
        <v>30</v>
      </c>
      <c r="D821" s="3">
        <v>1</v>
      </c>
      <c r="E821" s="3" t="s">
        <v>8821</v>
      </c>
    </row>
    <row r="822" spans="1:5" x14ac:dyDescent="0.25">
      <c r="A822" s="3">
        <v>20606729449</v>
      </c>
      <c r="B822" s="4" t="s">
        <v>25</v>
      </c>
      <c r="C822" s="3" t="s">
        <v>8747</v>
      </c>
      <c r="D822" s="3">
        <v>1</v>
      </c>
      <c r="E822" s="3" t="s">
        <v>8821</v>
      </c>
    </row>
    <row r="823" spans="1:5" x14ac:dyDescent="0.25">
      <c r="A823" s="3">
        <v>20606729449</v>
      </c>
      <c r="B823" s="4" t="s">
        <v>7633</v>
      </c>
      <c r="C823" s="3" t="s">
        <v>3869</v>
      </c>
      <c r="D823" s="3">
        <v>1</v>
      </c>
      <c r="E823" s="3" t="s">
        <v>8821</v>
      </c>
    </row>
    <row r="824" spans="1:5" x14ac:dyDescent="0.25">
      <c r="A824" s="3">
        <v>20606729449</v>
      </c>
      <c r="B824" s="4" t="s">
        <v>9195</v>
      </c>
      <c r="C824" s="3" t="s">
        <v>3805</v>
      </c>
      <c r="D824" s="3">
        <v>1</v>
      </c>
      <c r="E824" s="3" t="s">
        <v>8821</v>
      </c>
    </row>
    <row r="825" spans="1:5" x14ac:dyDescent="0.25">
      <c r="A825" s="3">
        <v>20606729449</v>
      </c>
      <c r="B825" s="4" t="s">
        <v>9196</v>
      </c>
      <c r="C825" s="3" t="s">
        <v>3311</v>
      </c>
      <c r="D825" s="3">
        <v>1</v>
      </c>
      <c r="E825" s="3" t="s">
        <v>8821</v>
      </c>
    </row>
    <row r="826" spans="1:5" x14ac:dyDescent="0.25">
      <c r="A826" s="3">
        <v>20606729449</v>
      </c>
      <c r="B826" s="4" t="s">
        <v>9197</v>
      </c>
      <c r="C826" s="3" t="s">
        <v>3313</v>
      </c>
      <c r="D826" s="3">
        <v>1</v>
      </c>
      <c r="E826" s="3" t="s">
        <v>8821</v>
      </c>
    </row>
    <row r="827" spans="1:5" x14ac:dyDescent="0.25">
      <c r="A827" s="3">
        <v>20606729449</v>
      </c>
      <c r="B827" s="4" t="s">
        <v>7352</v>
      </c>
      <c r="C827" s="3" t="s">
        <v>4693</v>
      </c>
      <c r="D827" s="3">
        <v>4</v>
      </c>
      <c r="E827" s="3" t="s">
        <v>4164</v>
      </c>
    </row>
    <row r="828" spans="1:5" x14ac:dyDescent="0.25">
      <c r="A828" s="3">
        <v>20606729449</v>
      </c>
      <c r="B828" s="4" t="s">
        <v>180</v>
      </c>
      <c r="C828" s="3" t="s">
        <v>181</v>
      </c>
      <c r="D828" s="3">
        <v>1</v>
      </c>
      <c r="E828" s="3" t="s">
        <v>8821</v>
      </c>
    </row>
    <row r="829" spans="1:5" x14ac:dyDescent="0.25">
      <c r="A829" s="3">
        <v>20606729449</v>
      </c>
      <c r="B829" s="4" t="s">
        <v>9198</v>
      </c>
      <c r="C829" s="3" t="s">
        <v>1930</v>
      </c>
      <c r="D829" s="3">
        <v>1</v>
      </c>
      <c r="E829" s="3" t="s">
        <v>8821</v>
      </c>
    </row>
    <row r="830" spans="1:5" x14ac:dyDescent="0.25">
      <c r="A830" s="3">
        <v>20606729449</v>
      </c>
      <c r="B830" s="4" t="s">
        <v>9199</v>
      </c>
      <c r="C830" s="3" t="s">
        <v>1674</v>
      </c>
      <c r="D830" s="3">
        <v>1</v>
      </c>
      <c r="E830" s="3" t="s">
        <v>8821</v>
      </c>
    </row>
    <row r="831" spans="1:5" x14ac:dyDescent="0.25">
      <c r="A831" s="3">
        <v>20606729449</v>
      </c>
      <c r="B831" s="4" t="s">
        <v>9200</v>
      </c>
      <c r="C831" s="3" t="s">
        <v>3579</v>
      </c>
      <c r="D831" s="3">
        <v>1</v>
      </c>
      <c r="E831" s="3" t="s">
        <v>8821</v>
      </c>
    </row>
    <row r="832" spans="1:5" x14ac:dyDescent="0.25">
      <c r="A832" s="3">
        <v>20606729449</v>
      </c>
      <c r="B832" s="4" t="s">
        <v>7580</v>
      </c>
      <c r="C832" s="3" t="s">
        <v>7581</v>
      </c>
      <c r="D832" s="3">
        <v>2</v>
      </c>
      <c r="E832" s="3" t="s">
        <v>1800</v>
      </c>
    </row>
    <row r="833" spans="1:5" x14ac:dyDescent="0.25">
      <c r="A833" s="3">
        <v>20606729449</v>
      </c>
      <c r="B833" s="4" t="s">
        <v>9201</v>
      </c>
      <c r="C833" s="3" t="s">
        <v>9202</v>
      </c>
      <c r="D833" s="3">
        <v>1</v>
      </c>
      <c r="E833" s="3" t="s">
        <v>8821</v>
      </c>
    </row>
    <row r="834" spans="1:5" x14ac:dyDescent="0.25">
      <c r="A834" s="3">
        <v>20606729449</v>
      </c>
      <c r="B834" s="4" t="s">
        <v>13</v>
      </c>
      <c r="C834" s="3" t="s">
        <v>10898</v>
      </c>
      <c r="D834" s="3">
        <v>5</v>
      </c>
      <c r="E834" s="3" t="s">
        <v>1170</v>
      </c>
    </row>
    <row r="835" spans="1:5" x14ac:dyDescent="0.25">
      <c r="A835" s="3">
        <v>20606729449</v>
      </c>
      <c r="B835" s="4" t="s">
        <v>13</v>
      </c>
      <c r="C835" s="3" t="s">
        <v>10899</v>
      </c>
      <c r="D835" s="3">
        <v>5</v>
      </c>
      <c r="E835" s="3" t="s">
        <v>1170</v>
      </c>
    </row>
    <row r="836" spans="1:5" x14ac:dyDescent="0.25">
      <c r="A836" s="3">
        <v>20606729449</v>
      </c>
      <c r="B836" s="4" t="s">
        <v>9203</v>
      </c>
      <c r="C836" s="3" t="s">
        <v>1990</v>
      </c>
      <c r="D836" s="3">
        <v>1</v>
      </c>
      <c r="E836" s="3" t="s">
        <v>8821</v>
      </c>
    </row>
    <row r="837" spans="1:5" x14ac:dyDescent="0.25">
      <c r="A837" s="3">
        <v>20606729449</v>
      </c>
      <c r="B837" s="4" t="s">
        <v>10443</v>
      </c>
      <c r="C837" s="3" t="s">
        <v>4695</v>
      </c>
      <c r="D837" s="3">
        <v>4</v>
      </c>
      <c r="E837" s="3" t="s">
        <v>4164</v>
      </c>
    </row>
    <row r="838" spans="1:5" x14ac:dyDescent="0.25">
      <c r="A838" s="3">
        <v>20606729449</v>
      </c>
      <c r="B838" s="4" t="s">
        <v>10444</v>
      </c>
      <c r="C838" s="3" t="s">
        <v>4698</v>
      </c>
      <c r="D838" s="3">
        <v>4</v>
      </c>
      <c r="E838" s="3" t="s">
        <v>4164</v>
      </c>
    </row>
    <row r="839" spans="1:5" x14ac:dyDescent="0.25">
      <c r="A839" s="3">
        <v>20606729449</v>
      </c>
      <c r="B839" s="4" t="s">
        <v>10445</v>
      </c>
      <c r="C839" s="3" t="s">
        <v>4704</v>
      </c>
      <c r="D839" s="3">
        <v>4</v>
      </c>
      <c r="E839" s="3" t="s">
        <v>4164</v>
      </c>
    </row>
    <row r="840" spans="1:5" x14ac:dyDescent="0.25">
      <c r="A840" s="3">
        <v>20606729449</v>
      </c>
      <c r="B840" s="4" t="s">
        <v>13</v>
      </c>
      <c r="C840" s="3" t="s">
        <v>4706</v>
      </c>
      <c r="D840" s="3">
        <v>4</v>
      </c>
      <c r="E840" s="3" t="s">
        <v>4164</v>
      </c>
    </row>
    <row r="841" spans="1:5" x14ac:dyDescent="0.25">
      <c r="A841" s="3">
        <v>20606729449</v>
      </c>
      <c r="B841" s="4" t="s">
        <v>13</v>
      </c>
      <c r="C841" s="3" t="s">
        <v>4708</v>
      </c>
      <c r="D841" s="3">
        <v>4</v>
      </c>
      <c r="E841" s="3" t="s">
        <v>4164</v>
      </c>
    </row>
    <row r="842" spans="1:5" x14ac:dyDescent="0.25">
      <c r="A842" s="3">
        <v>20606729449</v>
      </c>
      <c r="B842" s="4" t="s">
        <v>10446</v>
      </c>
      <c r="C842" s="3" t="s">
        <v>5544</v>
      </c>
      <c r="D842" s="3">
        <v>4</v>
      </c>
      <c r="E842" s="3" t="s">
        <v>4164</v>
      </c>
    </row>
    <row r="843" spans="1:5" x14ac:dyDescent="0.25">
      <c r="A843" s="3">
        <v>20606729449</v>
      </c>
      <c r="B843" s="4" t="s">
        <v>13</v>
      </c>
      <c r="C843" s="3" t="s">
        <v>10447</v>
      </c>
      <c r="D843" s="3">
        <v>4</v>
      </c>
      <c r="E843" s="3" t="s">
        <v>4164</v>
      </c>
    </row>
    <row r="844" spans="1:5" x14ac:dyDescent="0.25">
      <c r="A844" s="3">
        <v>20606729449</v>
      </c>
      <c r="B844" s="4" t="s">
        <v>7123</v>
      </c>
      <c r="C844" s="3" t="s">
        <v>4710</v>
      </c>
      <c r="D844" s="3">
        <v>4</v>
      </c>
      <c r="E844" s="3" t="s">
        <v>4164</v>
      </c>
    </row>
    <row r="845" spans="1:5" x14ac:dyDescent="0.25">
      <c r="A845" s="3">
        <v>20606729449</v>
      </c>
      <c r="B845" s="4" t="s">
        <v>7883</v>
      </c>
      <c r="C845" s="3" t="s">
        <v>7884</v>
      </c>
      <c r="D845" s="3">
        <v>5</v>
      </c>
      <c r="E845" s="3" t="s">
        <v>1170</v>
      </c>
    </row>
    <row r="846" spans="1:5" x14ac:dyDescent="0.25">
      <c r="A846" s="3">
        <v>20606729449</v>
      </c>
      <c r="B846" s="4" t="s">
        <v>10448</v>
      </c>
      <c r="C846" s="3" t="s">
        <v>4712</v>
      </c>
      <c r="D846" s="3">
        <v>4</v>
      </c>
      <c r="E846" s="3" t="s">
        <v>4164</v>
      </c>
    </row>
    <row r="847" spans="1:5" x14ac:dyDescent="0.25">
      <c r="A847" s="3">
        <v>20606729449</v>
      </c>
      <c r="B847" s="4" t="s">
        <v>6694</v>
      </c>
      <c r="C847" s="3" t="s">
        <v>4714</v>
      </c>
      <c r="D847" s="3">
        <v>4</v>
      </c>
      <c r="E847" s="3" t="s">
        <v>4164</v>
      </c>
    </row>
    <row r="848" spans="1:5" x14ac:dyDescent="0.25">
      <c r="A848" s="3">
        <v>20606729449</v>
      </c>
      <c r="B848" s="4" t="s">
        <v>9204</v>
      </c>
      <c r="C848" s="3" t="s">
        <v>2543</v>
      </c>
      <c r="D848" s="3">
        <v>1</v>
      </c>
      <c r="E848" s="3" t="s">
        <v>8821</v>
      </c>
    </row>
    <row r="849" spans="1:5" x14ac:dyDescent="0.25">
      <c r="A849" s="3">
        <v>20606729449</v>
      </c>
      <c r="B849" s="4" t="s">
        <v>9205</v>
      </c>
      <c r="C849" s="3" t="s">
        <v>2364</v>
      </c>
      <c r="D849" s="3">
        <v>1</v>
      </c>
      <c r="E849" s="3" t="s">
        <v>8821</v>
      </c>
    </row>
    <row r="850" spans="1:5" x14ac:dyDescent="0.25">
      <c r="A850" s="3">
        <v>20606729449</v>
      </c>
      <c r="B850" s="4" t="s">
        <v>9206</v>
      </c>
      <c r="C850" s="3" t="s">
        <v>9207</v>
      </c>
      <c r="D850" s="3">
        <v>1</v>
      </c>
      <c r="E850" s="3" t="s">
        <v>8821</v>
      </c>
    </row>
    <row r="851" spans="1:5" x14ac:dyDescent="0.25">
      <c r="A851" s="3">
        <v>20606729449</v>
      </c>
      <c r="B851" s="4" t="s">
        <v>9208</v>
      </c>
      <c r="C851" s="3" t="s">
        <v>2937</v>
      </c>
      <c r="D851" s="3">
        <v>1</v>
      </c>
      <c r="E851" s="3" t="s">
        <v>8821</v>
      </c>
    </row>
    <row r="852" spans="1:5" x14ac:dyDescent="0.25">
      <c r="A852" s="3">
        <v>20606729449</v>
      </c>
      <c r="B852" s="4" t="s">
        <v>9209</v>
      </c>
      <c r="C852" s="3" t="s">
        <v>2939</v>
      </c>
      <c r="D852" s="3">
        <v>1</v>
      </c>
      <c r="E852" s="3" t="s">
        <v>8821</v>
      </c>
    </row>
    <row r="853" spans="1:5" x14ac:dyDescent="0.25">
      <c r="A853" s="3">
        <v>20606729449</v>
      </c>
      <c r="B853" s="4" t="s">
        <v>9210</v>
      </c>
      <c r="C853" s="3" t="s">
        <v>2941</v>
      </c>
      <c r="D853" s="3">
        <v>1</v>
      </c>
      <c r="E853" s="3" t="s">
        <v>8821</v>
      </c>
    </row>
    <row r="854" spans="1:5" x14ac:dyDescent="0.25">
      <c r="A854" s="3">
        <v>20606729449</v>
      </c>
      <c r="B854" s="4" t="s">
        <v>10449</v>
      </c>
      <c r="C854" s="3" t="s">
        <v>10450</v>
      </c>
      <c r="D854" s="3">
        <v>4</v>
      </c>
      <c r="E854" s="3" t="s">
        <v>4164</v>
      </c>
    </row>
    <row r="855" spans="1:5" x14ac:dyDescent="0.25">
      <c r="A855" s="3">
        <v>20606729449</v>
      </c>
      <c r="B855" s="4" t="s">
        <v>9211</v>
      </c>
      <c r="C855" s="3" t="s">
        <v>3556</v>
      </c>
      <c r="D855" s="3">
        <v>1</v>
      </c>
      <c r="E855" s="3" t="s">
        <v>8821</v>
      </c>
    </row>
    <row r="856" spans="1:5" x14ac:dyDescent="0.25">
      <c r="A856" s="3">
        <v>20606729449</v>
      </c>
      <c r="B856" s="4" t="s">
        <v>9212</v>
      </c>
      <c r="C856" s="3" t="s">
        <v>2964</v>
      </c>
      <c r="D856" s="3">
        <v>1</v>
      </c>
      <c r="E856" s="3" t="s">
        <v>8821</v>
      </c>
    </row>
    <row r="857" spans="1:5" x14ac:dyDescent="0.25">
      <c r="A857" s="3">
        <v>20606729449</v>
      </c>
      <c r="B857" s="4" t="s">
        <v>9213</v>
      </c>
      <c r="C857" s="3" t="s">
        <v>1506</v>
      </c>
      <c r="D857" s="3">
        <v>1</v>
      </c>
      <c r="E857" s="3" t="s">
        <v>8821</v>
      </c>
    </row>
    <row r="858" spans="1:5" x14ac:dyDescent="0.25">
      <c r="A858" s="3">
        <v>20606729449</v>
      </c>
      <c r="B858" s="4" t="s">
        <v>9214</v>
      </c>
      <c r="C858" s="3" t="s">
        <v>9215</v>
      </c>
      <c r="D858" s="3">
        <v>1</v>
      </c>
      <c r="E858" s="3" t="s">
        <v>8821</v>
      </c>
    </row>
    <row r="859" spans="1:5" x14ac:dyDescent="0.25">
      <c r="A859" s="3">
        <v>20606729449</v>
      </c>
      <c r="B859" s="4" t="s">
        <v>10254</v>
      </c>
      <c r="C859" s="3" t="s">
        <v>856</v>
      </c>
      <c r="D859" s="3">
        <v>3</v>
      </c>
      <c r="E859" s="3" t="s">
        <v>51</v>
      </c>
    </row>
    <row r="860" spans="1:5" x14ac:dyDescent="0.25">
      <c r="A860" s="3">
        <v>20606729449</v>
      </c>
      <c r="B860" s="4" t="s">
        <v>6273</v>
      </c>
      <c r="C860" s="3" t="s">
        <v>10451</v>
      </c>
      <c r="D860" s="3">
        <v>4</v>
      </c>
      <c r="E860" s="3" t="s">
        <v>4164</v>
      </c>
    </row>
    <row r="861" spans="1:5" x14ac:dyDescent="0.25">
      <c r="A861" s="3">
        <v>20606729449</v>
      </c>
      <c r="B861" s="4" t="s">
        <v>9216</v>
      </c>
      <c r="C861" s="3" t="s">
        <v>2426</v>
      </c>
      <c r="D861" s="3">
        <v>1</v>
      </c>
      <c r="E861" s="3" t="s">
        <v>8821</v>
      </c>
    </row>
    <row r="862" spans="1:5" x14ac:dyDescent="0.25">
      <c r="A862" s="3">
        <v>20606729449</v>
      </c>
      <c r="B862" s="4" t="s">
        <v>101</v>
      </c>
      <c r="C862" s="3" t="s">
        <v>102</v>
      </c>
      <c r="D862" s="3">
        <v>1</v>
      </c>
      <c r="E862" s="3" t="s">
        <v>8821</v>
      </c>
    </row>
    <row r="863" spans="1:5" x14ac:dyDescent="0.25">
      <c r="A863" s="3">
        <v>20606729449</v>
      </c>
      <c r="B863" s="4" t="s">
        <v>9217</v>
      </c>
      <c r="C863" s="3" t="s">
        <v>3181</v>
      </c>
      <c r="D863" s="3">
        <v>1</v>
      </c>
      <c r="E863" s="3" t="s">
        <v>8821</v>
      </c>
    </row>
    <row r="864" spans="1:5" x14ac:dyDescent="0.25">
      <c r="A864" s="3">
        <v>20606729449</v>
      </c>
      <c r="B864" s="4" t="s">
        <v>9218</v>
      </c>
      <c r="C864" s="3" t="s">
        <v>9219</v>
      </c>
      <c r="D864" s="3">
        <v>1</v>
      </c>
      <c r="E864" s="3" t="s">
        <v>8821</v>
      </c>
    </row>
    <row r="865" spans="1:5" x14ac:dyDescent="0.25">
      <c r="A865" s="3">
        <v>20606729449</v>
      </c>
      <c r="B865" s="4" t="s">
        <v>9220</v>
      </c>
      <c r="C865" s="3" t="s">
        <v>1358</v>
      </c>
      <c r="D865" s="3">
        <v>1</v>
      </c>
      <c r="E865" s="3" t="s">
        <v>8821</v>
      </c>
    </row>
    <row r="866" spans="1:5" x14ac:dyDescent="0.25">
      <c r="A866" s="3">
        <v>20606729449</v>
      </c>
      <c r="B866" s="4" t="s">
        <v>9221</v>
      </c>
      <c r="C866" s="3" t="s">
        <v>3364</v>
      </c>
      <c r="D866" s="3">
        <v>1</v>
      </c>
      <c r="E866" s="3" t="s">
        <v>8821</v>
      </c>
    </row>
    <row r="867" spans="1:5" x14ac:dyDescent="0.25">
      <c r="A867" s="3">
        <v>20606729449</v>
      </c>
      <c r="B867" s="4" t="s">
        <v>9222</v>
      </c>
      <c r="C867" s="3" t="s">
        <v>3366</v>
      </c>
      <c r="D867" s="3">
        <v>1</v>
      </c>
      <c r="E867" s="3" t="s">
        <v>8821</v>
      </c>
    </row>
    <row r="868" spans="1:5" x14ac:dyDescent="0.25">
      <c r="A868" s="3">
        <v>20606729449</v>
      </c>
      <c r="B868" s="4" t="s">
        <v>10255</v>
      </c>
      <c r="C868" s="3" t="s">
        <v>767</v>
      </c>
      <c r="D868" s="3">
        <v>3</v>
      </c>
      <c r="E868" s="3" t="s">
        <v>51</v>
      </c>
    </row>
    <row r="869" spans="1:5" x14ac:dyDescent="0.25">
      <c r="A869" s="3">
        <v>20606729449</v>
      </c>
      <c r="B869" s="4" t="s">
        <v>9223</v>
      </c>
      <c r="C869" s="3" t="s">
        <v>1298</v>
      </c>
      <c r="D869" s="3">
        <v>1</v>
      </c>
      <c r="E869" s="3" t="s">
        <v>8821</v>
      </c>
    </row>
    <row r="870" spans="1:5" x14ac:dyDescent="0.25">
      <c r="A870" s="3">
        <v>20606729449</v>
      </c>
      <c r="B870" s="4" t="s">
        <v>13</v>
      </c>
      <c r="C870" s="3" t="s">
        <v>10452</v>
      </c>
      <c r="D870" s="3">
        <v>4</v>
      </c>
      <c r="E870" s="3" t="s">
        <v>4164</v>
      </c>
    </row>
    <row r="871" spans="1:5" x14ac:dyDescent="0.25">
      <c r="A871" s="3">
        <v>20606729449</v>
      </c>
      <c r="B871" s="4" t="s">
        <v>10453</v>
      </c>
      <c r="C871" s="3" t="s">
        <v>5220</v>
      </c>
      <c r="D871" s="3">
        <v>4</v>
      </c>
      <c r="E871" s="3" t="s">
        <v>4164</v>
      </c>
    </row>
    <row r="872" spans="1:5" x14ac:dyDescent="0.25">
      <c r="A872" s="3">
        <v>20606729449</v>
      </c>
      <c r="B872" s="4" t="s">
        <v>13</v>
      </c>
      <c r="C872" s="3" t="s">
        <v>9224</v>
      </c>
      <c r="D872" s="3">
        <v>1</v>
      </c>
      <c r="E872" s="3" t="s">
        <v>8821</v>
      </c>
    </row>
    <row r="873" spans="1:5" x14ac:dyDescent="0.25">
      <c r="A873" s="3">
        <v>20606729449</v>
      </c>
      <c r="B873" s="4" t="s">
        <v>918</v>
      </c>
      <c r="C873" s="3" t="s">
        <v>9225</v>
      </c>
      <c r="D873" s="3">
        <v>1</v>
      </c>
      <c r="E873" s="3" t="s">
        <v>8821</v>
      </c>
    </row>
    <row r="874" spans="1:5" x14ac:dyDescent="0.25">
      <c r="A874" s="3">
        <v>20606729449</v>
      </c>
      <c r="B874" s="4" t="s">
        <v>915</v>
      </c>
      <c r="C874" s="3" t="s">
        <v>9226</v>
      </c>
      <c r="D874" s="3">
        <v>1</v>
      </c>
      <c r="E874" s="3" t="s">
        <v>8821</v>
      </c>
    </row>
    <row r="875" spans="1:5" x14ac:dyDescent="0.25">
      <c r="A875" s="3">
        <v>20606729449</v>
      </c>
      <c r="B875" s="4" t="s">
        <v>9227</v>
      </c>
      <c r="C875" s="3" t="s">
        <v>1664</v>
      </c>
      <c r="D875" s="3">
        <v>1</v>
      </c>
      <c r="E875" s="3" t="s">
        <v>8821</v>
      </c>
    </row>
    <row r="876" spans="1:5" x14ac:dyDescent="0.25">
      <c r="A876" s="3">
        <v>20606729449</v>
      </c>
      <c r="B876" s="4" t="s">
        <v>4245</v>
      </c>
      <c r="C876" s="3" t="s">
        <v>3632</v>
      </c>
      <c r="D876" s="3">
        <v>4</v>
      </c>
      <c r="E876" s="3" t="s">
        <v>4164</v>
      </c>
    </row>
    <row r="877" spans="1:5" x14ac:dyDescent="0.25">
      <c r="A877" s="3">
        <v>20606729449</v>
      </c>
      <c r="B877" s="4" t="s">
        <v>10900</v>
      </c>
      <c r="C877" s="3" t="s">
        <v>5690</v>
      </c>
      <c r="D877" s="3">
        <v>5</v>
      </c>
      <c r="E877" s="3" t="s">
        <v>1170</v>
      </c>
    </row>
    <row r="878" spans="1:5" x14ac:dyDescent="0.25">
      <c r="A878" s="3">
        <v>20606729449</v>
      </c>
      <c r="B878" s="4" t="s">
        <v>10901</v>
      </c>
      <c r="C878" s="3" t="s">
        <v>5701</v>
      </c>
      <c r="D878" s="3">
        <v>5</v>
      </c>
      <c r="E878" s="3" t="s">
        <v>1170</v>
      </c>
    </row>
    <row r="879" spans="1:5" x14ac:dyDescent="0.25">
      <c r="A879" s="3">
        <v>20606729449</v>
      </c>
      <c r="B879" s="4" t="s">
        <v>10902</v>
      </c>
      <c r="C879" s="3" t="s">
        <v>5800</v>
      </c>
      <c r="D879" s="3">
        <v>5</v>
      </c>
      <c r="E879" s="3" t="s">
        <v>1170</v>
      </c>
    </row>
    <row r="880" spans="1:5" x14ac:dyDescent="0.25">
      <c r="A880" s="3">
        <v>20606729449</v>
      </c>
      <c r="B880" s="4" t="s">
        <v>10903</v>
      </c>
      <c r="C880" s="3" t="s">
        <v>5694</v>
      </c>
      <c r="D880" s="3">
        <v>5</v>
      </c>
      <c r="E880" s="3" t="s">
        <v>1170</v>
      </c>
    </row>
    <row r="881" spans="1:5" x14ac:dyDescent="0.25">
      <c r="A881" s="3">
        <v>20606729449</v>
      </c>
      <c r="B881" s="4" t="s">
        <v>10904</v>
      </c>
      <c r="C881" s="3" t="s">
        <v>5692</v>
      </c>
      <c r="D881" s="3">
        <v>5</v>
      </c>
      <c r="E881" s="3" t="s">
        <v>1170</v>
      </c>
    </row>
    <row r="882" spans="1:5" x14ac:dyDescent="0.25">
      <c r="A882" s="3">
        <v>20606729449</v>
      </c>
      <c r="B882" s="4" t="s">
        <v>6859</v>
      </c>
      <c r="C882" s="3" t="s">
        <v>6860</v>
      </c>
      <c r="D882" s="3">
        <v>4</v>
      </c>
      <c r="E882" s="3" t="s">
        <v>4164</v>
      </c>
    </row>
    <row r="883" spans="1:5" x14ac:dyDescent="0.25">
      <c r="A883" s="3">
        <v>20606729449</v>
      </c>
      <c r="B883" s="4" t="s">
        <v>10905</v>
      </c>
      <c r="C883" s="3" t="s">
        <v>5805</v>
      </c>
      <c r="D883" s="3">
        <v>5</v>
      </c>
      <c r="E883" s="3" t="s">
        <v>1170</v>
      </c>
    </row>
    <row r="884" spans="1:5" x14ac:dyDescent="0.25">
      <c r="A884" s="3">
        <v>20606729449</v>
      </c>
      <c r="B884" s="4" t="s">
        <v>10906</v>
      </c>
      <c r="C884" s="3" t="s">
        <v>5803</v>
      </c>
      <c r="D884" s="3">
        <v>5</v>
      </c>
      <c r="E884" s="3" t="s">
        <v>1170</v>
      </c>
    </row>
    <row r="885" spans="1:5" x14ac:dyDescent="0.25">
      <c r="A885" s="3">
        <v>20606729449</v>
      </c>
      <c r="B885" s="4" t="s">
        <v>9228</v>
      </c>
      <c r="C885" s="3" t="s">
        <v>3634</v>
      </c>
      <c r="D885" s="3">
        <v>1</v>
      </c>
      <c r="E885" s="3" t="s">
        <v>8821</v>
      </c>
    </row>
    <row r="886" spans="1:5" x14ac:dyDescent="0.25">
      <c r="A886" s="3">
        <v>20606729449</v>
      </c>
      <c r="B886" s="4" t="s">
        <v>10907</v>
      </c>
      <c r="C886" s="3" t="s">
        <v>5834</v>
      </c>
      <c r="D886" s="3">
        <v>5</v>
      </c>
      <c r="E886" s="3" t="s">
        <v>1170</v>
      </c>
    </row>
    <row r="887" spans="1:5" x14ac:dyDescent="0.25">
      <c r="A887" s="3">
        <v>20606729449</v>
      </c>
      <c r="B887" s="4" t="s">
        <v>9229</v>
      </c>
      <c r="C887" s="3" t="s">
        <v>3490</v>
      </c>
      <c r="D887" s="3">
        <v>1</v>
      </c>
      <c r="E887" s="3" t="s">
        <v>8821</v>
      </c>
    </row>
    <row r="888" spans="1:5" x14ac:dyDescent="0.25">
      <c r="A888" s="3">
        <v>20606729449</v>
      </c>
      <c r="B888" s="4" t="s">
        <v>9230</v>
      </c>
      <c r="C888" s="3" t="s">
        <v>3782</v>
      </c>
      <c r="D888" s="3">
        <v>1</v>
      </c>
      <c r="E888" s="3" t="s">
        <v>8821</v>
      </c>
    </row>
    <row r="889" spans="1:5" x14ac:dyDescent="0.25">
      <c r="A889" s="3">
        <v>20606729449</v>
      </c>
      <c r="B889" s="4" t="s">
        <v>7163</v>
      </c>
      <c r="C889" s="3" t="s">
        <v>4717</v>
      </c>
      <c r="D889" s="3">
        <v>4</v>
      </c>
      <c r="E889" s="3" t="s">
        <v>4164</v>
      </c>
    </row>
    <row r="890" spans="1:5" x14ac:dyDescent="0.25">
      <c r="A890" s="3">
        <v>20606729449</v>
      </c>
      <c r="B890" s="4" t="s">
        <v>7149</v>
      </c>
      <c r="C890" s="3" t="s">
        <v>4720</v>
      </c>
      <c r="D890" s="3">
        <v>4</v>
      </c>
      <c r="E890" s="3" t="s">
        <v>4164</v>
      </c>
    </row>
    <row r="891" spans="1:5" x14ac:dyDescent="0.25">
      <c r="A891" s="3">
        <v>20606729449</v>
      </c>
      <c r="B891" s="4" t="s">
        <v>9231</v>
      </c>
      <c r="C891" s="3" t="s">
        <v>3809</v>
      </c>
      <c r="D891" s="3">
        <v>1</v>
      </c>
      <c r="E891" s="3" t="s">
        <v>8821</v>
      </c>
    </row>
    <row r="892" spans="1:5" x14ac:dyDescent="0.25">
      <c r="A892" s="3">
        <v>20606729449</v>
      </c>
      <c r="B892" s="4" t="s">
        <v>7152</v>
      </c>
      <c r="C892" s="3" t="s">
        <v>4722</v>
      </c>
      <c r="D892" s="3">
        <v>4</v>
      </c>
      <c r="E892" s="3" t="s">
        <v>4164</v>
      </c>
    </row>
    <row r="893" spans="1:5" x14ac:dyDescent="0.25">
      <c r="A893" s="3">
        <v>20606729449</v>
      </c>
      <c r="B893" s="4" t="s">
        <v>9232</v>
      </c>
      <c r="C893" s="3" t="s">
        <v>3542</v>
      </c>
      <c r="D893" s="3">
        <v>1</v>
      </c>
      <c r="E893" s="3" t="s">
        <v>8821</v>
      </c>
    </row>
    <row r="894" spans="1:5" x14ac:dyDescent="0.25">
      <c r="A894" s="3">
        <v>20606729449</v>
      </c>
      <c r="B894" s="4" t="s">
        <v>9233</v>
      </c>
      <c r="C894" s="3" t="s">
        <v>4109</v>
      </c>
      <c r="D894" s="3">
        <v>1</v>
      </c>
      <c r="E894" s="3" t="s">
        <v>8821</v>
      </c>
    </row>
    <row r="895" spans="1:5" x14ac:dyDescent="0.25">
      <c r="A895" s="3">
        <v>20606729449</v>
      </c>
      <c r="B895" s="4" t="s">
        <v>474</v>
      </c>
      <c r="C895" s="3" t="s">
        <v>9234</v>
      </c>
      <c r="D895" s="3">
        <v>1</v>
      </c>
      <c r="E895" s="3" t="s">
        <v>8821</v>
      </c>
    </row>
    <row r="896" spans="1:5" x14ac:dyDescent="0.25">
      <c r="A896" s="3">
        <v>20606729449</v>
      </c>
      <c r="B896" s="4" t="s">
        <v>4262</v>
      </c>
      <c r="C896" s="3" t="s">
        <v>3687</v>
      </c>
      <c r="D896" s="3">
        <v>1</v>
      </c>
      <c r="E896" s="3" t="s">
        <v>8821</v>
      </c>
    </row>
    <row r="897" spans="1:5" x14ac:dyDescent="0.25">
      <c r="A897" s="3">
        <v>20606729449</v>
      </c>
      <c r="B897" s="4" t="s">
        <v>9235</v>
      </c>
      <c r="C897" s="3" t="s">
        <v>3689</v>
      </c>
      <c r="D897" s="3">
        <v>1</v>
      </c>
      <c r="E897" s="3" t="s">
        <v>8821</v>
      </c>
    </row>
    <row r="898" spans="1:5" x14ac:dyDescent="0.25">
      <c r="A898" s="3">
        <v>20606729449</v>
      </c>
      <c r="B898" s="4" t="s">
        <v>9236</v>
      </c>
      <c r="C898" s="3" t="s">
        <v>3691</v>
      </c>
      <c r="D898" s="3">
        <v>1</v>
      </c>
      <c r="E898" s="3" t="s">
        <v>8821</v>
      </c>
    </row>
    <row r="899" spans="1:5" x14ac:dyDescent="0.25">
      <c r="A899" s="3">
        <v>20606729449</v>
      </c>
      <c r="B899" s="4" t="s">
        <v>9237</v>
      </c>
      <c r="C899" s="3" t="s">
        <v>3693</v>
      </c>
      <c r="D899" s="3">
        <v>1</v>
      </c>
      <c r="E899" s="3" t="s">
        <v>8821</v>
      </c>
    </row>
    <row r="900" spans="1:5" x14ac:dyDescent="0.25">
      <c r="A900" s="3">
        <v>20606729449</v>
      </c>
      <c r="B900" s="4" t="s">
        <v>9238</v>
      </c>
      <c r="C900" s="3" t="s">
        <v>3697</v>
      </c>
      <c r="D900" s="3">
        <v>1</v>
      </c>
      <c r="E900" s="3" t="s">
        <v>8821</v>
      </c>
    </row>
    <row r="901" spans="1:5" x14ac:dyDescent="0.25">
      <c r="A901" s="3">
        <v>20606729449</v>
      </c>
      <c r="B901" s="4" t="s">
        <v>9239</v>
      </c>
      <c r="C901" s="3" t="s">
        <v>4137</v>
      </c>
      <c r="D901" s="3">
        <v>1</v>
      </c>
      <c r="E901" s="3" t="s">
        <v>8821</v>
      </c>
    </row>
    <row r="902" spans="1:5" x14ac:dyDescent="0.25">
      <c r="A902" s="3">
        <v>20606729449</v>
      </c>
      <c r="B902" s="4" t="s">
        <v>616</v>
      </c>
      <c r="C902" s="3" t="s">
        <v>617</v>
      </c>
      <c r="D902" s="3">
        <v>1</v>
      </c>
      <c r="E902" s="3" t="s">
        <v>8821</v>
      </c>
    </row>
    <row r="903" spans="1:5" x14ac:dyDescent="0.25">
      <c r="A903" s="3">
        <v>20606729449</v>
      </c>
      <c r="B903" s="4" t="s">
        <v>620</v>
      </c>
      <c r="C903" s="3" t="s">
        <v>2766</v>
      </c>
      <c r="D903" s="3">
        <v>1</v>
      </c>
      <c r="E903" s="3" t="s">
        <v>8821</v>
      </c>
    </row>
    <row r="904" spans="1:5" x14ac:dyDescent="0.25">
      <c r="A904" s="3">
        <v>20606729449</v>
      </c>
      <c r="B904" s="4" t="s">
        <v>7044</v>
      </c>
      <c r="C904" s="3" t="s">
        <v>7045</v>
      </c>
      <c r="D904" s="3">
        <v>4</v>
      </c>
      <c r="E904" s="3" t="s">
        <v>4164</v>
      </c>
    </row>
    <row r="905" spans="1:5" x14ac:dyDescent="0.25">
      <c r="A905" s="3">
        <v>20606729449</v>
      </c>
      <c r="B905" s="4" t="s">
        <v>9240</v>
      </c>
      <c r="C905" s="3" t="s">
        <v>1496</v>
      </c>
      <c r="D905" s="3">
        <v>1</v>
      </c>
      <c r="E905" s="3" t="s">
        <v>8821</v>
      </c>
    </row>
    <row r="906" spans="1:5" x14ac:dyDescent="0.25">
      <c r="A906" s="3">
        <v>20606729449</v>
      </c>
      <c r="B906" s="4" t="s">
        <v>9241</v>
      </c>
      <c r="C906" s="3" t="s">
        <v>1498</v>
      </c>
      <c r="D906" s="3">
        <v>1</v>
      </c>
      <c r="E906" s="3" t="s">
        <v>8821</v>
      </c>
    </row>
    <row r="907" spans="1:5" x14ac:dyDescent="0.25">
      <c r="A907" s="3">
        <v>20606729449</v>
      </c>
      <c r="B907" s="4" t="s">
        <v>9242</v>
      </c>
      <c r="C907" s="3" t="s">
        <v>1478</v>
      </c>
      <c r="D907" s="3">
        <v>1</v>
      </c>
      <c r="E907" s="3" t="s">
        <v>8821</v>
      </c>
    </row>
    <row r="908" spans="1:5" x14ac:dyDescent="0.25">
      <c r="A908" s="3">
        <v>20606729449</v>
      </c>
      <c r="B908" s="4" t="s">
        <v>9243</v>
      </c>
      <c r="C908" s="3" t="s">
        <v>1458</v>
      </c>
      <c r="D908" s="3">
        <v>1</v>
      </c>
      <c r="E908" s="3" t="s">
        <v>8821</v>
      </c>
    </row>
    <row r="909" spans="1:5" x14ac:dyDescent="0.25">
      <c r="A909" s="3">
        <v>20606729449</v>
      </c>
      <c r="B909" s="4" t="s">
        <v>9244</v>
      </c>
      <c r="C909" s="3" t="s">
        <v>1500</v>
      </c>
      <c r="D909" s="3">
        <v>1</v>
      </c>
      <c r="E909" s="3" t="s">
        <v>8821</v>
      </c>
    </row>
    <row r="910" spans="1:5" x14ac:dyDescent="0.25">
      <c r="A910" s="3">
        <v>20606729449</v>
      </c>
      <c r="B910" s="4" t="s">
        <v>9245</v>
      </c>
      <c r="C910" s="3" t="s">
        <v>1460</v>
      </c>
      <c r="D910" s="3">
        <v>1</v>
      </c>
      <c r="E910" s="3" t="s">
        <v>8821</v>
      </c>
    </row>
    <row r="911" spans="1:5" x14ac:dyDescent="0.25">
      <c r="A911" s="3">
        <v>20606729449</v>
      </c>
      <c r="B911" s="4" t="s">
        <v>9246</v>
      </c>
      <c r="C911" s="3" t="s">
        <v>1275</v>
      </c>
      <c r="D911" s="3">
        <v>1</v>
      </c>
      <c r="E911" s="3" t="s">
        <v>8821</v>
      </c>
    </row>
    <row r="912" spans="1:5" x14ac:dyDescent="0.25">
      <c r="A912" s="3">
        <v>20606729449</v>
      </c>
      <c r="B912" s="4" t="s">
        <v>9247</v>
      </c>
      <c r="C912" s="3" t="s">
        <v>1273</v>
      </c>
      <c r="D912" s="3">
        <v>1</v>
      </c>
      <c r="E912" s="3" t="s">
        <v>8821</v>
      </c>
    </row>
    <row r="913" spans="1:5" x14ac:dyDescent="0.25">
      <c r="A913" s="3">
        <v>20606729449</v>
      </c>
      <c r="B913" s="4" t="s">
        <v>9248</v>
      </c>
      <c r="C913" s="3" t="s">
        <v>9249</v>
      </c>
      <c r="D913" s="3">
        <v>1</v>
      </c>
      <c r="E913" s="3" t="s">
        <v>8821</v>
      </c>
    </row>
    <row r="914" spans="1:5" x14ac:dyDescent="0.25">
      <c r="A914" s="3">
        <v>20606729449</v>
      </c>
      <c r="B914" s="4" t="s">
        <v>9250</v>
      </c>
      <c r="C914" s="3" t="s">
        <v>2386</v>
      </c>
      <c r="D914" s="3">
        <v>1</v>
      </c>
      <c r="E914" s="3" t="s">
        <v>8821</v>
      </c>
    </row>
    <row r="915" spans="1:5" x14ac:dyDescent="0.25">
      <c r="A915" s="3">
        <v>20606729449</v>
      </c>
      <c r="B915" s="4" t="s">
        <v>6873</v>
      </c>
      <c r="C915" s="3" t="s">
        <v>5222</v>
      </c>
      <c r="D915" s="3">
        <v>4</v>
      </c>
      <c r="E915" s="3" t="s">
        <v>4164</v>
      </c>
    </row>
    <row r="916" spans="1:5" x14ac:dyDescent="0.25">
      <c r="A916" s="3">
        <v>20606729449</v>
      </c>
      <c r="B916" s="4" t="s">
        <v>10454</v>
      </c>
      <c r="C916" s="3" t="s">
        <v>5224</v>
      </c>
      <c r="D916" s="3">
        <v>4</v>
      </c>
      <c r="E916" s="3" t="s">
        <v>4164</v>
      </c>
    </row>
    <row r="917" spans="1:5" x14ac:dyDescent="0.25">
      <c r="A917" s="3">
        <v>20606729449</v>
      </c>
      <c r="B917" s="4" t="s">
        <v>10455</v>
      </c>
      <c r="C917" s="3" t="s">
        <v>5226</v>
      </c>
      <c r="D917" s="3">
        <v>4</v>
      </c>
      <c r="E917" s="3" t="s">
        <v>4164</v>
      </c>
    </row>
    <row r="918" spans="1:5" x14ac:dyDescent="0.25">
      <c r="A918" s="3">
        <v>20606729449</v>
      </c>
      <c r="B918" s="4" t="s">
        <v>9251</v>
      </c>
      <c r="C918" s="3" t="s">
        <v>3158</v>
      </c>
      <c r="D918" s="3">
        <v>1</v>
      </c>
      <c r="E918" s="3" t="s">
        <v>8821</v>
      </c>
    </row>
    <row r="919" spans="1:5" x14ac:dyDescent="0.25">
      <c r="A919" s="3">
        <v>20606729449</v>
      </c>
      <c r="B919" s="4" t="s">
        <v>7239</v>
      </c>
      <c r="C919" s="3" t="s">
        <v>10456</v>
      </c>
      <c r="D919" s="3">
        <v>4</v>
      </c>
      <c r="E919" s="3" t="s">
        <v>4164</v>
      </c>
    </row>
    <row r="920" spans="1:5" x14ac:dyDescent="0.25">
      <c r="A920" s="3">
        <v>20606729449</v>
      </c>
      <c r="B920" s="4" t="s">
        <v>10908</v>
      </c>
      <c r="C920" s="3" t="s">
        <v>10909</v>
      </c>
      <c r="D920" s="3">
        <v>5</v>
      </c>
      <c r="E920" s="3" t="s">
        <v>1170</v>
      </c>
    </row>
    <row r="921" spans="1:5" x14ac:dyDescent="0.25">
      <c r="A921" s="3">
        <v>20606729449</v>
      </c>
      <c r="B921" s="4" t="s">
        <v>13</v>
      </c>
      <c r="C921" s="3" t="s">
        <v>11739</v>
      </c>
      <c r="D921" s="3">
        <v>9</v>
      </c>
      <c r="E921" s="3" t="s">
        <v>893</v>
      </c>
    </row>
    <row r="922" spans="1:5" x14ac:dyDescent="0.25">
      <c r="A922" s="3">
        <v>20606729449</v>
      </c>
      <c r="B922" s="4" t="s">
        <v>10910</v>
      </c>
      <c r="C922" s="3" t="s">
        <v>10911</v>
      </c>
      <c r="D922" s="3">
        <v>5</v>
      </c>
      <c r="E922" s="3" t="s">
        <v>1170</v>
      </c>
    </row>
    <row r="923" spans="1:5" x14ac:dyDescent="0.25">
      <c r="A923" s="3">
        <v>20606729449</v>
      </c>
      <c r="B923" s="4" t="s">
        <v>10457</v>
      </c>
      <c r="C923" s="3" t="s">
        <v>5228</v>
      </c>
      <c r="D923" s="3">
        <v>4</v>
      </c>
      <c r="E923" s="3" t="s">
        <v>4164</v>
      </c>
    </row>
    <row r="924" spans="1:5" x14ac:dyDescent="0.25">
      <c r="A924" s="3">
        <v>20606729449</v>
      </c>
      <c r="B924" s="4" t="s">
        <v>7306</v>
      </c>
      <c r="C924" s="3" t="s">
        <v>7307</v>
      </c>
      <c r="D924" s="3">
        <v>4</v>
      </c>
      <c r="E924" s="3" t="s">
        <v>4164</v>
      </c>
    </row>
    <row r="925" spans="1:5" x14ac:dyDescent="0.25">
      <c r="A925" s="3">
        <v>20606729449</v>
      </c>
      <c r="B925" s="4" t="s">
        <v>4204</v>
      </c>
      <c r="C925" s="3" t="s">
        <v>10458</v>
      </c>
      <c r="D925" s="3">
        <v>4</v>
      </c>
      <c r="E925" s="3" t="s">
        <v>4164</v>
      </c>
    </row>
    <row r="926" spans="1:5" x14ac:dyDescent="0.25">
      <c r="A926" s="3">
        <v>20606729449</v>
      </c>
      <c r="B926" s="4" t="s">
        <v>4199</v>
      </c>
      <c r="C926" s="3" t="s">
        <v>10459</v>
      </c>
      <c r="D926" s="3">
        <v>4</v>
      </c>
      <c r="E926" s="3" t="s">
        <v>4164</v>
      </c>
    </row>
    <row r="927" spans="1:5" x14ac:dyDescent="0.25">
      <c r="A927" s="3">
        <v>20606729449</v>
      </c>
      <c r="B927" s="4" t="s">
        <v>4196</v>
      </c>
      <c r="C927" s="3" t="s">
        <v>4197</v>
      </c>
      <c r="D927" s="3">
        <v>4</v>
      </c>
      <c r="E927" s="3" t="s">
        <v>4164</v>
      </c>
    </row>
    <row r="928" spans="1:5" x14ac:dyDescent="0.25">
      <c r="A928" s="3">
        <v>20606729449</v>
      </c>
      <c r="B928" s="4" t="s">
        <v>4214</v>
      </c>
      <c r="C928" s="3" t="s">
        <v>4215</v>
      </c>
      <c r="D928" s="3">
        <v>4</v>
      </c>
      <c r="E928" s="3" t="s">
        <v>4164</v>
      </c>
    </row>
    <row r="929" spans="1:5" x14ac:dyDescent="0.25">
      <c r="A929" s="3">
        <v>20606729449</v>
      </c>
      <c r="B929" s="4" t="s">
        <v>7149</v>
      </c>
      <c r="C929" s="3" t="s">
        <v>7150</v>
      </c>
      <c r="D929" s="3">
        <v>4</v>
      </c>
      <c r="E929" s="3" t="s">
        <v>4164</v>
      </c>
    </row>
    <row r="930" spans="1:5" x14ac:dyDescent="0.25">
      <c r="A930" s="3">
        <v>20606729449</v>
      </c>
      <c r="B930" s="4" t="s">
        <v>4268</v>
      </c>
      <c r="C930" s="3" t="s">
        <v>4269</v>
      </c>
      <c r="D930" s="3">
        <v>4</v>
      </c>
      <c r="E930" s="3" t="s">
        <v>4164</v>
      </c>
    </row>
    <row r="931" spans="1:5" x14ac:dyDescent="0.25">
      <c r="A931" s="3">
        <v>20606729449</v>
      </c>
      <c r="B931" s="4" t="s">
        <v>4184</v>
      </c>
      <c r="C931" s="3" t="s">
        <v>4185</v>
      </c>
      <c r="D931" s="3">
        <v>4</v>
      </c>
      <c r="E931" s="3" t="s">
        <v>4164</v>
      </c>
    </row>
    <row r="932" spans="1:5" x14ac:dyDescent="0.25">
      <c r="A932" s="3">
        <v>20606729449</v>
      </c>
      <c r="B932" s="4" t="s">
        <v>4180</v>
      </c>
      <c r="C932" s="3" t="s">
        <v>4181</v>
      </c>
      <c r="D932" s="3">
        <v>4</v>
      </c>
      <c r="E932" s="3" t="s">
        <v>4164</v>
      </c>
    </row>
    <row r="933" spans="1:5" x14ac:dyDescent="0.25">
      <c r="A933" s="3">
        <v>20606729449</v>
      </c>
      <c r="B933" s="4" t="s">
        <v>4207</v>
      </c>
      <c r="C933" s="3" t="s">
        <v>4208</v>
      </c>
      <c r="D933" s="3">
        <v>4</v>
      </c>
      <c r="E933" s="3" t="s">
        <v>4164</v>
      </c>
    </row>
    <row r="934" spans="1:5" x14ac:dyDescent="0.25">
      <c r="A934" s="3">
        <v>20606729449</v>
      </c>
      <c r="B934" s="4" t="s">
        <v>4176</v>
      </c>
      <c r="C934" s="3" t="s">
        <v>4177</v>
      </c>
      <c r="D934" s="3">
        <v>4</v>
      </c>
      <c r="E934" s="3" t="s">
        <v>4164</v>
      </c>
    </row>
    <row r="935" spans="1:5" x14ac:dyDescent="0.25">
      <c r="A935" s="3">
        <v>20606729449</v>
      </c>
      <c r="B935" s="4" t="s">
        <v>4210</v>
      </c>
      <c r="C935" s="3" t="s">
        <v>10460</v>
      </c>
      <c r="D935" s="3">
        <v>4</v>
      </c>
      <c r="E935" s="3" t="s">
        <v>4164</v>
      </c>
    </row>
    <row r="936" spans="1:5" x14ac:dyDescent="0.25">
      <c r="A936" s="3">
        <v>20606729449</v>
      </c>
      <c r="B936" s="4" t="s">
        <v>4193</v>
      </c>
      <c r="C936" s="3" t="s">
        <v>4194</v>
      </c>
      <c r="D936" s="3">
        <v>4</v>
      </c>
      <c r="E936" s="3" t="s">
        <v>4164</v>
      </c>
    </row>
    <row r="937" spans="1:5" x14ac:dyDescent="0.25">
      <c r="A937" s="3">
        <v>20606729449</v>
      </c>
      <c r="B937" s="4" t="s">
        <v>4187</v>
      </c>
      <c r="C937" s="3" t="s">
        <v>4188</v>
      </c>
      <c r="D937" s="3">
        <v>4</v>
      </c>
      <c r="E937" s="3" t="s">
        <v>4164</v>
      </c>
    </row>
    <row r="938" spans="1:5" x14ac:dyDescent="0.25">
      <c r="A938" s="3">
        <v>20606729449</v>
      </c>
      <c r="B938" s="4" t="s">
        <v>7309</v>
      </c>
      <c r="C938" s="3" t="s">
        <v>7310</v>
      </c>
      <c r="D938" s="3">
        <v>4</v>
      </c>
      <c r="E938" s="3" t="s">
        <v>4164</v>
      </c>
    </row>
    <row r="939" spans="1:5" x14ac:dyDescent="0.25">
      <c r="A939" s="3">
        <v>20606729449</v>
      </c>
      <c r="B939" s="4" t="s">
        <v>10916</v>
      </c>
      <c r="C939" s="3" t="s">
        <v>6347</v>
      </c>
      <c r="D939" s="3">
        <v>5</v>
      </c>
      <c r="E939" s="3" t="s">
        <v>1170</v>
      </c>
    </row>
    <row r="940" spans="1:5" x14ac:dyDescent="0.25">
      <c r="A940" s="3">
        <v>20606729449</v>
      </c>
      <c r="B940" s="4" t="s">
        <v>10917</v>
      </c>
      <c r="C940" s="3" t="s">
        <v>6347</v>
      </c>
      <c r="D940" s="3">
        <v>5</v>
      </c>
      <c r="E940" s="3" t="s">
        <v>1170</v>
      </c>
    </row>
    <row r="941" spans="1:5" x14ac:dyDescent="0.25">
      <c r="A941" s="3">
        <v>20606729449</v>
      </c>
      <c r="B941" s="4" t="s">
        <v>8838</v>
      </c>
      <c r="C941" s="3" t="s">
        <v>9252</v>
      </c>
      <c r="D941" s="3">
        <v>1</v>
      </c>
      <c r="E941" s="3" t="s">
        <v>8821</v>
      </c>
    </row>
    <row r="942" spans="1:5" x14ac:dyDescent="0.25">
      <c r="A942" s="3">
        <v>20606729449</v>
      </c>
      <c r="B942" s="4" t="s">
        <v>373</v>
      </c>
      <c r="C942" s="3" t="s">
        <v>374</v>
      </c>
      <c r="D942" s="3">
        <v>1</v>
      </c>
      <c r="E942" s="3" t="s">
        <v>8821</v>
      </c>
    </row>
    <row r="943" spans="1:5" x14ac:dyDescent="0.25">
      <c r="A943" s="3">
        <v>20606729449</v>
      </c>
      <c r="B943" s="4" t="s">
        <v>340</v>
      </c>
      <c r="C943" s="3" t="s">
        <v>9253</v>
      </c>
      <c r="D943" s="3">
        <v>1</v>
      </c>
      <c r="E943" s="3" t="s">
        <v>8821</v>
      </c>
    </row>
    <row r="944" spans="1:5" x14ac:dyDescent="0.25">
      <c r="A944" s="3">
        <v>20606729449</v>
      </c>
      <c r="B944" s="4" t="s">
        <v>382</v>
      </c>
      <c r="C944" s="3" t="s">
        <v>2360</v>
      </c>
      <c r="D944" s="3">
        <v>1</v>
      </c>
      <c r="E944" s="3" t="s">
        <v>8821</v>
      </c>
    </row>
    <row r="945" spans="1:5" x14ac:dyDescent="0.25">
      <c r="A945" s="3">
        <v>20606729449</v>
      </c>
      <c r="B945" s="4" t="s">
        <v>13</v>
      </c>
      <c r="C945" s="3" t="s">
        <v>9254</v>
      </c>
      <c r="D945" s="3">
        <v>1</v>
      </c>
      <c r="E945" s="3" t="s">
        <v>8821</v>
      </c>
    </row>
    <row r="946" spans="1:5" x14ac:dyDescent="0.25">
      <c r="A946" s="3">
        <v>20606729449</v>
      </c>
      <c r="B946" s="4" t="s">
        <v>13</v>
      </c>
      <c r="C946" s="3" t="s">
        <v>9255</v>
      </c>
      <c r="D946" s="3">
        <v>1</v>
      </c>
      <c r="E946" s="3" t="s">
        <v>8821</v>
      </c>
    </row>
    <row r="947" spans="1:5" x14ac:dyDescent="0.25">
      <c r="A947" s="3">
        <v>20606729449</v>
      </c>
      <c r="B947" s="4" t="s">
        <v>13</v>
      </c>
      <c r="C947" s="3" t="s">
        <v>9256</v>
      </c>
      <c r="D947" s="3">
        <v>1</v>
      </c>
      <c r="E947" s="3" t="s">
        <v>8821</v>
      </c>
    </row>
    <row r="948" spans="1:5" x14ac:dyDescent="0.25">
      <c r="A948" s="3">
        <v>20606729449</v>
      </c>
      <c r="B948" s="4" t="s">
        <v>334</v>
      </c>
      <c r="C948" s="3" t="s">
        <v>335</v>
      </c>
      <c r="D948" s="3">
        <v>1</v>
      </c>
      <c r="E948" s="3" t="s">
        <v>8821</v>
      </c>
    </row>
    <row r="949" spans="1:5" x14ac:dyDescent="0.25">
      <c r="A949" s="3">
        <v>20606729449</v>
      </c>
      <c r="B949" s="4" t="s">
        <v>13</v>
      </c>
      <c r="C949" s="3" t="s">
        <v>3823</v>
      </c>
      <c r="D949" s="3">
        <v>1</v>
      </c>
      <c r="E949" s="3" t="s">
        <v>8821</v>
      </c>
    </row>
    <row r="950" spans="1:5" x14ac:dyDescent="0.25">
      <c r="A950" s="3">
        <v>20606729449</v>
      </c>
      <c r="B950" s="4" t="s">
        <v>9257</v>
      </c>
      <c r="C950" s="3" t="s">
        <v>2474</v>
      </c>
      <c r="D950" s="3">
        <v>1</v>
      </c>
      <c r="E950" s="3" t="s">
        <v>8821</v>
      </c>
    </row>
    <row r="951" spans="1:5" x14ac:dyDescent="0.25">
      <c r="A951" s="3">
        <v>20606729449</v>
      </c>
      <c r="B951" s="4" t="s">
        <v>7865</v>
      </c>
      <c r="C951" s="3" t="s">
        <v>7866</v>
      </c>
      <c r="D951" s="3">
        <v>1</v>
      </c>
      <c r="E951" s="3" t="s">
        <v>8821</v>
      </c>
    </row>
    <row r="952" spans="1:5" x14ac:dyDescent="0.25">
      <c r="A952" s="3">
        <v>20606729449</v>
      </c>
      <c r="B952" s="4" t="s">
        <v>10461</v>
      </c>
      <c r="C952" s="3" t="s">
        <v>4725</v>
      </c>
      <c r="D952" s="3">
        <v>4</v>
      </c>
      <c r="E952" s="3" t="s">
        <v>4164</v>
      </c>
    </row>
    <row r="953" spans="1:5" x14ac:dyDescent="0.25">
      <c r="A953" s="3">
        <v>20606729449</v>
      </c>
      <c r="B953" s="4" t="s">
        <v>9258</v>
      </c>
      <c r="C953" s="3" t="s">
        <v>2465</v>
      </c>
      <c r="D953" s="3">
        <v>1</v>
      </c>
      <c r="E953" s="3" t="s">
        <v>8821</v>
      </c>
    </row>
    <row r="954" spans="1:5" x14ac:dyDescent="0.25">
      <c r="A954" s="3">
        <v>20606729449</v>
      </c>
      <c r="B954" s="4" t="s">
        <v>8838</v>
      </c>
      <c r="C954" s="3" t="s">
        <v>11740</v>
      </c>
      <c r="D954" s="3">
        <v>9</v>
      </c>
      <c r="E954" s="3" t="s">
        <v>893</v>
      </c>
    </row>
    <row r="955" spans="1:5" x14ac:dyDescent="0.25">
      <c r="A955" s="3">
        <v>20606729449</v>
      </c>
      <c r="B955" s="4" t="s">
        <v>13</v>
      </c>
      <c r="C955" s="3" t="s">
        <v>9259</v>
      </c>
      <c r="D955" s="3">
        <v>1</v>
      </c>
      <c r="E955" s="3" t="s">
        <v>8821</v>
      </c>
    </row>
    <row r="956" spans="1:5" x14ac:dyDescent="0.25">
      <c r="A956" s="3">
        <v>20606729449</v>
      </c>
      <c r="B956" s="4" t="s">
        <v>8838</v>
      </c>
      <c r="C956" s="3" t="s">
        <v>9260</v>
      </c>
      <c r="D956" s="3">
        <v>1</v>
      </c>
      <c r="E956" s="3" t="s">
        <v>8821</v>
      </c>
    </row>
    <row r="957" spans="1:5" x14ac:dyDescent="0.25">
      <c r="A957" s="3">
        <v>20606729449</v>
      </c>
      <c r="B957" s="4" t="s">
        <v>10918</v>
      </c>
      <c r="C957" s="3" t="s">
        <v>10919</v>
      </c>
      <c r="D957" s="3">
        <v>5</v>
      </c>
      <c r="E957" s="3" t="s">
        <v>1170</v>
      </c>
    </row>
    <row r="958" spans="1:5" x14ac:dyDescent="0.25">
      <c r="A958" s="3">
        <v>20606729449</v>
      </c>
      <c r="B958" s="4" t="s">
        <v>13</v>
      </c>
      <c r="C958" s="3" t="s">
        <v>9261</v>
      </c>
      <c r="D958" s="3">
        <v>1</v>
      </c>
      <c r="E958" s="3" t="s">
        <v>8821</v>
      </c>
    </row>
    <row r="959" spans="1:5" x14ac:dyDescent="0.25">
      <c r="A959" s="3">
        <v>20606729449</v>
      </c>
      <c r="B959" s="4" t="s">
        <v>10056</v>
      </c>
      <c r="C959" s="3" t="s">
        <v>11741</v>
      </c>
      <c r="D959" s="3">
        <v>9</v>
      </c>
      <c r="E959" s="3" t="s">
        <v>893</v>
      </c>
    </row>
    <row r="960" spans="1:5" x14ac:dyDescent="0.25">
      <c r="A960" s="3">
        <v>20606729449</v>
      </c>
      <c r="B960" s="4" t="s">
        <v>8838</v>
      </c>
      <c r="C960" s="3" t="s">
        <v>11742</v>
      </c>
      <c r="D960" s="3">
        <v>9</v>
      </c>
      <c r="E960" s="3" t="s">
        <v>893</v>
      </c>
    </row>
    <row r="961" spans="1:5" x14ac:dyDescent="0.25">
      <c r="A961" s="3">
        <v>20606729449</v>
      </c>
      <c r="B961" s="4" t="s">
        <v>13</v>
      </c>
      <c r="C961" s="3" t="s">
        <v>9262</v>
      </c>
      <c r="D961" s="3">
        <v>1</v>
      </c>
      <c r="E961" s="3" t="s">
        <v>8821</v>
      </c>
    </row>
    <row r="962" spans="1:5" x14ac:dyDescent="0.25">
      <c r="A962" s="3">
        <v>20606729449</v>
      </c>
      <c r="B962" s="4" t="s">
        <v>13</v>
      </c>
      <c r="C962" s="3" t="s">
        <v>9263</v>
      </c>
      <c r="D962" s="3">
        <v>1</v>
      </c>
      <c r="E962" s="3" t="s">
        <v>8821</v>
      </c>
    </row>
    <row r="963" spans="1:5" x14ac:dyDescent="0.25">
      <c r="A963" s="3">
        <v>20606729449</v>
      </c>
      <c r="B963" s="4" t="s">
        <v>13</v>
      </c>
      <c r="C963" s="3" t="s">
        <v>9264</v>
      </c>
      <c r="D963" s="3">
        <v>1</v>
      </c>
      <c r="E963" s="3" t="s">
        <v>8821</v>
      </c>
    </row>
    <row r="964" spans="1:5" x14ac:dyDescent="0.25">
      <c r="A964" s="3">
        <v>20606729449</v>
      </c>
      <c r="B964" s="4" t="s">
        <v>13</v>
      </c>
      <c r="C964" s="3" t="s">
        <v>9265</v>
      </c>
      <c r="D964" s="3">
        <v>1</v>
      </c>
      <c r="E964" s="3" t="s">
        <v>8821</v>
      </c>
    </row>
    <row r="965" spans="1:5" x14ac:dyDescent="0.25">
      <c r="A965" s="3">
        <v>20606729449</v>
      </c>
      <c r="B965" s="4" t="s">
        <v>13</v>
      </c>
      <c r="C965" s="3" t="s">
        <v>9266</v>
      </c>
      <c r="D965" s="3">
        <v>1</v>
      </c>
      <c r="E965" s="3" t="s">
        <v>8821</v>
      </c>
    </row>
    <row r="966" spans="1:5" x14ac:dyDescent="0.25">
      <c r="A966" s="3">
        <v>20606729449</v>
      </c>
      <c r="B966" s="4" t="s">
        <v>10462</v>
      </c>
      <c r="C966" s="3" t="s">
        <v>4727</v>
      </c>
      <c r="D966" s="3">
        <v>4</v>
      </c>
      <c r="E966" s="3" t="s">
        <v>4164</v>
      </c>
    </row>
    <row r="967" spans="1:5" x14ac:dyDescent="0.25">
      <c r="A967" s="3">
        <v>20606729449</v>
      </c>
      <c r="B967" s="4" t="s">
        <v>7117</v>
      </c>
      <c r="C967" s="3" t="s">
        <v>7118</v>
      </c>
      <c r="D967" s="3">
        <v>4</v>
      </c>
      <c r="E967" s="3" t="s">
        <v>4164</v>
      </c>
    </row>
    <row r="968" spans="1:5" x14ac:dyDescent="0.25">
      <c r="A968" s="3">
        <v>20606729449</v>
      </c>
      <c r="B968" s="4" t="s">
        <v>3341</v>
      </c>
      <c r="C968" s="3" t="s">
        <v>3342</v>
      </c>
      <c r="D968" s="3">
        <v>5</v>
      </c>
      <c r="E968" s="3" t="s">
        <v>1170</v>
      </c>
    </row>
    <row r="969" spans="1:5" x14ac:dyDescent="0.25">
      <c r="A969" s="3">
        <v>20606729449</v>
      </c>
      <c r="B969" s="4" t="s">
        <v>3266</v>
      </c>
      <c r="C969" s="3" t="s">
        <v>3267</v>
      </c>
      <c r="D969" s="3">
        <v>5</v>
      </c>
      <c r="E969" s="3" t="s">
        <v>1170</v>
      </c>
    </row>
    <row r="970" spans="1:5" x14ac:dyDescent="0.25">
      <c r="A970" s="3">
        <v>20606729449</v>
      </c>
      <c r="B970" s="4" t="s">
        <v>3423</v>
      </c>
      <c r="C970" s="3" t="s">
        <v>10920</v>
      </c>
      <c r="D970" s="3">
        <v>5</v>
      </c>
      <c r="E970" s="3" t="s">
        <v>1170</v>
      </c>
    </row>
    <row r="971" spans="1:5" x14ac:dyDescent="0.25">
      <c r="A971" s="3">
        <v>20606729449</v>
      </c>
      <c r="B971" s="4" t="s">
        <v>10921</v>
      </c>
      <c r="C971" s="3" t="s">
        <v>5875</v>
      </c>
      <c r="D971" s="3">
        <v>5</v>
      </c>
      <c r="E971" s="3" t="s">
        <v>1170</v>
      </c>
    </row>
    <row r="972" spans="1:5" x14ac:dyDescent="0.25">
      <c r="A972" s="3">
        <v>20606729449</v>
      </c>
      <c r="B972" s="4" t="s">
        <v>9267</v>
      </c>
      <c r="C972" s="3" t="s">
        <v>3466</v>
      </c>
      <c r="D972" s="3">
        <v>1</v>
      </c>
      <c r="E972" s="3" t="s">
        <v>8821</v>
      </c>
    </row>
    <row r="973" spans="1:5" x14ac:dyDescent="0.25">
      <c r="A973" s="3">
        <v>20606729449</v>
      </c>
      <c r="B973" s="4" t="s">
        <v>9268</v>
      </c>
      <c r="C973" s="3" t="s">
        <v>3458</v>
      </c>
      <c r="D973" s="3">
        <v>1</v>
      </c>
      <c r="E973" s="3" t="s">
        <v>8821</v>
      </c>
    </row>
    <row r="974" spans="1:5" x14ac:dyDescent="0.25">
      <c r="A974" s="3">
        <v>20606729449</v>
      </c>
      <c r="B974" s="4" t="s">
        <v>9269</v>
      </c>
      <c r="C974" s="3" t="s">
        <v>3460</v>
      </c>
      <c r="D974" s="3">
        <v>1</v>
      </c>
      <c r="E974" s="3" t="s">
        <v>8821</v>
      </c>
    </row>
    <row r="975" spans="1:5" x14ac:dyDescent="0.25">
      <c r="A975" s="3">
        <v>20606729449</v>
      </c>
      <c r="B975" s="4" t="s">
        <v>9270</v>
      </c>
      <c r="C975" s="3" t="s">
        <v>3462</v>
      </c>
      <c r="D975" s="3">
        <v>1</v>
      </c>
      <c r="E975" s="3" t="s">
        <v>8821</v>
      </c>
    </row>
    <row r="976" spans="1:5" x14ac:dyDescent="0.25">
      <c r="A976" s="3">
        <v>20606729449</v>
      </c>
      <c r="B976" s="4" t="s">
        <v>9271</v>
      </c>
      <c r="C976" s="3" t="s">
        <v>3464</v>
      </c>
      <c r="D976" s="3">
        <v>1</v>
      </c>
      <c r="E976" s="3" t="s">
        <v>8821</v>
      </c>
    </row>
    <row r="977" spans="1:5" x14ac:dyDescent="0.25">
      <c r="A977" s="3">
        <v>20606729449</v>
      </c>
      <c r="B977" s="4" t="s">
        <v>9272</v>
      </c>
      <c r="C977" s="3" t="s">
        <v>3456</v>
      </c>
      <c r="D977" s="3">
        <v>1</v>
      </c>
      <c r="E977" s="3" t="s">
        <v>8821</v>
      </c>
    </row>
    <row r="978" spans="1:5" x14ac:dyDescent="0.25">
      <c r="A978" s="3">
        <v>20606729449</v>
      </c>
      <c r="B978" s="4" t="s">
        <v>9273</v>
      </c>
      <c r="C978" s="3" t="s">
        <v>3468</v>
      </c>
      <c r="D978" s="3">
        <v>1</v>
      </c>
      <c r="E978" s="3" t="s">
        <v>8821</v>
      </c>
    </row>
    <row r="979" spans="1:5" x14ac:dyDescent="0.25">
      <c r="A979" s="3">
        <v>20606729449</v>
      </c>
      <c r="B979" s="4" t="s">
        <v>9274</v>
      </c>
      <c r="C979" s="3" t="s">
        <v>3452</v>
      </c>
      <c r="D979" s="3">
        <v>1</v>
      </c>
      <c r="E979" s="3" t="s">
        <v>8821</v>
      </c>
    </row>
    <row r="980" spans="1:5" x14ac:dyDescent="0.25">
      <c r="A980" s="3">
        <v>20606729449</v>
      </c>
      <c r="B980" s="4" t="s">
        <v>9275</v>
      </c>
      <c r="C980" s="3" t="s">
        <v>3454</v>
      </c>
      <c r="D980" s="3">
        <v>1</v>
      </c>
      <c r="E980" s="3" t="s">
        <v>8821</v>
      </c>
    </row>
    <row r="981" spans="1:5" x14ac:dyDescent="0.25">
      <c r="A981" s="3">
        <v>20606729449</v>
      </c>
      <c r="B981" s="4" t="s">
        <v>10922</v>
      </c>
      <c r="C981" s="3" t="s">
        <v>5926</v>
      </c>
      <c r="D981" s="3">
        <v>5</v>
      </c>
      <c r="E981" s="3" t="s">
        <v>1170</v>
      </c>
    </row>
    <row r="982" spans="1:5" x14ac:dyDescent="0.25">
      <c r="A982" s="3">
        <v>20606729449</v>
      </c>
      <c r="B982" s="4" t="s">
        <v>10923</v>
      </c>
      <c r="C982" s="3" t="s">
        <v>5887</v>
      </c>
      <c r="D982" s="3">
        <v>5</v>
      </c>
      <c r="E982" s="3" t="s">
        <v>1170</v>
      </c>
    </row>
    <row r="983" spans="1:5" x14ac:dyDescent="0.25">
      <c r="A983" s="3">
        <v>20606729449</v>
      </c>
      <c r="B983" s="4" t="s">
        <v>10924</v>
      </c>
      <c r="C983" s="3" t="s">
        <v>5877</v>
      </c>
      <c r="D983" s="3">
        <v>5</v>
      </c>
      <c r="E983" s="3" t="s">
        <v>1170</v>
      </c>
    </row>
    <row r="984" spans="1:5" x14ac:dyDescent="0.25">
      <c r="A984" s="3">
        <v>20606729449</v>
      </c>
      <c r="B984" s="4" t="s">
        <v>10925</v>
      </c>
      <c r="C984" s="3" t="s">
        <v>5928</v>
      </c>
      <c r="D984" s="3">
        <v>5</v>
      </c>
      <c r="E984" s="3" t="s">
        <v>1170</v>
      </c>
    </row>
    <row r="985" spans="1:5" x14ac:dyDescent="0.25">
      <c r="A985" s="3">
        <v>20606729449</v>
      </c>
      <c r="B985" s="4" t="s">
        <v>10926</v>
      </c>
      <c r="C985" s="3" t="s">
        <v>5879</v>
      </c>
      <c r="D985" s="3">
        <v>5</v>
      </c>
      <c r="E985" s="3" t="s">
        <v>1170</v>
      </c>
    </row>
    <row r="986" spans="1:5" x14ac:dyDescent="0.25">
      <c r="A986" s="3">
        <v>20606729449</v>
      </c>
      <c r="B986" s="4" t="s">
        <v>10927</v>
      </c>
      <c r="C986" s="3" t="s">
        <v>5922</v>
      </c>
      <c r="D986" s="3">
        <v>5</v>
      </c>
      <c r="E986" s="3" t="s">
        <v>1170</v>
      </c>
    </row>
    <row r="987" spans="1:5" x14ac:dyDescent="0.25">
      <c r="A987" s="3">
        <v>20606729449</v>
      </c>
      <c r="B987" s="4" t="s">
        <v>10928</v>
      </c>
      <c r="C987" s="3" t="s">
        <v>5920</v>
      </c>
      <c r="D987" s="3">
        <v>5</v>
      </c>
      <c r="E987" s="3" t="s">
        <v>1170</v>
      </c>
    </row>
    <row r="988" spans="1:5" x14ac:dyDescent="0.25">
      <c r="A988" s="3">
        <v>20606729449</v>
      </c>
      <c r="B988" s="4" t="s">
        <v>10929</v>
      </c>
      <c r="C988" s="3" t="s">
        <v>5914</v>
      </c>
      <c r="D988" s="3">
        <v>5</v>
      </c>
      <c r="E988" s="3" t="s">
        <v>1170</v>
      </c>
    </row>
    <row r="989" spans="1:5" x14ac:dyDescent="0.25">
      <c r="A989" s="3">
        <v>20606729449</v>
      </c>
      <c r="B989" s="4" t="s">
        <v>10930</v>
      </c>
      <c r="C989" s="3" t="s">
        <v>5918</v>
      </c>
      <c r="D989" s="3">
        <v>5</v>
      </c>
      <c r="E989" s="3" t="s">
        <v>1170</v>
      </c>
    </row>
    <row r="990" spans="1:5" x14ac:dyDescent="0.25">
      <c r="A990" s="3">
        <v>20606729449</v>
      </c>
      <c r="B990" s="4" t="s">
        <v>10931</v>
      </c>
      <c r="C990" s="3" t="s">
        <v>5916</v>
      </c>
      <c r="D990" s="3">
        <v>5</v>
      </c>
      <c r="E990" s="3" t="s">
        <v>1170</v>
      </c>
    </row>
    <row r="991" spans="1:5" x14ac:dyDescent="0.25">
      <c r="A991" s="3">
        <v>20606729449</v>
      </c>
      <c r="B991" s="4" t="s">
        <v>10932</v>
      </c>
      <c r="C991" s="3" t="s">
        <v>5930</v>
      </c>
      <c r="D991" s="3">
        <v>5</v>
      </c>
      <c r="E991" s="3" t="s">
        <v>1170</v>
      </c>
    </row>
    <row r="992" spans="1:5" x14ac:dyDescent="0.25">
      <c r="A992" s="3">
        <v>20606729449</v>
      </c>
      <c r="B992" s="4" t="s">
        <v>10933</v>
      </c>
      <c r="C992" s="3" t="s">
        <v>5924</v>
      </c>
      <c r="D992" s="3">
        <v>5</v>
      </c>
      <c r="E992" s="3" t="s">
        <v>1170</v>
      </c>
    </row>
    <row r="993" spans="1:5" x14ac:dyDescent="0.25">
      <c r="A993" s="3">
        <v>20606729449</v>
      </c>
      <c r="B993" s="4" t="s">
        <v>10934</v>
      </c>
      <c r="C993" s="3" t="s">
        <v>5950</v>
      </c>
      <c r="D993" s="3">
        <v>5</v>
      </c>
      <c r="E993" s="3" t="s">
        <v>1170</v>
      </c>
    </row>
    <row r="994" spans="1:5" x14ac:dyDescent="0.25">
      <c r="A994" s="3">
        <v>20606729449</v>
      </c>
      <c r="B994" s="4" t="s">
        <v>10935</v>
      </c>
      <c r="C994" s="3" t="s">
        <v>5952</v>
      </c>
      <c r="D994" s="3">
        <v>5</v>
      </c>
      <c r="E994" s="3" t="s">
        <v>1170</v>
      </c>
    </row>
    <row r="995" spans="1:5" x14ac:dyDescent="0.25">
      <c r="A995" s="3">
        <v>20606729449</v>
      </c>
      <c r="B995" s="4" t="s">
        <v>10936</v>
      </c>
      <c r="C995" s="3" t="s">
        <v>5932</v>
      </c>
      <c r="D995" s="3">
        <v>5</v>
      </c>
      <c r="E995" s="3" t="s">
        <v>1170</v>
      </c>
    </row>
    <row r="996" spans="1:5" x14ac:dyDescent="0.25">
      <c r="A996" s="3">
        <v>20606729449</v>
      </c>
      <c r="B996" s="4" t="s">
        <v>10937</v>
      </c>
      <c r="C996" s="3" t="s">
        <v>5934</v>
      </c>
      <c r="D996" s="3">
        <v>5</v>
      </c>
      <c r="E996" s="3" t="s">
        <v>1170</v>
      </c>
    </row>
    <row r="997" spans="1:5" x14ac:dyDescent="0.25">
      <c r="A997" s="3">
        <v>20606729449</v>
      </c>
      <c r="B997" s="4" t="s">
        <v>10938</v>
      </c>
      <c r="C997" s="3" t="s">
        <v>5936</v>
      </c>
      <c r="D997" s="3">
        <v>5</v>
      </c>
      <c r="E997" s="3" t="s">
        <v>1170</v>
      </c>
    </row>
    <row r="998" spans="1:5" x14ac:dyDescent="0.25">
      <c r="A998" s="3">
        <v>20606729449</v>
      </c>
      <c r="B998" s="4" t="s">
        <v>10939</v>
      </c>
      <c r="C998" s="3" t="s">
        <v>5912</v>
      </c>
      <c r="D998" s="3">
        <v>5</v>
      </c>
      <c r="E998" s="3" t="s">
        <v>1170</v>
      </c>
    </row>
    <row r="999" spans="1:5" x14ac:dyDescent="0.25">
      <c r="A999" s="3">
        <v>20606729449</v>
      </c>
      <c r="B999" s="4" t="s">
        <v>3360</v>
      </c>
      <c r="C999" s="3" t="s">
        <v>10940</v>
      </c>
      <c r="D999" s="3">
        <v>5</v>
      </c>
      <c r="E999" s="3" t="s">
        <v>1170</v>
      </c>
    </row>
    <row r="1000" spans="1:5" x14ac:dyDescent="0.25">
      <c r="A1000" s="3">
        <v>20606729449</v>
      </c>
      <c r="B1000" s="4" t="s">
        <v>10941</v>
      </c>
      <c r="C1000" s="3" t="s">
        <v>10942</v>
      </c>
      <c r="D1000" s="3">
        <v>5</v>
      </c>
      <c r="E1000" s="3" t="s">
        <v>1170</v>
      </c>
    </row>
    <row r="1001" spans="1:5" x14ac:dyDescent="0.25">
      <c r="A1001" s="3">
        <v>20606729449</v>
      </c>
      <c r="B1001" s="4" t="s">
        <v>13</v>
      </c>
      <c r="C1001" s="3" t="s">
        <v>10943</v>
      </c>
      <c r="D1001" s="3">
        <v>5</v>
      </c>
      <c r="E1001" s="3" t="s">
        <v>1170</v>
      </c>
    </row>
    <row r="1002" spans="1:5" x14ac:dyDescent="0.25">
      <c r="A1002" s="3">
        <v>20606729449</v>
      </c>
      <c r="B1002" s="4" t="s">
        <v>3318</v>
      </c>
      <c r="C1002" s="3" t="s">
        <v>3319</v>
      </c>
      <c r="D1002" s="3">
        <v>5</v>
      </c>
      <c r="E1002" s="3" t="s">
        <v>1170</v>
      </c>
    </row>
    <row r="1003" spans="1:5" x14ac:dyDescent="0.25">
      <c r="A1003" s="3">
        <v>20606729449</v>
      </c>
      <c r="B1003" s="4" t="s">
        <v>3445</v>
      </c>
      <c r="C1003" s="3" t="s">
        <v>5968</v>
      </c>
      <c r="D1003" s="3">
        <v>5</v>
      </c>
      <c r="E1003" s="3" t="s">
        <v>1170</v>
      </c>
    </row>
    <row r="1004" spans="1:5" x14ac:dyDescent="0.25">
      <c r="A1004" s="3">
        <v>20606729449</v>
      </c>
      <c r="B1004" s="4" t="s">
        <v>3316</v>
      </c>
      <c r="C1004" s="3" t="s">
        <v>10944</v>
      </c>
      <c r="D1004" s="3">
        <v>5</v>
      </c>
      <c r="E1004" s="3" t="s">
        <v>1170</v>
      </c>
    </row>
    <row r="1005" spans="1:5" x14ac:dyDescent="0.25">
      <c r="A1005" s="3">
        <v>20606729449</v>
      </c>
      <c r="B1005" s="4" t="s">
        <v>3355</v>
      </c>
      <c r="C1005" s="3" t="s">
        <v>3356</v>
      </c>
      <c r="D1005" s="3">
        <v>5</v>
      </c>
      <c r="E1005" s="3" t="s">
        <v>1170</v>
      </c>
    </row>
    <row r="1006" spans="1:5" x14ac:dyDescent="0.25">
      <c r="A1006" s="3">
        <v>20606729449</v>
      </c>
      <c r="B1006" s="4" t="s">
        <v>3350</v>
      </c>
      <c r="C1006" s="3" t="s">
        <v>3351</v>
      </c>
      <c r="D1006" s="3">
        <v>5</v>
      </c>
      <c r="E1006" s="3" t="s">
        <v>1170</v>
      </c>
    </row>
    <row r="1007" spans="1:5" x14ac:dyDescent="0.25">
      <c r="A1007" s="3">
        <v>20606729449</v>
      </c>
      <c r="B1007" s="4" t="s">
        <v>3330</v>
      </c>
      <c r="C1007" s="3" t="s">
        <v>5871</v>
      </c>
      <c r="D1007" s="3">
        <v>5</v>
      </c>
      <c r="E1007" s="3" t="s">
        <v>1170</v>
      </c>
    </row>
    <row r="1008" spans="1:5" x14ac:dyDescent="0.25">
      <c r="A1008" s="3">
        <v>20606729449</v>
      </c>
      <c r="B1008" s="4" t="s">
        <v>3431</v>
      </c>
      <c r="C1008" s="3" t="s">
        <v>5954</v>
      </c>
      <c r="D1008" s="3">
        <v>5</v>
      </c>
      <c r="E1008" s="3" t="s">
        <v>1170</v>
      </c>
    </row>
    <row r="1009" spans="1:5" x14ac:dyDescent="0.25">
      <c r="A1009" s="3">
        <v>20606729449</v>
      </c>
      <c r="B1009" s="4" t="s">
        <v>3338</v>
      </c>
      <c r="C1009" s="3" t="s">
        <v>10945</v>
      </c>
      <c r="D1009" s="3">
        <v>5</v>
      </c>
      <c r="E1009" s="3" t="s">
        <v>1170</v>
      </c>
    </row>
    <row r="1010" spans="1:5" x14ac:dyDescent="0.25">
      <c r="A1010" s="3">
        <v>20606729449</v>
      </c>
      <c r="B1010" s="4" t="s">
        <v>9276</v>
      </c>
      <c r="C1010" s="3" t="s">
        <v>3339</v>
      </c>
      <c r="D1010" s="3">
        <v>1</v>
      </c>
      <c r="E1010" s="3" t="s">
        <v>8821</v>
      </c>
    </row>
    <row r="1011" spans="1:5" x14ac:dyDescent="0.25">
      <c r="A1011" s="3">
        <v>20606729449</v>
      </c>
      <c r="B1011" s="4" t="s">
        <v>3433</v>
      </c>
      <c r="C1011" s="3" t="s">
        <v>5956</v>
      </c>
      <c r="D1011" s="3">
        <v>5</v>
      </c>
      <c r="E1011" s="3" t="s">
        <v>1170</v>
      </c>
    </row>
    <row r="1012" spans="1:5" x14ac:dyDescent="0.25">
      <c r="A1012" s="3">
        <v>20606729449</v>
      </c>
      <c r="B1012" s="4" t="s">
        <v>13</v>
      </c>
      <c r="C1012" s="3" t="s">
        <v>10946</v>
      </c>
      <c r="D1012" s="3">
        <v>5</v>
      </c>
      <c r="E1012" s="3" t="s">
        <v>1170</v>
      </c>
    </row>
    <row r="1013" spans="1:5" x14ac:dyDescent="0.25">
      <c r="A1013" s="3">
        <v>20606729449</v>
      </c>
      <c r="B1013" s="4" t="s">
        <v>3414</v>
      </c>
      <c r="C1013" s="3" t="s">
        <v>10947</v>
      </c>
      <c r="D1013" s="3">
        <v>5</v>
      </c>
      <c r="E1013" s="3" t="s">
        <v>1170</v>
      </c>
    </row>
    <row r="1014" spans="1:5" x14ac:dyDescent="0.25">
      <c r="A1014" s="3">
        <v>20606729449</v>
      </c>
      <c r="B1014" s="4" t="s">
        <v>10948</v>
      </c>
      <c r="C1014" s="3" t="s">
        <v>5946</v>
      </c>
      <c r="D1014" s="3">
        <v>5</v>
      </c>
      <c r="E1014" s="3" t="s">
        <v>1170</v>
      </c>
    </row>
    <row r="1015" spans="1:5" x14ac:dyDescent="0.25">
      <c r="A1015" s="3">
        <v>20606729449</v>
      </c>
      <c r="B1015" s="4" t="s">
        <v>3418</v>
      </c>
      <c r="C1015" s="3" t="s">
        <v>10949</v>
      </c>
      <c r="D1015" s="3">
        <v>5</v>
      </c>
      <c r="E1015" s="3" t="s">
        <v>1170</v>
      </c>
    </row>
    <row r="1016" spans="1:5" x14ac:dyDescent="0.25">
      <c r="A1016" s="3">
        <v>20606729449</v>
      </c>
      <c r="B1016" s="4" t="s">
        <v>3344</v>
      </c>
      <c r="C1016" s="3" t="s">
        <v>10950</v>
      </c>
      <c r="D1016" s="3">
        <v>5</v>
      </c>
      <c r="E1016" s="3" t="s">
        <v>1170</v>
      </c>
    </row>
    <row r="1017" spans="1:5" x14ac:dyDescent="0.25">
      <c r="A1017" s="3">
        <v>20606729449</v>
      </c>
      <c r="B1017" s="4" t="s">
        <v>13</v>
      </c>
      <c r="C1017" s="3" t="s">
        <v>5958</v>
      </c>
      <c r="D1017" s="3">
        <v>5</v>
      </c>
      <c r="E1017" s="3" t="s">
        <v>1170</v>
      </c>
    </row>
    <row r="1018" spans="1:5" x14ac:dyDescent="0.25">
      <c r="A1018" s="3">
        <v>20606729449</v>
      </c>
      <c r="B1018" s="4" t="s">
        <v>3438</v>
      </c>
      <c r="C1018" s="3" t="s">
        <v>5958</v>
      </c>
      <c r="D1018" s="3">
        <v>5</v>
      </c>
      <c r="E1018" s="3" t="s">
        <v>1170</v>
      </c>
    </row>
    <row r="1019" spans="1:5" x14ac:dyDescent="0.25">
      <c r="A1019" s="3">
        <v>20606729449</v>
      </c>
      <c r="B1019" s="4" t="s">
        <v>13</v>
      </c>
      <c r="C1019" s="3" t="s">
        <v>10951</v>
      </c>
      <c r="D1019" s="3">
        <v>5</v>
      </c>
      <c r="E1019" s="3" t="s">
        <v>1170</v>
      </c>
    </row>
    <row r="1020" spans="1:5" x14ac:dyDescent="0.25">
      <c r="A1020" s="3">
        <v>20606729449</v>
      </c>
      <c r="B1020" s="4" t="s">
        <v>3332</v>
      </c>
      <c r="C1020" s="3" t="s">
        <v>3333</v>
      </c>
      <c r="D1020" s="3">
        <v>5</v>
      </c>
      <c r="E1020" s="3" t="s">
        <v>1170</v>
      </c>
    </row>
    <row r="1021" spans="1:5" x14ac:dyDescent="0.25">
      <c r="A1021" s="3">
        <v>20606729449</v>
      </c>
      <c r="B1021" s="4" t="s">
        <v>13</v>
      </c>
      <c r="C1021" s="3" t="s">
        <v>10952</v>
      </c>
      <c r="D1021" s="3">
        <v>5</v>
      </c>
      <c r="E1021" s="3" t="s">
        <v>1170</v>
      </c>
    </row>
    <row r="1022" spans="1:5" x14ac:dyDescent="0.25">
      <c r="A1022" s="3">
        <v>20606729449</v>
      </c>
      <c r="B1022" s="4" t="s">
        <v>3419</v>
      </c>
      <c r="C1022" s="3" t="s">
        <v>10953</v>
      </c>
      <c r="D1022" s="3">
        <v>5</v>
      </c>
      <c r="E1022" s="3" t="s">
        <v>1170</v>
      </c>
    </row>
    <row r="1023" spans="1:5" x14ac:dyDescent="0.25">
      <c r="A1023" s="3">
        <v>20606729449</v>
      </c>
      <c r="B1023" s="4" t="s">
        <v>3417</v>
      </c>
      <c r="C1023" s="3" t="s">
        <v>9277</v>
      </c>
      <c r="D1023" s="3">
        <v>1</v>
      </c>
      <c r="E1023" s="3" t="s">
        <v>8821</v>
      </c>
    </row>
    <row r="1024" spans="1:5" x14ac:dyDescent="0.25">
      <c r="A1024" s="3">
        <v>20606729449</v>
      </c>
      <c r="B1024" s="4" t="s">
        <v>3348</v>
      </c>
      <c r="C1024" s="3" t="s">
        <v>3349</v>
      </c>
      <c r="D1024" s="3">
        <v>5</v>
      </c>
      <c r="E1024" s="3" t="s">
        <v>1170</v>
      </c>
    </row>
    <row r="1025" spans="1:5" x14ac:dyDescent="0.25">
      <c r="A1025" s="3">
        <v>20606729449</v>
      </c>
      <c r="B1025" s="4" t="s">
        <v>3325</v>
      </c>
      <c r="C1025" s="3" t="s">
        <v>3326</v>
      </c>
      <c r="D1025" s="3">
        <v>5</v>
      </c>
      <c r="E1025" s="3" t="s">
        <v>1170</v>
      </c>
    </row>
    <row r="1026" spans="1:5" x14ac:dyDescent="0.25">
      <c r="A1026" s="3">
        <v>20606729449</v>
      </c>
      <c r="B1026" s="4" t="s">
        <v>3439</v>
      </c>
      <c r="C1026" s="3" t="s">
        <v>5961</v>
      </c>
      <c r="D1026" s="3">
        <v>5</v>
      </c>
      <c r="E1026" s="3" t="s">
        <v>1170</v>
      </c>
    </row>
    <row r="1027" spans="1:5" x14ac:dyDescent="0.25">
      <c r="A1027" s="3">
        <v>20606729449</v>
      </c>
      <c r="B1027" s="4" t="s">
        <v>10954</v>
      </c>
      <c r="C1027" s="3" t="s">
        <v>5904</v>
      </c>
      <c r="D1027" s="3">
        <v>5</v>
      </c>
      <c r="E1027" s="3" t="s">
        <v>1170</v>
      </c>
    </row>
    <row r="1028" spans="1:5" x14ac:dyDescent="0.25">
      <c r="A1028" s="3">
        <v>20606729449</v>
      </c>
      <c r="B1028" s="4" t="s">
        <v>3352</v>
      </c>
      <c r="C1028" s="3" t="s">
        <v>3353</v>
      </c>
      <c r="D1028" s="3">
        <v>5</v>
      </c>
      <c r="E1028" s="3" t="s">
        <v>1170</v>
      </c>
    </row>
    <row r="1029" spans="1:5" x14ac:dyDescent="0.25">
      <c r="A1029" s="3">
        <v>20606729449</v>
      </c>
      <c r="B1029" s="4" t="s">
        <v>3441</v>
      </c>
      <c r="C1029" s="3" t="s">
        <v>5964</v>
      </c>
      <c r="D1029" s="3">
        <v>5</v>
      </c>
      <c r="E1029" s="3" t="s">
        <v>1170</v>
      </c>
    </row>
    <row r="1030" spans="1:5" x14ac:dyDescent="0.25">
      <c r="A1030" s="3">
        <v>20606729449</v>
      </c>
      <c r="B1030" s="4" t="s">
        <v>3372</v>
      </c>
      <c r="C1030" s="3" t="s">
        <v>3373</v>
      </c>
      <c r="D1030" s="3">
        <v>5</v>
      </c>
      <c r="E1030" s="3" t="s">
        <v>1170</v>
      </c>
    </row>
    <row r="1031" spans="1:5" x14ac:dyDescent="0.25">
      <c r="A1031" s="3">
        <v>20606729449</v>
      </c>
      <c r="B1031" s="4" t="s">
        <v>3328</v>
      </c>
      <c r="C1031" s="3" t="s">
        <v>10955</v>
      </c>
      <c r="D1031" s="3">
        <v>5</v>
      </c>
      <c r="E1031" s="3" t="s">
        <v>1170</v>
      </c>
    </row>
    <row r="1032" spans="1:5" x14ac:dyDescent="0.25">
      <c r="A1032" s="3">
        <v>20606729449</v>
      </c>
      <c r="B1032" s="4" t="s">
        <v>3363</v>
      </c>
      <c r="C1032" s="3" t="s">
        <v>10956</v>
      </c>
      <c r="D1032" s="3">
        <v>5</v>
      </c>
      <c r="E1032" s="3" t="s">
        <v>1170</v>
      </c>
    </row>
    <row r="1033" spans="1:5" x14ac:dyDescent="0.25">
      <c r="A1033" s="3">
        <v>20606729449</v>
      </c>
      <c r="B1033" s="4" t="s">
        <v>3367</v>
      </c>
      <c r="C1033" s="3" t="s">
        <v>5900</v>
      </c>
      <c r="D1033" s="3">
        <v>5</v>
      </c>
      <c r="E1033" s="3" t="s">
        <v>1170</v>
      </c>
    </row>
    <row r="1034" spans="1:5" x14ac:dyDescent="0.25">
      <c r="A1034" s="3">
        <v>20606729449</v>
      </c>
      <c r="B1034" s="4" t="s">
        <v>3369</v>
      </c>
      <c r="C1034" s="3" t="s">
        <v>10957</v>
      </c>
      <c r="D1034" s="3">
        <v>5</v>
      </c>
      <c r="E1034" s="3" t="s">
        <v>1170</v>
      </c>
    </row>
    <row r="1035" spans="1:5" x14ac:dyDescent="0.25">
      <c r="A1035" s="3">
        <v>20606729449</v>
      </c>
      <c r="B1035" s="4" t="s">
        <v>3358</v>
      </c>
      <c r="C1035" s="3" t="s">
        <v>3359</v>
      </c>
      <c r="D1035" s="3">
        <v>5</v>
      </c>
      <c r="E1035" s="3" t="s">
        <v>1170</v>
      </c>
    </row>
    <row r="1036" spans="1:5" x14ac:dyDescent="0.25">
      <c r="A1036" s="3">
        <v>20606729449</v>
      </c>
      <c r="B1036" s="4" t="s">
        <v>3346</v>
      </c>
      <c r="C1036" s="3" t="s">
        <v>10958</v>
      </c>
      <c r="D1036" s="3">
        <v>5</v>
      </c>
      <c r="E1036" s="3" t="s">
        <v>1170</v>
      </c>
    </row>
    <row r="1037" spans="1:5" x14ac:dyDescent="0.25">
      <c r="A1037" s="3">
        <v>20606729449</v>
      </c>
      <c r="B1037" s="4" t="s">
        <v>3375</v>
      </c>
      <c r="C1037" s="3" t="s">
        <v>3376</v>
      </c>
      <c r="D1037" s="3">
        <v>5</v>
      </c>
      <c r="E1037" s="3" t="s">
        <v>1170</v>
      </c>
    </row>
    <row r="1038" spans="1:5" x14ac:dyDescent="0.25">
      <c r="A1038" s="3">
        <v>20606729449</v>
      </c>
      <c r="B1038" s="4" t="s">
        <v>13</v>
      </c>
      <c r="C1038" s="3" t="s">
        <v>10959</v>
      </c>
      <c r="D1038" s="3">
        <v>5</v>
      </c>
      <c r="E1038" s="3" t="s">
        <v>1170</v>
      </c>
    </row>
    <row r="1039" spans="1:5" x14ac:dyDescent="0.25">
      <c r="A1039" s="3">
        <v>20606729449</v>
      </c>
      <c r="B1039" s="4" t="s">
        <v>13</v>
      </c>
      <c r="C1039" s="3" t="s">
        <v>10960</v>
      </c>
      <c r="D1039" s="3">
        <v>5</v>
      </c>
      <c r="E1039" s="3" t="s">
        <v>1170</v>
      </c>
    </row>
    <row r="1040" spans="1:5" x14ac:dyDescent="0.25">
      <c r="A1040" s="3">
        <v>20606729449</v>
      </c>
      <c r="B1040" s="4" t="s">
        <v>3270</v>
      </c>
      <c r="C1040" s="3" t="s">
        <v>10961</v>
      </c>
      <c r="D1040" s="3">
        <v>5</v>
      </c>
      <c r="E1040" s="3" t="s">
        <v>1170</v>
      </c>
    </row>
    <row r="1041" spans="1:5" x14ac:dyDescent="0.25">
      <c r="A1041" s="3">
        <v>20606729449</v>
      </c>
      <c r="B1041" s="4" t="s">
        <v>13</v>
      </c>
      <c r="C1041" s="3" t="s">
        <v>10962</v>
      </c>
      <c r="D1041" s="3">
        <v>5</v>
      </c>
      <c r="E1041" s="3" t="s">
        <v>1170</v>
      </c>
    </row>
    <row r="1042" spans="1:5" x14ac:dyDescent="0.25">
      <c r="A1042" s="3">
        <v>20606729449</v>
      </c>
      <c r="B1042" s="4" t="s">
        <v>13</v>
      </c>
      <c r="C1042" s="3" t="s">
        <v>10963</v>
      </c>
      <c r="D1042" s="3">
        <v>5</v>
      </c>
      <c r="E1042" s="3" t="s">
        <v>1170</v>
      </c>
    </row>
    <row r="1043" spans="1:5" x14ac:dyDescent="0.25">
      <c r="A1043" s="3">
        <v>20606729449</v>
      </c>
      <c r="B1043" s="4" t="s">
        <v>3378</v>
      </c>
      <c r="C1043" s="3" t="s">
        <v>5910</v>
      </c>
      <c r="D1043" s="3">
        <v>5</v>
      </c>
      <c r="E1043" s="3" t="s">
        <v>1170</v>
      </c>
    </row>
    <row r="1044" spans="1:5" x14ac:dyDescent="0.25">
      <c r="A1044" s="3">
        <v>20606729449</v>
      </c>
      <c r="B1044" s="4" t="s">
        <v>3443</v>
      </c>
      <c r="C1044" s="3" t="s">
        <v>5966</v>
      </c>
      <c r="D1044" s="3">
        <v>5</v>
      </c>
      <c r="E1044" s="3" t="s">
        <v>1170</v>
      </c>
    </row>
    <row r="1045" spans="1:5" x14ac:dyDescent="0.25">
      <c r="A1045" s="3">
        <v>20606729449</v>
      </c>
      <c r="B1045" s="4" t="s">
        <v>13</v>
      </c>
      <c r="C1045" s="3" t="s">
        <v>10964</v>
      </c>
      <c r="D1045" s="3">
        <v>5</v>
      </c>
      <c r="E1045" s="3" t="s">
        <v>1170</v>
      </c>
    </row>
    <row r="1046" spans="1:5" x14ac:dyDescent="0.25">
      <c r="A1046" s="3">
        <v>20606729449</v>
      </c>
      <c r="B1046" s="4" t="s">
        <v>3399</v>
      </c>
      <c r="C1046" s="3" t="s">
        <v>3400</v>
      </c>
      <c r="D1046" s="3">
        <v>5</v>
      </c>
      <c r="E1046" s="3" t="s">
        <v>1170</v>
      </c>
    </row>
    <row r="1047" spans="1:5" x14ac:dyDescent="0.25">
      <c r="A1047" s="3">
        <v>20606729449</v>
      </c>
      <c r="B1047" s="4" t="s">
        <v>3391</v>
      </c>
      <c r="C1047" s="3" t="s">
        <v>3392</v>
      </c>
      <c r="D1047" s="3">
        <v>5</v>
      </c>
      <c r="E1047" s="3" t="s">
        <v>1170</v>
      </c>
    </row>
    <row r="1048" spans="1:5" x14ac:dyDescent="0.25">
      <c r="A1048" s="3">
        <v>20606729449</v>
      </c>
      <c r="B1048" s="4" t="s">
        <v>3397</v>
      </c>
      <c r="C1048" s="3" t="s">
        <v>3398</v>
      </c>
      <c r="D1048" s="3">
        <v>5</v>
      </c>
      <c r="E1048" s="3" t="s">
        <v>1170</v>
      </c>
    </row>
    <row r="1049" spans="1:5" x14ac:dyDescent="0.25">
      <c r="A1049" s="3">
        <v>20606729449</v>
      </c>
      <c r="B1049" s="4" t="s">
        <v>3388</v>
      </c>
      <c r="C1049" s="3" t="s">
        <v>3389</v>
      </c>
      <c r="D1049" s="3">
        <v>5</v>
      </c>
      <c r="E1049" s="3" t="s">
        <v>1170</v>
      </c>
    </row>
    <row r="1050" spans="1:5" x14ac:dyDescent="0.25">
      <c r="A1050" s="3">
        <v>20606729449</v>
      </c>
      <c r="B1050" s="4" t="s">
        <v>3395</v>
      </c>
      <c r="C1050" s="3" t="s">
        <v>3396</v>
      </c>
      <c r="D1050" s="3">
        <v>5</v>
      </c>
      <c r="E1050" s="3" t="s">
        <v>1170</v>
      </c>
    </row>
    <row r="1051" spans="1:5" x14ac:dyDescent="0.25">
      <c r="A1051" s="3">
        <v>20606729449</v>
      </c>
      <c r="B1051" s="4" t="s">
        <v>3381</v>
      </c>
      <c r="C1051" s="3" t="s">
        <v>3382</v>
      </c>
      <c r="D1051" s="3">
        <v>5</v>
      </c>
      <c r="E1051" s="3" t="s">
        <v>1170</v>
      </c>
    </row>
    <row r="1052" spans="1:5" x14ac:dyDescent="0.25">
      <c r="A1052" s="3">
        <v>20606729449</v>
      </c>
      <c r="B1052" s="4" t="s">
        <v>3393</v>
      </c>
      <c r="C1052" s="3" t="s">
        <v>3394</v>
      </c>
      <c r="D1052" s="3">
        <v>5</v>
      </c>
      <c r="E1052" s="3" t="s">
        <v>1170</v>
      </c>
    </row>
    <row r="1053" spans="1:5" x14ac:dyDescent="0.25">
      <c r="A1053" s="3">
        <v>20606729449</v>
      </c>
      <c r="B1053" s="4" t="s">
        <v>13</v>
      </c>
      <c r="C1053" s="3" t="s">
        <v>10965</v>
      </c>
      <c r="D1053" s="3">
        <v>5</v>
      </c>
      <c r="E1053" s="3" t="s">
        <v>1170</v>
      </c>
    </row>
    <row r="1054" spans="1:5" x14ac:dyDescent="0.25">
      <c r="A1054" s="3">
        <v>20606729449</v>
      </c>
      <c r="B1054" s="4" t="s">
        <v>3411</v>
      </c>
      <c r="C1054" s="3" t="s">
        <v>10966</v>
      </c>
      <c r="D1054" s="3">
        <v>5</v>
      </c>
      <c r="E1054" s="3" t="s">
        <v>1170</v>
      </c>
    </row>
    <row r="1055" spans="1:5" x14ac:dyDescent="0.25">
      <c r="A1055" s="3">
        <v>20606729449</v>
      </c>
      <c r="B1055" s="4" t="s">
        <v>10967</v>
      </c>
      <c r="C1055" s="3" t="s">
        <v>5948</v>
      </c>
      <c r="D1055" s="3">
        <v>5</v>
      </c>
      <c r="E1055" s="3" t="s">
        <v>1170</v>
      </c>
    </row>
    <row r="1056" spans="1:5" x14ac:dyDescent="0.25">
      <c r="A1056" s="3">
        <v>20606729449</v>
      </c>
      <c r="B1056" s="4" t="s">
        <v>3407</v>
      </c>
      <c r="C1056" s="3" t="s">
        <v>5940</v>
      </c>
      <c r="D1056" s="3">
        <v>5</v>
      </c>
      <c r="E1056" s="3" t="s">
        <v>1170</v>
      </c>
    </row>
    <row r="1057" spans="1:5" x14ac:dyDescent="0.25">
      <c r="A1057" s="3">
        <v>20606729449</v>
      </c>
      <c r="B1057" s="4" t="s">
        <v>3384</v>
      </c>
      <c r="C1057" s="3" t="s">
        <v>10968</v>
      </c>
      <c r="D1057" s="3">
        <v>5</v>
      </c>
      <c r="E1057" s="3" t="s">
        <v>1170</v>
      </c>
    </row>
    <row r="1058" spans="1:5" x14ac:dyDescent="0.25">
      <c r="A1058" s="3">
        <v>20606729449</v>
      </c>
      <c r="B1058" s="4" t="s">
        <v>13</v>
      </c>
      <c r="C1058" s="3" t="s">
        <v>10969</v>
      </c>
      <c r="D1058" s="3">
        <v>5</v>
      </c>
      <c r="E1058" s="3" t="s">
        <v>1170</v>
      </c>
    </row>
    <row r="1059" spans="1:5" x14ac:dyDescent="0.25">
      <c r="A1059" s="3">
        <v>20606729449</v>
      </c>
      <c r="B1059" s="4" t="s">
        <v>7628</v>
      </c>
      <c r="C1059" s="3" t="s">
        <v>10970</v>
      </c>
      <c r="D1059" s="3">
        <v>5</v>
      </c>
      <c r="E1059" s="3" t="s">
        <v>1170</v>
      </c>
    </row>
    <row r="1060" spans="1:5" x14ac:dyDescent="0.25">
      <c r="A1060" s="3">
        <v>20606729449</v>
      </c>
      <c r="B1060" s="4" t="s">
        <v>3421</v>
      </c>
      <c r="C1060" s="3" t="s">
        <v>10971</v>
      </c>
      <c r="D1060" s="3">
        <v>5</v>
      </c>
      <c r="E1060" s="3" t="s">
        <v>1170</v>
      </c>
    </row>
    <row r="1061" spans="1:5" x14ac:dyDescent="0.25">
      <c r="A1061" s="3">
        <v>20606729449</v>
      </c>
      <c r="B1061" s="4" t="s">
        <v>13</v>
      </c>
      <c r="C1061" s="3" t="s">
        <v>10972</v>
      </c>
      <c r="D1061" s="3">
        <v>5</v>
      </c>
      <c r="E1061" s="3" t="s">
        <v>1170</v>
      </c>
    </row>
    <row r="1062" spans="1:5" x14ac:dyDescent="0.25">
      <c r="A1062" s="3">
        <v>20606729449</v>
      </c>
      <c r="B1062" s="4" t="s">
        <v>13</v>
      </c>
      <c r="C1062" s="3" t="s">
        <v>10973</v>
      </c>
      <c r="D1062" s="3">
        <v>5</v>
      </c>
      <c r="E1062" s="3" t="s">
        <v>1170</v>
      </c>
    </row>
    <row r="1063" spans="1:5" x14ac:dyDescent="0.25">
      <c r="A1063" s="3">
        <v>20606729449</v>
      </c>
      <c r="B1063" s="4" t="s">
        <v>10974</v>
      </c>
      <c r="C1063" s="3" t="s">
        <v>5893</v>
      </c>
      <c r="D1063" s="3">
        <v>5</v>
      </c>
      <c r="E1063" s="3" t="s">
        <v>1170</v>
      </c>
    </row>
    <row r="1064" spans="1:5" x14ac:dyDescent="0.25">
      <c r="A1064" s="3">
        <v>20606729449</v>
      </c>
      <c r="B1064" s="4" t="s">
        <v>13</v>
      </c>
      <c r="C1064" s="3" t="s">
        <v>10975</v>
      </c>
      <c r="D1064" s="3">
        <v>5</v>
      </c>
      <c r="E1064" s="3" t="s">
        <v>1170</v>
      </c>
    </row>
    <row r="1065" spans="1:5" x14ac:dyDescent="0.25">
      <c r="A1065" s="3">
        <v>20606729449</v>
      </c>
      <c r="B1065" s="4" t="s">
        <v>3429</v>
      </c>
      <c r="C1065" s="3" t="s">
        <v>5976</v>
      </c>
      <c r="D1065" s="3">
        <v>5</v>
      </c>
      <c r="E1065" s="3" t="s">
        <v>1170</v>
      </c>
    </row>
    <row r="1066" spans="1:5" x14ac:dyDescent="0.25">
      <c r="A1066" s="3">
        <v>20606729449</v>
      </c>
      <c r="B1066" s="4" t="s">
        <v>13</v>
      </c>
      <c r="C1066" s="3" t="s">
        <v>10976</v>
      </c>
      <c r="D1066" s="3">
        <v>5</v>
      </c>
      <c r="E1066" s="3" t="s">
        <v>1170</v>
      </c>
    </row>
    <row r="1067" spans="1:5" x14ac:dyDescent="0.25">
      <c r="A1067" s="3">
        <v>20606729449</v>
      </c>
      <c r="B1067" s="4" t="s">
        <v>3365</v>
      </c>
      <c r="C1067" s="3" t="s">
        <v>10977</v>
      </c>
      <c r="D1067" s="3">
        <v>5</v>
      </c>
      <c r="E1067" s="3" t="s">
        <v>1170</v>
      </c>
    </row>
    <row r="1068" spans="1:5" x14ac:dyDescent="0.25">
      <c r="A1068" s="3">
        <v>20606729449</v>
      </c>
      <c r="B1068" s="4" t="s">
        <v>13</v>
      </c>
      <c r="C1068" s="3" t="s">
        <v>10978</v>
      </c>
      <c r="D1068" s="3">
        <v>5</v>
      </c>
      <c r="E1068" s="3" t="s">
        <v>1170</v>
      </c>
    </row>
    <row r="1069" spans="1:5" x14ac:dyDescent="0.25">
      <c r="A1069" s="3">
        <v>20606729449</v>
      </c>
      <c r="B1069" s="4" t="s">
        <v>10056</v>
      </c>
      <c r="C1069" s="3" t="s">
        <v>10979</v>
      </c>
      <c r="D1069" s="3">
        <v>5</v>
      </c>
      <c r="E1069" s="3" t="s">
        <v>1170</v>
      </c>
    </row>
    <row r="1070" spans="1:5" x14ac:dyDescent="0.25">
      <c r="A1070" s="3">
        <v>20606729449</v>
      </c>
      <c r="B1070" s="4" t="s">
        <v>13</v>
      </c>
      <c r="C1070" s="3" t="s">
        <v>10980</v>
      </c>
      <c r="D1070" s="3">
        <v>5</v>
      </c>
      <c r="E1070" s="3" t="s">
        <v>1170</v>
      </c>
    </row>
    <row r="1071" spans="1:5" x14ac:dyDescent="0.25">
      <c r="A1071" s="3">
        <v>20606729449</v>
      </c>
      <c r="B1071" s="4" t="s">
        <v>13</v>
      </c>
      <c r="C1071" s="3" t="s">
        <v>10981</v>
      </c>
      <c r="D1071" s="3">
        <v>5</v>
      </c>
      <c r="E1071" s="3" t="s">
        <v>1170</v>
      </c>
    </row>
    <row r="1072" spans="1:5" x14ac:dyDescent="0.25">
      <c r="A1072" s="3">
        <v>20606729449</v>
      </c>
      <c r="B1072" s="4" t="s">
        <v>3335</v>
      </c>
      <c r="C1072" s="3" t="s">
        <v>3336</v>
      </c>
      <c r="D1072" s="3">
        <v>5</v>
      </c>
      <c r="E1072" s="3" t="s">
        <v>1170</v>
      </c>
    </row>
    <row r="1073" spans="1:5" x14ac:dyDescent="0.25">
      <c r="A1073" s="3">
        <v>20606729449</v>
      </c>
      <c r="B1073" s="4" t="s">
        <v>13</v>
      </c>
      <c r="C1073" s="3" t="s">
        <v>10982</v>
      </c>
      <c r="D1073" s="3">
        <v>5</v>
      </c>
      <c r="E1073" s="3" t="s">
        <v>1170</v>
      </c>
    </row>
    <row r="1074" spans="1:5" x14ac:dyDescent="0.25">
      <c r="A1074" s="3">
        <v>20606729449</v>
      </c>
      <c r="B1074" s="4" t="s">
        <v>3322</v>
      </c>
      <c r="C1074" s="3" t="s">
        <v>3323</v>
      </c>
      <c r="D1074" s="3">
        <v>5</v>
      </c>
      <c r="E1074" s="3" t="s">
        <v>1170</v>
      </c>
    </row>
    <row r="1075" spans="1:5" x14ac:dyDescent="0.25">
      <c r="A1075" s="3">
        <v>20606729449</v>
      </c>
      <c r="B1075" s="4" t="s">
        <v>13</v>
      </c>
      <c r="C1075" s="3" t="s">
        <v>10983</v>
      </c>
      <c r="D1075" s="3">
        <v>5</v>
      </c>
      <c r="E1075" s="3" t="s">
        <v>1170</v>
      </c>
    </row>
    <row r="1076" spans="1:5" x14ac:dyDescent="0.25">
      <c r="A1076" s="3">
        <v>20606729449</v>
      </c>
      <c r="B1076" s="4" t="s">
        <v>13</v>
      </c>
      <c r="C1076" s="3" t="s">
        <v>10984</v>
      </c>
      <c r="D1076" s="3">
        <v>5</v>
      </c>
      <c r="E1076" s="3" t="s">
        <v>1170</v>
      </c>
    </row>
    <row r="1077" spans="1:5" x14ac:dyDescent="0.25">
      <c r="A1077" s="3">
        <v>20606729449</v>
      </c>
      <c r="B1077" s="4" t="s">
        <v>7630</v>
      </c>
      <c r="C1077" s="3" t="s">
        <v>3873</v>
      </c>
      <c r="D1077" s="3">
        <v>1</v>
      </c>
      <c r="E1077" s="3" t="s">
        <v>8821</v>
      </c>
    </row>
    <row r="1078" spans="1:5" x14ac:dyDescent="0.25">
      <c r="A1078" s="3">
        <v>20606729449</v>
      </c>
      <c r="B1078" s="4" t="s">
        <v>10985</v>
      </c>
      <c r="C1078" s="3" t="s">
        <v>6098</v>
      </c>
      <c r="D1078" s="3">
        <v>5</v>
      </c>
      <c r="E1078" s="3" t="s">
        <v>1170</v>
      </c>
    </row>
    <row r="1079" spans="1:5" x14ac:dyDescent="0.25">
      <c r="A1079" s="3">
        <v>20606729449</v>
      </c>
      <c r="B1079" s="4" t="s">
        <v>7618</v>
      </c>
      <c r="C1079" s="3" t="s">
        <v>3875</v>
      </c>
      <c r="D1079" s="3">
        <v>1</v>
      </c>
      <c r="E1079" s="3" t="s">
        <v>8821</v>
      </c>
    </row>
    <row r="1080" spans="1:5" x14ac:dyDescent="0.25">
      <c r="A1080" s="3">
        <v>20606729449</v>
      </c>
      <c r="B1080" s="4" t="s">
        <v>8838</v>
      </c>
      <c r="C1080" s="3" t="s">
        <v>9278</v>
      </c>
      <c r="D1080" s="3">
        <v>1</v>
      </c>
      <c r="E1080" s="3" t="s">
        <v>8821</v>
      </c>
    </row>
    <row r="1081" spans="1:5" x14ac:dyDescent="0.25">
      <c r="A1081" s="3">
        <v>20606729449</v>
      </c>
      <c r="B1081" s="4" t="s">
        <v>8838</v>
      </c>
      <c r="C1081" s="3" t="s">
        <v>10986</v>
      </c>
      <c r="D1081" s="3">
        <v>5</v>
      </c>
      <c r="E1081" s="3" t="s">
        <v>1170</v>
      </c>
    </row>
    <row r="1082" spans="1:5" x14ac:dyDescent="0.25">
      <c r="A1082" s="3">
        <v>20606729449</v>
      </c>
      <c r="B1082" s="4" t="s">
        <v>11743</v>
      </c>
      <c r="C1082" s="3" t="s">
        <v>11744</v>
      </c>
      <c r="D1082" s="3">
        <v>9</v>
      </c>
      <c r="E1082" s="3" t="s">
        <v>893</v>
      </c>
    </row>
    <row r="1083" spans="1:5" x14ac:dyDescent="0.25">
      <c r="A1083" s="3">
        <v>20606729449</v>
      </c>
      <c r="B1083" s="4" t="s">
        <v>7462</v>
      </c>
      <c r="C1083" s="3" t="s">
        <v>9279</v>
      </c>
      <c r="D1083" s="3">
        <v>1</v>
      </c>
      <c r="E1083" s="3" t="s">
        <v>8821</v>
      </c>
    </row>
    <row r="1084" spans="1:5" x14ac:dyDescent="0.25">
      <c r="A1084" s="3">
        <v>20606729449</v>
      </c>
      <c r="B1084" s="4" t="s">
        <v>3245</v>
      </c>
      <c r="C1084" s="3" t="s">
        <v>3246</v>
      </c>
      <c r="D1084" s="3">
        <v>1</v>
      </c>
      <c r="E1084" s="3" t="s">
        <v>8821</v>
      </c>
    </row>
    <row r="1085" spans="1:5" x14ac:dyDescent="0.25">
      <c r="A1085" s="3">
        <v>20606729449</v>
      </c>
      <c r="B1085" s="4" t="s">
        <v>13</v>
      </c>
      <c r="C1085" s="3" t="s">
        <v>10987</v>
      </c>
      <c r="D1085" s="3">
        <v>5</v>
      </c>
      <c r="E1085" s="3" t="s">
        <v>1170</v>
      </c>
    </row>
    <row r="1086" spans="1:5" x14ac:dyDescent="0.25">
      <c r="A1086" s="3">
        <v>20606729449</v>
      </c>
      <c r="B1086" s="4" t="s">
        <v>3257</v>
      </c>
      <c r="C1086" s="3" t="s">
        <v>10988</v>
      </c>
      <c r="D1086" s="3">
        <v>5</v>
      </c>
      <c r="E1086" s="3" t="s">
        <v>1170</v>
      </c>
    </row>
    <row r="1087" spans="1:5" x14ac:dyDescent="0.25">
      <c r="A1087" s="3">
        <v>20606729449</v>
      </c>
      <c r="B1087" s="4" t="s">
        <v>770</v>
      </c>
      <c r="C1087" s="3" t="s">
        <v>769</v>
      </c>
      <c r="D1087" s="3">
        <v>3</v>
      </c>
      <c r="E1087" s="3" t="s">
        <v>51</v>
      </c>
    </row>
    <row r="1088" spans="1:5" x14ac:dyDescent="0.25">
      <c r="A1088" s="3">
        <v>20606729449</v>
      </c>
      <c r="B1088" s="4" t="s">
        <v>768</v>
      </c>
      <c r="C1088" s="3" t="s">
        <v>771</v>
      </c>
      <c r="D1088" s="3">
        <v>3</v>
      </c>
      <c r="E1088" s="3" t="s">
        <v>51</v>
      </c>
    </row>
    <row r="1089" spans="1:5" x14ac:dyDescent="0.25">
      <c r="A1089" s="3">
        <v>20606729449</v>
      </c>
      <c r="B1089" s="4" t="s">
        <v>7661</v>
      </c>
      <c r="C1089" s="3" t="s">
        <v>7662</v>
      </c>
      <c r="D1089" s="3">
        <v>1</v>
      </c>
      <c r="E1089" s="3" t="s">
        <v>8821</v>
      </c>
    </row>
    <row r="1090" spans="1:5" x14ac:dyDescent="0.25">
      <c r="A1090" s="3">
        <v>20606729449</v>
      </c>
      <c r="B1090" s="4" t="s">
        <v>7664</v>
      </c>
      <c r="C1090" s="3" t="s">
        <v>3971</v>
      </c>
      <c r="D1090" s="3">
        <v>1</v>
      </c>
      <c r="E1090" s="3" t="s">
        <v>8821</v>
      </c>
    </row>
    <row r="1091" spans="1:5" x14ac:dyDescent="0.25">
      <c r="A1091" s="3">
        <v>20606729449</v>
      </c>
      <c r="B1091" s="4" t="s">
        <v>607</v>
      </c>
      <c r="C1091" s="3" t="s">
        <v>608</v>
      </c>
      <c r="D1091" s="3">
        <v>1</v>
      </c>
      <c r="E1091" s="3" t="s">
        <v>8821</v>
      </c>
    </row>
    <row r="1092" spans="1:5" x14ac:dyDescent="0.25">
      <c r="A1092" s="3">
        <v>20606729449</v>
      </c>
      <c r="B1092" s="4" t="s">
        <v>10989</v>
      </c>
      <c r="C1092" s="3" t="s">
        <v>10990</v>
      </c>
      <c r="D1092" s="3">
        <v>5</v>
      </c>
      <c r="E1092" s="3" t="s">
        <v>1170</v>
      </c>
    </row>
    <row r="1093" spans="1:5" x14ac:dyDescent="0.25">
      <c r="A1093" s="3">
        <v>20606729449</v>
      </c>
      <c r="B1093" s="4" t="s">
        <v>10991</v>
      </c>
      <c r="C1093" s="3" t="s">
        <v>10992</v>
      </c>
      <c r="D1093" s="3">
        <v>5</v>
      </c>
      <c r="E1093" s="3" t="s">
        <v>1170</v>
      </c>
    </row>
    <row r="1094" spans="1:5" x14ac:dyDescent="0.25">
      <c r="A1094" s="3">
        <v>20606729449</v>
      </c>
      <c r="B1094" s="4" t="s">
        <v>7472</v>
      </c>
      <c r="C1094" s="3" t="s">
        <v>7473</v>
      </c>
      <c r="D1094" s="3">
        <v>1</v>
      </c>
      <c r="E1094" s="3" t="s">
        <v>8821</v>
      </c>
    </row>
    <row r="1095" spans="1:5" x14ac:dyDescent="0.25">
      <c r="A1095" s="3">
        <v>20606729449</v>
      </c>
      <c r="B1095" s="4" t="s">
        <v>9280</v>
      </c>
      <c r="C1095" s="3" t="s">
        <v>3829</v>
      </c>
      <c r="D1095" s="3">
        <v>1</v>
      </c>
      <c r="E1095" s="3" t="s">
        <v>8821</v>
      </c>
    </row>
    <row r="1096" spans="1:5" x14ac:dyDescent="0.25">
      <c r="A1096" s="3">
        <v>20606729449</v>
      </c>
      <c r="B1096" s="4" t="s">
        <v>10463</v>
      </c>
      <c r="C1096" s="3" t="s">
        <v>7313</v>
      </c>
      <c r="D1096" s="3">
        <v>4</v>
      </c>
      <c r="E1096" s="3" t="s">
        <v>4164</v>
      </c>
    </row>
    <row r="1097" spans="1:5" x14ac:dyDescent="0.25">
      <c r="A1097" s="3">
        <v>20606729449</v>
      </c>
      <c r="B1097" s="4" t="s">
        <v>712</v>
      </c>
      <c r="C1097" s="3" t="s">
        <v>2813</v>
      </c>
      <c r="D1097" s="3">
        <v>1</v>
      </c>
      <c r="E1097" s="3" t="s">
        <v>8821</v>
      </c>
    </row>
    <row r="1098" spans="1:5" x14ac:dyDescent="0.25">
      <c r="A1098" s="3">
        <v>20606729449</v>
      </c>
      <c r="B1098" s="4" t="s">
        <v>9281</v>
      </c>
      <c r="C1098" s="3" t="s">
        <v>3636</v>
      </c>
      <c r="D1098" s="3">
        <v>1</v>
      </c>
      <c r="E1098" s="3" t="s">
        <v>8821</v>
      </c>
    </row>
    <row r="1099" spans="1:5" x14ac:dyDescent="0.25">
      <c r="A1099" s="3">
        <v>20606729449</v>
      </c>
      <c r="B1099" s="4" t="s">
        <v>6697</v>
      </c>
      <c r="C1099" s="3" t="s">
        <v>6698</v>
      </c>
      <c r="D1099" s="3">
        <v>4</v>
      </c>
      <c r="E1099" s="3" t="s">
        <v>4164</v>
      </c>
    </row>
    <row r="1100" spans="1:5" x14ac:dyDescent="0.25">
      <c r="A1100" s="3">
        <v>20606729449</v>
      </c>
      <c r="B1100" s="4" t="s">
        <v>9282</v>
      </c>
      <c r="C1100" s="3" t="s">
        <v>3833</v>
      </c>
      <c r="D1100" s="3">
        <v>1</v>
      </c>
      <c r="E1100" s="3" t="s">
        <v>8821</v>
      </c>
    </row>
    <row r="1101" spans="1:5" x14ac:dyDescent="0.25">
      <c r="A1101" s="3">
        <v>20606729449</v>
      </c>
      <c r="B1101" s="4" t="s">
        <v>13</v>
      </c>
      <c r="C1101" s="3" t="s">
        <v>10997</v>
      </c>
      <c r="D1101" s="3">
        <v>5</v>
      </c>
      <c r="E1101" s="3" t="s">
        <v>1170</v>
      </c>
    </row>
    <row r="1102" spans="1:5" x14ac:dyDescent="0.25">
      <c r="A1102" s="3">
        <v>20606729449</v>
      </c>
      <c r="B1102" s="4" t="s">
        <v>7469</v>
      </c>
      <c r="C1102" s="3" t="s">
        <v>7470</v>
      </c>
      <c r="D1102" s="3">
        <v>1</v>
      </c>
      <c r="E1102" s="3" t="s">
        <v>8821</v>
      </c>
    </row>
    <row r="1103" spans="1:5" x14ac:dyDescent="0.25">
      <c r="A1103" s="3">
        <v>20606729449</v>
      </c>
      <c r="B1103" s="4" t="s">
        <v>13</v>
      </c>
      <c r="C1103" s="3" t="s">
        <v>10464</v>
      </c>
      <c r="D1103" s="3">
        <v>4</v>
      </c>
      <c r="E1103" s="3" t="s">
        <v>4164</v>
      </c>
    </row>
    <row r="1104" spans="1:5" x14ac:dyDescent="0.25">
      <c r="A1104" s="3">
        <v>20606729449</v>
      </c>
      <c r="B1104" s="4" t="s">
        <v>6834</v>
      </c>
      <c r="C1104" s="3" t="s">
        <v>10465</v>
      </c>
      <c r="D1104" s="3">
        <v>4</v>
      </c>
      <c r="E1104" s="3" t="s">
        <v>4164</v>
      </c>
    </row>
    <row r="1105" spans="1:5" x14ac:dyDescent="0.25">
      <c r="A1105" s="3">
        <v>20606729449</v>
      </c>
      <c r="B1105" s="4" t="s">
        <v>9283</v>
      </c>
      <c r="C1105" s="3" t="s">
        <v>4031</v>
      </c>
      <c r="D1105" s="3">
        <v>1</v>
      </c>
      <c r="E1105" s="3" t="s">
        <v>8821</v>
      </c>
    </row>
    <row r="1106" spans="1:5" x14ac:dyDescent="0.25">
      <c r="A1106" s="3">
        <v>20606729449</v>
      </c>
      <c r="B1106" s="4" t="s">
        <v>9284</v>
      </c>
      <c r="C1106" s="3" t="s">
        <v>2244</v>
      </c>
      <c r="D1106" s="3">
        <v>1</v>
      </c>
      <c r="E1106" s="3" t="s">
        <v>8821</v>
      </c>
    </row>
    <row r="1107" spans="1:5" x14ac:dyDescent="0.25">
      <c r="A1107" s="3">
        <v>20606729449</v>
      </c>
      <c r="B1107" s="4" t="s">
        <v>9285</v>
      </c>
      <c r="C1107" s="3" t="s">
        <v>3554</v>
      </c>
      <c r="D1107" s="3">
        <v>1</v>
      </c>
      <c r="E1107" s="3" t="s">
        <v>8821</v>
      </c>
    </row>
    <row r="1108" spans="1:5" x14ac:dyDescent="0.25">
      <c r="A1108" s="3">
        <v>20606729449</v>
      </c>
      <c r="B1108" s="4" t="s">
        <v>9286</v>
      </c>
      <c r="C1108" s="3" t="s">
        <v>4113</v>
      </c>
      <c r="D1108" s="3">
        <v>1</v>
      </c>
      <c r="E1108" s="3" t="s">
        <v>8821</v>
      </c>
    </row>
    <row r="1109" spans="1:5" x14ac:dyDescent="0.25">
      <c r="A1109" s="3">
        <v>20606729449</v>
      </c>
      <c r="B1109" s="4" t="s">
        <v>9287</v>
      </c>
      <c r="C1109" s="3" t="s">
        <v>4033</v>
      </c>
      <c r="D1109" s="3">
        <v>1</v>
      </c>
      <c r="E1109" s="3" t="s">
        <v>8821</v>
      </c>
    </row>
    <row r="1110" spans="1:5" x14ac:dyDescent="0.25">
      <c r="A1110" s="3">
        <v>20606729449</v>
      </c>
      <c r="B1110" s="4" t="s">
        <v>9288</v>
      </c>
      <c r="C1110" s="3" t="s">
        <v>4035</v>
      </c>
      <c r="D1110" s="3">
        <v>1</v>
      </c>
      <c r="E1110" s="3" t="s">
        <v>8821</v>
      </c>
    </row>
    <row r="1111" spans="1:5" x14ac:dyDescent="0.25">
      <c r="A1111" s="3">
        <v>20606729449</v>
      </c>
      <c r="B1111" s="4" t="s">
        <v>9289</v>
      </c>
      <c r="C1111" s="3" t="s">
        <v>4037</v>
      </c>
      <c r="D1111" s="3">
        <v>1</v>
      </c>
      <c r="E1111" s="3" t="s">
        <v>8821</v>
      </c>
    </row>
    <row r="1112" spans="1:5" x14ac:dyDescent="0.25">
      <c r="A1112" s="3">
        <v>20606729449</v>
      </c>
      <c r="B1112" s="4" t="s">
        <v>9290</v>
      </c>
      <c r="C1112" s="3" t="s">
        <v>3699</v>
      </c>
      <c r="D1112" s="3">
        <v>1</v>
      </c>
      <c r="E1112" s="3" t="s">
        <v>8821</v>
      </c>
    </row>
    <row r="1113" spans="1:5" x14ac:dyDescent="0.25">
      <c r="A1113" s="3">
        <v>20606729449</v>
      </c>
      <c r="B1113" s="4" t="s">
        <v>9291</v>
      </c>
      <c r="C1113" s="3" t="s">
        <v>4083</v>
      </c>
      <c r="D1113" s="3">
        <v>1</v>
      </c>
      <c r="E1113" s="3" t="s">
        <v>8821</v>
      </c>
    </row>
    <row r="1114" spans="1:5" x14ac:dyDescent="0.25">
      <c r="A1114" s="3">
        <v>20606729449</v>
      </c>
      <c r="B1114" s="4" t="s">
        <v>9292</v>
      </c>
      <c r="C1114" s="3" t="s">
        <v>4085</v>
      </c>
      <c r="D1114" s="3">
        <v>1</v>
      </c>
      <c r="E1114" s="3" t="s">
        <v>8821</v>
      </c>
    </row>
    <row r="1115" spans="1:5" x14ac:dyDescent="0.25">
      <c r="A1115" s="3">
        <v>20606729449</v>
      </c>
      <c r="B1115" s="4" t="s">
        <v>9293</v>
      </c>
      <c r="C1115" s="3" t="s">
        <v>3994</v>
      </c>
      <c r="D1115" s="3">
        <v>1</v>
      </c>
      <c r="E1115" s="3" t="s">
        <v>8821</v>
      </c>
    </row>
    <row r="1116" spans="1:5" x14ac:dyDescent="0.25">
      <c r="A1116" s="3">
        <v>20606729449</v>
      </c>
      <c r="B1116" s="4" t="s">
        <v>66</v>
      </c>
      <c r="C1116" s="3" t="s">
        <v>67</v>
      </c>
      <c r="D1116" s="3">
        <v>3</v>
      </c>
      <c r="E1116" s="3" t="s">
        <v>51</v>
      </c>
    </row>
    <row r="1117" spans="1:5" x14ac:dyDescent="0.25">
      <c r="A1117" s="3">
        <v>20606729449</v>
      </c>
      <c r="B1117" s="4" t="s">
        <v>7497</v>
      </c>
      <c r="C1117" s="3" t="s">
        <v>7498</v>
      </c>
      <c r="D1117" s="3">
        <v>2</v>
      </c>
      <c r="E1117" s="3" t="s">
        <v>1800</v>
      </c>
    </row>
    <row r="1118" spans="1:5" x14ac:dyDescent="0.25">
      <c r="A1118" s="3">
        <v>20606729449</v>
      </c>
      <c r="B1118" s="4" t="s">
        <v>7494</v>
      </c>
      <c r="C1118" s="3" t="s">
        <v>7495</v>
      </c>
      <c r="D1118" s="3">
        <v>2</v>
      </c>
      <c r="E1118" s="3" t="s">
        <v>1800</v>
      </c>
    </row>
    <row r="1119" spans="1:5" x14ac:dyDescent="0.25">
      <c r="A1119" s="3">
        <v>20606729449</v>
      </c>
      <c r="B1119" s="4" t="s">
        <v>7557</v>
      </c>
      <c r="C1119" s="3" t="s">
        <v>7558</v>
      </c>
      <c r="D1119" s="3">
        <v>2</v>
      </c>
      <c r="E1119" s="3" t="s">
        <v>1800</v>
      </c>
    </row>
    <row r="1120" spans="1:5" x14ac:dyDescent="0.25">
      <c r="A1120" s="3">
        <v>20606729449</v>
      </c>
      <c r="B1120" s="4" t="s">
        <v>9294</v>
      </c>
      <c r="C1120" s="3" t="s">
        <v>2714</v>
      </c>
      <c r="D1120" s="3">
        <v>1</v>
      </c>
      <c r="E1120" s="3" t="s">
        <v>8821</v>
      </c>
    </row>
    <row r="1121" spans="1:5" x14ac:dyDescent="0.25">
      <c r="A1121" s="3">
        <v>20606729449</v>
      </c>
      <c r="B1121" s="4" t="s">
        <v>13</v>
      </c>
      <c r="C1121" s="3" t="s">
        <v>3701</v>
      </c>
      <c r="D1121" s="3">
        <v>1</v>
      </c>
      <c r="E1121" s="3" t="s">
        <v>8821</v>
      </c>
    </row>
    <row r="1122" spans="1:5" x14ac:dyDescent="0.25">
      <c r="A1122" s="3">
        <v>20606729449</v>
      </c>
      <c r="B1122" s="4" t="s">
        <v>13</v>
      </c>
      <c r="C1122" s="3" t="s">
        <v>3704</v>
      </c>
      <c r="D1122" s="3">
        <v>1</v>
      </c>
      <c r="E1122" s="3" t="s">
        <v>8821</v>
      </c>
    </row>
    <row r="1123" spans="1:5" x14ac:dyDescent="0.25">
      <c r="A1123" s="3">
        <v>20606729449</v>
      </c>
      <c r="B1123" s="4" t="s">
        <v>78</v>
      </c>
      <c r="C1123" s="3" t="s">
        <v>79</v>
      </c>
      <c r="D1123" s="3">
        <v>3</v>
      </c>
      <c r="E1123" s="3" t="s">
        <v>51</v>
      </c>
    </row>
    <row r="1124" spans="1:5" x14ac:dyDescent="0.25">
      <c r="A1124" s="3">
        <v>20606729449</v>
      </c>
      <c r="B1124" s="4" t="s">
        <v>9295</v>
      </c>
      <c r="C1124" s="3" t="s">
        <v>9296</v>
      </c>
      <c r="D1124" s="3">
        <v>1</v>
      </c>
      <c r="E1124" s="3" t="s">
        <v>8821</v>
      </c>
    </row>
    <row r="1125" spans="1:5" x14ac:dyDescent="0.25">
      <c r="A1125" s="3">
        <v>20606729449</v>
      </c>
      <c r="B1125" s="4" t="s">
        <v>9297</v>
      </c>
      <c r="C1125" s="3" t="s">
        <v>4339</v>
      </c>
      <c r="D1125" s="3">
        <v>1</v>
      </c>
      <c r="E1125" s="3" t="s">
        <v>8821</v>
      </c>
    </row>
    <row r="1126" spans="1:5" x14ac:dyDescent="0.25">
      <c r="A1126" s="3">
        <v>20606729449</v>
      </c>
      <c r="B1126" s="4" t="s">
        <v>9298</v>
      </c>
      <c r="C1126" s="3" t="s">
        <v>2358</v>
      </c>
      <c r="D1126" s="3">
        <v>1</v>
      </c>
      <c r="E1126" s="3" t="s">
        <v>8821</v>
      </c>
    </row>
    <row r="1127" spans="1:5" x14ac:dyDescent="0.25">
      <c r="A1127" s="3">
        <v>20606729449</v>
      </c>
      <c r="B1127" s="4" t="s">
        <v>9299</v>
      </c>
      <c r="C1127" s="3" t="s">
        <v>2549</v>
      </c>
      <c r="D1127" s="3">
        <v>1</v>
      </c>
      <c r="E1127" s="3" t="s">
        <v>8821</v>
      </c>
    </row>
    <row r="1128" spans="1:5" x14ac:dyDescent="0.25">
      <c r="A1128" s="3">
        <v>20606729449</v>
      </c>
      <c r="B1128" s="4" t="s">
        <v>9300</v>
      </c>
      <c r="C1128" s="3" t="s">
        <v>2356</v>
      </c>
      <c r="D1128" s="3">
        <v>1</v>
      </c>
      <c r="E1128" s="3" t="s">
        <v>8821</v>
      </c>
    </row>
    <row r="1129" spans="1:5" x14ac:dyDescent="0.25">
      <c r="A1129" s="3">
        <v>20606729449</v>
      </c>
      <c r="B1129" s="4" t="s">
        <v>112</v>
      </c>
      <c r="C1129" s="3" t="s">
        <v>113</v>
      </c>
      <c r="D1129" s="3">
        <v>1</v>
      </c>
      <c r="E1129" s="3" t="s">
        <v>8821</v>
      </c>
    </row>
    <row r="1130" spans="1:5" x14ac:dyDescent="0.25">
      <c r="A1130" s="3">
        <v>20606729449</v>
      </c>
      <c r="B1130" s="4" t="s">
        <v>10466</v>
      </c>
      <c r="C1130" s="3" t="s">
        <v>4423</v>
      </c>
      <c r="D1130" s="3">
        <v>4</v>
      </c>
      <c r="E1130" s="3" t="s">
        <v>4164</v>
      </c>
    </row>
    <row r="1131" spans="1:5" x14ac:dyDescent="0.25">
      <c r="A1131" s="3">
        <v>20606729449</v>
      </c>
      <c r="B1131" s="4" t="s">
        <v>535</v>
      </c>
      <c r="C1131" s="3" t="s">
        <v>2676</v>
      </c>
      <c r="D1131" s="3">
        <v>1</v>
      </c>
      <c r="E1131" s="3" t="s">
        <v>8821</v>
      </c>
    </row>
    <row r="1132" spans="1:5" x14ac:dyDescent="0.25">
      <c r="A1132" s="3">
        <v>20606729449</v>
      </c>
      <c r="B1132" s="4" t="s">
        <v>531</v>
      </c>
      <c r="C1132" s="3" t="s">
        <v>2674</v>
      </c>
      <c r="D1132" s="3">
        <v>1</v>
      </c>
      <c r="E1132" s="3" t="s">
        <v>8821</v>
      </c>
    </row>
    <row r="1133" spans="1:5" x14ac:dyDescent="0.25">
      <c r="A1133" s="3">
        <v>20606729449</v>
      </c>
      <c r="B1133" s="4" t="s">
        <v>683</v>
      </c>
      <c r="C1133" s="3" t="s">
        <v>2773</v>
      </c>
      <c r="D1133" s="3">
        <v>1</v>
      </c>
      <c r="E1133" s="3" t="s">
        <v>8821</v>
      </c>
    </row>
    <row r="1134" spans="1:5" x14ac:dyDescent="0.25">
      <c r="A1134" s="3">
        <v>20606729449</v>
      </c>
      <c r="B1134" s="4" t="s">
        <v>6982</v>
      </c>
      <c r="C1134" s="3" t="s">
        <v>10467</v>
      </c>
      <c r="D1134" s="3">
        <v>4</v>
      </c>
      <c r="E1134" s="3" t="s">
        <v>4164</v>
      </c>
    </row>
    <row r="1135" spans="1:5" x14ac:dyDescent="0.25">
      <c r="A1135" s="3">
        <v>20606729449</v>
      </c>
      <c r="B1135" s="4" t="s">
        <v>6985</v>
      </c>
      <c r="C1135" s="3" t="s">
        <v>10468</v>
      </c>
      <c r="D1135" s="3">
        <v>4</v>
      </c>
      <c r="E1135" s="3" t="s">
        <v>4164</v>
      </c>
    </row>
    <row r="1136" spans="1:5" x14ac:dyDescent="0.25">
      <c r="A1136" s="3">
        <v>20606729449</v>
      </c>
      <c r="B1136" s="4" t="s">
        <v>6986</v>
      </c>
      <c r="C1136" s="3" t="s">
        <v>5234</v>
      </c>
      <c r="D1136" s="3">
        <v>4</v>
      </c>
      <c r="E1136" s="3" t="s">
        <v>4164</v>
      </c>
    </row>
    <row r="1137" spans="1:5" x14ac:dyDescent="0.25">
      <c r="A1137" s="3">
        <v>20606729449</v>
      </c>
      <c r="B1137" s="4" t="s">
        <v>6988</v>
      </c>
      <c r="C1137" s="3" t="s">
        <v>10469</v>
      </c>
      <c r="D1137" s="3">
        <v>4</v>
      </c>
      <c r="E1137" s="3" t="s">
        <v>4164</v>
      </c>
    </row>
    <row r="1138" spans="1:5" x14ac:dyDescent="0.25">
      <c r="A1138" s="3">
        <v>20606729449</v>
      </c>
      <c r="B1138" s="4" t="s">
        <v>10256</v>
      </c>
      <c r="C1138" s="3" t="s">
        <v>773</v>
      </c>
      <c r="D1138" s="3">
        <v>3</v>
      </c>
      <c r="E1138" s="3" t="s">
        <v>51</v>
      </c>
    </row>
    <row r="1139" spans="1:5" x14ac:dyDescent="0.25">
      <c r="A1139" s="3">
        <v>20606729449</v>
      </c>
      <c r="B1139" s="4" t="s">
        <v>10257</v>
      </c>
      <c r="C1139" s="3" t="s">
        <v>775</v>
      </c>
      <c r="D1139" s="3">
        <v>3</v>
      </c>
      <c r="E1139" s="3" t="s">
        <v>51</v>
      </c>
    </row>
    <row r="1140" spans="1:5" x14ac:dyDescent="0.25">
      <c r="A1140" s="3">
        <v>20606729449</v>
      </c>
      <c r="B1140" s="4" t="s">
        <v>10258</v>
      </c>
      <c r="C1140" s="3" t="s">
        <v>777</v>
      </c>
      <c r="D1140" s="3">
        <v>3</v>
      </c>
      <c r="E1140" s="3" t="s">
        <v>51</v>
      </c>
    </row>
    <row r="1141" spans="1:5" x14ac:dyDescent="0.25">
      <c r="A1141" s="3">
        <v>20606729449</v>
      </c>
      <c r="B1141" s="4" t="s">
        <v>11745</v>
      </c>
      <c r="C1141" s="3" t="s">
        <v>779</v>
      </c>
      <c r="D1141" s="3">
        <v>9</v>
      </c>
      <c r="E1141" s="3" t="s">
        <v>893</v>
      </c>
    </row>
    <row r="1142" spans="1:5" x14ac:dyDescent="0.25">
      <c r="A1142" s="3">
        <v>20606729449</v>
      </c>
      <c r="B1142" s="4" t="s">
        <v>11746</v>
      </c>
      <c r="C1142" s="3" t="s">
        <v>781</v>
      </c>
      <c r="D1142" s="3">
        <v>9</v>
      </c>
      <c r="E1142" s="3" t="s">
        <v>893</v>
      </c>
    </row>
    <row r="1143" spans="1:5" x14ac:dyDescent="0.25">
      <c r="A1143" s="3">
        <v>20606729449</v>
      </c>
      <c r="B1143" s="4" t="s">
        <v>11747</v>
      </c>
      <c r="C1143" s="3" t="s">
        <v>783</v>
      </c>
      <c r="D1143" s="3">
        <v>9</v>
      </c>
      <c r="E1143" s="3" t="s">
        <v>893</v>
      </c>
    </row>
    <row r="1144" spans="1:5" x14ac:dyDescent="0.25">
      <c r="A1144" s="3">
        <v>20606729449</v>
      </c>
      <c r="B1144" s="4" t="s">
        <v>784</v>
      </c>
      <c r="C1144" s="3" t="s">
        <v>785</v>
      </c>
      <c r="D1144" s="3">
        <v>9</v>
      </c>
      <c r="E1144" s="3" t="s">
        <v>893</v>
      </c>
    </row>
    <row r="1145" spans="1:5" x14ac:dyDescent="0.25">
      <c r="A1145" s="3">
        <v>20606729449</v>
      </c>
      <c r="B1145" s="4" t="s">
        <v>11748</v>
      </c>
      <c r="C1145" s="3" t="s">
        <v>787</v>
      </c>
      <c r="D1145" s="3">
        <v>9</v>
      </c>
      <c r="E1145" s="3" t="s">
        <v>893</v>
      </c>
    </row>
    <row r="1146" spans="1:5" x14ac:dyDescent="0.25">
      <c r="A1146" s="3">
        <v>20606729449</v>
      </c>
      <c r="B1146" s="4" t="s">
        <v>11749</v>
      </c>
      <c r="C1146" s="3" t="s">
        <v>789</v>
      </c>
      <c r="D1146" s="3">
        <v>9</v>
      </c>
      <c r="E1146" s="3" t="s">
        <v>893</v>
      </c>
    </row>
    <row r="1147" spans="1:5" x14ac:dyDescent="0.25">
      <c r="A1147" s="3">
        <v>20606729449</v>
      </c>
      <c r="B1147" s="4" t="s">
        <v>790</v>
      </c>
      <c r="C1147" s="3" t="s">
        <v>791</v>
      </c>
      <c r="D1147" s="3">
        <v>9</v>
      </c>
      <c r="E1147" s="3" t="s">
        <v>893</v>
      </c>
    </row>
    <row r="1148" spans="1:5" x14ac:dyDescent="0.25">
      <c r="A1148" s="3">
        <v>20606729449</v>
      </c>
      <c r="B1148" s="4" t="s">
        <v>11750</v>
      </c>
      <c r="C1148" s="3" t="s">
        <v>793</v>
      </c>
      <c r="D1148" s="3">
        <v>9</v>
      </c>
      <c r="E1148" s="3" t="s">
        <v>893</v>
      </c>
    </row>
    <row r="1149" spans="1:5" x14ac:dyDescent="0.25">
      <c r="A1149" s="3">
        <v>20606729449</v>
      </c>
      <c r="B1149" s="4" t="s">
        <v>9301</v>
      </c>
      <c r="C1149" s="3" t="s">
        <v>2994</v>
      </c>
      <c r="D1149" s="3">
        <v>1</v>
      </c>
      <c r="E1149" s="3" t="s">
        <v>8821</v>
      </c>
    </row>
    <row r="1150" spans="1:5" x14ac:dyDescent="0.25">
      <c r="A1150" s="3">
        <v>20606729449</v>
      </c>
      <c r="B1150" s="4" t="s">
        <v>9302</v>
      </c>
      <c r="C1150" s="3" t="s">
        <v>2039</v>
      </c>
      <c r="D1150" s="3">
        <v>1</v>
      </c>
      <c r="E1150" s="3" t="s">
        <v>8821</v>
      </c>
    </row>
    <row r="1151" spans="1:5" x14ac:dyDescent="0.25">
      <c r="A1151" s="3">
        <v>20606729449</v>
      </c>
      <c r="B1151" s="4" t="s">
        <v>9303</v>
      </c>
      <c r="C1151" s="3" t="s">
        <v>2831</v>
      </c>
      <c r="D1151" s="3">
        <v>1</v>
      </c>
      <c r="E1151" s="3" t="s">
        <v>8821</v>
      </c>
    </row>
    <row r="1152" spans="1:5" x14ac:dyDescent="0.25">
      <c r="A1152" s="3">
        <v>20606729449</v>
      </c>
      <c r="B1152" s="4" t="s">
        <v>188</v>
      </c>
      <c r="C1152" s="3" t="s">
        <v>1678</v>
      </c>
      <c r="D1152" s="3">
        <v>1</v>
      </c>
      <c r="E1152" s="3" t="s">
        <v>8821</v>
      </c>
    </row>
    <row r="1153" spans="1:5" x14ac:dyDescent="0.25">
      <c r="A1153" s="3">
        <v>20606729449</v>
      </c>
      <c r="B1153" s="4" t="s">
        <v>9304</v>
      </c>
      <c r="C1153" s="3" t="s">
        <v>2867</v>
      </c>
      <c r="D1153" s="3">
        <v>1</v>
      </c>
      <c r="E1153" s="3" t="s">
        <v>8821</v>
      </c>
    </row>
    <row r="1154" spans="1:5" x14ac:dyDescent="0.25">
      <c r="A1154" s="3">
        <v>20606729449</v>
      </c>
      <c r="B1154" s="4" t="s">
        <v>9305</v>
      </c>
      <c r="C1154" s="3" t="s">
        <v>9306</v>
      </c>
      <c r="D1154" s="3">
        <v>1</v>
      </c>
      <c r="E1154" s="3" t="s">
        <v>8821</v>
      </c>
    </row>
    <row r="1155" spans="1:5" x14ac:dyDescent="0.25">
      <c r="A1155" s="3">
        <v>20606729449</v>
      </c>
      <c r="B1155" s="4" t="s">
        <v>9307</v>
      </c>
      <c r="C1155" s="3" t="s">
        <v>2873</v>
      </c>
      <c r="D1155" s="3">
        <v>1</v>
      </c>
      <c r="E1155" s="3" t="s">
        <v>8821</v>
      </c>
    </row>
    <row r="1156" spans="1:5" x14ac:dyDescent="0.25">
      <c r="A1156" s="3">
        <v>20606729449</v>
      </c>
      <c r="B1156" s="4" t="s">
        <v>9308</v>
      </c>
      <c r="C1156" s="3" t="s">
        <v>2879</v>
      </c>
      <c r="D1156" s="3">
        <v>1</v>
      </c>
      <c r="E1156" s="3" t="s">
        <v>8821</v>
      </c>
    </row>
    <row r="1157" spans="1:5" x14ac:dyDescent="0.25">
      <c r="A1157" s="3">
        <v>20606729449</v>
      </c>
      <c r="B1157" s="4" t="s">
        <v>9309</v>
      </c>
      <c r="C1157" s="3" t="s">
        <v>2881</v>
      </c>
      <c r="D1157" s="3">
        <v>1</v>
      </c>
      <c r="E1157" s="3" t="s">
        <v>8821</v>
      </c>
    </row>
    <row r="1158" spans="1:5" x14ac:dyDescent="0.25">
      <c r="A1158" s="3">
        <v>20606729449</v>
      </c>
      <c r="B1158" s="4" t="s">
        <v>9310</v>
      </c>
      <c r="C1158" s="3" t="s">
        <v>2875</v>
      </c>
      <c r="D1158" s="3">
        <v>1</v>
      </c>
      <c r="E1158" s="3" t="s">
        <v>8821</v>
      </c>
    </row>
    <row r="1159" spans="1:5" x14ac:dyDescent="0.25">
      <c r="A1159" s="3">
        <v>20606729449</v>
      </c>
      <c r="B1159" s="4" t="s">
        <v>9311</v>
      </c>
      <c r="C1159" s="3" t="s">
        <v>2877</v>
      </c>
      <c r="D1159" s="3">
        <v>1</v>
      </c>
      <c r="E1159" s="3" t="s">
        <v>8821</v>
      </c>
    </row>
    <row r="1160" spans="1:5" x14ac:dyDescent="0.25">
      <c r="A1160" s="3">
        <v>20606729449</v>
      </c>
      <c r="B1160" s="4" t="s">
        <v>9312</v>
      </c>
      <c r="C1160" s="3" t="s">
        <v>9313</v>
      </c>
      <c r="D1160" s="3">
        <v>1</v>
      </c>
      <c r="E1160" s="3" t="s">
        <v>8821</v>
      </c>
    </row>
    <row r="1161" spans="1:5" x14ac:dyDescent="0.25">
      <c r="A1161" s="3">
        <v>20606729449</v>
      </c>
      <c r="B1161" s="4" t="s">
        <v>9314</v>
      </c>
      <c r="C1161" s="3" t="s">
        <v>2968</v>
      </c>
      <c r="D1161" s="3">
        <v>1</v>
      </c>
      <c r="E1161" s="3" t="s">
        <v>8821</v>
      </c>
    </row>
    <row r="1162" spans="1:5" x14ac:dyDescent="0.25">
      <c r="A1162" s="3">
        <v>20606729449</v>
      </c>
      <c r="B1162" s="4" t="s">
        <v>9315</v>
      </c>
      <c r="C1162" s="3" t="s">
        <v>2966</v>
      </c>
      <c r="D1162" s="3">
        <v>1</v>
      </c>
      <c r="E1162" s="3" t="s">
        <v>8821</v>
      </c>
    </row>
    <row r="1163" spans="1:5" x14ac:dyDescent="0.25">
      <c r="A1163" s="3">
        <v>20606729449</v>
      </c>
      <c r="B1163" s="4" t="s">
        <v>9316</v>
      </c>
      <c r="C1163" s="3" t="s">
        <v>2970</v>
      </c>
      <c r="D1163" s="3">
        <v>1</v>
      </c>
      <c r="E1163" s="3" t="s">
        <v>8821</v>
      </c>
    </row>
    <row r="1164" spans="1:5" x14ac:dyDescent="0.25">
      <c r="A1164" s="3">
        <v>20606729449</v>
      </c>
      <c r="B1164" s="4" t="s">
        <v>9317</v>
      </c>
      <c r="C1164" s="3" t="s">
        <v>2430</v>
      </c>
      <c r="D1164" s="3">
        <v>1</v>
      </c>
      <c r="E1164" s="3" t="s">
        <v>8821</v>
      </c>
    </row>
    <row r="1165" spans="1:5" x14ac:dyDescent="0.25">
      <c r="A1165" s="3">
        <v>20606729449</v>
      </c>
      <c r="B1165" s="4" t="s">
        <v>9318</v>
      </c>
      <c r="C1165" s="3" t="s">
        <v>9319</v>
      </c>
      <c r="D1165" s="3">
        <v>1</v>
      </c>
      <c r="E1165" s="3" t="s">
        <v>8821</v>
      </c>
    </row>
    <row r="1166" spans="1:5" x14ac:dyDescent="0.25">
      <c r="A1166" s="3">
        <v>20606729449</v>
      </c>
      <c r="B1166" s="4" t="s">
        <v>1110</v>
      </c>
      <c r="C1166" s="3" t="s">
        <v>9320</v>
      </c>
      <c r="D1166" s="3">
        <v>1</v>
      </c>
      <c r="E1166" s="3" t="s">
        <v>8821</v>
      </c>
    </row>
    <row r="1167" spans="1:5" x14ac:dyDescent="0.25">
      <c r="A1167" s="3">
        <v>20606729449</v>
      </c>
      <c r="B1167" s="4" t="s">
        <v>650</v>
      </c>
      <c r="C1167" s="3" t="s">
        <v>651</v>
      </c>
      <c r="D1167" s="3">
        <v>1</v>
      </c>
      <c r="E1167" s="3" t="s">
        <v>8821</v>
      </c>
    </row>
    <row r="1168" spans="1:5" x14ac:dyDescent="0.25">
      <c r="A1168" s="3">
        <v>20606729449</v>
      </c>
      <c r="B1168" s="4" t="s">
        <v>275</v>
      </c>
      <c r="C1168" s="3" t="s">
        <v>276</v>
      </c>
      <c r="D1168" s="3">
        <v>1</v>
      </c>
      <c r="E1168" s="3" t="s">
        <v>8821</v>
      </c>
    </row>
    <row r="1169" spans="1:5" x14ac:dyDescent="0.25">
      <c r="A1169" s="3">
        <v>20606729449</v>
      </c>
      <c r="B1169" s="4" t="s">
        <v>9321</v>
      </c>
      <c r="C1169" s="3" t="s">
        <v>1656</v>
      </c>
      <c r="D1169" s="3">
        <v>1</v>
      </c>
      <c r="E1169" s="3" t="s">
        <v>8821</v>
      </c>
    </row>
    <row r="1170" spans="1:5" x14ac:dyDescent="0.25">
      <c r="A1170" s="3">
        <v>20606729449</v>
      </c>
      <c r="B1170" s="4" t="s">
        <v>4256</v>
      </c>
      <c r="C1170" s="3" t="s">
        <v>4257</v>
      </c>
      <c r="D1170" s="3">
        <v>1</v>
      </c>
      <c r="E1170" s="3" t="s">
        <v>8821</v>
      </c>
    </row>
    <row r="1171" spans="1:5" x14ac:dyDescent="0.25">
      <c r="A1171" s="3">
        <v>20606729449</v>
      </c>
      <c r="B1171" s="4" t="s">
        <v>9322</v>
      </c>
      <c r="C1171" s="3" t="s">
        <v>3638</v>
      </c>
      <c r="D1171" s="3">
        <v>1</v>
      </c>
      <c r="E1171" s="3" t="s">
        <v>8821</v>
      </c>
    </row>
    <row r="1172" spans="1:5" x14ac:dyDescent="0.25">
      <c r="A1172" s="3">
        <v>20606729449</v>
      </c>
      <c r="B1172" s="4" t="s">
        <v>9323</v>
      </c>
      <c r="C1172" s="3" t="s">
        <v>1250</v>
      </c>
      <c r="D1172" s="3">
        <v>1</v>
      </c>
      <c r="E1172" s="3" t="s">
        <v>8821</v>
      </c>
    </row>
    <row r="1173" spans="1:5" x14ac:dyDescent="0.25">
      <c r="A1173" s="3">
        <v>20606729449</v>
      </c>
      <c r="B1173" s="4" t="s">
        <v>9324</v>
      </c>
      <c r="C1173" s="3" t="s">
        <v>2414</v>
      </c>
      <c r="D1173" s="3">
        <v>1</v>
      </c>
      <c r="E1173" s="3" t="s">
        <v>8821</v>
      </c>
    </row>
    <row r="1174" spans="1:5" x14ac:dyDescent="0.25">
      <c r="A1174" s="3">
        <v>20606729449</v>
      </c>
      <c r="B1174" s="4" t="s">
        <v>400</v>
      </c>
      <c r="C1174" s="3" t="s">
        <v>401</v>
      </c>
      <c r="D1174" s="3">
        <v>1</v>
      </c>
      <c r="E1174" s="3" t="s">
        <v>8821</v>
      </c>
    </row>
    <row r="1175" spans="1:5" x14ac:dyDescent="0.25">
      <c r="A1175" s="3">
        <v>20606729449</v>
      </c>
      <c r="B1175" s="4" t="s">
        <v>11007</v>
      </c>
      <c r="C1175" s="3" t="s">
        <v>6134</v>
      </c>
      <c r="D1175" s="3">
        <v>5</v>
      </c>
      <c r="E1175" s="3" t="s">
        <v>1170</v>
      </c>
    </row>
    <row r="1176" spans="1:5" x14ac:dyDescent="0.25">
      <c r="A1176" s="3">
        <v>20606729449</v>
      </c>
      <c r="B1176" s="4" t="s">
        <v>4220</v>
      </c>
      <c r="C1176" s="3" t="s">
        <v>3642</v>
      </c>
      <c r="D1176" s="3">
        <v>1</v>
      </c>
      <c r="E1176" s="3" t="s">
        <v>8821</v>
      </c>
    </row>
    <row r="1177" spans="1:5" x14ac:dyDescent="0.25">
      <c r="A1177" s="3">
        <v>20606729449</v>
      </c>
      <c r="B1177" s="4" t="s">
        <v>9325</v>
      </c>
      <c r="C1177" s="3" t="s">
        <v>2262</v>
      </c>
      <c r="D1177" s="3">
        <v>1</v>
      </c>
      <c r="E1177" s="3" t="s">
        <v>8821</v>
      </c>
    </row>
    <row r="1178" spans="1:5" x14ac:dyDescent="0.25">
      <c r="A1178" s="3">
        <v>20606729449</v>
      </c>
      <c r="B1178" s="4" t="s">
        <v>9326</v>
      </c>
      <c r="C1178" s="3" t="s">
        <v>2264</v>
      </c>
      <c r="D1178" s="3">
        <v>1</v>
      </c>
      <c r="E1178" s="3" t="s">
        <v>8821</v>
      </c>
    </row>
    <row r="1179" spans="1:5" x14ac:dyDescent="0.25">
      <c r="A1179" s="3">
        <v>20606729449</v>
      </c>
      <c r="B1179" s="4" t="s">
        <v>9327</v>
      </c>
      <c r="C1179" s="3" t="s">
        <v>2260</v>
      </c>
      <c r="D1179" s="3">
        <v>1</v>
      </c>
      <c r="E1179" s="3" t="s">
        <v>8821</v>
      </c>
    </row>
    <row r="1180" spans="1:5" x14ac:dyDescent="0.25">
      <c r="A1180" s="3">
        <v>20606729449</v>
      </c>
      <c r="B1180" s="4" t="s">
        <v>9328</v>
      </c>
      <c r="C1180" s="3" t="s">
        <v>2493</v>
      </c>
      <c r="D1180" s="3">
        <v>1</v>
      </c>
      <c r="E1180" s="3" t="s">
        <v>8821</v>
      </c>
    </row>
    <row r="1181" spans="1:5" x14ac:dyDescent="0.25">
      <c r="A1181" s="3">
        <v>20606729449</v>
      </c>
      <c r="B1181" s="4" t="s">
        <v>9329</v>
      </c>
      <c r="C1181" s="3" t="s">
        <v>2276</v>
      </c>
      <c r="D1181" s="3">
        <v>1</v>
      </c>
      <c r="E1181" s="3" t="s">
        <v>8821</v>
      </c>
    </row>
    <row r="1182" spans="1:5" x14ac:dyDescent="0.25">
      <c r="A1182" s="3">
        <v>20606729449</v>
      </c>
      <c r="B1182" s="4" t="s">
        <v>9330</v>
      </c>
      <c r="C1182" s="3" t="s">
        <v>2268</v>
      </c>
      <c r="D1182" s="3">
        <v>1</v>
      </c>
      <c r="E1182" s="3" t="s">
        <v>8821</v>
      </c>
    </row>
    <row r="1183" spans="1:5" x14ac:dyDescent="0.25">
      <c r="A1183" s="3">
        <v>20606729449</v>
      </c>
      <c r="B1183" s="4" t="s">
        <v>9331</v>
      </c>
      <c r="C1183" s="3" t="s">
        <v>2270</v>
      </c>
      <c r="D1183" s="3">
        <v>1</v>
      </c>
      <c r="E1183" s="3" t="s">
        <v>8821</v>
      </c>
    </row>
    <row r="1184" spans="1:5" x14ac:dyDescent="0.25">
      <c r="A1184" s="3">
        <v>20606729449</v>
      </c>
      <c r="B1184" s="4" t="s">
        <v>9332</v>
      </c>
      <c r="C1184" s="3" t="s">
        <v>2272</v>
      </c>
      <c r="D1184" s="3">
        <v>1</v>
      </c>
      <c r="E1184" s="3" t="s">
        <v>8821</v>
      </c>
    </row>
    <row r="1185" spans="1:5" x14ac:dyDescent="0.25">
      <c r="A1185" s="3">
        <v>20606729449</v>
      </c>
      <c r="B1185" s="4" t="s">
        <v>9333</v>
      </c>
      <c r="C1185" s="3" t="s">
        <v>2274</v>
      </c>
      <c r="D1185" s="3">
        <v>1</v>
      </c>
      <c r="E1185" s="3" t="s">
        <v>8821</v>
      </c>
    </row>
    <row r="1186" spans="1:5" x14ac:dyDescent="0.25">
      <c r="A1186" s="3">
        <v>20606729449</v>
      </c>
      <c r="B1186" s="4" t="s">
        <v>9334</v>
      </c>
      <c r="C1186" s="3" t="s">
        <v>2495</v>
      </c>
      <c r="D1186" s="3">
        <v>1</v>
      </c>
      <c r="E1186" s="3" t="s">
        <v>8821</v>
      </c>
    </row>
    <row r="1187" spans="1:5" x14ac:dyDescent="0.25">
      <c r="A1187" s="3">
        <v>20606729449</v>
      </c>
      <c r="B1187" s="4" t="s">
        <v>9335</v>
      </c>
      <c r="C1187" s="3" t="s">
        <v>9336</v>
      </c>
      <c r="D1187" s="3">
        <v>1</v>
      </c>
      <c r="E1187" s="3" t="s">
        <v>8821</v>
      </c>
    </row>
    <row r="1188" spans="1:5" x14ac:dyDescent="0.25">
      <c r="A1188" s="3">
        <v>20606729449</v>
      </c>
      <c r="B1188" s="4" t="s">
        <v>9337</v>
      </c>
      <c r="C1188" s="3" t="s">
        <v>4327</v>
      </c>
      <c r="D1188" s="3">
        <v>1</v>
      </c>
      <c r="E1188" s="3" t="s">
        <v>8821</v>
      </c>
    </row>
    <row r="1189" spans="1:5" x14ac:dyDescent="0.25">
      <c r="A1189" s="3">
        <v>20606729449</v>
      </c>
      <c r="B1189" s="4" t="s">
        <v>7216</v>
      </c>
      <c r="C1189" s="3" t="s">
        <v>7217</v>
      </c>
      <c r="D1189" s="3">
        <v>4</v>
      </c>
      <c r="E1189" s="3" t="s">
        <v>4164</v>
      </c>
    </row>
    <row r="1190" spans="1:5" x14ac:dyDescent="0.25">
      <c r="A1190" s="3">
        <v>20606729449</v>
      </c>
      <c r="B1190" s="4" t="s">
        <v>9338</v>
      </c>
      <c r="C1190" s="3" t="s">
        <v>3788</v>
      </c>
      <c r="D1190" s="3">
        <v>1</v>
      </c>
      <c r="E1190" s="3" t="s">
        <v>8821</v>
      </c>
    </row>
    <row r="1191" spans="1:5" x14ac:dyDescent="0.25">
      <c r="A1191" s="3">
        <v>20606729449</v>
      </c>
      <c r="B1191" s="4" t="s">
        <v>9339</v>
      </c>
      <c r="C1191" s="3" t="s">
        <v>3817</v>
      </c>
      <c r="D1191" s="3">
        <v>1</v>
      </c>
      <c r="E1191" s="3" t="s">
        <v>8821</v>
      </c>
    </row>
    <row r="1192" spans="1:5" x14ac:dyDescent="0.25">
      <c r="A1192" s="3">
        <v>20606729449</v>
      </c>
      <c r="B1192" s="4" t="s">
        <v>9340</v>
      </c>
      <c r="C1192" s="3" t="s">
        <v>3790</v>
      </c>
      <c r="D1192" s="3">
        <v>1</v>
      </c>
      <c r="E1192" s="3" t="s">
        <v>8821</v>
      </c>
    </row>
    <row r="1193" spans="1:5" x14ac:dyDescent="0.25">
      <c r="A1193" s="3">
        <v>20606729449</v>
      </c>
      <c r="B1193" s="4" t="s">
        <v>437</v>
      </c>
      <c r="C1193" s="3" t="s">
        <v>438</v>
      </c>
      <c r="D1193" s="3">
        <v>1</v>
      </c>
      <c r="E1193" s="3" t="s">
        <v>8821</v>
      </c>
    </row>
    <row r="1194" spans="1:5" x14ac:dyDescent="0.25">
      <c r="A1194" s="3">
        <v>20606729449</v>
      </c>
      <c r="B1194" s="4" t="s">
        <v>9341</v>
      </c>
      <c r="C1194" s="3" t="s">
        <v>4115</v>
      </c>
      <c r="D1194" s="3">
        <v>1</v>
      </c>
      <c r="E1194" s="3" t="s">
        <v>8821</v>
      </c>
    </row>
    <row r="1195" spans="1:5" x14ac:dyDescent="0.25">
      <c r="A1195" s="3">
        <v>20606729449</v>
      </c>
      <c r="B1195" s="4" t="s">
        <v>11751</v>
      </c>
      <c r="C1195" s="3" t="s">
        <v>795</v>
      </c>
      <c r="D1195" s="3">
        <v>9</v>
      </c>
      <c r="E1195" s="3" t="s">
        <v>893</v>
      </c>
    </row>
    <row r="1196" spans="1:5" x14ac:dyDescent="0.25">
      <c r="A1196" s="3">
        <v>20606729449</v>
      </c>
      <c r="B1196" s="4" t="s">
        <v>9342</v>
      </c>
      <c r="C1196" s="3" t="s">
        <v>3109</v>
      </c>
      <c r="D1196" s="3">
        <v>1</v>
      </c>
      <c r="E1196" s="3" t="s">
        <v>8821</v>
      </c>
    </row>
    <row r="1197" spans="1:5" x14ac:dyDescent="0.25">
      <c r="A1197" s="3">
        <v>20606729449</v>
      </c>
      <c r="B1197" s="4" t="s">
        <v>11008</v>
      </c>
      <c r="C1197" s="3" t="s">
        <v>11009</v>
      </c>
      <c r="D1197" s="3">
        <v>5</v>
      </c>
      <c r="E1197" s="3" t="s">
        <v>1170</v>
      </c>
    </row>
    <row r="1198" spans="1:5" x14ac:dyDescent="0.25">
      <c r="A1198" s="3">
        <v>20606729449</v>
      </c>
      <c r="B1198" s="4" t="s">
        <v>11010</v>
      </c>
      <c r="C1198" s="3" t="s">
        <v>11011</v>
      </c>
      <c r="D1198" s="3">
        <v>5</v>
      </c>
      <c r="E1198" s="3" t="s">
        <v>1170</v>
      </c>
    </row>
    <row r="1199" spans="1:5" x14ac:dyDescent="0.25">
      <c r="A1199" s="3">
        <v>20606729449</v>
      </c>
      <c r="B1199" s="4" t="s">
        <v>11012</v>
      </c>
      <c r="C1199" s="3" t="s">
        <v>6137</v>
      </c>
      <c r="D1199" s="3">
        <v>5</v>
      </c>
      <c r="E1199" s="3" t="s">
        <v>1170</v>
      </c>
    </row>
    <row r="1200" spans="1:5" x14ac:dyDescent="0.25">
      <c r="A1200" s="3">
        <v>20606729449</v>
      </c>
      <c r="B1200" s="4" t="s">
        <v>13</v>
      </c>
      <c r="C1200" s="3" t="s">
        <v>4735</v>
      </c>
      <c r="D1200" s="3">
        <v>4</v>
      </c>
      <c r="E1200" s="3" t="s">
        <v>4164</v>
      </c>
    </row>
    <row r="1201" spans="1:5" x14ac:dyDescent="0.25">
      <c r="A1201" s="3">
        <v>20606729449</v>
      </c>
      <c r="B1201" s="4" t="s">
        <v>11013</v>
      </c>
      <c r="C1201" s="3" t="s">
        <v>11014</v>
      </c>
      <c r="D1201" s="3">
        <v>5</v>
      </c>
      <c r="E1201" s="3" t="s">
        <v>1170</v>
      </c>
    </row>
    <row r="1202" spans="1:5" x14ac:dyDescent="0.25">
      <c r="A1202" s="3">
        <v>20606729449</v>
      </c>
      <c r="B1202" s="4" t="s">
        <v>11015</v>
      </c>
      <c r="C1202" s="3" t="s">
        <v>5809</v>
      </c>
      <c r="D1202" s="3">
        <v>5</v>
      </c>
      <c r="E1202" s="3" t="s">
        <v>1170</v>
      </c>
    </row>
    <row r="1203" spans="1:5" x14ac:dyDescent="0.25">
      <c r="A1203" s="3">
        <v>20606729449</v>
      </c>
      <c r="B1203" s="4" t="s">
        <v>11016</v>
      </c>
      <c r="C1203" s="3" t="s">
        <v>5807</v>
      </c>
      <c r="D1203" s="3">
        <v>5</v>
      </c>
      <c r="E1203" s="3" t="s">
        <v>1170</v>
      </c>
    </row>
    <row r="1204" spans="1:5" x14ac:dyDescent="0.25">
      <c r="A1204" s="3">
        <v>20606729449</v>
      </c>
      <c r="B1204" s="4" t="s">
        <v>9343</v>
      </c>
      <c r="C1204" s="3" t="s">
        <v>9344</v>
      </c>
      <c r="D1204" s="3">
        <v>1</v>
      </c>
      <c r="E1204" s="3" t="s">
        <v>8821</v>
      </c>
    </row>
    <row r="1205" spans="1:5" x14ac:dyDescent="0.25">
      <c r="A1205" s="3">
        <v>20606729449</v>
      </c>
      <c r="B1205" s="4" t="s">
        <v>9345</v>
      </c>
      <c r="C1205" s="3" t="s">
        <v>3644</v>
      </c>
      <c r="D1205" s="3">
        <v>1</v>
      </c>
      <c r="E1205" s="3" t="s">
        <v>8821</v>
      </c>
    </row>
    <row r="1206" spans="1:5" x14ac:dyDescent="0.25">
      <c r="A1206" s="3">
        <v>20606729449</v>
      </c>
      <c r="B1206" s="4" t="s">
        <v>9346</v>
      </c>
      <c r="C1206" s="3" t="s">
        <v>3815</v>
      </c>
      <c r="D1206" s="3">
        <v>1</v>
      </c>
      <c r="E1206" s="3" t="s">
        <v>8821</v>
      </c>
    </row>
    <row r="1207" spans="1:5" x14ac:dyDescent="0.25">
      <c r="A1207" s="3">
        <v>20606729449</v>
      </c>
      <c r="B1207" s="4" t="s">
        <v>9347</v>
      </c>
      <c r="C1207" s="3" t="s">
        <v>3773</v>
      </c>
      <c r="D1207" s="3">
        <v>1</v>
      </c>
      <c r="E1207" s="3" t="s">
        <v>8821</v>
      </c>
    </row>
    <row r="1208" spans="1:5" x14ac:dyDescent="0.25">
      <c r="A1208" s="3">
        <v>20606729449</v>
      </c>
      <c r="B1208" s="4" t="s">
        <v>9347</v>
      </c>
      <c r="C1208" s="3" t="s">
        <v>3773</v>
      </c>
      <c r="D1208" s="3">
        <v>4</v>
      </c>
      <c r="E1208" s="3" t="s">
        <v>4164</v>
      </c>
    </row>
    <row r="1209" spans="1:5" x14ac:dyDescent="0.25">
      <c r="A1209" s="3">
        <v>20606729449</v>
      </c>
      <c r="B1209" s="4" t="s">
        <v>10470</v>
      </c>
      <c r="C1209" s="3" t="s">
        <v>3769</v>
      </c>
      <c r="D1209" s="3">
        <v>4</v>
      </c>
      <c r="E1209" s="3" t="s">
        <v>4164</v>
      </c>
    </row>
    <row r="1210" spans="1:5" x14ac:dyDescent="0.25">
      <c r="A1210" s="3">
        <v>20606729449</v>
      </c>
      <c r="B1210" s="4" t="s">
        <v>11019</v>
      </c>
      <c r="C1210" s="3" t="s">
        <v>5761</v>
      </c>
      <c r="D1210" s="3">
        <v>5</v>
      </c>
      <c r="E1210" s="3" t="s">
        <v>1170</v>
      </c>
    </row>
    <row r="1211" spans="1:5" x14ac:dyDescent="0.25">
      <c r="A1211" s="3">
        <v>20606729449</v>
      </c>
      <c r="B1211" s="4" t="s">
        <v>11020</v>
      </c>
      <c r="C1211" s="3" t="s">
        <v>5769</v>
      </c>
      <c r="D1211" s="3">
        <v>5</v>
      </c>
      <c r="E1211" s="3" t="s">
        <v>1170</v>
      </c>
    </row>
    <row r="1212" spans="1:5" x14ac:dyDescent="0.25">
      <c r="A1212" s="3">
        <v>20606729449</v>
      </c>
      <c r="B1212" s="4" t="s">
        <v>11021</v>
      </c>
      <c r="C1212" s="3" t="s">
        <v>5763</v>
      </c>
      <c r="D1212" s="3">
        <v>5</v>
      </c>
      <c r="E1212" s="3" t="s">
        <v>1170</v>
      </c>
    </row>
    <row r="1213" spans="1:5" x14ac:dyDescent="0.25">
      <c r="A1213" s="3">
        <v>20606729449</v>
      </c>
      <c r="B1213" s="4" t="s">
        <v>11022</v>
      </c>
      <c r="C1213" s="3" t="s">
        <v>5773</v>
      </c>
      <c r="D1213" s="3">
        <v>5</v>
      </c>
      <c r="E1213" s="3" t="s">
        <v>1170</v>
      </c>
    </row>
    <row r="1214" spans="1:5" x14ac:dyDescent="0.25">
      <c r="A1214" s="3">
        <v>20606729449</v>
      </c>
      <c r="B1214" s="4" t="s">
        <v>11023</v>
      </c>
      <c r="C1214" s="3" t="s">
        <v>5771</v>
      </c>
      <c r="D1214" s="3">
        <v>5</v>
      </c>
      <c r="E1214" s="3" t="s">
        <v>1170</v>
      </c>
    </row>
    <row r="1215" spans="1:5" x14ac:dyDescent="0.25">
      <c r="A1215" s="3">
        <v>20606729449</v>
      </c>
      <c r="B1215" s="4" t="s">
        <v>11024</v>
      </c>
      <c r="C1215" s="3" t="s">
        <v>5759</v>
      </c>
      <c r="D1215" s="3">
        <v>5</v>
      </c>
      <c r="E1215" s="3" t="s">
        <v>1170</v>
      </c>
    </row>
    <row r="1216" spans="1:5" x14ac:dyDescent="0.25">
      <c r="A1216" s="3">
        <v>20606729449</v>
      </c>
      <c r="B1216" s="4" t="s">
        <v>11025</v>
      </c>
      <c r="C1216" s="3" t="s">
        <v>5765</v>
      </c>
      <c r="D1216" s="3">
        <v>5</v>
      </c>
      <c r="E1216" s="3" t="s">
        <v>1170</v>
      </c>
    </row>
    <row r="1217" spans="1:5" x14ac:dyDescent="0.25">
      <c r="A1217" s="3">
        <v>20606729449</v>
      </c>
      <c r="B1217" s="4" t="s">
        <v>11026</v>
      </c>
      <c r="C1217" s="3" t="s">
        <v>5767</v>
      </c>
      <c r="D1217" s="3">
        <v>5</v>
      </c>
      <c r="E1217" s="3" t="s">
        <v>1170</v>
      </c>
    </row>
    <row r="1218" spans="1:5" x14ac:dyDescent="0.25">
      <c r="A1218" s="3">
        <v>20606729449</v>
      </c>
      <c r="B1218" s="4" t="s">
        <v>11027</v>
      </c>
      <c r="C1218" s="3" t="s">
        <v>5747</v>
      </c>
      <c r="D1218" s="3">
        <v>5</v>
      </c>
      <c r="E1218" s="3" t="s">
        <v>1170</v>
      </c>
    </row>
    <row r="1219" spans="1:5" x14ac:dyDescent="0.25">
      <c r="A1219" s="3">
        <v>20606729449</v>
      </c>
      <c r="B1219" s="4" t="s">
        <v>11028</v>
      </c>
      <c r="C1219" s="3" t="s">
        <v>5749</v>
      </c>
      <c r="D1219" s="3">
        <v>5</v>
      </c>
      <c r="E1219" s="3" t="s">
        <v>1170</v>
      </c>
    </row>
    <row r="1220" spans="1:5" x14ac:dyDescent="0.25">
      <c r="A1220" s="3">
        <v>20606729449</v>
      </c>
      <c r="B1220" s="4" t="s">
        <v>11029</v>
      </c>
      <c r="C1220" s="3" t="s">
        <v>5824</v>
      </c>
      <c r="D1220" s="3">
        <v>5</v>
      </c>
      <c r="E1220" s="3" t="s">
        <v>1170</v>
      </c>
    </row>
    <row r="1221" spans="1:5" x14ac:dyDescent="0.25">
      <c r="A1221" s="3">
        <v>20606729449</v>
      </c>
      <c r="B1221" s="4" t="s">
        <v>11030</v>
      </c>
      <c r="C1221" s="3" t="s">
        <v>5821</v>
      </c>
      <c r="D1221" s="3">
        <v>5</v>
      </c>
      <c r="E1221" s="3" t="s">
        <v>1170</v>
      </c>
    </row>
    <row r="1222" spans="1:5" x14ac:dyDescent="0.25">
      <c r="A1222" s="3">
        <v>20606729449</v>
      </c>
      <c r="B1222" s="4" t="s">
        <v>11031</v>
      </c>
      <c r="C1222" s="3" t="s">
        <v>5751</v>
      </c>
      <c r="D1222" s="3">
        <v>5</v>
      </c>
      <c r="E1222" s="3" t="s">
        <v>1170</v>
      </c>
    </row>
    <row r="1223" spans="1:5" x14ac:dyDescent="0.25">
      <c r="A1223" s="3">
        <v>20606729449</v>
      </c>
      <c r="B1223" s="4" t="s">
        <v>9348</v>
      </c>
      <c r="C1223" s="3" t="s">
        <v>3835</v>
      </c>
      <c r="D1223" s="3">
        <v>1</v>
      </c>
      <c r="E1223" s="3" t="s">
        <v>8821</v>
      </c>
    </row>
    <row r="1224" spans="1:5" x14ac:dyDescent="0.25">
      <c r="A1224" s="3">
        <v>20606729449</v>
      </c>
      <c r="B1224" s="4" t="s">
        <v>7476</v>
      </c>
      <c r="C1224" s="3" t="s">
        <v>9349</v>
      </c>
      <c r="D1224" s="3">
        <v>1</v>
      </c>
      <c r="E1224" s="3" t="s">
        <v>8821</v>
      </c>
    </row>
    <row r="1225" spans="1:5" x14ac:dyDescent="0.25">
      <c r="A1225" s="3">
        <v>20606729449</v>
      </c>
      <c r="B1225" s="4" t="s">
        <v>9350</v>
      </c>
      <c r="C1225" s="3" t="s">
        <v>3646</v>
      </c>
      <c r="D1225" s="3">
        <v>1</v>
      </c>
      <c r="E1225" s="3" t="s">
        <v>8821</v>
      </c>
    </row>
    <row r="1226" spans="1:5" x14ac:dyDescent="0.25">
      <c r="A1226" s="3">
        <v>20606729449</v>
      </c>
      <c r="B1226" s="4" t="s">
        <v>11032</v>
      </c>
      <c r="C1226" s="3" t="s">
        <v>5815</v>
      </c>
      <c r="D1226" s="3">
        <v>5</v>
      </c>
      <c r="E1226" s="3" t="s">
        <v>1170</v>
      </c>
    </row>
    <row r="1227" spans="1:5" x14ac:dyDescent="0.25">
      <c r="A1227" s="3">
        <v>20606729449</v>
      </c>
      <c r="B1227" s="4" t="s">
        <v>11033</v>
      </c>
      <c r="C1227" s="3" t="s">
        <v>5817</v>
      </c>
      <c r="D1227" s="3">
        <v>5</v>
      </c>
      <c r="E1227" s="3" t="s">
        <v>1170</v>
      </c>
    </row>
    <row r="1228" spans="1:5" x14ac:dyDescent="0.25">
      <c r="A1228" s="3">
        <v>20606729449</v>
      </c>
      <c r="B1228" s="4" t="s">
        <v>11034</v>
      </c>
      <c r="C1228" s="3" t="s">
        <v>5785</v>
      </c>
      <c r="D1228" s="3">
        <v>5</v>
      </c>
      <c r="E1228" s="3" t="s">
        <v>1170</v>
      </c>
    </row>
    <row r="1229" spans="1:5" x14ac:dyDescent="0.25">
      <c r="A1229" s="3">
        <v>20606729449</v>
      </c>
      <c r="B1229" s="4" t="s">
        <v>11035</v>
      </c>
      <c r="C1229" s="3" t="s">
        <v>5832</v>
      </c>
      <c r="D1229" s="3">
        <v>5</v>
      </c>
      <c r="E1229" s="3" t="s">
        <v>1170</v>
      </c>
    </row>
    <row r="1230" spans="1:5" x14ac:dyDescent="0.25">
      <c r="A1230" s="3">
        <v>20606729449</v>
      </c>
      <c r="B1230" s="4" t="s">
        <v>11036</v>
      </c>
      <c r="C1230" s="3" t="s">
        <v>5830</v>
      </c>
      <c r="D1230" s="3">
        <v>5</v>
      </c>
      <c r="E1230" s="3" t="s">
        <v>1170</v>
      </c>
    </row>
    <row r="1231" spans="1:5" x14ac:dyDescent="0.25">
      <c r="A1231" s="3">
        <v>20606729449</v>
      </c>
      <c r="B1231" s="4" t="s">
        <v>11037</v>
      </c>
      <c r="C1231" s="3" t="s">
        <v>6185</v>
      </c>
      <c r="D1231" s="3">
        <v>5</v>
      </c>
      <c r="E1231" s="3" t="s">
        <v>1170</v>
      </c>
    </row>
    <row r="1232" spans="1:5" x14ac:dyDescent="0.25">
      <c r="A1232" s="3">
        <v>20606729449</v>
      </c>
      <c r="B1232" s="4" t="s">
        <v>9351</v>
      </c>
      <c r="C1232" s="3" t="s">
        <v>3472</v>
      </c>
      <c r="D1232" s="3">
        <v>1</v>
      </c>
      <c r="E1232" s="3" t="s">
        <v>8821</v>
      </c>
    </row>
    <row r="1233" spans="1:5" x14ac:dyDescent="0.25">
      <c r="A1233" s="3">
        <v>20606729449</v>
      </c>
      <c r="B1233" s="4" t="s">
        <v>9352</v>
      </c>
      <c r="C1233" s="3" t="s">
        <v>3470</v>
      </c>
      <c r="D1233" s="3">
        <v>1</v>
      </c>
      <c r="E1233" s="3" t="s">
        <v>8821</v>
      </c>
    </row>
    <row r="1234" spans="1:5" x14ac:dyDescent="0.25">
      <c r="A1234" s="3">
        <v>20606729449</v>
      </c>
      <c r="B1234" s="4" t="s">
        <v>9353</v>
      </c>
      <c r="C1234" s="3" t="s">
        <v>3484</v>
      </c>
      <c r="D1234" s="3">
        <v>1</v>
      </c>
      <c r="E1234" s="3" t="s">
        <v>8821</v>
      </c>
    </row>
    <row r="1235" spans="1:5" x14ac:dyDescent="0.25">
      <c r="A1235" s="3">
        <v>20606729449</v>
      </c>
      <c r="B1235" s="4" t="s">
        <v>9354</v>
      </c>
      <c r="C1235" s="3" t="s">
        <v>3482</v>
      </c>
      <c r="D1235" s="3">
        <v>1</v>
      </c>
      <c r="E1235" s="3" t="s">
        <v>8821</v>
      </c>
    </row>
    <row r="1236" spans="1:5" x14ac:dyDescent="0.25">
      <c r="A1236" s="3">
        <v>20606729449</v>
      </c>
      <c r="B1236" s="4" t="s">
        <v>9355</v>
      </c>
      <c r="C1236" s="3" t="s">
        <v>3478</v>
      </c>
      <c r="D1236" s="3">
        <v>1</v>
      </c>
      <c r="E1236" s="3" t="s">
        <v>8821</v>
      </c>
    </row>
    <row r="1237" spans="1:5" x14ac:dyDescent="0.25">
      <c r="A1237" s="3">
        <v>20606729449</v>
      </c>
      <c r="B1237" s="4" t="s">
        <v>9356</v>
      </c>
      <c r="C1237" s="3" t="s">
        <v>3486</v>
      </c>
      <c r="D1237" s="3">
        <v>1</v>
      </c>
      <c r="E1237" s="3" t="s">
        <v>8821</v>
      </c>
    </row>
    <row r="1238" spans="1:5" x14ac:dyDescent="0.25">
      <c r="A1238" s="3">
        <v>20606729449</v>
      </c>
      <c r="B1238" s="4" t="s">
        <v>9357</v>
      </c>
      <c r="C1238" s="3" t="s">
        <v>3480</v>
      </c>
      <c r="D1238" s="3">
        <v>1</v>
      </c>
      <c r="E1238" s="3" t="s">
        <v>8821</v>
      </c>
    </row>
    <row r="1239" spans="1:5" x14ac:dyDescent="0.25">
      <c r="A1239" s="3">
        <v>20606729449</v>
      </c>
      <c r="B1239" s="4" t="s">
        <v>9358</v>
      </c>
      <c r="C1239" s="3" t="s">
        <v>3476</v>
      </c>
      <c r="D1239" s="3">
        <v>1</v>
      </c>
      <c r="E1239" s="3" t="s">
        <v>8821</v>
      </c>
    </row>
    <row r="1240" spans="1:5" x14ac:dyDescent="0.25">
      <c r="A1240" s="3">
        <v>20606729449</v>
      </c>
      <c r="B1240" s="4" t="s">
        <v>9359</v>
      </c>
      <c r="C1240" s="3" t="s">
        <v>3474</v>
      </c>
      <c r="D1240" s="3">
        <v>1</v>
      </c>
      <c r="E1240" s="3" t="s">
        <v>8821</v>
      </c>
    </row>
    <row r="1241" spans="1:5" x14ac:dyDescent="0.25">
      <c r="A1241" s="3">
        <v>20606729449</v>
      </c>
      <c r="B1241" s="4" t="s">
        <v>9360</v>
      </c>
      <c r="C1241" s="3" t="s">
        <v>1920</v>
      </c>
      <c r="D1241" s="3">
        <v>1</v>
      </c>
      <c r="E1241" s="3" t="s">
        <v>8821</v>
      </c>
    </row>
    <row r="1242" spans="1:5" x14ac:dyDescent="0.25">
      <c r="A1242" s="3">
        <v>20606729449</v>
      </c>
      <c r="B1242" s="4" t="s">
        <v>9361</v>
      </c>
      <c r="C1242" s="3" t="s">
        <v>1922</v>
      </c>
      <c r="D1242" s="3">
        <v>1</v>
      </c>
      <c r="E1242" s="3" t="s">
        <v>8821</v>
      </c>
    </row>
    <row r="1243" spans="1:5" x14ac:dyDescent="0.25">
      <c r="A1243" s="3">
        <v>20606729449</v>
      </c>
      <c r="B1243" s="4" t="s">
        <v>9362</v>
      </c>
      <c r="C1243" s="3" t="s">
        <v>1785</v>
      </c>
      <c r="D1243" s="3">
        <v>1</v>
      </c>
      <c r="E1243" s="3" t="s">
        <v>8821</v>
      </c>
    </row>
    <row r="1244" spans="1:5" x14ac:dyDescent="0.25">
      <c r="A1244" s="3">
        <v>20606729449</v>
      </c>
      <c r="B1244" s="4" t="s">
        <v>9363</v>
      </c>
      <c r="C1244" s="3" t="s">
        <v>1783</v>
      </c>
      <c r="D1244" s="3">
        <v>1</v>
      </c>
      <c r="E1244" s="3" t="s">
        <v>8821</v>
      </c>
    </row>
    <row r="1245" spans="1:5" x14ac:dyDescent="0.25">
      <c r="A1245" s="3">
        <v>20606729449</v>
      </c>
      <c r="B1245" s="4" t="s">
        <v>13</v>
      </c>
      <c r="C1245" s="3" t="s">
        <v>9364</v>
      </c>
      <c r="D1245" s="3">
        <v>1</v>
      </c>
      <c r="E1245" s="3" t="s">
        <v>8821</v>
      </c>
    </row>
    <row r="1246" spans="1:5" x14ac:dyDescent="0.25">
      <c r="A1246" s="3">
        <v>20606729449</v>
      </c>
      <c r="B1246" s="4" t="s">
        <v>692</v>
      </c>
      <c r="C1246" s="3" t="s">
        <v>2796</v>
      </c>
      <c r="D1246" s="3">
        <v>1</v>
      </c>
      <c r="E1246" s="3" t="s">
        <v>8821</v>
      </c>
    </row>
    <row r="1247" spans="1:5" x14ac:dyDescent="0.25">
      <c r="A1247" s="3">
        <v>20606729449</v>
      </c>
      <c r="B1247" s="4" t="s">
        <v>13</v>
      </c>
      <c r="C1247" s="3" t="s">
        <v>9365</v>
      </c>
      <c r="D1247" s="3">
        <v>1</v>
      </c>
      <c r="E1247" s="3" t="s">
        <v>8821</v>
      </c>
    </row>
    <row r="1248" spans="1:5" x14ac:dyDescent="0.25">
      <c r="A1248" s="3">
        <v>20606729449</v>
      </c>
      <c r="B1248" s="4" t="s">
        <v>11038</v>
      </c>
      <c r="C1248" s="3" t="s">
        <v>5711</v>
      </c>
      <c r="D1248" s="3">
        <v>5</v>
      </c>
      <c r="E1248" s="3" t="s">
        <v>1170</v>
      </c>
    </row>
    <row r="1249" spans="1:5" x14ac:dyDescent="0.25">
      <c r="A1249" s="3">
        <v>20606729449</v>
      </c>
      <c r="B1249" s="4" t="s">
        <v>13</v>
      </c>
      <c r="C1249" s="3" t="s">
        <v>2501</v>
      </c>
      <c r="D1249" s="3">
        <v>1</v>
      </c>
      <c r="E1249" s="3" t="s">
        <v>8821</v>
      </c>
    </row>
    <row r="1250" spans="1:5" x14ac:dyDescent="0.25">
      <c r="A1250" s="3">
        <v>20606729449</v>
      </c>
      <c r="B1250" s="4" t="s">
        <v>7640</v>
      </c>
      <c r="C1250" s="3" t="s">
        <v>3877</v>
      </c>
      <c r="D1250" s="3">
        <v>1</v>
      </c>
      <c r="E1250" s="3" t="s">
        <v>8821</v>
      </c>
    </row>
    <row r="1251" spans="1:5" x14ac:dyDescent="0.25">
      <c r="A1251" s="3">
        <v>20606729449</v>
      </c>
      <c r="B1251" s="4" t="s">
        <v>7082</v>
      </c>
      <c r="C1251" s="3" t="s">
        <v>7083</v>
      </c>
      <c r="D1251" s="3">
        <v>4</v>
      </c>
      <c r="E1251" s="3" t="s">
        <v>4164</v>
      </c>
    </row>
    <row r="1252" spans="1:5" x14ac:dyDescent="0.25">
      <c r="A1252" s="3">
        <v>20606729449</v>
      </c>
      <c r="B1252" s="4" t="s">
        <v>75</v>
      </c>
      <c r="C1252" s="3" t="s">
        <v>76</v>
      </c>
      <c r="D1252" s="3">
        <v>1</v>
      </c>
      <c r="E1252" s="3" t="s">
        <v>8821</v>
      </c>
    </row>
    <row r="1253" spans="1:5" x14ac:dyDescent="0.25">
      <c r="A1253" s="3">
        <v>20606729449</v>
      </c>
      <c r="B1253" s="4" t="s">
        <v>6271</v>
      </c>
      <c r="C1253" s="3" t="s">
        <v>9366</v>
      </c>
      <c r="D1253" s="3">
        <v>1</v>
      </c>
      <c r="E1253" s="3" t="s">
        <v>8821</v>
      </c>
    </row>
    <row r="1254" spans="1:5" x14ac:dyDescent="0.25">
      <c r="A1254" s="3">
        <v>20606729449</v>
      </c>
      <c r="B1254" s="4" t="s">
        <v>8838</v>
      </c>
      <c r="C1254" s="3" t="s">
        <v>9367</v>
      </c>
      <c r="D1254" s="3">
        <v>1</v>
      </c>
      <c r="E1254" s="3" t="s">
        <v>8821</v>
      </c>
    </row>
    <row r="1255" spans="1:5" x14ac:dyDescent="0.25">
      <c r="A1255" s="3">
        <v>20606729449</v>
      </c>
      <c r="B1255" s="4" t="s">
        <v>1133</v>
      </c>
      <c r="C1255" s="3" t="s">
        <v>3179</v>
      </c>
      <c r="D1255" s="3">
        <v>1</v>
      </c>
      <c r="E1255" s="3" t="s">
        <v>8821</v>
      </c>
    </row>
    <row r="1256" spans="1:5" x14ac:dyDescent="0.25">
      <c r="A1256" s="3">
        <v>20606729449</v>
      </c>
      <c r="B1256" s="4" t="s">
        <v>13</v>
      </c>
      <c r="C1256" s="3" t="s">
        <v>11039</v>
      </c>
      <c r="D1256" s="3">
        <v>5</v>
      </c>
      <c r="E1256" s="3" t="s">
        <v>1170</v>
      </c>
    </row>
    <row r="1257" spans="1:5" x14ac:dyDescent="0.25">
      <c r="A1257" s="3">
        <v>20606729449</v>
      </c>
      <c r="B1257" s="4" t="s">
        <v>13</v>
      </c>
      <c r="C1257" s="3" t="s">
        <v>11040</v>
      </c>
      <c r="D1257" s="3">
        <v>5</v>
      </c>
      <c r="E1257" s="3" t="s">
        <v>1170</v>
      </c>
    </row>
    <row r="1258" spans="1:5" x14ac:dyDescent="0.25">
      <c r="A1258" s="3">
        <v>20606729449</v>
      </c>
      <c r="B1258" s="4" t="s">
        <v>13</v>
      </c>
      <c r="C1258" s="3" t="s">
        <v>11041</v>
      </c>
      <c r="D1258" s="3">
        <v>5</v>
      </c>
      <c r="E1258" s="3" t="s">
        <v>1170</v>
      </c>
    </row>
    <row r="1259" spans="1:5" x14ac:dyDescent="0.25">
      <c r="A1259" s="3">
        <v>20606729449</v>
      </c>
      <c r="B1259" s="4" t="s">
        <v>13</v>
      </c>
      <c r="C1259" s="3" t="s">
        <v>9368</v>
      </c>
      <c r="D1259" s="3">
        <v>1</v>
      </c>
      <c r="E1259" s="3" t="s">
        <v>8821</v>
      </c>
    </row>
    <row r="1260" spans="1:5" x14ac:dyDescent="0.25">
      <c r="A1260" s="3">
        <v>20606729449</v>
      </c>
      <c r="B1260" s="4" t="s">
        <v>9369</v>
      </c>
      <c r="C1260" s="3" t="s">
        <v>3002</v>
      </c>
      <c r="D1260" s="3">
        <v>1</v>
      </c>
      <c r="E1260" s="3" t="s">
        <v>8821</v>
      </c>
    </row>
    <row r="1261" spans="1:5" x14ac:dyDescent="0.25">
      <c r="A1261" s="3">
        <v>20606729449</v>
      </c>
      <c r="B1261" s="4" t="s">
        <v>9370</v>
      </c>
      <c r="C1261" s="3" t="s">
        <v>3000</v>
      </c>
      <c r="D1261" s="3">
        <v>1</v>
      </c>
      <c r="E1261" s="3" t="s">
        <v>8821</v>
      </c>
    </row>
    <row r="1262" spans="1:5" x14ac:dyDescent="0.25">
      <c r="A1262" s="3">
        <v>20606729449</v>
      </c>
      <c r="B1262" s="4" t="s">
        <v>706</v>
      </c>
      <c r="C1262" s="3" t="s">
        <v>2807</v>
      </c>
      <c r="D1262" s="3">
        <v>1</v>
      </c>
      <c r="E1262" s="3" t="s">
        <v>8821</v>
      </c>
    </row>
    <row r="1263" spans="1:5" x14ac:dyDescent="0.25">
      <c r="A1263" s="3">
        <v>20606729449</v>
      </c>
      <c r="B1263" s="4" t="s">
        <v>9371</v>
      </c>
      <c r="C1263" s="3" t="s">
        <v>9372</v>
      </c>
      <c r="D1263" s="3">
        <v>1</v>
      </c>
      <c r="E1263" s="3" t="s">
        <v>8821</v>
      </c>
    </row>
    <row r="1264" spans="1:5" x14ac:dyDescent="0.25">
      <c r="A1264" s="3">
        <v>20606729449</v>
      </c>
      <c r="B1264" s="4" t="s">
        <v>9373</v>
      </c>
      <c r="C1264" s="3" t="s">
        <v>9374</v>
      </c>
      <c r="D1264" s="3">
        <v>1</v>
      </c>
      <c r="E1264" s="3" t="s">
        <v>8821</v>
      </c>
    </row>
    <row r="1265" spans="1:5" x14ac:dyDescent="0.25">
      <c r="A1265" s="3">
        <v>20606729449</v>
      </c>
      <c r="B1265" s="4" t="s">
        <v>8838</v>
      </c>
      <c r="C1265" s="3" t="s">
        <v>9375</v>
      </c>
      <c r="D1265" s="3">
        <v>1</v>
      </c>
      <c r="E1265" s="3" t="s">
        <v>8821</v>
      </c>
    </row>
    <row r="1266" spans="1:5" x14ac:dyDescent="0.25">
      <c r="A1266" s="3">
        <v>20606729449</v>
      </c>
      <c r="B1266" s="4" t="s">
        <v>9376</v>
      </c>
      <c r="C1266" s="3" t="s">
        <v>2945</v>
      </c>
      <c r="D1266" s="3">
        <v>1</v>
      </c>
      <c r="E1266" s="3" t="s">
        <v>8821</v>
      </c>
    </row>
    <row r="1267" spans="1:5" x14ac:dyDescent="0.25">
      <c r="A1267" s="3">
        <v>20606729449</v>
      </c>
      <c r="B1267" s="4" t="s">
        <v>9377</v>
      </c>
      <c r="C1267" s="3" t="s">
        <v>2943</v>
      </c>
      <c r="D1267" s="3">
        <v>1</v>
      </c>
      <c r="E1267" s="3" t="s">
        <v>8821</v>
      </c>
    </row>
    <row r="1268" spans="1:5" x14ac:dyDescent="0.25">
      <c r="A1268" s="3">
        <v>20606729449</v>
      </c>
      <c r="B1268" s="4" t="s">
        <v>7582</v>
      </c>
      <c r="C1268" s="3" t="s">
        <v>7583</v>
      </c>
      <c r="D1268" s="3">
        <v>2</v>
      </c>
      <c r="E1268" s="3" t="s">
        <v>1800</v>
      </c>
    </row>
    <row r="1269" spans="1:5" x14ac:dyDescent="0.25">
      <c r="A1269" s="3">
        <v>20606729449</v>
      </c>
      <c r="B1269" s="4" t="s">
        <v>9378</v>
      </c>
      <c r="C1269" s="3" t="s">
        <v>9379</v>
      </c>
      <c r="D1269" s="3">
        <v>1</v>
      </c>
      <c r="E1269" s="3" t="s">
        <v>8821</v>
      </c>
    </row>
    <row r="1270" spans="1:5" x14ac:dyDescent="0.25">
      <c r="A1270" s="3">
        <v>20606729449</v>
      </c>
      <c r="B1270" s="4" t="s">
        <v>323</v>
      </c>
      <c r="C1270" s="3" t="s">
        <v>1951</v>
      </c>
      <c r="D1270" s="3">
        <v>1</v>
      </c>
      <c r="E1270" s="3" t="s">
        <v>8821</v>
      </c>
    </row>
    <row r="1271" spans="1:5" x14ac:dyDescent="0.25">
      <c r="A1271" s="3">
        <v>20606729449</v>
      </c>
      <c r="B1271" s="4" t="s">
        <v>9380</v>
      </c>
      <c r="C1271" s="3" t="s">
        <v>2041</v>
      </c>
      <c r="D1271" s="3">
        <v>1</v>
      </c>
      <c r="E1271" s="3" t="s">
        <v>8821</v>
      </c>
    </row>
    <row r="1272" spans="1:5" x14ac:dyDescent="0.25">
      <c r="A1272" s="3">
        <v>20606729449</v>
      </c>
      <c r="B1272" s="4" t="s">
        <v>9381</v>
      </c>
      <c r="C1272" s="3" t="s">
        <v>1540</v>
      </c>
      <c r="D1272" s="3">
        <v>1</v>
      </c>
      <c r="E1272" s="3" t="s">
        <v>8821</v>
      </c>
    </row>
    <row r="1273" spans="1:5" x14ac:dyDescent="0.25">
      <c r="A1273" s="3">
        <v>20606729449</v>
      </c>
      <c r="B1273" s="4" t="s">
        <v>9382</v>
      </c>
      <c r="C1273" s="3" t="s">
        <v>1729</v>
      </c>
      <c r="D1273" s="3">
        <v>1</v>
      </c>
      <c r="E1273" s="3" t="s">
        <v>8821</v>
      </c>
    </row>
    <row r="1274" spans="1:5" x14ac:dyDescent="0.25">
      <c r="A1274" s="3">
        <v>20606729449</v>
      </c>
      <c r="B1274" s="4" t="s">
        <v>1158</v>
      </c>
      <c r="C1274" s="3" t="s">
        <v>3201</v>
      </c>
      <c r="D1274" s="3">
        <v>1</v>
      </c>
      <c r="E1274" s="3" t="s">
        <v>8821</v>
      </c>
    </row>
    <row r="1275" spans="1:5" x14ac:dyDescent="0.25">
      <c r="A1275" s="3">
        <v>20606729449</v>
      </c>
      <c r="B1275" s="4" t="s">
        <v>9383</v>
      </c>
      <c r="C1275" s="3" t="s">
        <v>9384</v>
      </c>
      <c r="D1275" s="3">
        <v>1</v>
      </c>
      <c r="E1275" s="3" t="s">
        <v>8821</v>
      </c>
    </row>
    <row r="1276" spans="1:5" x14ac:dyDescent="0.25">
      <c r="A1276" s="3">
        <v>20606729449</v>
      </c>
      <c r="B1276" s="4" t="s">
        <v>9385</v>
      </c>
      <c r="C1276" s="3" t="s">
        <v>9386</v>
      </c>
      <c r="D1276" s="3">
        <v>1</v>
      </c>
      <c r="E1276" s="3" t="s">
        <v>8821</v>
      </c>
    </row>
    <row r="1277" spans="1:5" x14ac:dyDescent="0.25">
      <c r="A1277" s="3">
        <v>20606729449</v>
      </c>
      <c r="B1277" s="4" t="s">
        <v>924</v>
      </c>
      <c r="C1277" s="3" t="s">
        <v>9387</v>
      </c>
      <c r="D1277" s="3">
        <v>1</v>
      </c>
      <c r="E1277" s="3" t="s">
        <v>8821</v>
      </c>
    </row>
    <row r="1278" spans="1:5" x14ac:dyDescent="0.25">
      <c r="A1278" s="3">
        <v>20606729449</v>
      </c>
      <c r="B1278" s="4" t="s">
        <v>9388</v>
      </c>
      <c r="C1278" s="3" t="s">
        <v>2547</v>
      </c>
      <c r="D1278" s="3">
        <v>1</v>
      </c>
      <c r="E1278" s="3" t="s">
        <v>8821</v>
      </c>
    </row>
    <row r="1279" spans="1:5" x14ac:dyDescent="0.25">
      <c r="A1279" s="3">
        <v>20606729449</v>
      </c>
      <c r="B1279" s="4" t="s">
        <v>927</v>
      </c>
      <c r="C1279" s="3" t="s">
        <v>9389</v>
      </c>
      <c r="D1279" s="3">
        <v>1</v>
      </c>
      <c r="E1279" s="3" t="s">
        <v>8821</v>
      </c>
    </row>
    <row r="1280" spans="1:5" x14ac:dyDescent="0.25">
      <c r="A1280" s="3">
        <v>20606729449</v>
      </c>
      <c r="B1280" s="4" t="s">
        <v>303</v>
      </c>
      <c r="C1280" s="3" t="s">
        <v>1873</v>
      </c>
      <c r="D1280" s="3">
        <v>1</v>
      </c>
      <c r="E1280" s="3" t="s">
        <v>8821</v>
      </c>
    </row>
    <row r="1281" spans="1:5" x14ac:dyDescent="0.25">
      <c r="A1281" s="3">
        <v>20606729449</v>
      </c>
      <c r="B1281" s="4" t="s">
        <v>1143</v>
      </c>
      <c r="C1281" s="3" t="s">
        <v>9390</v>
      </c>
      <c r="D1281" s="3">
        <v>1</v>
      </c>
      <c r="E1281" s="3" t="s">
        <v>8821</v>
      </c>
    </row>
    <row r="1282" spans="1:5" x14ac:dyDescent="0.25">
      <c r="A1282" s="3">
        <v>20606729449</v>
      </c>
      <c r="B1282" s="4" t="s">
        <v>9391</v>
      </c>
      <c r="C1282" s="3" t="s">
        <v>1887</v>
      </c>
      <c r="D1282" s="3">
        <v>1</v>
      </c>
      <c r="E1282" s="3" t="s">
        <v>8821</v>
      </c>
    </row>
    <row r="1283" spans="1:5" x14ac:dyDescent="0.25">
      <c r="A1283" s="3">
        <v>20606729449</v>
      </c>
      <c r="B1283" s="4" t="s">
        <v>9392</v>
      </c>
      <c r="C1283" s="3" t="s">
        <v>2436</v>
      </c>
      <c r="D1283" s="3">
        <v>1</v>
      </c>
      <c r="E1283" s="3" t="s">
        <v>8821</v>
      </c>
    </row>
    <row r="1284" spans="1:5" x14ac:dyDescent="0.25">
      <c r="A1284" s="3">
        <v>20606729449</v>
      </c>
      <c r="B1284" s="4" t="s">
        <v>468</v>
      </c>
      <c r="C1284" s="3" t="s">
        <v>2627</v>
      </c>
      <c r="D1284" s="3">
        <v>1</v>
      </c>
      <c r="E1284" s="3" t="s">
        <v>8821</v>
      </c>
    </row>
    <row r="1285" spans="1:5" x14ac:dyDescent="0.25">
      <c r="A1285" s="3">
        <v>20606729449</v>
      </c>
      <c r="B1285" s="4" t="s">
        <v>259</v>
      </c>
      <c r="C1285" s="3" t="s">
        <v>260</v>
      </c>
      <c r="D1285" s="3">
        <v>1</v>
      </c>
      <c r="E1285" s="3" t="s">
        <v>8821</v>
      </c>
    </row>
    <row r="1286" spans="1:5" x14ac:dyDescent="0.25">
      <c r="A1286" s="3">
        <v>20606729449</v>
      </c>
      <c r="B1286" s="4" t="s">
        <v>9393</v>
      </c>
      <c r="C1286" s="3" t="s">
        <v>9394</v>
      </c>
      <c r="D1286" s="3">
        <v>1</v>
      </c>
      <c r="E1286" s="3" t="s">
        <v>8821</v>
      </c>
    </row>
    <row r="1287" spans="1:5" x14ac:dyDescent="0.25">
      <c r="A1287" s="3">
        <v>20606729449</v>
      </c>
      <c r="B1287" s="4" t="s">
        <v>673</v>
      </c>
      <c r="C1287" s="3" t="s">
        <v>2783</v>
      </c>
      <c r="D1287" s="3">
        <v>1</v>
      </c>
      <c r="E1287" s="3" t="s">
        <v>8821</v>
      </c>
    </row>
    <row r="1288" spans="1:5" x14ac:dyDescent="0.25">
      <c r="A1288" s="3">
        <v>20606729449</v>
      </c>
      <c r="B1288" s="4" t="s">
        <v>551</v>
      </c>
      <c r="C1288" s="3" t="s">
        <v>552</v>
      </c>
      <c r="D1288" s="3">
        <v>1</v>
      </c>
      <c r="E1288" s="3" t="s">
        <v>8821</v>
      </c>
    </row>
    <row r="1289" spans="1:5" x14ac:dyDescent="0.25">
      <c r="A1289" s="3">
        <v>20606729449</v>
      </c>
      <c r="B1289" s="4" t="s">
        <v>306</v>
      </c>
      <c r="C1289" s="3" t="s">
        <v>1940</v>
      </c>
      <c r="D1289" s="3">
        <v>1</v>
      </c>
      <c r="E1289" s="3" t="s">
        <v>8821</v>
      </c>
    </row>
    <row r="1290" spans="1:5" x14ac:dyDescent="0.25">
      <c r="A1290" s="3">
        <v>20606729449</v>
      </c>
      <c r="B1290" s="4" t="s">
        <v>199</v>
      </c>
      <c r="C1290" s="3" t="s">
        <v>1690</v>
      </c>
      <c r="D1290" s="3">
        <v>1</v>
      </c>
      <c r="E1290" s="3" t="s">
        <v>8821</v>
      </c>
    </row>
    <row r="1291" spans="1:5" x14ac:dyDescent="0.25">
      <c r="A1291" s="3">
        <v>20606729449</v>
      </c>
      <c r="B1291" s="4" t="s">
        <v>9395</v>
      </c>
      <c r="C1291" s="3" t="s">
        <v>2574</v>
      </c>
      <c r="D1291" s="3">
        <v>1</v>
      </c>
      <c r="E1291" s="3" t="s">
        <v>8821</v>
      </c>
    </row>
    <row r="1292" spans="1:5" x14ac:dyDescent="0.25">
      <c r="A1292" s="3">
        <v>20606729449</v>
      </c>
      <c r="B1292" s="4" t="s">
        <v>149</v>
      </c>
      <c r="C1292" s="3" t="s">
        <v>150</v>
      </c>
      <c r="D1292" s="3">
        <v>1</v>
      </c>
      <c r="E1292" s="3" t="s">
        <v>8821</v>
      </c>
    </row>
    <row r="1293" spans="1:5" x14ac:dyDescent="0.25">
      <c r="A1293" s="3">
        <v>20606729449</v>
      </c>
      <c r="B1293" s="4" t="s">
        <v>9396</v>
      </c>
      <c r="C1293" s="3" t="s">
        <v>1354</v>
      </c>
      <c r="D1293" s="3">
        <v>1</v>
      </c>
      <c r="E1293" s="3" t="s">
        <v>8821</v>
      </c>
    </row>
    <row r="1294" spans="1:5" x14ac:dyDescent="0.25">
      <c r="A1294" s="3">
        <v>20606729449</v>
      </c>
      <c r="B1294" s="4" t="s">
        <v>419</v>
      </c>
      <c r="C1294" s="3" t="s">
        <v>2404</v>
      </c>
      <c r="D1294" s="3">
        <v>1</v>
      </c>
      <c r="E1294" s="3" t="s">
        <v>8821</v>
      </c>
    </row>
    <row r="1295" spans="1:5" x14ac:dyDescent="0.25">
      <c r="A1295" s="3">
        <v>20606729449</v>
      </c>
      <c r="B1295" s="4" t="s">
        <v>13</v>
      </c>
      <c r="C1295" s="3" t="s">
        <v>9397</v>
      </c>
      <c r="D1295" s="3">
        <v>1</v>
      </c>
      <c r="E1295" s="3" t="s">
        <v>8821</v>
      </c>
    </row>
    <row r="1296" spans="1:5" x14ac:dyDescent="0.25">
      <c r="A1296" s="3">
        <v>20606729449</v>
      </c>
      <c r="B1296" s="4" t="s">
        <v>13</v>
      </c>
      <c r="C1296" s="3" t="s">
        <v>9398</v>
      </c>
      <c r="D1296" s="3">
        <v>1</v>
      </c>
      <c r="E1296" s="3" t="s">
        <v>8821</v>
      </c>
    </row>
    <row r="1297" spans="1:5" x14ac:dyDescent="0.25">
      <c r="A1297" s="3">
        <v>20606729449</v>
      </c>
      <c r="B1297" s="4" t="s">
        <v>313</v>
      </c>
      <c r="C1297" s="3" t="s">
        <v>314</v>
      </c>
      <c r="D1297" s="3">
        <v>1</v>
      </c>
      <c r="E1297" s="3" t="s">
        <v>8821</v>
      </c>
    </row>
    <row r="1298" spans="1:5" x14ac:dyDescent="0.25">
      <c r="A1298" s="3">
        <v>20606729449</v>
      </c>
      <c r="B1298" s="4" t="s">
        <v>262</v>
      </c>
      <c r="C1298" s="3" t="s">
        <v>1825</v>
      </c>
      <c r="D1298" s="3">
        <v>1</v>
      </c>
      <c r="E1298" s="3" t="s">
        <v>8821</v>
      </c>
    </row>
    <row r="1299" spans="1:5" x14ac:dyDescent="0.25">
      <c r="A1299" s="3">
        <v>20606729449</v>
      </c>
      <c r="B1299" s="4" t="s">
        <v>285</v>
      </c>
      <c r="C1299" s="3" t="s">
        <v>286</v>
      </c>
      <c r="D1299" s="3">
        <v>1</v>
      </c>
      <c r="E1299" s="3" t="s">
        <v>8821</v>
      </c>
    </row>
    <row r="1300" spans="1:5" x14ac:dyDescent="0.25">
      <c r="A1300" s="3">
        <v>20606729449</v>
      </c>
      <c r="B1300" s="4" t="s">
        <v>934</v>
      </c>
      <c r="C1300" s="3" t="s">
        <v>9399</v>
      </c>
      <c r="D1300" s="3">
        <v>1</v>
      </c>
      <c r="E1300" s="3" t="s">
        <v>8821</v>
      </c>
    </row>
    <row r="1301" spans="1:5" x14ac:dyDescent="0.25">
      <c r="A1301" s="3">
        <v>20606729449</v>
      </c>
      <c r="B1301" s="4" t="s">
        <v>9400</v>
      </c>
      <c r="C1301" s="3" t="s">
        <v>2545</v>
      </c>
      <c r="D1301" s="3">
        <v>1</v>
      </c>
      <c r="E1301" s="3" t="s">
        <v>8821</v>
      </c>
    </row>
    <row r="1302" spans="1:5" x14ac:dyDescent="0.25">
      <c r="A1302" s="3">
        <v>20606729449</v>
      </c>
      <c r="B1302" s="4" t="s">
        <v>9401</v>
      </c>
      <c r="C1302" s="3" t="s">
        <v>2823</v>
      </c>
      <c r="D1302" s="3">
        <v>1</v>
      </c>
      <c r="E1302" s="3" t="s">
        <v>8821</v>
      </c>
    </row>
    <row r="1303" spans="1:5" x14ac:dyDescent="0.25">
      <c r="A1303" s="3">
        <v>20606729449</v>
      </c>
      <c r="B1303" s="4" t="s">
        <v>710</v>
      </c>
      <c r="C1303" s="3" t="s">
        <v>2811</v>
      </c>
      <c r="D1303" s="3">
        <v>1</v>
      </c>
      <c r="E1303" s="3" t="s">
        <v>8821</v>
      </c>
    </row>
    <row r="1304" spans="1:5" x14ac:dyDescent="0.25">
      <c r="A1304" s="3">
        <v>20606729449</v>
      </c>
      <c r="B1304" s="4" t="s">
        <v>9402</v>
      </c>
      <c r="C1304" s="3" t="s">
        <v>2303</v>
      </c>
      <c r="D1304" s="3">
        <v>1</v>
      </c>
      <c r="E1304" s="3" t="s">
        <v>8821</v>
      </c>
    </row>
    <row r="1305" spans="1:5" x14ac:dyDescent="0.25">
      <c r="A1305" s="3">
        <v>20606729449</v>
      </c>
      <c r="B1305" s="4" t="s">
        <v>434</v>
      </c>
      <c r="C1305" s="3" t="s">
        <v>9403</v>
      </c>
      <c r="D1305" s="3">
        <v>1</v>
      </c>
      <c r="E1305" s="3" t="s">
        <v>8821</v>
      </c>
    </row>
    <row r="1306" spans="1:5" x14ac:dyDescent="0.25">
      <c r="A1306" s="3">
        <v>20606729449</v>
      </c>
      <c r="B1306" s="4" t="s">
        <v>13</v>
      </c>
      <c r="C1306" s="3" t="s">
        <v>9404</v>
      </c>
      <c r="D1306" s="3">
        <v>1</v>
      </c>
      <c r="E1306" s="3" t="s">
        <v>8821</v>
      </c>
    </row>
    <row r="1307" spans="1:5" x14ac:dyDescent="0.25">
      <c r="A1307" s="3">
        <v>20606729449</v>
      </c>
      <c r="B1307" s="4" t="s">
        <v>13</v>
      </c>
      <c r="C1307" s="3" t="s">
        <v>9405</v>
      </c>
      <c r="D1307" s="3">
        <v>1</v>
      </c>
      <c r="E1307" s="3" t="s">
        <v>8821</v>
      </c>
    </row>
    <row r="1308" spans="1:5" x14ac:dyDescent="0.25">
      <c r="A1308" s="3">
        <v>20606729449</v>
      </c>
      <c r="B1308" s="4" t="s">
        <v>7862</v>
      </c>
      <c r="C1308" s="3" t="s">
        <v>4118</v>
      </c>
      <c r="D1308" s="3">
        <v>1</v>
      </c>
      <c r="E1308" s="3" t="s">
        <v>8821</v>
      </c>
    </row>
    <row r="1309" spans="1:5" x14ac:dyDescent="0.25">
      <c r="A1309" s="3">
        <v>20606729449</v>
      </c>
      <c r="B1309" s="4" t="s">
        <v>453</v>
      </c>
      <c r="C1309" s="3" t="s">
        <v>454</v>
      </c>
      <c r="D1309" s="3">
        <v>1</v>
      </c>
      <c r="E1309" s="3" t="s">
        <v>8821</v>
      </c>
    </row>
    <row r="1310" spans="1:5" x14ac:dyDescent="0.25">
      <c r="A1310" s="3">
        <v>20606729449</v>
      </c>
      <c r="B1310" s="4" t="s">
        <v>9406</v>
      </c>
      <c r="C1310" s="3" t="s">
        <v>2599</v>
      </c>
      <c r="D1310" s="3">
        <v>1</v>
      </c>
      <c r="E1310" s="3" t="s">
        <v>8821</v>
      </c>
    </row>
    <row r="1311" spans="1:5" x14ac:dyDescent="0.25">
      <c r="A1311" s="3">
        <v>20606729449</v>
      </c>
      <c r="B1311" s="4" t="s">
        <v>7645</v>
      </c>
      <c r="C1311" s="3" t="s">
        <v>3957</v>
      </c>
      <c r="D1311" s="3">
        <v>1</v>
      </c>
      <c r="E1311" s="3" t="s">
        <v>8821</v>
      </c>
    </row>
    <row r="1312" spans="1:5" x14ac:dyDescent="0.25">
      <c r="A1312" s="3">
        <v>20606729449</v>
      </c>
      <c r="B1312" s="4" t="s">
        <v>8838</v>
      </c>
      <c r="C1312" s="3" t="s">
        <v>9407</v>
      </c>
      <c r="D1312" s="3">
        <v>1</v>
      </c>
      <c r="E1312" s="3" t="s">
        <v>8821</v>
      </c>
    </row>
    <row r="1313" spans="1:5" x14ac:dyDescent="0.25">
      <c r="A1313" s="3">
        <v>20606729449</v>
      </c>
      <c r="B1313" s="4" t="s">
        <v>169</v>
      </c>
      <c r="C1313" s="3" t="s">
        <v>9408</v>
      </c>
      <c r="D1313" s="3">
        <v>1</v>
      </c>
      <c r="E1313" s="3" t="s">
        <v>8821</v>
      </c>
    </row>
    <row r="1314" spans="1:5" x14ac:dyDescent="0.25">
      <c r="A1314" s="3">
        <v>20606729449</v>
      </c>
      <c r="B1314" s="4" t="s">
        <v>173</v>
      </c>
      <c r="C1314" s="3" t="s">
        <v>9409</v>
      </c>
      <c r="D1314" s="3">
        <v>1</v>
      </c>
      <c r="E1314" s="3" t="s">
        <v>8821</v>
      </c>
    </row>
    <row r="1315" spans="1:5" x14ac:dyDescent="0.25">
      <c r="A1315" s="3">
        <v>20606729449</v>
      </c>
      <c r="B1315" s="4" t="s">
        <v>13</v>
      </c>
      <c r="C1315" s="3" t="s">
        <v>9410</v>
      </c>
      <c r="D1315" s="3">
        <v>1</v>
      </c>
      <c r="E1315" s="3" t="s">
        <v>8821</v>
      </c>
    </row>
    <row r="1316" spans="1:5" x14ac:dyDescent="0.25">
      <c r="A1316" s="3">
        <v>20606729449</v>
      </c>
      <c r="B1316" s="4" t="s">
        <v>13</v>
      </c>
      <c r="C1316" s="3" t="s">
        <v>11042</v>
      </c>
      <c r="D1316" s="3">
        <v>5</v>
      </c>
      <c r="E1316" s="3" t="s">
        <v>1170</v>
      </c>
    </row>
    <row r="1317" spans="1:5" x14ac:dyDescent="0.25">
      <c r="A1317" s="3">
        <v>20606729449</v>
      </c>
      <c r="B1317" s="4" t="s">
        <v>155</v>
      </c>
      <c r="C1317" s="3" t="s">
        <v>1628</v>
      </c>
      <c r="D1317" s="3">
        <v>1</v>
      </c>
      <c r="E1317" s="3" t="s">
        <v>8821</v>
      </c>
    </row>
    <row r="1318" spans="1:5" x14ac:dyDescent="0.25">
      <c r="A1318" s="3">
        <v>20606729449</v>
      </c>
      <c r="B1318" s="4" t="s">
        <v>13</v>
      </c>
      <c r="C1318" s="3" t="s">
        <v>3984</v>
      </c>
      <c r="D1318" s="3">
        <v>1</v>
      </c>
      <c r="E1318" s="3" t="s">
        <v>8821</v>
      </c>
    </row>
    <row r="1319" spans="1:5" x14ac:dyDescent="0.25">
      <c r="A1319" s="3">
        <v>20606729449</v>
      </c>
      <c r="B1319" s="4" t="s">
        <v>7655</v>
      </c>
      <c r="C1319" s="3" t="s">
        <v>9411</v>
      </c>
      <c r="D1319" s="3">
        <v>1</v>
      </c>
      <c r="E1319" s="3" t="s">
        <v>8821</v>
      </c>
    </row>
    <row r="1320" spans="1:5" x14ac:dyDescent="0.25">
      <c r="A1320" s="3">
        <v>20606729449</v>
      </c>
      <c r="B1320" s="4" t="s">
        <v>9412</v>
      </c>
      <c r="C1320" s="3" t="s">
        <v>3708</v>
      </c>
      <c r="D1320" s="3">
        <v>1</v>
      </c>
      <c r="E1320" s="3" t="s">
        <v>8821</v>
      </c>
    </row>
    <row r="1321" spans="1:5" x14ac:dyDescent="0.25">
      <c r="A1321" s="3">
        <v>20606729449</v>
      </c>
      <c r="B1321" s="4" t="s">
        <v>120</v>
      </c>
      <c r="C1321" s="3" t="s">
        <v>1587</v>
      </c>
      <c r="D1321" s="3">
        <v>1</v>
      </c>
      <c r="E1321" s="3" t="s">
        <v>8821</v>
      </c>
    </row>
    <row r="1322" spans="1:5" x14ac:dyDescent="0.25">
      <c r="A1322" s="3">
        <v>20606729449</v>
      </c>
      <c r="B1322" s="4" t="s">
        <v>13</v>
      </c>
      <c r="C1322" s="3" t="s">
        <v>11043</v>
      </c>
      <c r="D1322" s="3">
        <v>5</v>
      </c>
      <c r="E1322" s="3" t="s">
        <v>1170</v>
      </c>
    </row>
    <row r="1323" spans="1:5" x14ac:dyDescent="0.25">
      <c r="A1323" s="3">
        <v>20606729449</v>
      </c>
      <c r="B1323" s="4" t="s">
        <v>60</v>
      </c>
      <c r="C1323" s="3" t="s">
        <v>61</v>
      </c>
      <c r="D1323" s="3">
        <v>1</v>
      </c>
      <c r="E1323" s="3" t="s">
        <v>8821</v>
      </c>
    </row>
    <row r="1324" spans="1:5" x14ac:dyDescent="0.25">
      <c r="A1324" s="3">
        <v>20606729449</v>
      </c>
      <c r="B1324" s="4" t="s">
        <v>9413</v>
      </c>
      <c r="C1324" s="3" t="s">
        <v>3117</v>
      </c>
      <c r="D1324" s="3">
        <v>1</v>
      </c>
      <c r="E1324" s="3" t="s">
        <v>8821</v>
      </c>
    </row>
    <row r="1325" spans="1:5" x14ac:dyDescent="0.25">
      <c r="A1325" s="3">
        <v>20606729449</v>
      </c>
      <c r="B1325" s="4" t="s">
        <v>9414</v>
      </c>
      <c r="C1325" s="3" t="s">
        <v>3115</v>
      </c>
      <c r="D1325" s="3">
        <v>1</v>
      </c>
      <c r="E1325" s="3" t="s">
        <v>8821</v>
      </c>
    </row>
    <row r="1326" spans="1:5" x14ac:dyDescent="0.25">
      <c r="A1326" s="3">
        <v>20606729449</v>
      </c>
      <c r="B1326" s="4" t="s">
        <v>13</v>
      </c>
      <c r="C1326" s="3" t="s">
        <v>9415</v>
      </c>
      <c r="D1326" s="3">
        <v>1</v>
      </c>
      <c r="E1326" s="3" t="s">
        <v>8821</v>
      </c>
    </row>
    <row r="1327" spans="1:5" x14ac:dyDescent="0.25">
      <c r="A1327" s="3">
        <v>20606729449</v>
      </c>
      <c r="B1327" s="4" t="s">
        <v>13</v>
      </c>
      <c r="C1327" s="3" t="s">
        <v>9416</v>
      </c>
      <c r="D1327" s="3">
        <v>1</v>
      </c>
      <c r="E1327" s="3" t="s">
        <v>8821</v>
      </c>
    </row>
    <row r="1328" spans="1:5" x14ac:dyDescent="0.25">
      <c r="A1328" s="3">
        <v>20606729449</v>
      </c>
      <c r="B1328" s="4" t="s">
        <v>459</v>
      </c>
      <c r="C1328" s="3" t="s">
        <v>9417</v>
      </c>
      <c r="D1328" s="3">
        <v>1</v>
      </c>
      <c r="E1328" s="3" t="s">
        <v>8821</v>
      </c>
    </row>
    <row r="1329" spans="1:5" x14ac:dyDescent="0.25">
      <c r="A1329" s="3">
        <v>20606729449</v>
      </c>
      <c r="B1329" s="4" t="s">
        <v>9418</v>
      </c>
      <c r="C1329" s="3" t="s">
        <v>3710</v>
      </c>
      <c r="D1329" s="3">
        <v>1</v>
      </c>
      <c r="E1329" s="3" t="s">
        <v>8821</v>
      </c>
    </row>
    <row r="1330" spans="1:5" x14ac:dyDescent="0.25">
      <c r="A1330" s="3">
        <v>20606729449</v>
      </c>
      <c r="B1330" s="4" t="s">
        <v>7506</v>
      </c>
      <c r="C1330" s="3" t="s">
        <v>7507</v>
      </c>
      <c r="D1330" s="3">
        <v>2</v>
      </c>
      <c r="E1330" s="3" t="s">
        <v>1800</v>
      </c>
    </row>
    <row r="1331" spans="1:5" x14ac:dyDescent="0.25">
      <c r="A1331" s="3">
        <v>20606729449</v>
      </c>
      <c r="B1331" s="4" t="s">
        <v>9419</v>
      </c>
      <c r="C1331" s="3" t="s">
        <v>3119</v>
      </c>
      <c r="D1331" s="3">
        <v>1</v>
      </c>
      <c r="E1331" s="3" t="s">
        <v>8821</v>
      </c>
    </row>
    <row r="1332" spans="1:5" x14ac:dyDescent="0.25">
      <c r="A1332" s="3">
        <v>20606729449</v>
      </c>
      <c r="B1332" s="4" t="s">
        <v>380</v>
      </c>
      <c r="C1332" s="3" t="s">
        <v>381</v>
      </c>
      <c r="D1332" s="3">
        <v>1</v>
      </c>
      <c r="E1332" s="3" t="s">
        <v>8821</v>
      </c>
    </row>
    <row r="1333" spans="1:5" x14ac:dyDescent="0.25">
      <c r="A1333" s="3">
        <v>20606729449</v>
      </c>
      <c r="B1333" s="4" t="s">
        <v>139</v>
      </c>
      <c r="C1333" s="3" t="s">
        <v>9420</v>
      </c>
      <c r="D1333" s="3">
        <v>1</v>
      </c>
      <c r="E1333" s="3" t="s">
        <v>8821</v>
      </c>
    </row>
    <row r="1334" spans="1:5" x14ac:dyDescent="0.25">
      <c r="A1334" s="3">
        <v>20606729449</v>
      </c>
      <c r="B1334" s="4" t="s">
        <v>7503</v>
      </c>
      <c r="C1334" s="3" t="s">
        <v>7600</v>
      </c>
      <c r="D1334" s="3">
        <v>2</v>
      </c>
      <c r="E1334" s="3" t="s">
        <v>1800</v>
      </c>
    </row>
    <row r="1335" spans="1:5" x14ac:dyDescent="0.25">
      <c r="A1335" s="3">
        <v>20606729449</v>
      </c>
      <c r="B1335" s="4" t="s">
        <v>7500</v>
      </c>
      <c r="C1335" s="3" t="s">
        <v>7501</v>
      </c>
      <c r="D1335" s="3">
        <v>2</v>
      </c>
      <c r="E1335" s="3" t="s">
        <v>1800</v>
      </c>
    </row>
    <row r="1336" spans="1:5" x14ac:dyDescent="0.25">
      <c r="A1336" s="3">
        <v>20606729449</v>
      </c>
      <c r="B1336" s="4" t="s">
        <v>13</v>
      </c>
      <c r="C1336" s="3" t="s">
        <v>9421</v>
      </c>
      <c r="D1336" s="3">
        <v>1</v>
      </c>
      <c r="E1336" s="3" t="s">
        <v>8821</v>
      </c>
    </row>
    <row r="1337" spans="1:5" x14ac:dyDescent="0.25">
      <c r="A1337" s="3">
        <v>20606729449</v>
      </c>
      <c r="B1337" s="4" t="s">
        <v>1181</v>
      </c>
      <c r="C1337" s="3" t="s">
        <v>3368</v>
      </c>
      <c r="D1337" s="3">
        <v>1</v>
      </c>
      <c r="E1337" s="3" t="s">
        <v>8821</v>
      </c>
    </row>
    <row r="1338" spans="1:5" x14ac:dyDescent="0.25">
      <c r="A1338" s="3">
        <v>20606729449</v>
      </c>
      <c r="B1338" s="4" t="s">
        <v>146</v>
      </c>
      <c r="C1338" s="3" t="s">
        <v>9422</v>
      </c>
      <c r="D1338" s="3">
        <v>1</v>
      </c>
      <c r="E1338" s="3" t="s">
        <v>8821</v>
      </c>
    </row>
    <row r="1339" spans="1:5" x14ac:dyDescent="0.25">
      <c r="A1339" s="3">
        <v>20606729449</v>
      </c>
      <c r="B1339" s="4" t="s">
        <v>796</v>
      </c>
      <c r="C1339" s="3" t="s">
        <v>797</v>
      </c>
      <c r="D1339" s="3">
        <v>9</v>
      </c>
      <c r="E1339" s="3" t="s">
        <v>893</v>
      </c>
    </row>
    <row r="1340" spans="1:5" x14ac:dyDescent="0.25">
      <c r="A1340" s="3">
        <v>20606729449</v>
      </c>
      <c r="B1340" s="4" t="s">
        <v>10471</v>
      </c>
      <c r="C1340" s="3" t="s">
        <v>10472</v>
      </c>
      <c r="D1340" s="3">
        <v>4</v>
      </c>
      <c r="E1340" s="3" t="s">
        <v>4164</v>
      </c>
    </row>
    <row r="1341" spans="1:5" x14ac:dyDescent="0.25">
      <c r="A1341" s="3">
        <v>20606729449</v>
      </c>
      <c r="B1341" s="4" t="s">
        <v>9423</v>
      </c>
      <c r="C1341" s="3" t="s">
        <v>1901</v>
      </c>
      <c r="D1341" s="3">
        <v>1</v>
      </c>
      <c r="E1341" s="3" t="s">
        <v>8821</v>
      </c>
    </row>
    <row r="1342" spans="1:5" x14ac:dyDescent="0.25">
      <c r="A1342" s="3">
        <v>20606729449</v>
      </c>
      <c r="B1342" s="4" t="s">
        <v>300</v>
      </c>
      <c r="C1342" s="3" t="s">
        <v>301</v>
      </c>
      <c r="D1342" s="3">
        <v>1</v>
      </c>
      <c r="E1342" s="3" t="s">
        <v>8821</v>
      </c>
    </row>
    <row r="1343" spans="1:5" x14ac:dyDescent="0.25">
      <c r="A1343" s="3">
        <v>20606729449</v>
      </c>
      <c r="B1343" s="4" t="s">
        <v>9424</v>
      </c>
      <c r="C1343" s="3" t="s">
        <v>1859</v>
      </c>
      <c r="D1343" s="3">
        <v>1</v>
      </c>
      <c r="E1343" s="3" t="s">
        <v>8821</v>
      </c>
    </row>
    <row r="1344" spans="1:5" x14ac:dyDescent="0.25">
      <c r="A1344" s="3">
        <v>20606729449</v>
      </c>
      <c r="B1344" s="4" t="s">
        <v>297</v>
      </c>
      <c r="C1344" s="3" t="s">
        <v>9425</v>
      </c>
      <c r="D1344" s="3">
        <v>1</v>
      </c>
      <c r="E1344" s="3" t="s">
        <v>8821</v>
      </c>
    </row>
    <row r="1345" spans="1:5" x14ac:dyDescent="0.25">
      <c r="A1345" s="3">
        <v>20606729449</v>
      </c>
      <c r="B1345" s="4" t="s">
        <v>9426</v>
      </c>
      <c r="C1345" s="3" t="s">
        <v>1871</v>
      </c>
      <c r="D1345" s="3">
        <v>1</v>
      </c>
      <c r="E1345" s="3" t="s">
        <v>8821</v>
      </c>
    </row>
    <row r="1346" spans="1:5" x14ac:dyDescent="0.25">
      <c r="A1346" s="3">
        <v>20606729449</v>
      </c>
      <c r="B1346" s="4" t="s">
        <v>10473</v>
      </c>
      <c r="C1346" s="3" t="s">
        <v>5242</v>
      </c>
      <c r="D1346" s="3">
        <v>4</v>
      </c>
      <c r="E1346" s="3" t="s">
        <v>4164</v>
      </c>
    </row>
    <row r="1347" spans="1:5" x14ac:dyDescent="0.25">
      <c r="A1347" s="3">
        <v>20606729449</v>
      </c>
      <c r="B1347" s="4" t="s">
        <v>10474</v>
      </c>
      <c r="C1347" s="3" t="s">
        <v>5244</v>
      </c>
      <c r="D1347" s="3">
        <v>4</v>
      </c>
      <c r="E1347" s="3" t="s">
        <v>4164</v>
      </c>
    </row>
    <row r="1348" spans="1:5" x14ac:dyDescent="0.25">
      <c r="A1348" s="3">
        <v>20606729449</v>
      </c>
      <c r="B1348" s="4" t="s">
        <v>10475</v>
      </c>
      <c r="C1348" s="3" t="s">
        <v>5246</v>
      </c>
      <c r="D1348" s="3">
        <v>4</v>
      </c>
      <c r="E1348" s="3" t="s">
        <v>4164</v>
      </c>
    </row>
    <row r="1349" spans="1:5" x14ac:dyDescent="0.25">
      <c r="A1349" s="3">
        <v>20606729449</v>
      </c>
      <c r="B1349" s="4" t="s">
        <v>13</v>
      </c>
      <c r="C1349" s="3" t="s">
        <v>11044</v>
      </c>
      <c r="D1349" s="3">
        <v>5</v>
      </c>
      <c r="E1349" s="3" t="s">
        <v>1170</v>
      </c>
    </row>
    <row r="1350" spans="1:5" x14ac:dyDescent="0.25">
      <c r="A1350" s="3">
        <v>20606729449</v>
      </c>
      <c r="B1350" s="4" t="s">
        <v>7154</v>
      </c>
      <c r="C1350" s="3" t="s">
        <v>7155</v>
      </c>
      <c r="D1350" s="3">
        <v>4</v>
      </c>
      <c r="E1350" s="3" t="s">
        <v>4164</v>
      </c>
    </row>
    <row r="1351" spans="1:5" x14ac:dyDescent="0.25">
      <c r="A1351" s="3">
        <v>20606729449</v>
      </c>
      <c r="B1351" s="4" t="s">
        <v>6783</v>
      </c>
      <c r="C1351" s="3" t="s">
        <v>5248</v>
      </c>
      <c r="D1351" s="3">
        <v>4</v>
      </c>
      <c r="E1351" s="3" t="s">
        <v>4164</v>
      </c>
    </row>
    <row r="1352" spans="1:5" x14ac:dyDescent="0.25">
      <c r="A1352" s="3">
        <v>20606729449</v>
      </c>
      <c r="B1352" s="4" t="s">
        <v>7314</v>
      </c>
      <c r="C1352" s="3" t="s">
        <v>7315</v>
      </c>
      <c r="D1352" s="3">
        <v>4</v>
      </c>
      <c r="E1352" s="3" t="s">
        <v>4164</v>
      </c>
    </row>
    <row r="1353" spans="1:5" x14ac:dyDescent="0.25">
      <c r="A1353" s="3">
        <v>20606729449</v>
      </c>
      <c r="B1353" s="4" t="s">
        <v>7064</v>
      </c>
      <c r="C1353" s="3" t="s">
        <v>4751</v>
      </c>
      <c r="D1353" s="3">
        <v>4</v>
      </c>
      <c r="E1353" s="3" t="s">
        <v>4164</v>
      </c>
    </row>
    <row r="1354" spans="1:5" x14ac:dyDescent="0.25">
      <c r="A1354" s="3">
        <v>20606729449</v>
      </c>
      <c r="B1354" s="4" t="s">
        <v>1042</v>
      </c>
      <c r="C1354" s="3" t="s">
        <v>1043</v>
      </c>
      <c r="D1354" s="3">
        <v>1</v>
      </c>
      <c r="E1354" s="3" t="s">
        <v>8821</v>
      </c>
    </row>
    <row r="1355" spans="1:5" x14ac:dyDescent="0.25">
      <c r="A1355" s="3">
        <v>20606729449</v>
      </c>
      <c r="B1355" s="4" t="s">
        <v>1027</v>
      </c>
      <c r="C1355" s="3" t="s">
        <v>1028</v>
      </c>
      <c r="D1355" s="3">
        <v>1</v>
      </c>
      <c r="E1355" s="3" t="s">
        <v>8821</v>
      </c>
    </row>
    <row r="1356" spans="1:5" x14ac:dyDescent="0.25">
      <c r="A1356" s="3">
        <v>20606729449</v>
      </c>
      <c r="B1356" s="4" t="s">
        <v>1039</v>
      </c>
      <c r="C1356" s="3" t="s">
        <v>1040</v>
      </c>
      <c r="D1356" s="3">
        <v>1</v>
      </c>
      <c r="E1356" s="3" t="s">
        <v>8821</v>
      </c>
    </row>
    <row r="1357" spans="1:5" x14ac:dyDescent="0.25">
      <c r="A1357" s="3">
        <v>20606729449</v>
      </c>
      <c r="B1357" s="4" t="s">
        <v>1024</v>
      </c>
      <c r="C1357" s="3" t="s">
        <v>1025</v>
      </c>
      <c r="D1357" s="3">
        <v>1</v>
      </c>
      <c r="E1357" s="3" t="s">
        <v>8821</v>
      </c>
    </row>
    <row r="1358" spans="1:5" x14ac:dyDescent="0.25">
      <c r="A1358" s="3">
        <v>20606729449</v>
      </c>
      <c r="B1358" s="4" t="s">
        <v>7565</v>
      </c>
      <c r="C1358" s="3" t="s">
        <v>7623</v>
      </c>
      <c r="D1358" s="3">
        <v>2</v>
      </c>
      <c r="E1358" s="3" t="s">
        <v>1800</v>
      </c>
    </row>
    <row r="1359" spans="1:5" x14ac:dyDescent="0.25">
      <c r="A1359" s="3">
        <v>20606729449</v>
      </c>
      <c r="B1359" s="4" t="s">
        <v>7567</v>
      </c>
      <c r="C1359" s="3" t="s">
        <v>7625</v>
      </c>
      <c r="D1359" s="3">
        <v>2</v>
      </c>
      <c r="E1359" s="3" t="s">
        <v>1800</v>
      </c>
    </row>
    <row r="1360" spans="1:5" x14ac:dyDescent="0.25">
      <c r="A1360" s="3">
        <v>20606729449</v>
      </c>
      <c r="B1360" s="4" t="s">
        <v>7562</v>
      </c>
      <c r="C1360" s="3" t="s">
        <v>7563</v>
      </c>
      <c r="D1360" s="3">
        <v>2</v>
      </c>
      <c r="E1360" s="3" t="s">
        <v>1800</v>
      </c>
    </row>
    <row r="1361" spans="1:5" x14ac:dyDescent="0.25">
      <c r="A1361" s="3">
        <v>20606729449</v>
      </c>
      <c r="B1361" s="4" t="s">
        <v>7013</v>
      </c>
      <c r="C1361" s="3" t="s">
        <v>4426</v>
      </c>
      <c r="D1361" s="3">
        <v>4</v>
      </c>
      <c r="E1361" s="3" t="s">
        <v>4164</v>
      </c>
    </row>
    <row r="1362" spans="1:5" x14ac:dyDescent="0.25">
      <c r="A1362" s="3">
        <v>20606729449</v>
      </c>
      <c r="B1362" s="4" t="s">
        <v>9427</v>
      </c>
      <c r="C1362" s="3" t="s">
        <v>9428</v>
      </c>
      <c r="D1362" s="3">
        <v>1</v>
      </c>
      <c r="E1362" s="3" t="s">
        <v>8821</v>
      </c>
    </row>
    <row r="1363" spans="1:5" x14ac:dyDescent="0.25">
      <c r="A1363" s="3">
        <v>20606729449</v>
      </c>
      <c r="B1363" s="4" t="s">
        <v>13</v>
      </c>
      <c r="C1363" s="3" t="s">
        <v>9429</v>
      </c>
      <c r="D1363" s="3">
        <v>1</v>
      </c>
      <c r="E1363" s="3" t="s">
        <v>8821</v>
      </c>
    </row>
    <row r="1364" spans="1:5" x14ac:dyDescent="0.25">
      <c r="A1364" s="3">
        <v>20606729449</v>
      </c>
      <c r="B1364" s="4" t="s">
        <v>13</v>
      </c>
      <c r="C1364" s="3" t="s">
        <v>9430</v>
      </c>
      <c r="D1364" s="3">
        <v>1</v>
      </c>
      <c r="E1364" s="3" t="s">
        <v>8821</v>
      </c>
    </row>
    <row r="1365" spans="1:5" x14ac:dyDescent="0.25">
      <c r="A1365" s="3">
        <v>20606729449</v>
      </c>
      <c r="B1365" s="4" t="s">
        <v>13</v>
      </c>
      <c r="C1365" s="3" t="s">
        <v>9431</v>
      </c>
      <c r="D1365" s="3">
        <v>1</v>
      </c>
      <c r="E1365" s="3" t="s">
        <v>8821</v>
      </c>
    </row>
    <row r="1366" spans="1:5" x14ac:dyDescent="0.25">
      <c r="A1366" s="3">
        <v>20606729449</v>
      </c>
      <c r="B1366" s="4" t="s">
        <v>9432</v>
      </c>
      <c r="C1366" s="3" t="s">
        <v>4350</v>
      </c>
      <c r="D1366" s="3">
        <v>1</v>
      </c>
      <c r="E1366" s="3" t="s">
        <v>8821</v>
      </c>
    </row>
    <row r="1367" spans="1:5" x14ac:dyDescent="0.25">
      <c r="A1367" s="3">
        <v>20606729449</v>
      </c>
      <c r="B1367" s="4" t="s">
        <v>403</v>
      </c>
      <c r="C1367" s="3" t="s">
        <v>9433</v>
      </c>
      <c r="D1367" s="3">
        <v>1</v>
      </c>
      <c r="E1367" s="3" t="s">
        <v>8821</v>
      </c>
    </row>
    <row r="1368" spans="1:5" x14ac:dyDescent="0.25">
      <c r="A1368" s="3">
        <v>20606729449</v>
      </c>
      <c r="B1368" s="4" t="s">
        <v>9434</v>
      </c>
      <c r="C1368" s="3" t="s">
        <v>2410</v>
      </c>
      <c r="D1368" s="3">
        <v>1</v>
      </c>
      <c r="E1368" s="3" t="s">
        <v>8821</v>
      </c>
    </row>
    <row r="1369" spans="1:5" x14ac:dyDescent="0.25">
      <c r="A1369" s="3">
        <v>20606729449</v>
      </c>
      <c r="B1369" s="4" t="s">
        <v>9435</v>
      </c>
      <c r="C1369" s="3" t="s">
        <v>1702</v>
      </c>
      <c r="D1369" s="3">
        <v>1</v>
      </c>
      <c r="E1369" s="3" t="s">
        <v>8821</v>
      </c>
    </row>
    <row r="1370" spans="1:5" x14ac:dyDescent="0.25">
      <c r="A1370" s="3">
        <v>20606729449</v>
      </c>
      <c r="B1370" s="4" t="s">
        <v>9436</v>
      </c>
      <c r="C1370" s="3" t="s">
        <v>4120</v>
      </c>
      <c r="D1370" s="3">
        <v>1</v>
      </c>
      <c r="E1370" s="3" t="s">
        <v>8821</v>
      </c>
    </row>
    <row r="1371" spans="1:5" x14ac:dyDescent="0.25">
      <c r="A1371" s="3">
        <v>20606729449</v>
      </c>
      <c r="B1371" s="4" t="s">
        <v>9437</v>
      </c>
      <c r="C1371" s="3" t="s">
        <v>4087</v>
      </c>
      <c r="D1371" s="3">
        <v>1</v>
      </c>
      <c r="E1371" s="3" t="s">
        <v>8821</v>
      </c>
    </row>
    <row r="1372" spans="1:5" x14ac:dyDescent="0.25">
      <c r="A1372" s="3">
        <v>20606729449</v>
      </c>
      <c r="B1372" s="4" t="s">
        <v>13</v>
      </c>
      <c r="C1372" s="3" t="s">
        <v>4089</v>
      </c>
      <c r="D1372" s="3">
        <v>1</v>
      </c>
      <c r="E1372" s="3" t="s">
        <v>8821</v>
      </c>
    </row>
    <row r="1373" spans="1:5" x14ac:dyDescent="0.25">
      <c r="A1373" s="3">
        <v>20606729449</v>
      </c>
      <c r="B1373" s="4" t="s">
        <v>11047</v>
      </c>
      <c r="C1373" s="3" t="s">
        <v>5737</v>
      </c>
      <c r="D1373" s="3">
        <v>5</v>
      </c>
      <c r="E1373" s="3" t="s">
        <v>1170</v>
      </c>
    </row>
    <row r="1374" spans="1:5" x14ac:dyDescent="0.25">
      <c r="A1374" s="3">
        <v>20606729449</v>
      </c>
      <c r="B1374" s="4" t="s">
        <v>11048</v>
      </c>
      <c r="C1374" s="3" t="s">
        <v>5775</v>
      </c>
      <c r="D1374" s="3">
        <v>5</v>
      </c>
      <c r="E1374" s="3" t="s">
        <v>1170</v>
      </c>
    </row>
    <row r="1375" spans="1:5" x14ac:dyDescent="0.25">
      <c r="A1375" s="3">
        <v>20606729449</v>
      </c>
      <c r="B1375" s="4" t="s">
        <v>11049</v>
      </c>
      <c r="C1375" s="3" t="s">
        <v>5778</v>
      </c>
      <c r="D1375" s="3">
        <v>5</v>
      </c>
      <c r="E1375" s="3" t="s">
        <v>1170</v>
      </c>
    </row>
    <row r="1376" spans="1:5" x14ac:dyDescent="0.25">
      <c r="A1376" s="3">
        <v>20606729449</v>
      </c>
      <c r="B1376" s="4" t="s">
        <v>13</v>
      </c>
      <c r="C1376" s="3" t="s">
        <v>11050</v>
      </c>
      <c r="D1376" s="3">
        <v>5</v>
      </c>
      <c r="E1376" s="3" t="s">
        <v>1170</v>
      </c>
    </row>
    <row r="1377" spans="1:5" x14ac:dyDescent="0.25">
      <c r="A1377" s="3">
        <v>20606729449</v>
      </c>
      <c r="B1377" s="4" t="s">
        <v>9438</v>
      </c>
      <c r="C1377" s="3" t="s">
        <v>4091</v>
      </c>
      <c r="D1377" s="3">
        <v>1</v>
      </c>
      <c r="E1377" s="3" t="s">
        <v>8821</v>
      </c>
    </row>
    <row r="1378" spans="1:5" x14ac:dyDescent="0.25">
      <c r="A1378" s="3">
        <v>20606729449</v>
      </c>
      <c r="B1378" s="4" t="s">
        <v>7537</v>
      </c>
      <c r="C1378" s="3" t="s">
        <v>7538</v>
      </c>
      <c r="D1378" s="3">
        <v>2</v>
      </c>
      <c r="E1378" s="3" t="s">
        <v>1800</v>
      </c>
    </row>
    <row r="1379" spans="1:5" x14ac:dyDescent="0.25">
      <c r="A1379" s="3">
        <v>20606729449</v>
      </c>
      <c r="B1379" s="4" t="s">
        <v>7809</v>
      </c>
      <c r="C1379" s="3" t="s">
        <v>6126</v>
      </c>
      <c r="D1379" s="3">
        <v>5</v>
      </c>
      <c r="E1379" s="3" t="s">
        <v>1170</v>
      </c>
    </row>
    <row r="1380" spans="1:5" x14ac:dyDescent="0.25">
      <c r="A1380" s="3">
        <v>20606729449</v>
      </c>
      <c r="B1380" s="4" t="s">
        <v>4184</v>
      </c>
      <c r="C1380" s="3" t="s">
        <v>4754</v>
      </c>
      <c r="D1380" s="3">
        <v>4</v>
      </c>
      <c r="E1380" s="3" t="s">
        <v>4164</v>
      </c>
    </row>
    <row r="1381" spans="1:5" x14ac:dyDescent="0.25">
      <c r="A1381" s="3">
        <v>20606729449</v>
      </c>
      <c r="B1381" s="4" t="s">
        <v>7615</v>
      </c>
      <c r="C1381" s="3" t="s">
        <v>3879</v>
      </c>
      <c r="D1381" s="3">
        <v>1</v>
      </c>
      <c r="E1381" s="3" t="s">
        <v>8821</v>
      </c>
    </row>
    <row r="1382" spans="1:5" x14ac:dyDescent="0.25">
      <c r="A1382" s="3">
        <v>20606729449</v>
      </c>
      <c r="B1382" s="4" t="s">
        <v>13</v>
      </c>
      <c r="C1382" s="3" t="s">
        <v>9439</v>
      </c>
      <c r="D1382" s="3">
        <v>1</v>
      </c>
      <c r="E1382" s="3" t="s">
        <v>8821</v>
      </c>
    </row>
    <row r="1383" spans="1:5" x14ac:dyDescent="0.25">
      <c r="A1383" s="3">
        <v>20606729449</v>
      </c>
      <c r="B1383" s="4" t="s">
        <v>9440</v>
      </c>
      <c r="C1383" s="3" t="s">
        <v>2909</v>
      </c>
      <c r="D1383" s="3">
        <v>1</v>
      </c>
      <c r="E1383" s="3" t="s">
        <v>8821</v>
      </c>
    </row>
    <row r="1384" spans="1:5" x14ac:dyDescent="0.25">
      <c r="A1384" s="3">
        <v>20606729449</v>
      </c>
      <c r="B1384" s="4" t="s">
        <v>6700</v>
      </c>
      <c r="C1384" s="3" t="s">
        <v>4756</v>
      </c>
      <c r="D1384" s="3">
        <v>4</v>
      </c>
      <c r="E1384" s="3" t="s">
        <v>4164</v>
      </c>
    </row>
    <row r="1385" spans="1:5" x14ac:dyDescent="0.25">
      <c r="A1385" s="3">
        <v>20606729449</v>
      </c>
      <c r="B1385" s="4" t="s">
        <v>6701</v>
      </c>
      <c r="C1385" s="3" t="s">
        <v>4759</v>
      </c>
      <c r="D1385" s="3">
        <v>4</v>
      </c>
      <c r="E1385" s="3" t="s">
        <v>4164</v>
      </c>
    </row>
    <row r="1386" spans="1:5" x14ac:dyDescent="0.25">
      <c r="A1386" s="3">
        <v>20606729449</v>
      </c>
      <c r="B1386" s="4" t="s">
        <v>6702</v>
      </c>
      <c r="C1386" s="3" t="s">
        <v>4762</v>
      </c>
      <c r="D1386" s="3">
        <v>4</v>
      </c>
      <c r="E1386" s="3" t="s">
        <v>4164</v>
      </c>
    </row>
    <row r="1387" spans="1:5" x14ac:dyDescent="0.25">
      <c r="A1387" s="3">
        <v>20606729449</v>
      </c>
      <c r="B1387" s="4" t="s">
        <v>6703</v>
      </c>
      <c r="C1387" s="3" t="s">
        <v>6704</v>
      </c>
      <c r="D1387" s="3">
        <v>4</v>
      </c>
      <c r="E1387" s="3" t="s">
        <v>4164</v>
      </c>
    </row>
    <row r="1388" spans="1:5" x14ac:dyDescent="0.25">
      <c r="A1388" s="3">
        <v>20606729449</v>
      </c>
      <c r="B1388" s="4" t="s">
        <v>7109</v>
      </c>
      <c r="C1388" s="3" t="s">
        <v>4765</v>
      </c>
      <c r="D1388" s="3">
        <v>4</v>
      </c>
      <c r="E1388" s="3" t="s">
        <v>4164</v>
      </c>
    </row>
    <row r="1389" spans="1:5" x14ac:dyDescent="0.25">
      <c r="A1389" s="3">
        <v>20606729449</v>
      </c>
      <c r="B1389" s="4" t="s">
        <v>1659</v>
      </c>
      <c r="C1389" s="3" t="s">
        <v>1660</v>
      </c>
      <c r="D1389" s="3">
        <v>1</v>
      </c>
      <c r="E1389" s="3" t="s">
        <v>8821</v>
      </c>
    </row>
    <row r="1390" spans="1:5" x14ac:dyDescent="0.25">
      <c r="A1390" s="3">
        <v>20606729449</v>
      </c>
      <c r="B1390" s="4" t="s">
        <v>10259</v>
      </c>
      <c r="C1390" s="3" t="s">
        <v>10260</v>
      </c>
      <c r="D1390" s="3">
        <v>3</v>
      </c>
      <c r="E1390" s="3" t="s">
        <v>51</v>
      </c>
    </row>
    <row r="1391" spans="1:5" x14ac:dyDescent="0.25">
      <c r="A1391" s="3">
        <v>20606729449</v>
      </c>
      <c r="B1391" s="4" t="s">
        <v>8838</v>
      </c>
      <c r="C1391" s="3" t="s">
        <v>9441</v>
      </c>
      <c r="D1391" s="3">
        <v>1</v>
      </c>
      <c r="E1391" s="3" t="s">
        <v>8821</v>
      </c>
    </row>
    <row r="1392" spans="1:5" x14ac:dyDescent="0.25">
      <c r="A1392" s="3">
        <v>20606729449</v>
      </c>
      <c r="B1392" s="4" t="s">
        <v>8838</v>
      </c>
      <c r="C1392" s="3" t="s">
        <v>9442</v>
      </c>
      <c r="D1392" s="3">
        <v>1</v>
      </c>
      <c r="E1392" s="3" t="s">
        <v>8821</v>
      </c>
    </row>
    <row r="1393" spans="1:5" x14ac:dyDescent="0.25">
      <c r="A1393" s="3">
        <v>20606729449</v>
      </c>
      <c r="B1393" s="4" t="s">
        <v>13</v>
      </c>
      <c r="C1393" s="3" t="s">
        <v>9443</v>
      </c>
      <c r="D1393" s="3">
        <v>1</v>
      </c>
      <c r="E1393" s="3" t="s">
        <v>8821</v>
      </c>
    </row>
    <row r="1394" spans="1:5" x14ac:dyDescent="0.25">
      <c r="A1394" s="3">
        <v>20606729449</v>
      </c>
      <c r="B1394" s="4" t="s">
        <v>9444</v>
      </c>
      <c r="C1394" s="3" t="s">
        <v>3095</v>
      </c>
      <c r="D1394" s="3">
        <v>1</v>
      </c>
      <c r="E1394" s="3" t="s">
        <v>8821</v>
      </c>
    </row>
    <row r="1395" spans="1:5" x14ac:dyDescent="0.25">
      <c r="A1395" s="3">
        <v>20606729449</v>
      </c>
      <c r="B1395" s="4" t="s">
        <v>10476</v>
      </c>
      <c r="C1395" s="3" t="s">
        <v>4769</v>
      </c>
      <c r="D1395" s="3">
        <v>4</v>
      </c>
      <c r="E1395" s="3" t="s">
        <v>4164</v>
      </c>
    </row>
    <row r="1396" spans="1:5" x14ac:dyDescent="0.25">
      <c r="A1396" s="3">
        <v>20606729449</v>
      </c>
      <c r="B1396" s="4" t="s">
        <v>7016</v>
      </c>
      <c r="C1396" s="3" t="s">
        <v>4771</v>
      </c>
      <c r="D1396" s="3">
        <v>4</v>
      </c>
      <c r="E1396" s="3" t="s">
        <v>4164</v>
      </c>
    </row>
    <row r="1397" spans="1:5" x14ac:dyDescent="0.25">
      <c r="A1397" s="3">
        <v>20606729449</v>
      </c>
      <c r="B1397" s="4" t="s">
        <v>7531</v>
      </c>
      <c r="C1397" s="3" t="s">
        <v>7532</v>
      </c>
      <c r="D1397" s="3">
        <v>2</v>
      </c>
      <c r="E1397" s="3" t="s">
        <v>1800</v>
      </c>
    </row>
    <row r="1398" spans="1:5" x14ac:dyDescent="0.25">
      <c r="A1398" s="3">
        <v>20606729449</v>
      </c>
      <c r="B1398" s="4" t="s">
        <v>542</v>
      </c>
      <c r="C1398" s="3" t="s">
        <v>543</v>
      </c>
      <c r="D1398" s="3">
        <v>1</v>
      </c>
      <c r="E1398" s="3" t="s">
        <v>8821</v>
      </c>
    </row>
    <row r="1399" spans="1:5" x14ac:dyDescent="0.25">
      <c r="A1399" s="3">
        <v>20606729449</v>
      </c>
      <c r="B1399" s="4" t="s">
        <v>11752</v>
      </c>
      <c r="C1399" s="3" t="s">
        <v>799</v>
      </c>
      <c r="D1399" s="3">
        <v>9</v>
      </c>
      <c r="E1399" s="3" t="s">
        <v>893</v>
      </c>
    </row>
    <row r="1400" spans="1:5" x14ac:dyDescent="0.25">
      <c r="A1400" s="3">
        <v>20606729449</v>
      </c>
      <c r="B1400" s="4" t="s">
        <v>6883</v>
      </c>
      <c r="C1400" s="3" t="s">
        <v>10477</v>
      </c>
      <c r="D1400" s="3">
        <v>4</v>
      </c>
      <c r="E1400" s="3" t="s">
        <v>4164</v>
      </c>
    </row>
    <row r="1401" spans="1:5" x14ac:dyDescent="0.25">
      <c r="A1401" s="3">
        <v>20606729449</v>
      </c>
      <c r="B1401" s="4" t="s">
        <v>10478</v>
      </c>
      <c r="C1401" s="3" t="s">
        <v>4773</v>
      </c>
      <c r="D1401" s="3">
        <v>4</v>
      </c>
      <c r="E1401" s="3" t="s">
        <v>4164</v>
      </c>
    </row>
    <row r="1402" spans="1:5" x14ac:dyDescent="0.25">
      <c r="A1402" s="3">
        <v>20606729449</v>
      </c>
      <c r="B1402" s="4" t="s">
        <v>10479</v>
      </c>
      <c r="C1402" s="3" t="s">
        <v>4775</v>
      </c>
      <c r="D1402" s="3">
        <v>4</v>
      </c>
      <c r="E1402" s="3" t="s">
        <v>4164</v>
      </c>
    </row>
    <row r="1403" spans="1:5" x14ac:dyDescent="0.25">
      <c r="A1403" s="3">
        <v>20606729449</v>
      </c>
      <c r="B1403" s="4" t="s">
        <v>9445</v>
      </c>
      <c r="C1403" s="3" t="s">
        <v>2497</v>
      </c>
      <c r="D1403" s="3">
        <v>1</v>
      </c>
      <c r="E1403" s="3" t="s">
        <v>8821</v>
      </c>
    </row>
    <row r="1404" spans="1:5" x14ac:dyDescent="0.25">
      <c r="A1404" s="3">
        <v>20606729449</v>
      </c>
      <c r="B1404" s="4" t="s">
        <v>11051</v>
      </c>
      <c r="C1404" s="3" t="s">
        <v>6176</v>
      </c>
      <c r="D1404" s="3">
        <v>5</v>
      </c>
      <c r="E1404" s="3" t="s">
        <v>1170</v>
      </c>
    </row>
    <row r="1405" spans="1:5" x14ac:dyDescent="0.25">
      <c r="A1405" s="3">
        <v>20606729449</v>
      </c>
      <c r="B1405" s="4" t="s">
        <v>6706</v>
      </c>
      <c r="C1405" s="3" t="s">
        <v>4780</v>
      </c>
      <c r="D1405" s="3">
        <v>4</v>
      </c>
      <c r="E1405" s="3" t="s">
        <v>4164</v>
      </c>
    </row>
    <row r="1406" spans="1:5" x14ac:dyDescent="0.25">
      <c r="A1406" s="3">
        <v>20606729449</v>
      </c>
      <c r="B1406" s="4" t="s">
        <v>13</v>
      </c>
      <c r="C1406" s="3" t="s">
        <v>10480</v>
      </c>
      <c r="D1406" s="3">
        <v>4</v>
      </c>
      <c r="E1406" s="3" t="s">
        <v>4164</v>
      </c>
    </row>
    <row r="1407" spans="1:5" x14ac:dyDescent="0.25">
      <c r="A1407" s="3">
        <v>20606729449</v>
      </c>
      <c r="B1407" s="4" t="s">
        <v>11052</v>
      </c>
      <c r="C1407" s="3" t="s">
        <v>5855</v>
      </c>
      <c r="D1407" s="3">
        <v>5</v>
      </c>
      <c r="E1407" s="3" t="s">
        <v>1170</v>
      </c>
    </row>
    <row r="1408" spans="1:5" x14ac:dyDescent="0.25">
      <c r="A1408" s="3">
        <v>20606729449</v>
      </c>
      <c r="B1408" s="4" t="s">
        <v>11053</v>
      </c>
      <c r="C1408" s="3" t="s">
        <v>5853</v>
      </c>
      <c r="D1408" s="3">
        <v>5</v>
      </c>
      <c r="E1408" s="3" t="s">
        <v>1170</v>
      </c>
    </row>
    <row r="1409" spans="1:5" x14ac:dyDescent="0.25">
      <c r="A1409" s="3">
        <v>20606729449</v>
      </c>
      <c r="B1409" s="4" t="s">
        <v>11054</v>
      </c>
      <c r="C1409" s="3" t="s">
        <v>5705</v>
      </c>
      <c r="D1409" s="3">
        <v>5</v>
      </c>
      <c r="E1409" s="3" t="s">
        <v>1170</v>
      </c>
    </row>
    <row r="1410" spans="1:5" x14ac:dyDescent="0.25">
      <c r="A1410" s="3">
        <v>20606729449</v>
      </c>
      <c r="B1410" s="4" t="s">
        <v>11055</v>
      </c>
      <c r="C1410" s="3" t="s">
        <v>5866</v>
      </c>
      <c r="D1410" s="3">
        <v>5</v>
      </c>
      <c r="E1410" s="3" t="s">
        <v>1170</v>
      </c>
    </row>
    <row r="1411" spans="1:5" x14ac:dyDescent="0.25">
      <c r="A1411" s="3">
        <v>20606729449</v>
      </c>
      <c r="B1411" s="4" t="s">
        <v>11056</v>
      </c>
      <c r="C1411" s="3" t="s">
        <v>5739</v>
      </c>
      <c r="D1411" s="3">
        <v>5</v>
      </c>
      <c r="E1411" s="3" t="s">
        <v>1170</v>
      </c>
    </row>
    <row r="1412" spans="1:5" x14ac:dyDescent="0.25">
      <c r="A1412" s="3">
        <v>20606729449</v>
      </c>
      <c r="B1412" s="4" t="s">
        <v>11057</v>
      </c>
      <c r="C1412" s="3" t="s">
        <v>5783</v>
      </c>
      <c r="D1412" s="3">
        <v>5</v>
      </c>
      <c r="E1412" s="3" t="s">
        <v>1170</v>
      </c>
    </row>
    <row r="1413" spans="1:5" x14ac:dyDescent="0.25">
      <c r="A1413" s="3">
        <v>20606729449</v>
      </c>
      <c r="B1413" s="4" t="s">
        <v>11058</v>
      </c>
      <c r="C1413" s="3" t="s">
        <v>5791</v>
      </c>
      <c r="D1413" s="3">
        <v>5</v>
      </c>
      <c r="E1413" s="3" t="s">
        <v>1170</v>
      </c>
    </row>
    <row r="1414" spans="1:5" x14ac:dyDescent="0.25">
      <c r="A1414" s="3">
        <v>20606729449</v>
      </c>
      <c r="B1414" s="4" t="s">
        <v>11059</v>
      </c>
      <c r="C1414" s="3" t="s">
        <v>5793</v>
      </c>
      <c r="D1414" s="3">
        <v>5</v>
      </c>
      <c r="E1414" s="3" t="s">
        <v>1170</v>
      </c>
    </row>
    <row r="1415" spans="1:5" x14ac:dyDescent="0.25">
      <c r="A1415" s="3">
        <v>20606729449</v>
      </c>
      <c r="B1415" s="4" t="s">
        <v>11060</v>
      </c>
      <c r="C1415" s="3" t="s">
        <v>5859</v>
      </c>
      <c r="D1415" s="3">
        <v>5</v>
      </c>
      <c r="E1415" s="3" t="s">
        <v>1170</v>
      </c>
    </row>
    <row r="1416" spans="1:5" x14ac:dyDescent="0.25">
      <c r="A1416" s="3">
        <v>20606729449</v>
      </c>
      <c r="B1416" s="4" t="s">
        <v>11061</v>
      </c>
      <c r="C1416" s="3" t="s">
        <v>5743</v>
      </c>
      <c r="D1416" s="3">
        <v>5</v>
      </c>
      <c r="E1416" s="3" t="s">
        <v>1170</v>
      </c>
    </row>
    <row r="1417" spans="1:5" x14ac:dyDescent="0.25">
      <c r="A1417" s="3">
        <v>20606729449</v>
      </c>
      <c r="B1417" s="4" t="s">
        <v>11062</v>
      </c>
      <c r="C1417" s="3" t="s">
        <v>5671</v>
      </c>
      <c r="D1417" s="3">
        <v>5</v>
      </c>
      <c r="E1417" s="3" t="s">
        <v>1170</v>
      </c>
    </row>
    <row r="1418" spans="1:5" x14ac:dyDescent="0.25">
      <c r="A1418" s="3">
        <v>20606729449</v>
      </c>
      <c r="B1418" s="4" t="s">
        <v>11063</v>
      </c>
      <c r="C1418" s="3" t="s">
        <v>5688</v>
      </c>
      <c r="D1418" s="3">
        <v>5</v>
      </c>
      <c r="E1418" s="3" t="s">
        <v>1170</v>
      </c>
    </row>
    <row r="1419" spans="1:5" x14ac:dyDescent="0.25">
      <c r="A1419" s="3">
        <v>20606729449</v>
      </c>
      <c r="B1419" s="4" t="s">
        <v>11064</v>
      </c>
      <c r="C1419" s="3" t="s">
        <v>5686</v>
      </c>
      <c r="D1419" s="3">
        <v>5</v>
      </c>
      <c r="E1419" s="3" t="s">
        <v>1170</v>
      </c>
    </row>
    <row r="1420" spans="1:5" x14ac:dyDescent="0.25">
      <c r="A1420" s="3">
        <v>20606729449</v>
      </c>
      <c r="B1420" s="4" t="s">
        <v>11065</v>
      </c>
      <c r="C1420" s="3" t="s">
        <v>5703</v>
      </c>
      <c r="D1420" s="3">
        <v>5</v>
      </c>
      <c r="E1420" s="3" t="s">
        <v>1170</v>
      </c>
    </row>
    <row r="1421" spans="1:5" x14ac:dyDescent="0.25">
      <c r="A1421" s="3">
        <v>20606729449</v>
      </c>
      <c r="B1421" s="4" t="s">
        <v>11066</v>
      </c>
      <c r="C1421" s="3" t="s">
        <v>5696</v>
      </c>
      <c r="D1421" s="3">
        <v>5</v>
      </c>
      <c r="E1421" s="3" t="s">
        <v>1170</v>
      </c>
    </row>
    <row r="1422" spans="1:5" x14ac:dyDescent="0.25">
      <c r="A1422" s="3">
        <v>20606729449</v>
      </c>
      <c r="B1422" s="4" t="s">
        <v>11067</v>
      </c>
      <c r="C1422" s="3" t="s">
        <v>5795</v>
      </c>
      <c r="D1422" s="3">
        <v>5</v>
      </c>
      <c r="E1422" s="3" t="s">
        <v>1170</v>
      </c>
    </row>
    <row r="1423" spans="1:5" x14ac:dyDescent="0.25">
      <c r="A1423" s="3">
        <v>20606729449</v>
      </c>
      <c r="B1423" s="4" t="s">
        <v>11068</v>
      </c>
      <c r="C1423" s="3" t="s">
        <v>5798</v>
      </c>
      <c r="D1423" s="3">
        <v>5</v>
      </c>
      <c r="E1423" s="3" t="s">
        <v>1170</v>
      </c>
    </row>
    <row r="1424" spans="1:5" x14ac:dyDescent="0.25">
      <c r="A1424" s="3">
        <v>20606729449</v>
      </c>
      <c r="B1424" s="4" t="s">
        <v>11069</v>
      </c>
      <c r="C1424" s="3" t="s">
        <v>5741</v>
      </c>
      <c r="D1424" s="3">
        <v>5</v>
      </c>
      <c r="E1424" s="3" t="s">
        <v>1170</v>
      </c>
    </row>
    <row r="1425" spans="1:5" x14ac:dyDescent="0.25">
      <c r="A1425" s="3">
        <v>20606729449</v>
      </c>
      <c r="B1425" s="4" t="s">
        <v>11070</v>
      </c>
      <c r="C1425" s="3" t="s">
        <v>5836</v>
      </c>
      <c r="D1425" s="3">
        <v>5</v>
      </c>
      <c r="E1425" s="3" t="s">
        <v>1170</v>
      </c>
    </row>
    <row r="1426" spans="1:5" x14ac:dyDescent="0.25">
      <c r="A1426" s="3">
        <v>20606729449</v>
      </c>
      <c r="B1426" s="4" t="s">
        <v>11071</v>
      </c>
      <c r="C1426" s="3" t="s">
        <v>5850</v>
      </c>
      <c r="D1426" s="3">
        <v>5</v>
      </c>
      <c r="E1426" s="3" t="s">
        <v>1170</v>
      </c>
    </row>
    <row r="1427" spans="1:5" x14ac:dyDescent="0.25">
      <c r="A1427" s="3">
        <v>20606729449</v>
      </c>
      <c r="B1427" s="4" t="s">
        <v>11072</v>
      </c>
      <c r="C1427" s="3" t="s">
        <v>5857</v>
      </c>
      <c r="D1427" s="3">
        <v>5</v>
      </c>
      <c r="E1427" s="3" t="s">
        <v>1170</v>
      </c>
    </row>
    <row r="1428" spans="1:5" x14ac:dyDescent="0.25">
      <c r="A1428" s="3">
        <v>20606729449</v>
      </c>
      <c r="B1428" s="4" t="s">
        <v>11073</v>
      </c>
      <c r="C1428" s="3" t="s">
        <v>5848</v>
      </c>
      <c r="D1428" s="3">
        <v>5</v>
      </c>
      <c r="E1428" s="3" t="s">
        <v>1170</v>
      </c>
    </row>
    <row r="1429" spans="1:5" x14ac:dyDescent="0.25">
      <c r="A1429" s="3">
        <v>20606729449</v>
      </c>
      <c r="B1429" s="4" t="s">
        <v>11074</v>
      </c>
      <c r="C1429" s="3" t="s">
        <v>5842</v>
      </c>
      <c r="D1429" s="3">
        <v>5</v>
      </c>
      <c r="E1429" s="3" t="s">
        <v>1170</v>
      </c>
    </row>
    <row r="1430" spans="1:5" x14ac:dyDescent="0.25">
      <c r="A1430" s="3">
        <v>20606729449</v>
      </c>
      <c r="B1430" s="4" t="s">
        <v>11075</v>
      </c>
      <c r="C1430" s="3" t="s">
        <v>5838</v>
      </c>
      <c r="D1430" s="3">
        <v>5</v>
      </c>
      <c r="E1430" s="3" t="s">
        <v>1170</v>
      </c>
    </row>
    <row r="1431" spans="1:5" x14ac:dyDescent="0.25">
      <c r="A1431" s="3">
        <v>20606729449</v>
      </c>
      <c r="B1431" s="4" t="s">
        <v>11076</v>
      </c>
      <c r="C1431" s="3" t="s">
        <v>5844</v>
      </c>
      <c r="D1431" s="3">
        <v>5</v>
      </c>
      <c r="E1431" s="3" t="s">
        <v>1170</v>
      </c>
    </row>
    <row r="1432" spans="1:5" x14ac:dyDescent="0.25">
      <c r="A1432" s="3">
        <v>20606729449</v>
      </c>
      <c r="B1432" s="4" t="s">
        <v>11077</v>
      </c>
      <c r="C1432" s="3" t="s">
        <v>5840</v>
      </c>
      <c r="D1432" s="3">
        <v>5</v>
      </c>
      <c r="E1432" s="3" t="s">
        <v>1170</v>
      </c>
    </row>
    <row r="1433" spans="1:5" x14ac:dyDescent="0.25">
      <c r="A1433" s="3">
        <v>20606729449</v>
      </c>
      <c r="B1433" s="4" t="s">
        <v>11078</v>
      </c>
      <c r="C1433" s="3" t="s">
        <v>5846</v>
      </c>
      <c r="D1433" s="3">
        <v>5</v>
      </c>
      <c r="E1433" s="3" t="s">
        <v>1170</v>
      </c>
    </row>
    <row r="1434" spans="1:5" x14ac:dyDescent="0.25">
      <c r="A1434" s="3">
        <v>20606729449</v>
      </c>
      <c r="B1434" s="4" t="s">
        <v>11079</v>
      </c>
      <c r="C1434" s="3" t="s">
        <v>5733</v>
      </c>
      <c r="D1434" s="3">
        <v>5</v>
      </c>
      <c r="E1434" s="3" t="s">
        <v>1170</v>
      </c>
    </row>
    <row r="1435" spans="1:5" x14ac:dyDescent="0.25">
      <c r="A1435" s="3">
        <v>20606729449</v>
      </c>
      <c r="B1435" s="4" t="s">
        <v>11080</v>
      </c>
      <c r="C1435" s="3" t="s">
        <v>5735</v>
      </c>
      <c r="D1435" s="3">
        <v>5</v>
      </c>
      <c r="E1435" s="3" t="s">
        <v>1170</v>
      </c>
    </row>
    <row r="1436" spans="1:5" x14ac:dyDescent="0.25">
      <c r="A1436" s="3">
        <v>20606729449</v>
      </c>
      <c r="B1436" s="4" t="s">
        <v>11081</v>
      </c>
      <c r="C1436" s="3" t="s">
        <v>5728</v>
      </c>
      <c r="D1436" s="3">
        <v>5</v>
      </c>
      <c r="E1436" s="3" t="s">
        <v>1170</v>
      </c>
    </row>
    <row r="1437" spans="1:5" x14ac:dyDescent="0.25">
      <c r="A1437" s="3">
        <v>20606729449</v>
      </c>
      <c r="B1437" s="4" t="s">
        <v>11082</v>
      </c>
      <c r="C1437" s="3" t="s">
        <v>5731</v>
      </c>
      <c r="D1437" s="3">
        <v>5</v>
      </c>
      <c r="E1437" s="3" t="s">
        <v>1170</v>
      </c>
    </row>
    <row r="1438" spans="1:5" x14ac:dyDescent="0.25">
      <c r="A1438" s="3">
        <v>20606729449</v>
      </c>
      <c r="B1438" s="4" t="s">
        <v>11083</v>
      </c>
      <c r="C1438" s="3" t="s">
        <v>5813</v>
      </c>
      <c r="D1438" s="3">
        <v>5</v>
      </c>
      <c r="E1438" s="3" t="s">
        <v>1170</v>
      </c>
    </row>
    <row r="1439" spans="1:5" x14ac:dyDescent="0.25">
      <c r="A1439" s="3">
        <v>20606729449</v>
      </c>
      <c r="B1439" s="4" t="s">
        <v>11084</v>
      </c>
      <c r="C1439" s="3" t="s">
        <v>5819</v>
      </c>
      <c r="D1439" s="3">
        <v>5</v>
      </c>
      <c r="E1439" s="3" t="s">
        <v>1170</v>
      </c>
    </row>
    <row r="1440" spans="1:5" x14ac:dyDescent="0.25">
      <c r="A1440" s="3">
        <v>20606729449</v>
      </c>
      <c r="B1440" s="4" t="s">
        <v>11085</v>
      </c>
      <c r="C1440" s="3" t="s">
        <v>5811</v>
      </c>
      <c r="D1440" s="3">
        <v>5</v>
      </c>
      <c r="E1440" s="3" t="s">
        <v>1170</v>
      </c>
    </row>
    <row r="1441" spans="1:5" x14ac:dyDescent="0.25">
      <c r="A1441" s="3">
        <v>20606729449</v>
      </c>
      <c r="B1441" s="4" t="s">
        <v>6745</v>
      </c>
      <c r="C1441" s="3" t="s">
        <v>4783</v>
      </c>
      <c r="D1441" s="3">
        <v>4</v>
      </c>
      <c r="E1441" s="3" t="s">
        <v>4164</v>
      </c>
    </row>
    <row r="1442" spans="1:5" x14ac:dyDescent="0.25">
      <c r="A1442" s="3">
        <v>20606729449</v>
      </c>
      <c r="B1442" s="4" t="s">
        <v>10481</v>
      </c>
      <c r="C1442" s="3" t="s">
        <v>4785</v>
      </c>
      <c r="D1442" s="3">
        <v>4</v>
      </c>
      <c r="E1442" s="3" t="s">
        <v>4164</v>
      </c>
    </row>
    <row r="1443" spans="1:5" x14ac:dyDescent="0.25">
      <c r="A1443" s="3">
        <v>20606729449</v>
      </c>
      <c r="B1443" s="4" t="s">
        <v>9446</v>
      </c>
      <c r="C1443" s="3" t="s">
        <v>2344</v>
      </c>
      <c r="D1443" s="3">
        <v>1</v>
      </c>
      <c r="E1443" s="3" t="s">
        <v>8821</v>
      </c>
    </row>
    <row r="1444" spans="1:5" x14ac:dyDescent="0.25">
      <c r="A1444" s="3">
        <v>20606729449</v>
      </c>
      <c r="B1444" s="4" t="s">
        <v>9447</v>
      </c>
      <c r="C1444" s="3" t="s">
        <v>2342</v>
      </c>
      <c r="D1444" s="3">
        <v>1</v>
      </c>
      <c r="E1444" s="3" t="s">
        <v>8821</v>
      </c>
    </row>
    <row r="1445" spans="1:5" x14ac:dyDescent="0.25">
      <c r="A1445" s="3">
        <v>20606729449</v>
      </c>
      <c r="B1445" s="4" t="s">
        <v>9448</v>
      </c>
      <c r="C1445" s="3" t="s">
        <v>2323</v>
      </c>
      <c r="D1445" s="3">
        <v>1</v>
      </c>
      <c r="E1445" s="3" t="s">
        <v>8821</v>
      </c>
    </row>
    <row r="1446" spans="1:5" x14ac:dyDescent="0.25">
      <c r="A1446" s="3">
        <v>20606729449</v>
      </c>
      <c r="B1446" s="4" t="s">
        <v>9449</v>
      </c>
      <c r="C1446" s="3" t="s">
        <v>2516</v>
      </c>
      <c r="D1446" s="3">
        <v>1</v>
      </c>
      <c r="E1446" s="3" t="s">
        <v>8821</v>
      </c>
    </row>
    <row r="1447" spans="1:5" x14ac:dyDescent="0.25">
      <c r="A1447" s="3">
        <v>20606729449</v>
      </c>
      <c r="B1447" s="4" t="s">
        <v>9450</v>
      </c>
      <c r="C1447" s="3" t="s">
        <v>2325</v>
      </c>
      <c r="D1447" s="3">
        <v>1</v>
      </c>
      <c r="E1447" s="3" t="s">
        <v>8821</v>
      </c>
    </row>
    <row r="1448" spans="1:5" x14ac:dyDescent="0.25">
      <c r="A1448" s="3">
        <v>20606729449</v>
      </c>
      <c r="B1448" s="4" t="s">
        <v>6746</v>
      </c>
      <c r="C1448" s="3" t="s">
        <v>4787</v>
      </c>
      <c r="D1448" s="3">
        <v>4</v>
      </c>
      <c r="E1448" s="3" t="s">
        <v>4164</v>
      </c>
    </row>
    <row r="1449" spans="1:5" x14ac:dyDescent="0.25">
      <c r="A1449" s="3">
        <v>20606729449</v>
      </c>
      <c r="B1449" s="4" t="s">
        <v>9451</v>
      </c>
      <c r="C1449" s="3" t="s">
        <v>2332</v>
      </c>
      <c r="D1449" s="3">
        <v>1</v>
      </c>
      <c r="E1449" s="3" t="s">
        <v>8821</v>
      </c>
    </row>
    <row r="1450" spans="1:5" x14ac:dyDescent="0.25">
      <c r="A1450" s="3">
        <v>20606729449</v>
      </c>
      <c r="B1450" s="4" t="s">
        <v>9452</v>
      </c>
      <c r="C1450" s="3" t="s">
        <v>2518</v>
      </c>
      <c r="D1450" s="3">
        <v>1</v>
      </c>
      <c r="E1450" s="3" t="s">
        <v>8821</v>
      </c>
    </row>
    <row r="1451" spans="1:5" x14ac:dyDescent="0.25">
      <c r="A1451" s="3">
        <v>20606729449</v>
      </c>
      <c r="B1451" s="4" t="s">
        <v>4222</v>
      </c>
      <c r="C1451" s="3" t="s">
        <v>3648</v>
      </c>
      <c r="D1451" s="3">
        <v>1</v>
      </c>
      <c r="E1451" s="3" t="s">
        <v>8821</v>
      </c>
    </row>
    <row r="1452" spans="1:5" x14ac:dyDescent="0.25">
      <c r="A1452" s="3">
        <v>20606729449</v>
      </c>
      <c r="B1452" s="4" t="s">
        <v>9453</v>
      </c>
      <c r="C1452" s="3" t="s">
        <v>2350</v>
      </c>
      <c r="D1452" s="3">
        <v>1</v>
      </c>
      <c r="E1452" s="3" t="s">
        <v>8821</v>
      </c>
    </row>
    <row r="1453" spans="1:5" x14ac:dyDescent="0.25">
      <c r="A1453" s="3">
        <v>20606729449</v>
      </c>
      <c r="B1453" s="4" t="s">
        <v>9454</v>
      </c>
      <c r="C1453" s="3" t="s">
        <v>2340</v>
      </c>
      <c r="D1453" s="3">
        <v>1</v>
      </c>
      <c r="E1453" s="3" t="s">
        <v>8821</v>
      </c>
    </row>
    <row r="1454" spans="1:5" x14ac:dyDescent="0.25">
      <c r="A1454" s="3">
        <v>20606729449</v>
      </c>
      <c r="B1454" s="4" t="s">
        <v>9455</v>
      </c>
      <c r="C1454" s="3" t="s">
        <v>2520</v>
      </c>
      <c r="D1454" s="3">
        <v>1</v>
      </c>
      <c r="E1454" s="3" t="s">
        <v>8821</v>
      </c>
    </row>
    <row r="1455" spans="1:5" x14ac:dyDescent="0.25">
      <c r="A1455" s="3">
        <v>20606729449</v>
      </c>
      <c r="B1455" s="4" t="s">
        <v>9456</v>
      </c>
      <c r="C1455" s="3" t="s">
        <v>3713</v>
      </c>
      <c r="D1455" s="3">
        <v>1</v>
      </c>
      <c r="E1455" s="3" t="s">
        <v>8821</v>
      </c>
    </row>
    <row r="1456" spans="1:5" x14ac:dyDescent="0.25">
      <c r="A1456" s="3">
        <v>20606729449</v>
      </c>
      <c r="B1456" s="4" t="s">
        <v>9457</v>
      </c>
      <c r="C1456" s="3" t="s">
        <v>2522</v>
      </c>
      <c r="D1456" s="3">
        <v>1</v>
      </c>
      <c r="E1456" s="3" t="s">
        <v>8821</v>
      </c>
    </row>
    <row r="1457" spans="1:5" x14ac:dyDescent="0.25">
      <c r="A1457" s="3">
        <v>20606729449</v>
      </c>
      <c r="B1457" s="4" t="s">
        <v>9458</v>
      </c>
      <c r="C1457" s="3" t="s">
        <v>9459</v>
      </c>
      <c r="D1457" s="3">
        <v>1</v>
      </c>
      <c r="E1457" s="3" t="s">
        <v>8821</v>
      </c>
    </row>
    <row r="1458" spans="1:5" x14ac:dyDescent="0.25">
      <c r="A1458" s="3">
        <v>20606729449</v>
      </c>
      <c r="B1458" s="4" t="s">
        <v>9460</v>
      </c>
      <c r="C1458" s="3" t="s">
        <v>2525</v>
      </c>
      <c r="D1458" s="3">
        <v>1</v>
      </c>
      <c r="E1458" s="3" t="s">
        <v>8821</v>
      </c>
    </row>
    <row r="1459" spans="1:5" x14ac:dyDescent="0.25">
      <c r="A1459" s="3">
        <v>20606729449</v>
      </c>
      <c r="B1459" s="4" t="s">
        <v>9461</v>
      </c>
      <c r="C1459" s="3" t="s">
        <v>2336</v>
      </c>
      <c r="D1459" s="3">
        <v>1</v>
      </c>
      <c r="E1459" s="3" t="s">
        <v>8821</v>
      </c>
    </row>
    <row r="1460" spans="1:5" x14ac:dyDescent="0.25">
      <c r="A1460" s="3">
        <v>20606729449</v>
      </c>
      <c r="B1460" s="4" t="s">
        <v>9462</v>
      </c>
      <c r="C1460" s="3" t="s">
        <v>2527</v>
      </c>
      <c r="D1460" s="3">
        <v>1</v>
      </c>
      <c r="E1460" s="3" t="s">
        <v>8821</v>
      </c>
    </row>
    <row r="1461" spans="1:5" x14ac:dyDescent="0.25">
      <c r="A1461" s="3">
        <v>20606729449</v>
      </c>
      <c r="B1461" s="4" t="s">
        <v>13</v>
      </c>
      <c r="C1461" s="3" t="s">
        <v>8790</v>
      </c>
      <c r="D1461" s="3">
        <v>1</v>
      </c>
      <c r="E1461" s="3" t="s">
        <v>8821</v>
      </c>
    </row>
    <row r="1462" spans="1:5" x14ac:dyDescent="0.25">
      <c r="A1462" s="3">
        <v>20606729449</v>
      </c>
      <c r="B1462" s="4" t="s">
        <v>7176</v>
      </c>
      <c r="C1462" s="3" t="s">
        <v>4789</v>
      </c>
      <c r="D1462" s="3">
        <v>4</v>
      </c>
      <c r="E1462" s="3" t="s">
        <v>4164</v>
      </c>
    </row>
    <row r="1463" spans="1:5" x14ac:dyDescent="0.25">
      <c r="A1463" s="3">
        <v>20606729449</v>
      </c>
      <c r="B1463" s="4" t="s">
        <v>250</v>
      </c>
      <c r="C1463" s="3" t="s">
        <v>251</v>
      </c>
      <c r="D1463" s="3">
        <v>1</v>
      </c>
      <c r="E1463" s="3" t="s">
        <v>8821</v>
      </c>
    </row>
    <row r="1464" spans="1:5" x14ac:dyDescent="0.25">
      <c r="A1464" s="3">
        <v>20606729449</v>
      </c>
      <c r="B1464" s="4" t="s">
        <v>7512</v>
      </c>
      <c r="C1464" s="3" t="s">
        <v>7513</v>
      </c>
      <c r="D1464" s="3">
        <v>2</v>
      </c>
      <c r="E1464" s="3" t="s">
        <v>1800</v>
      </c>
    </row>
    <row r="1465" spans="1:5" x14ac:dyDescent="0.25">
      <c r="A1465" s="3">
        <v>20606729449</v>
      </c>
      <c r="B1465" s="4" t="s">
        <v>7515</v>
      </c>
      <c r="C1465" s="3" t="s">
        <v>7516</v>
      </c>
      <c r="D1465" s="3">
        <v>2</v>
      </c>
      <c r="E1465" s="3" t="s">
        <v>1800</v>
      </c>
    </row>
    <row r="1466" spans="1:5" x14ac:dyDescent="0.25">
      <c r="A1466" s="3">
        <v>20606729449</v>
      </c>
      <c r="B1466" s="4" t="s">
        <v>10482</v>
      </c>
      <c r="C1466" s="3" t="s">
        <v>5250</v>
      </c>
      <c r="D1466" s="3">
        <v>4</v>
      </c>
      <c r="E1466" s="3" t="s">
        <v>4164</v>
      </c>
    </row>
    <row r="1467" spans="1:5" x14ac:dyDescent="0.25">
      <c r="A1467" s="3">
        <v>20606729449</v>
      </c>
      <c r="B1467" s="4" t="s">
        <v>9463</v>
      </c>
      <c r="C1467" s="3" t="s">
        <v>1831</v>
      </c>
      <c r="D1467" s="3">
        <v>1</v>
      </c>
      <c r="E1467" s="3" t="s">
        <v>8821</v>
      </c>
    </row>
    <row r="1468" spans="1:5" x14ac:dyDescent="0.25">
      <c r="A1468" s="3">
        <v>20606729449</v>
      </c>
      <c r="B1468" s="4" t="s">
        <v>9464</v>
      </c>
      <c r="C1468" s="3" t="s">
        <v>1829</v>
      </c>
      <c r="D1468" s="3">
        <v>1</v>
      </c>
      <c r="E1468" s="3" t="s">
        <v>8821</v>
      </c>
    </row>
    <row r="1469" spans="1:5" x14ac:dyDescent="0.25">
      <c r="A1469" s="3">
        <v>20606729449</v>
      </c>
      <c r="B1469" s="4" t="s">
        <v>265</v>
      </c>
      <c r="C1469" s="3" t="s">
        <v>9465</v>
      </c>
      <c r="D1469" s="3">
        <v>1</v>
      </c>
      <c r="E1469" s="3" t="s">
        <v>8821</v>
      </c>
    </row>
    <row r="1470" spans="1:5" x14ac:dyDescent="0.25">
      <c r="A1470" s="3">
        <v>20606729449</v>
      </c>
      <c r="B1470" s="4" t="s">
        <v>7316</v>
      </c>
      <c r="C1470" s="3" t="s">
        <v>7317</v>
      </c>
      <c r="D1470" s="3">
        <v>4</v>
      </c>
      <c r="E1470" s="3" t="s">
        <v>4164</v>
      </c>
    </row>
    <row r="1471" spans="1:5" x14ac:dyDescent="0.25">
      <c r="A1471" s="3">
        <v>20606729449</v>
      </c>
      <c r="B1471" s="4" t="s">
        <v>13</v>
      </c>
      <c r="C1471" s="3" t="s">
        <v>10483</v>
      </c>
      <c r="D1471" s="3">
        <v>4</v>
      </c>
      <c r="E1471" s="3" t="s">
        <v>4164</v>
      </c>
    </row>
    <row r="1472" spans="1:5" x14ac:dyDescent="0.25">
      <c r="A1472" s="3">
        <v>20606729449</v>
      </c>
      <c r="B1472" s="4" t="s">
        <v>6707</v>
      </c>
      <c r="C1472" s="3" t="s">
        <v>10484</v>
      </c>
      <c r="D1472" s="3">
        <v>4</v>
      </c>
      <c r="E1472" s="3" t="s">
        <v>4164</v>
      </c>
    </row>
    <row r="1473" spans="1:5" x14ac:dyDescent="0.25">
      <c r="A1473" s="3">
        <v>20606729449</v>
      </c>
      <c r="B1473" s="4" t="s">
        <v>6710</v>
      </c>
      <c r="C1473" s="3" t="s">
        <v>10485</v>
      </c>
      <c r="D1473" s="3">
        <v>4</v>
      </c>
      <c r="E1473" s="3" t="s">
        <v>4164</v>
      </c>
    </row>
    <row r="1474" spans="1:5" x14ac:dyDescent="0.25">
      <c r="A1474" s="3">
        <v>20606729449</v>
      </c>
      <c r="B1474" s="4" t="s">
        <v>7085</v>
      </c>
      <c r="C1474" s="3" t="s">
        <v>7086</v>
      </c>
      <c r="D1474" s="3">
        <v>4</v>
      </c>
      <c r="E1474" s="3" t="s">
        <v>4164</v>
      </c>
    </row>
    <row r="1475" spans="1:5" x14ac:dyDescent="0.25">
      <c r="A1475" s="3">
        <v>20606729449</v>
      </c>
      <c r="B1475" s="4" t="s">
        <v>7619</v>
      </c>
      <c r="C1475" s="3" t="s">
        <v>3882</v>
      </c>
      <c r="D1475" s="3">
        <v>1</v>
      </c>
      <c r="E1475" s="3" t="s">
        <v>8821</v>
      </c>
    </row>
    <row r="1476" spans="1:5" x14ac:dyDescent="0.25">
      <c r="A1476" s="3">
        <v>20606729449</v>
      </c>
      <c r="B1476" s="4" t="s">
        <v>7018</v>
      </c>
      <c r="C1476" s="3" t="s">
        <v>7019</v>
      </c>
      <c r="D1476" s="3">
        <v>4</v>
      </c>
      <c r="E1476" s="3" t="s">
        <v>4164</v>
      </c>
    </row>
    <row r="1477" spans="1:5" x14ac:dyDescent="0.25">
      <c r="A1477" s="3">
        <v>20606729449</v>
      </c>
      <c r="B1477" s="4" t="s">
        <v>7229</v>
      </c>
      <c r="C1477" s="3" t="s">
        <v>5582</v>
      </c>
      <c r="D1477" s="3">
        <v>4</v>
      </c>
      <c r="E1477" s="3" t="s">
        <v>4164</v>
      </c>
    </row>
    <row r="1478" spans="1:5" x14ac:dyDescent="0.25">
      <c r="A1478" s="3">
        <v>20606729449</v>
      </c>
      <c r="B1478" s="4" t="s">
        <v>13</v>
      </c>
      <c r="C1478" s="3" t="s">
        <v>10486</v>
      </c>
      <c r="D1478" s="3">
        <v>4</v>
      </c>
      <c r="E1478" s="3" t="s">
        <v>4164</v>
      </c>
    </row>
    <row r="1479" spans="1:5" x14ac:dyDescent="0.25">
      <c r="A1479" s="3">
        <v>20606729449</v>
      </c>
      <c r="B1479" s="4" t="s">
        <v>6786</v>
      </c>
      <c r="C1479" s="3" t="s">
        <v>10487</v>
      </c>
      <c r="D1479" s="3">
        <v>4</v>
      </c>
      <c r="E1479" s="3" t="s">
        <v>4164</v>
      </c>
    </row>
    <row r="1480" spans="1:5" x14ac:dyDescent="0.25">
      <c r="A1480" s="3">
        <v>20606729449</v>
      </c>
      <c r="B1480" s="4" t="s">
        <v>3427</v>
      </c>
      <c r="C1480" s="3" t="s">
        <v>5974</v>
      </c>
      <c r="D1480" s="3">
        <v>5</v>
      </c>
      <c r="E1480" s="3" t="s">
        <v>1170</v>
      </c>
    </row>
    <row r="1481" spans="1:5" x14ac:dyDescent="0.25">
      <c r="A1481" s="3">
        <v>20606729449</v>
      </c>
      <c r="B1481" s="4" t="s">
        <v>10488</v>
      </c>
      <c r="C1481" s="3" t="s">
        <v>5252</v>
      </c>
      <c r="D1481" s="3">
        <v>4</v>
      </c>
      <c r="E1481" s="3" t="s">
        <v>4164</v>
      </c>
    </row>
    <row r="1482" spans="1:5" x14ac:dyDescent="0.25">
      <c r="A1482" s="3">
        <v>20606729449</v>
      </c>
      <c r="B1482" s="4" t="s">
        <v>10489</v>
      </c>
      <c r="C1482" s="3" t="s">
        <v>5254</v>
      </c>
      <c r="D1482" s="3">
        <v>4</v>
      </c>
      <c r="E1482" s="3" t="s">
        <v>4164</v>
      </c>
    </row>
    <row r="1483" spans="1:5" x14ac:dyDescent="0.25">
      <c r="A1483" s="3">
        <v>20606729449</v>
      </c>
      <c r="B1483" s="4" t="s">
        <v>9466</v>
      </c>
      <c r="C1483" s="3" t="s">
        <v>3211</v>
      </c>
      <c r="D1483" s="3">
        <v>1</v>
      </c>
      <c r="E1483" s="3" t="s">
        <v>8821</v>
      </c>
    </row>
    <row r="1484" spans="1:5" x14ac:dyDescent="0.25">
      <c r="A1484" s="3">
        <v>20606729449</v>
      </c>
      <c r="B1484" s="4" t="s">
        <v>7318</v>
      </c>
      <c r="C1484" s="3" t="s">
        <v>4802</v>
      </c>
      <c r="D1484" s="3">
        <v>4</v>
      </c>
      <c r="E1484" s="3" t="s">
        <v>4164</v>
      </c>
    </row>
    <row r="1485" spans="1:5" x14ac:dyDescent="0.25">
      <c r="A1485" s="3">
        <v>20606729449</v>
      </c>
      <c r="B1485" s="4" t="s">
        <v>13</v>
      </c>
      <c r="C1485" s="3" t="s">
        <v>10490</v>
      </c>
      <c r="D1485" s="3">
        <v>4</v>
      </c>
      <c r="E1485" s="3" t="s">
        <v>4164</v>
      </c>
    </row>
    <row r="1486" spans="1:5" x14ac:dyDescent="0.25">
      <c r="A1486" s="3">
        <v>20606729449</v>
      </c>
      <c r="B1486" s="4" t="s">
        <v>10491</v>
      </c>
      <c r="C1486" s="3" t="s">
        <v>4805</v>
      </c>
      <c r="D1486" s="3">
        <v>4</v>
      </c>
      <c r="E1486" s="3" t="s">
        <v>4164</v>
      </c>
    </row>
    <row r="1487" spans="1:5" x14ac:dyDescent="0.25">
      <c r="A1487" s="3">
        <v>20606729449</v>
      </c>
      <c r="B1487" s="4" t="s">
        <v>10492</v>
      </c>
      <c r="C1487" s="3" t="s">
        <v>4809</v>
      </c>
      <c r="D1487" s="3">
        <v>4</v>
      </c>
      <c r="E1487" s="3" t="s">
        <v>4164</v>
      </c>
    </row>
    <row r="1488" spans="1:5" x14ac:dyDescent="0.25">
      <c r="A1488" s="3">
        <v>20606729449</v>
      </c>
      <c r="B1488" s="4" t="s">
        <v>13</v>
      </c>
      <c r="C1488" s="3" t="s">
        <v>11753</v>
      </c>
      <c r="D1488" s="3">
        <v>9</v>
      </c>
      <c r="E1488" s="3" t="s">
        <v>893</v>
      </c>
    </row>
    <row r="1489" spans="1:5" x14ac:dyDescent="0.25">
      <c r="A1489" s="3">
        <v>20606729449</v>
      </c>
      <c r="B1489" s="4" t="s">
        <v>6989</v>
      </c>
      <c r="C1489" s="3" t="s">
        <v>10493</v>
      </c>
      <c r="D1489" s="3">
        <v>4</v>
      </c>
      <c r="E1489" s="3" t="s">
        <v>4164</v>
      </c>
    </row>
    <row r="1490" spans="1:5" x14ac:dyDescent="0.25">
      <c r="A1490" s="3">
        <v>20606729449</v>
      </c>
      <c r="B1490" s="4" t="s">
        <v>6990</v>
      </c>
      <c r="C1490" s="3" t="s">
        <v>10494</v>
      </c>
      <c r="D1490" s="3">
        <v>4</v>
      </c>
      <c r="E1490" s="3" t="s">
        <v>4164</v>
      </c>
    </row>
    <row r="1491" spans="1:5" x14ac:dyDescent="0.25">
      <c r="A1491" s="3">
        <v>20606729449</v>
      </c>
      <c r="B1491" s="4" t="s">
        <v>13</v>
      </c>
      <c r="C1491" s="3" t="s">
        <v>4812</v>
      </c>
      <c r="D1491" s="3">
        <v>4</v>
      </c>
      <c r="E1491" s="3" t="s">
        <v>4164</v>
      </c>
    </row>
    <row r="1492" spans="1:5" x14ac:dyDescent="0.25">
      <c r="A1492" s="3">
        <v>20606729449</v>
      </c>
      <c r="B1492" s="4" t="s">
        <v>13</v>
      </c>
      <c r="C1492" s="3" t="s">
        <v>10495</v>
      </c>
      <c r="D1492" s="3">
        <v>4</v>
      </c>
      <c r="E1492" s="3" t="s">
        <v>4164</v>
      </c>
    </row>
    <row r="1493" spans="1:5" x14ac:dyDescent="0.25">
      <c r="A1493" s="3">
        <v>20606729449</v>
      </c>
      <c r="B1493" s="4" t="s">
        <v>3314</v>
      </c>
      <c r="C1493" s="3" t="s">
        <v>11088</v>
      </c>
      <c r="D1493" s="3">
        <v>5</v>
      </c>
      <c r="E1493" s="3" t="s">
        <v>1170</v>
      </c>
    </row>
    <row r="1494" spans="1:5" x14ac:dyDescent="0.25">
      <c r="A1494" s="3">
        <v>20606729449</v>
      </c>
      <c r="B1494" s="4" t="s">
        <v>9467</v>
      </c>
      <c r="C1494" s="3" t="s">
        <v>1488</v>
      </c>
      <c r="D1494" s="3">
        <v>1</v>
      </c>
      <c r="E1494" s="3" t="s">
        <v>8821</v>
      </c>
    </row>
    <row r="1495" spans="1:5" x14ac:dyDescent="0.25">
      <c r="A1495" s="3">
        <v>20606729449</v>
      </c>
      <c r="B1495" s="4" t="s">
        <v>6894</v>
      </c>
      <c r="C1495" s="3" t="s">
        <v>6895</v>
      </c>
      <c r="D1495" s="3">
        <v>4</v>
      </c>
      <c r="E1495" s="3" t="s">
        <v>4164</v>
      </c>
    </row>
    <row r="1496" spans="1:5" x14ac:dyDescent="0.25">
      <c r="A1496" s="3">
        <v>20606729449</v>
      </c>
      <c r="B1496" s="4" t="s">
        <v>13</v>
      </c>
      <c r="C1496" s="3" t="s">
        <v>5551</v>
      </c>
      <c r="D1496" s="3">
        <v>4</v>
      </c>
      <c r="E1496" s="3" t="s">
        <v>4164</v>
      </c>
    </row>
    <row r="1497" spans="1:5" x14ac:dyDescent="0.25">
      <c r="A1497" s="3">
        <v>20606729449</v>
      </c>
      <c r="B1497" s="4" t="s">
        <v>7439</v>
      </c>
      <c r="C1497" s="3" t="s">
        <v>3777</v>
      </c>
      <c r="D1497" s="3">
        <v>1</v>
      </c>
      <c r="E1497" s="3" t="s">
        <v>8821</v>
      </c>
    </row>
    <row r="1498" spans="1:5" x14ac:dyDescent="0.25">
      <c r="A1498" s="3">
        <v>20606729449</v>
      </c>
      <c r="B1498" s="4" t="s">
        <v>7442</v>
      </c>
      <c r="C1498" s="3" t="s">
        <v>3779</v>
      </c>
      <c r="D1498" s="3">
        <v>1</v>
      </c>
      <c r="E1498" s="3" t="s">
        <v>8821</v>
      </c>
    </row>
    <row r="1499" spans="1:5" x14ac:dyDescent="0.25">
      <c r="A1499" s="3">
        <v>20606729449</v>
      </c>
      <c r="B1499" s="4" t="s">
        <v>9468</v>
      </c>
      <c r="C1499" s="3" t="s">
        <v>4383</v>
      </c>
      <c r="D1499" s="3">
        <v>1</v>
      </c>
      <c r="E1499" s="3" t="s">
        <v>8821</v>
      </c>
    </row>
    <row r="1500" spans="1:5" x14ac:dyDescent="0.25">
      <c r="A1500" s="3">
        <v>20606729449</v>
      </c>
      <c r="B1500" s="4" t="s">
        <v>9468</v>
      </c>
      <c r="C1500" s="3" t="s">
        <v>4383</v>
      </c>
      <c r="D1500" s="3">
        <v>4</v>
      </c>
      <c r="E1500" s="3" t="s">
        <v>4164</v>
      </c>
    </row>
    <row r="1501" spans="1:5" x14ac:dyDescent="0.25">
      <c r="A1501" s="3">
        <v>20606729449</v>
      </c>
      <c r="B1501" s="4" t="s">
        <v>6275</v>
      </c>
      <c r="C1501" s="3" t="s">
        <v>10496</v>
      </c>
      <c r="D1501" s="3">
        <v>4</v>
      </c>
      <c r="E1501" s="3" t="s">
        <v>4164</v>
      </c>
    </row>
    <row r="1502" spans="1:5" x14ac:dyDescent="0.25">
      <c r="A1502" s="3">
        <v>20606729449</v>
      </c>
      <c r="B1502" s="4" t="s">
        <v>10497</v>
      </c>
      <c r="C1502" s="3" t="s">
        <v>4817</v>
      </c>
      <c r="D1502" s="3">
        <v>4</v>
      </c>
      <c r="E1502" s="3" t="s">
        <v>4164</v>
      </c>
    </row>
    <row r="1503" spans="1:5" x14ac:dyDescent="0.25">
      <c r="A1503" s="3">
        <v>20606729449</v>
      </c>
      <c r="B1503" s="4" t="s">
        <v>7189</v>
      </c>
      <c r="C1503" s="3" t="s">
        <v>7190</v>
      </c>
      <c r="D1503" s="3">
        <v>4</v>
      </c>
      <c r="E1503" s="3" t="s">
        <v>4164</v>
      </c>
    </row>
    <row r="1504" spans="1:5" x14ac:dyDescent="0.25">
      <c r="A1504" s="3">
        <v>20606729449</v>
      </c>
      <c r="B1504" s="4" t="s">
        <v>7021</v>
      </c>
      <c r="C1504" s="3" t="s">
        <v>7022</v>
      </c>
      <c r="D1504" s="3">
        <v>4</v>
      </c>
      <c r="E1504" s="3" t="s">
        <v>4164</v>
      </c>
    </row>
    <row r="1505" spans="1:5" x14ac:dyDescent="0.25">
      <c r="A1505" s="3">
        <v>20606729449</v>
      </c>
      <c r="B1505" s="4" t="s">
        <v>13</v>
      </c>
      <c r="C1505" s="3" t="s">
        <v>10498</v>
      </c>
      <c r="D1505" s="3">
        <v>4</v>
      </c>
      <c r="E1505" s="3" t="s">
        <v>4164</v>
      </c>
    </row>
    <row r="1506" spans="1:5" x14ac:dyDescent="0.25">
      <c r="A1506" s="3">
        <v>20606729449</v>
      </c>
      <c r="B1506" s="4" t="s">
        <v>13</v>
      </c>
      <c r="C1506" s="3" t="s">
        <v>10499</v>
      </c>
      <c r="D1506" s="3">
        <v>4</v>
      </c>
      <c r="E1506" s="3" t="s">
        <v>4164</v>
      </c>
    </row>
    <row r="1507" spans="1:5" x14ac:dyDescent="0.25">
      <c r="A1507" s="3">
        <v>20606729449</v>
      </c>
      <c r="B1507" s="4" t="s">
        <v>7027</v>
      </c>
      <c r="C1507" s="3" t="s">
        <v>10500</v>
      </c>
      <c r="D1507" s="3">
        <v>4</v>
      </c>
      <c r="E1507" s="3" t="s">
        <v>4164</v>
      </c>
    </row>
    <row r="1508" spans="1:5" x14ac:dyDescent="0.25">
      <c r="A1508" s="3">
        <v>20606729449</v>
      </c>
      <c r="B1508" s="4" t="s">
        <v>406</v>
      </c>
      <c r="C1508" s="3" t="s">
        <v>407</v>
      </c>
      <c r="D1508" s="3">
        <v>1</v>
      </c>
      <c r="E1508" s="3" t="s">
        <v>8821</v>
      </c>
    </row>
    <row r="1509" spans="1:5" x14ac:dyDescent="0.25">
      <c r="A1509" s="3">
        <v>20606729449</v>
      </c>
      <c r="B1509" s="4" t="s">
        <v>7199</v>
      </c>
      <c r="C1509" s="3" t="s">
        <v>7200</v>
      </c>
      <c r="D1509" s="3">
        <v>4</v>
      </c>
      <c r="E1509" s="3" t="s">
        <v>4164</v>
      </c>
    </row>
    <row r="1510" spans="1:5" x14ac:dyDescent="0.25">
      <c r="A1510" s="3">
        <v>20606729449</v>
      </c>
      <c r="B1510" s="4" t="s">
        <v>8838</v>
      </c>
      <c r="C1510" s="3" t="s">
        <v>9469</v>
      </c>
      <c r="D1510" s="3">
        <v>1</v>
      </c>
      <c r="E1510" s="3" t="s">
        <v>8821</v>
      </c>
    </row>
    <row r="1511" spans="1:5" x14ac:dyDescent="0.25">
      <c r="A1511" s="3">
        <v>20606729449</v>
      </c>
      <c r="B1511" s="4" t="s">
        <v>6648</v>
      </c>
      <c r="C1511" s="3" t="s">
        <v>6649</v>
      </c>
      <c r="D1511" s="3">
        <v>4</v>
      </c>
      <c r="E1511" s="3" t="s">
        <v>4164</v>
      </c>
    </row>
    <row r="1512" spans="1:5" x14ac:dyDescent="0.25">
      <c r="A1512" s="3">
        <v>20606729449</v>
      </c>
      <c r="B1512" s="4" t="s">
        <v>10501</v>
      </c>
      <c r="C1512" s="3" t="s">
        <v>5266</v>
      </c>
      <c r="D1512" s="3">
        <v>4</v>
      </c>
      <c r="E1512" s="3" t="s">
        <v>4164</v>
      </c>
    </row>
    <row r="1513" spans="1:5" x14ac:dyDescent="0.25">
      <c r="A1513" s="3">
        <v>20606729449</v>
      </c>
      <c r="B1513" s="4" t="s">
        <v>6653</v>
      </c>
      <c r="C1513" s="3" t="s">
        <v>6654</v>
      </c>
      <c r="D1513" s="3">
        <v>4</v>
      </c>
      <c r="E1513" s="3" t="s">
        <v>4164</v>
      </c>
    </row>
    <row r="1514" spans="1:5" x14ac:dyDescent="0.25">
      <c r="A1514" s="3">
        <v>20606729449</v>
      </c>
      <c r="B1514" s="4" t="s">
        <v>6656</v>
      </c>
      <c r="C1514" s="3" t="s">
        <v>6657</v>
      </c>
      <c r="D1514" s="3">
        <v>4</v>
      </c>
      <c r="E1514" s="3" t="s">
        <v>4164</v>
      </c>
    </row>
    <row r="1515" spans="1:5" x14ac:dyDescent="0.25">
      <c r="A1515" s="3">
        <v>20606729449</v>
      </c>
      <c r="B1515" s="4" t="s">
        <v>6650</v>
      </c>
      <c r="C1515" s="3" t="s">
        <v>6651</v>
      </c>
      <c r="D1515" s="3">
        <v>4</v>
      </c>
      <c r="E1515" s="3" t="s">
        <v>4164</v>
      </c>
    </row>
    <row r="1516" spans="1:5" x14ac:dyDescent="0.25">
      <c r="A1516" s="3">
        <v>20606729449</v>
      </c>
      <c r="B1516" s="4" t="s">
        <v>6642</v>
      </c>
      <c r="C1516" s="3" t="s">
        <v>6643</v>
      </c>
      <c r="D1516" s="3">
        <v>4</v>
      </c>
      <c r="E1516" s="3" t="s">
        <v>4164</v>
      </c>
    </row>
    <row r="1517" spans="1:5" x14ac:dyDescent="0.25">
      <c r="A1517" s="3">
        <v>20606729449</v>
      </c>
      <c r="B1517" s="4" t="s">
        <v>6821</v>
      </c>
      <c r="C1517" s="3" t="s">
        <v>5272</v>
      </c>
      <c r="D1517" s="3">
        <v>4</v>
      </c>
      <c r="E1517" s="3" t="s">
        <v>4164</v>
      </c>
    </row>
    <row r="1518" spans="1:5" x14ac:dyDescent="0.25">
      <c r="A1518" s="3">
        <v>20606729449</v>
      </c>
      <c r="B1518" s="4" t="s">
        <v>6818</v>
      </c>
      <c r="C1518" s="3" t="s">
        <v>5274</v>
      </c>
      <c r="D1518" s="3">
        <v>4</v>
      </c>
      <c r="E1518" s="3" t="s">
        <v>4164</v>
      </c>
    </row>
    <row r="1519" spans="1:5" x14ac:dyDescent="0.25">
      <c r="A1519" s="3">
        <v>20606729449</v>
      </c>
      <c r="B1519" s="4" t="s">
        <v>10502</v>
      </c>
      <c r="C1519" s="3" t="s">
        <v>5278</v>
      </c>
      <c r="D1519" s="3">
        <v>4</v>
      </c>
      <c r="E1519" s="3" t="s">
        <v>4164</v>
      </c>
    </row>
    <row r="1520" spans="1:5" x14ac:dyDescent="0.25">
      <c r="A1520" s="3">
        <v>20606729449</v>
      </c>
      <c r="B1520" s="4" t="s">
        <v>10503</v>
      </c>
      <c r="C1520" s="3" t="s">
        <v>5280</v>
      </c>
      <c r="D1520" s="3">
        <v>4</v>
      </c>
      <c r="E1520" s="3" t="s">
        <v>4164</v>
      </c>
    </row>
    <row r="1521" spans="1:5" x14ac:dyDescent="0.25">
      <c r="A1521" s="3">
        <v>20606729449</v>
      </c>
      <c r="B1521" s="4" t="s">
        <v>6631</v>
      </c>
      <c r="C1521" s="3" t="s">
        <v>5282</v>
      </c>
      <c r="D1521" s="3">
        <v>4</v>
      </c>
      <c r="E1521" s="3" t="s">
        <v>4164</v>
      </c>
    </row>
    <row r="1522" spans="1:5" x14ac:dyDescent="0.25">
      <c r="A1522" s="3">
        <v>20606729449</v>
      </c>
      <c r="B1522" s="4" t="s">
        <v>10504</v>
      </c>
      <c r="C1522" s="3" t="s">
        <v>5282</v>
      </c>
      <c r="D1522" s="3">
        <v>4</v>
      </c>
      <c r="E1522" s="3" t="s">
        <v>4164</v>
      </c>
    </row>
    <row r="1523" spans="1:5" x14ac:dyDescent="0.25">
      <c r="A1523" s="3">
        <v>20606729449</v>
      </c>
      <c r="B1523" s="4" t="s">
        <v>10505</v>
      </c>
      <c r="C1523" s="3" t="s">
        <v>5284</v>
      </c>
      <c r="D1523" s="3">
        <v>4</v>
      </c>
      <c r="E1523" s="3" t="s">
        <v>4164</v>
      </c>
    </row>
    <row r="1524" spans="1:5" x14ac:dyDescent="0.25">
      <c r="A1524" s="3">
        <v>20606729449</v>
      </c>
      <c r="B1524" s="4" t="s">
        <v>10506</v>
      </c>
      <c r="C1524" s="3" t="s">
        <v>5286</v>
      </c>
      <c r="D1524" s="3">
        <v>4</v>
      </c>
      <c r="E1524" s="3" t="s">
        <v>4164</v>
      </c>
    </row>
    <row r="1525" spans="1:5" x14ac:dyDescent="0.25">
      <c r="A1525" s="3">
        <v>20606729449</v>
      </c>
      <c r="B1525" s="4" t="s">
        <v>10507</v>
      </c>
      <c r="C1525" s="3" t="s">
        <v>5288</v>
      </c>
      <c r="D1525" s="3">
        <v>4</v>
      </c>
      <c r="E1525" s="3" t="s">
        <v>4164</v>
      </c>
    </row>
    <row r="1526" spans="1:5" x14ac:dyDescent="0.25">
      <c r="A1526" s="3">
        <v>20606729449</v>
      </c>
      <c r="B1526" s="4" t="s">
        <v>10508</v>
      </c>
      <c r="C1526" s="3" t="s">
        <v>5295</v>
      </c>
      <c r="D1526" s="3">
        <v>4</v>
      </c>
      <c r="E1526" s="3" t="s">
        <v>4164</v>
      </c>
    </row>
    <row r="1527" spans="1:5" x14ac:dyDescent="0.25">
      <c r="A1527" s="3">
        <v>20606729449</v>
      </c>
      <c r="B1527" s="4" t="s">
        <v>10509</v>
      </c>
      <c r="C1527" s="3" t="s">
        <v>5297</v>
      </c>
      <c r="D1527" s="3">
        <v>4</v>
      </c>
      <c r="E1527" s="3" t="s">
        <v>4164</v>
      </c>
    </row>
    <row r="1528" spans="1:5" x14ac:dyDescent="0.25">
      <c r="A1528" s="3">
        <v>20606729449</v>
      </c>
      <c r="B1528" s="4" t="s">
        <v>6820</v>
      </c>
      <c r="C1528" s="3" t="s">
        <v>5299</v>
      </c>
      <c r="D1528" s="3">
        <v>4</v>
      </c>
      <c r="E1528" s="3" t="s">
        <v>4164</v>
      </c>
    </row>
    <row r="1529" spans="1:5" x14ac:dyDescent="0.25">
      <c r="A1529" s="3">
        <v>20606729449</v>
      </c>
      <c r="B1529" s="4" t="s">
        <v>10510</v>
      </c>
      <c r="C1529" s="3" t="s">
        <v>5301</v>
      </c>
      <c r="D1529" s="3">
        <v>4</v>
      </c>
      <c r="E1529" s="3" t="s">
        <v>4164</v>
      </c>
    </row>
    <row r="1530" spans="1:5" x14ac:dyDescent="0.25">
      <c r="A1530" s="3">
        <v>20606729449</v>
      </c>
      <c r="B1530" s="4" t="s">
        <v>6645</v>
      </c>
      <c r="C1530" s="3" t="s">
        <v>6646</v>
      </c>
      <c r="D1530" s="3">
        <v>4</v>
      </c>
      <c r="E1530" s="3" t="s">
        <v>4164</v>
      </c>
    </row>
    <row r="1531" spans="1:5" x14ac:dyDescent="0.25">
      <c r="A1531" s="3">
        <v>20606729449</v>
      </c>
      <c r="B1531" s="4" t="s">
        <v>6634</v>
      </c>
      <c r="C1531" s="3" t="s">
        <v>10511</v>
      </c>
      <c r="D1531" s="3">
        <v>4</v>
      </c>
      <c r="E1531" s="3" t="s">
        <v>4164</v>
      </c>
    </row>
    <row r="1532" spans="1:5" x14ac:dyDescent="0.25">
      <c r="A1532" s="3">
        <v>20606729449</v>
      </c>
      <c r="B1532" s="4" t="s">
        <v>6638</v>
      </c>
      <c r="C1532" s="3" t="s">
        <v>10512</v>
      </c>
      <c r="D1532" s="3">
        <v>4</v>
      </c>
      <c r="E1532" s="3" t="s">
        <v>4164</v>
      </c>
    </row>
    <row r="1533" spans="1:5" x14ac:dyDescent="0.25">
      <c r="A1533" s="3">
        <v>20606729449</v>
      </c>
      <c r="B1533" s="4" t="s">
        <v>13</v>
      </c>
      <c r="C1533" s="3" t="s">
        <v>9470</v>
      </c>
      <c r="D1533" s="3">
        <v>1</v>
      </c>
      <c r="E1533" s="3" t="s">
        <v>8821</v>
      </c>
    </row>
    <row r="1534" spans="1:5" x14ac:dyDescent="0.25">
      <c r="A1534" s="3">
        <v>20606729449</v>
      </c>
      <c r="B1534" s="4" t="s">
        <v>13</v>
      </c>
      <c r="C1534" s="3" t="s">
        <v>9471</v>
      </c>
      <c r="D1534" s="3">
        <v>1</v>
      </c>
      <c r="E1534" s="3" t="s">
        <v>8821</v>
      </c>
    </row>
    <row r="1535" spans="1:5" x14ac:dyDescent="0.25">
      <c r="A1535" s="3">
        <v>20606729449</v>
      </c>
      <c r="B1535" s="4" t="s">
        <v>9472</v>
      </c>
      <c r="C1535" s="3" t="s">
        <v>2504</v>
      </c>
      <c r="D1535" s="3">
        <v>1</v>
      </c>
      <c r="E1535" s="3" t="s">
        <v>8821</v>
      </c>
    </row>
    <row r="1536" spans="1:5" x14ac:dyDescent="0.25">
      <c r="A1536" s="3">
        <v>20606729449</v>
      </c>
      <c r="B1536" s="4" t="s">
        <v>358</v>
      </c>
      <c r="C1536" s="3" t="s">
        <v>359</v>
      </c>
      <c r="D1536" s="3">
        <v>1</v>
      </c>
      <c r="E1536" s="3" t="s">
        <v>8821</v>
      </c>
    </row>
    <row r="1537" spans="1:5" x14ac:dyDescent="0.25">
      <c r="A1537" s="3">
        <v>20606729449</v>
      </c>
      <c r="B1537" s="4" t="s">
        <v>9473</v>
      </c>
      <c r="C1537" s="3" t="s">
        <v>2506</v>
      </c>
      <c r="D1537" s="3">
        <v>1</v>
      </c>
      <c r="E1537" s="3" t="s">
        <v>8821</v>
      </c>
    </row>
    <row r="1538" spans="1:5" x14ac:dyDescent="0.25">
      <c r="A1538" s="3">
        <v>20606729449</v>
      </c>
      <c r="B1538" s="4" t="s">
        <v>354</v>
      </c>
      <c r="C1538" s="3" t="s">
        <v>9474</v>
      </c>
      <c r="D1538" s="3">
        <v>1</v>
      </c>
      <c r="E1538" s="3" t="s">
        <v>8821</v>
      </c>
    </row>
    <row r="1539" spans="1:5" x14ac:dyDescent="0.25">
      <c r="A1539" s="3">
        <v>20606729449</v>
      </c>
      <c r="B1539" s="4" t="s">
        <v>11089</v>
      </c>
      <c r="C1539" s="3" t="s">
        <v>9475</v>
      </c>
      <c r="D1539" s="3">
        <v>5</v>
      </c>
      <c r="E1539" s="3" t="s">
        <v>1170</v>
      </c>
    </row>
    <row r="1540" spans="1:5" x14ac:dyDescent="0.25">
      <c r="A1540" s="3">
        <v>20606729449</v>
      </c>
      <c r="B1540" s="4" t="s">
        <v>13</v>
      </c>
      <c r="C1540" s="3" t="s">
        <v>9475</v>
      </c>
      <c r="D1540" s="3">
        <v>1</v>
      </c>
      <c r="E1540" s="3" t="s">
        <v>8821</v>
      </c>
    </row>
    <row r="1541" spans="1:5" x14ac:dyDescent="0.25">
      <c r="A1541" s="3">
        <v>20606729449</v>
      </c>
      <c r="B1541" s="4" t="s">
        <v>11090</v>
      </c>
      <c r="C1541" s="3" t="s">
        <v>11091</v>
      </c>
      <c r="D1541" s="3">
        <v>5</v>
      </c>
      <c r="E1541" s="3" t="s">
        <v>1170</v>
      </c>
    </row>
    <row r="1542" spans="1:5" x14ac:dyDescent="0.25">
      <c r="A1542" s="3">
        <v>20606729449</v>
      </c>
      <c r="B1542" s="4" t="s">
        <v>13</v>
      </c>
      <c r="C1542" s="3" t="s">
        <v>11091</v>
      </c>
      <c r="D1542" s="3">
        <v>5</v>
      </c>
      <c r="E1542" s="3" t="s">
        <v>1170</v>
      </c>
    </row>
    <row r="1543" spans="1:5" x14ac:dyDescent="0.25">
      <c r="A1543" s="3">
        <v>20606729449</v>
      </c>
      <c r="B1543" s="4" t="s">
        <v>13</v>
      </c>
      <c r="C1543" s="3" t="s">
        <v>11092</v>
      </c>
      <c r="D1543" s="3">
        <v>5</v>
      </c>
      <c r="E1543" s="3" t="s">
        <v>1170</v>
      </c>
    </row>
    <row r="1544" spans="1:5" x14ac:dyDescent="0.25">
      <c r="A1544" s="3">
        <v>20606729449</v>
      </c>
      <c r="B1544" s="4" t="s">
        <v>350</v>
      </c>
      <c r="C1544" s="3" t="s">
        <v>351</v>
      </c>
      <c r="D1544" s="3">
        <v>1</v>
      </c>
      <c r="E1544" s="3" t="s">
        <v>8821</v>
      </c>
    </row>
    <row r="1545" spans="1:5" x14ac:dyDescent="0.25">
      <c r="A1545" s="3">
        <v>20606729449</v>
      </c>
      <c r="B1545" s="4" t="s">
        <v>9476</v>
      </c>
      <c r="C1545" s="3" t="s">
        <v>2309</v>
      </c>
      <c r="D1545" s="3">
        <v>1</v>
      </c>
      <c r="E1545" s="3" t="s">
        <v>8821</v>
      </c>
    </row>
    <row r="1546" spans="1:5" x14ac:dyDescent="0.25">
      <c r="A1546" s="3">
        <v>20606729449</v>
      </c>
      <c r="B1546" s="4" t="s">
        <v>7285</v>
      </c>
      <c r="C1546" s="3" t="s">
        <v>7286</v>
      </c>
      <c r="D1546" s="3">
        <v>4</v>
      </c>
      <c r="E1546" s="3" t="s">
        <v>4164</v>
      </c>
    </row>
    <row r="1547" spans="1:5" x14ac:dyDescent="0.25">
      <c r="A1547" s="3">
        <v>20606729449</v>
      </c>
      <c r="B1547" s="4" t="s">
        <v>6663</v>
      </c>
      <c r="C1547" s="3" t="s">
        <v>10513</v>
      </c>
      <c r="D1547" s="3">
        <v>4</v>
      </c>
      <c r="E1547" s="3" t="s">
        <v>4164</v>
      </c>
    </row>
    <row r="1548" spans="1:5" x14ac:dyDescent="0.25">
      <c r="A1548" s="3">
        <v>20606729449</v>
      </c>
      <c r="B1548" s="4" t="s">
        <v>7288</v>
      </c>
      <c r="C1548" s="3" t="s">
        <v>7289</v>
      </c>
      <c r="D1548" s="3">
        <v>4</v>
      </c>
      <c r="E1548" s="3" t="s">
        <v>4164</v>
      </c>
    </row>
    <row r="1549" spans="1:5" x14ac:dyDescent="0.25">
      <c r="A1549" s="3">
        <v>20606729449</v>
      </c>
      <c r="B1549" s="4" t="s">
        <v>6666</v>
      </c>
      <c r="C1549" s="3" t="s">
        <v>10514</v>
      </c>
      <c r="D1549" s="3">
        <v>4</v>
      </c>
      <c r="E1549" s="3" t="s">
        <v>4164</v>
      </c>
    </row>
    <row r="1550" spans="1:5" x14ac:dyDescent="0.25">
      <c r="A1550" s="3">
        <v>20606729449</v>
      </c>
      <c r="B1550" s="4" t="s">
        <v>9477</v>
      </c>
      <c r="C1550" s="3" t="s">
        <v>4346</v>
      </c>
      <c r="D1550" s="3">
        <v>1</v>
      </c>
      <c r="E1550" s="3" t="s">
        <v>8821</v>
      </c>
    </row>
    <row r="1551" spans="1:5" x14ac:dyDescent="0.25">
      <c r="A1551" s="3">
        <v>20606729449</v>
      </c>
      <c r="B1551" s="4" t="s">
        <v>9478</v>
      </c>
      <c r="C1551" s="3" t="s">
        <v>4348</v>
      </c>
      <c r="D1551" s="3">
        <v>1</v>
      </c>
      <c r="E1551" s="3" t="s">
        <v>8821</v>
      </c>
    </row>
    <row r="1552" spans="1:5" x14ac:dyDescent="0.25">
      <c r="A1552" s="3">
        <v>20606729449</v>
      </c>
      <c r="B1552" s="4" t="s">
        <v>9479</v>
      </c>
      <c r="C1552" s="3" t="s">
        <v>9480</v>
      </c>
      <c r="D1552" s="3">
        <v>1</v>
      </c>
      <c r="E1552" s="3" t="s">
        <v>8821</v>
      </c>
    </row>
    <row r="1553" spans="1:5" x14ac:dyDescent="0.25">
      <c r="A1553" s="3">
        <v>20606729449</v>
      </c>
      <c r="B1553" s="4" t="s">
        <v>6781</v>
      </c>
      <c r="C1553" s="3" t="s">
        <v>5312</v>
      </c>
      <c r="D1553" s="3">
        <v>4</v>
      </c>
      <c r="E1553" s="3" t="s">
        <v>4164</v>
      </c>
    </row>
    <row r="1554" spans="1:5" x14ac:dyDescent="0.25">
      <c r="A1554" s="3">
        <v>20606729449</v>
      </c>
      <c r="B1554" s="4" t="s">
        <v>6998</v>
      </c>
      <c r="C1554" s="3" t="s">
        <v>5314</v>
      </c>
      <c r="D1554" s="3">
        <v>4</v>
      </c>
      <c r="E1554" s="3" t="s">
        <v>4164</v>
      </c>
    </row>
    <row r="1555" spans="1:5" x14ac:dyDescent="0.25">
      <c r="A1555" s="3">
        <v>20606729449</v>
      </c>
      <c r="B1555" s="4" t="s">
        <v>11754</v>
      </c>
      <c r="C1555" s="3" t="s">
        <v>5645</v>
      </c>
      <c r="D1555" s="3">
        <v>9</v>
      </c>
      <c r="E1555" s="3" t="s">
        <v>893</v>
      </c>
    </row>
    <row r="1556" spans="1:5" x14ac:dyDescent="0.25">
      <c r="A1556" s="3">
        <v>20606729449</v>
      </c>
      <c r="B1556" s="4" t="s">
        <v>11755</v>
      </c>
      <c r="C1556" s="3" t="s">
        <v>5647</v>
      </c>
      <c r="D1556" s="3">
        <v>9</v>
      </c>
      <c r="E1556" s="3" t="s">
        <v>893</v>
      </c>
    </row>
    <row r="1557" spans="1:5" x14ac:dyDescent="0.25">
      <c r="A1557" s="3">
        <v>20606729449</v>
      </c>
      <c r="B1557" s="4" t="s">
        <v>7120</v>
      </c>
      <c r="C1557" s="3" t="s">
        <v>4819</v>
      </c>
      <c r="D1557" s="3">
        <v>4</v>
      </c>
      <c r="E1557" s="3" t="s">
        <v>4164</v>
      </c>
    </row>
    <row r="1558" spans="1:5" x14ac:dyDescent="0.25">
      <c r="A1558" s="3">
        <v>20606729449</v>
      </c>
      <c r="B1558" s="4" t="s">
        <v>10515</v>
      </c>
      <c r="C1558" s="3" t="s">
        <v>4819</v>
      </c>
      <c r="D1558" s="3">
        <v>4</v>
      </c>
      <c r="E1558" s="3" t="s">
        <v>4164</v>
      </c>
    </row>
    <row r="1559" spans="1:5" x14ac:dyDescent="0.25">
      <c r="A1559" s="3">
        <v>20606729449</v>
      </c>
      <c r="B1559" s="4" t="s">
        <v>9481</v>
      </c>
      <c r="C1559" s="3" t="s">
        <v>9482</v>
      </c>
      <c r="D1559" s="3">
        <v>1</v>
      </c>
      <c r="E1559" s="3" t="s">
        <v>8821</v>
      </c>
    </row>
    <row r="1560" spans="1:5" x14ac:dyDescent="0.25">
      <c r="A1560" s="3">
        <v>20606729449</v>
      </c>
      <c r="B1560" s="4" t="s">
        <v>634</v>
      </c>
      <c r="C1560" s="3" t="s">
        <v>635</v>
      </c>
      <c r="D1560" s="3">
        <v>1</v>
      </c>
      <c r="E1560" s="3" t="s">
        <v>8821</v>
      </c>
    </row>
    <row r="1561" spans="1:5" x14ac:dyDescent="0.25">
      <c r="A1561" s="3">
        <v>20606729449</v>
      </c>
      <c r="B1561" s="4" t="s">
        <v>637</v>
      </c>
      <c r="C1561" s="3" t="s">
        <v>638</v>
      </c>
      <c r="D1561" s="3">
        <v>1</v>
      </c>
      <c r="E1561" s="3" t="s">
        <v>8821</v>
      </c>
    </row>
    <row r="1562" spans="1:5" x14ac:dyDescent="0.25">
      <c r="A1562" s="3">
        <v>20606729449</v>
      </c>
      <c r="B1562" s="4" t="s">
        <v>13</v>
      </c>
      <c r="C1562" s="3" t="s">
        <v>9483</v>
      </c>
      <c r="D1562" s="3">
        <v>1</v>
      </c>
      <c r="E1562" s="3" t="s">
        <v>8821</v>
      </c>
    </row>
    <row r="1563" spans="1:5" x14ac:dyDescent="0.25">
      <c r="A1563" s="3">
        <v>20606729449</v>
      </c>
      <c r="B1563" s="4" t="s">
        <v>13</v>
      </c>
      <c r="C1563" s="3" t="s">
        <v>9484</v>
      </c>
      <c r="D1563" s="3">
        <v>1</v>
      </c>
      <c r="E1563" s="3" t="s">
        <v>8821</v>
      </c>
    </row>
    <row r="1564" spans="1:5" x14ac:dyDescent="0.25">
      <c r="A1564" s="3">
        <v>20606729449</v>
      </c>
      <c r="B1564" s="4" t="s">
        <v>13</v>
      </c>
      <c r="C1564" s="3" t="s">
        <v>9485</v>
      </c>
      <c r="D1564" s="3">
        <v>1</v>
      </c>
      <c r="E1564" s="3" t="s">
        <v>8821</v>
      </c>
    </row>
    <row r="1565" spans="1:5" x14ac:dyDescent="0.25">
      <c r="A1565" s="3">
        <v>20606729449</v>
      </c>
      <c r="B1565" s="4" t="s">
        <v>13</v>
      </c>
      <c r="C1565" s="3" t="s">
        <v>9486</v>
      </c>
      <c r="D1565" s="3">
        <v>1</v>
      </c>
      <c r="E1565" s="3" t="s">
        <v>8821</v>
      </c>
    </row>
    <row r="1566" spans="1:5" x14ac:dyDescent="0.25">
      <c r="A1566" s="3">
        <v>20606729449</v>
      </c>
      <c r="B1566" s="4" t="s">
        <v>9487</v>
      </c>
      <c r="C1566" s="3" t="s">
        <v>2815</v>
      </c>
      <c r="D1566" s="3">
        <v>1</v>
      </c>
      <c r="E1566" s="3" t="s">
        <v>8821</v>
      </c>
    </row>
    <row r="1567" spans="1:5" x14ac:dyDescent="0.25">
      <c r="A1567" s="3">
        <v>20606729449</v>
      </c>
      <c r="B1567" s="4" t="s">
        <v>626</v>
      </c>
      <c r="C1567" s="3" t="s">
        <v>627</v>
      </c>
      <c r="D1567" s="3">
        <v>1</v>
      </c>
      <c r="E1567" s="3" t="s">
        <v>8821</v>
      </c>
    </row>
    <row r="1568" spans="1:5" x14ac:dyDescent="0.25">
      <c r="A1568" s="3">
        <v>20606729449</v>
      </c>
      <c r="B1568" s="4" t="s">
        <v>623</v>
      </c>
      <c r="C1568" s="3" t="s">
        <v>624</v>
      </c>
      <c r="D1568" s="3">
        <v>1</v>
      </c>
      <c r="E1568" s="3" t="s">
        <v>8821</v>
      </c>
    </row>
    <row r="1569" spans="1:5" x14ac:dyDescent="0.25">
      <c r="A1569" s="3">
        <v>20606729449</v>
      </c>
      <c r="B1569" s="4" t="s">
        <v>640</v>
      </c>
      <c r="C1569" s="3" t="s">
        <v>641</v>
      </c>
      <c r="D1569" s="3">
        <v>1</v>
      </c>
      <c r="E1569" s="3" t="s">
        <v>8821</v>
      </c>
    </row>
    <row r="1570" spans="1:5" x14ac:dyDescent="0.25">
      <c r="A1570" s="3">
        <v>20606729449</v>
      </c>
      <c r="B1570" s="4" t="s">
        <v>7840</v>
      </c>
      <c r="C1570" s="3" t="s">
        <v>7841</v>
      </c>
      <c r="D1570" s="3">
        <v>5</v>
      </c>
      <c r="E1570" s="3" t="s">
        <v>1170</v>
      </c>
    </row>
    <row r="1571" spans="1:5" x14ac:dyDescent="0.25">
      <c r="A1571" s="3">
        <v>20606729449</v>
      </c>
      <c r="B1571" s="4" t="s">
        <v>4305</v>
      </c>
      <c r="C1571" s="3" t="s">
        <v>3758</v>
      </c>
      <c r="D1571" s="3">
        <v>1</v>
      </c>
      <c r="E1571" s="3" t="s">
        <v>8821</v>
      </c>
    </row>
    <row r="1572" spans="1:5" x14ac:dyDescent="0.25">
      <c r="A1572" s="3">
        <v>20606729449</v>
      </c>
      <c r="B1572" s="4" t="s">
        <v>9488</v>
      </c>
      <c r="C1572" s="3" t="s">
        <v>3758</v>
      </c>
      <c r="D1572" s="3">
        <v>1</v>
      </c>
      <c r="E1572" s="3" t="s">
        <v>8821</v>
      </c>
    </row>
    <row r="1573" spans="1:5" x14ac:dyDescent="0.25">
      <c r="A1573" s="3">
        <v>20606729449</v>
      </c>
      <c r="B1573" s="4" t="s">
        <v>13</v>
      </c>
      <c r="C1573" s="3" t="s">
        <v>9489</v>
      </c>
      <c r="D1573" s="3">
        <v>1</v>
      </c>
      <c r="E1573" s="3" t="s">
        <v>8821</v>
      </c>
    </row>
    <row r="1574" spans="1:5" x14ac:dyDescent="0.25">
      <c r="A1574" s="3">
        <v>20606729449</v>
      </c>
      <c r="B1574" s="4" t="s">
        <v>13</v>
      </c>
      <c r="C1574" s="3" t="s">
        <v>9489</v>
      </c>
      <c r="D1574" s="3">
        <v>5</v>
      </c>
      <c r="E1574" s="3" t="s">
        <v>1170</v>
      </c>
    </row>
    <row r="1575" spans="1:5" x14ac:dyDescent="0.25">
      <c r="A1575" s="3">
        <v>20606729449</v>
      </c>
      <c r="B1575" s="4" t="s">
        <v>6950</v>
      </c>
      <c r="C1575" s="3" t="s">
        <v>10516</v>
      </c>
      <c r="D1575" s="3">
        <v>4</v>
      </c>
      <c r="E1575" s="3" t="s">
        <v>4164</v>
      </c>
    </row>
    <row r="1576" spans="1:5" x14ac:dyDescent="0.25">
      <c r="A1576" s="3">
        <v>20606729449</v>
      </c>
      <c r="B1576" s="4" t="s">
        <v>6954</v>
      </c>
      <c r="C1576" s="3" t="s">
        <v>10517</v>
      </c>
      <c r="D1576" s="3">
        <v>4</v>
      </c>
      <c r="E1576" s="3" t="s">
        <v>4164</v>
      </c>
    </row>
    <row r="1577" spans="1:5" x14ac:dyDescent="0.25">
      <c r="A1577" s="3">
        <v>20606729449</v>
      </c>
      <c r="B1577" s="4" t="s">
        <v>6991</v>
      </c>
      <c r="C1577" s="3" t="s">
        <v>6992</v>
      </c>
      <c r="D1577" s="3">
        <v>4</v>
      </c>
      <c r="E1577" s="3" t="s">
        <v>4164</v>
      </c>
    </row>
    <row r="1578" spans="1:5" x14ac:dyDescent="0.25">
      <c r="A1578" s="3">
        <v>20606729449</v>
      </c>
      <c r="B1578" s="4" t="s">
        <v>6994</v>
      </c>
      <c r="C1578" s="3" t="s">
        <v>6995</v>
      </c>
      <c r="D1578" s="3">
        <v>4</v>
      </c>
      <c r="E1578" s="3" t="s">
        <v>4164</v>
      </c>
    </row>
    <row r="1579" spans="1:5" x14ac:dyDescent="0.25">
      <c r="A1579" s="3">
        <v>20606729449</v>
      </c>
      <c r="B1579" s="4" t="s">
        <v>10518</v>
      </c>
      <c r="C1579" s="3" t="s">
        <v>5322</v>
      </c>
      <c r="D1579" s="3">
        <v>4</v>
      </c>
      <c r="E1579" s="3" t="s">
        <v>4164</v>
      </c>
    </row>
    <row r="1580" spans="1:5" x14ac:dyDescent="0.25">
      <c r="A1580" s="3">
        <v>20606729449</v>
      </c>
      <c r="B1580" s="4" t="s">
        <v>13</v>
      </c>
      <c r="C1580" s="3" t="s">
        <v>11100</v>
      </c>
      <c r="D1580" s="3">
        <v>5</v>
      </c>
      <c r="E1580" s="3" t="s">
        <v>1170</v>
      </c>
    </row>
    <row r="1581" spans="1:5" x14ac:dyDescent="0.25">
      <c r="A1581" s="3">
        <v>20606729449</v>
      </c>
      <c r="B1581" s="4" t="s">
        <v>13</v>
      </c>
      <c r="C1581" s="3" t="s">
        <v>11106</v>
      </c>
      <c r="D1581" s="3">
        <v>5</v>
      </c>
      <c r="E1581" s="3" t="s">
        <v>1170</v>
      </c>
    </row>
    <row r="1582" spans="1:5" x14ac:dyDescent="0.25">
      <c r="A1582" s="3">
        <v>20606729449</v>
      </c>
      <c r="B1582" s="4" t="s">
        <v>10519</v>
      </c>
      <c r="C1582" s="3" t="s">
        <v>4825</v>
      </c>
      <c r="D1582" s="3">
        <v>4</v>
      </c>
      <c r="E1582" s="3" t="s">
        <v>4164</v>
      </c>
    </row>
    <row r="1583" spans="1:5" x14ac:dyDescent="0.25">
      <c r="A1583" s="3">
        <v>20606729449</v>
      </c>
      <c r="B1583" s="4" t="s">
        <v>9490</v>
      </c>
      <c r="C1583" s="3" t="s">
        <v>3934</v>
      </c>
      <c r="D1583" s="3">
        <v>1</v>
      </c>
      <c r="E1583" s="3" t="s">
        <v>8821</v>
      </c>
    </row>
    <row r="1584" spans="1:5" x14ac:dyDescent="0.25">
      <c r="A1584" s="3">
        <v>20606729449</v>
      </c>
      <c r="B1584" s="4" t="s">
        <v>9491</v>
      </c>
      <c r="C1584" s="3" t="s">
        <v>3948</v>
      </c>
      <c r="D1584" s="3">
        <v>1</v>
      </c>
      <c r="E1584" s="3" t="s">
        <v>8821</v>
      </c>
    </row>
    <row r="1585" spans="1:5" x14ac:dyDescent="0.25">
      <c r="A1585" s="3">
        <v>20606729449</v>
      </c>
      <c r="B1585" s="4" t="s">
        <v>9492</v>
      </c>
      <c r="C1585" s="3" t="s">
        <v>3936</v>
      </c>
      <c r="D1585" s="3">
        <v>1</v>
      </c>
      <c r="E1585" s="3" t="s">
        <v>8821</v>
      </c>
    </row>
    <row r="1586" spans="1:5" x14ac:dyDescent="0.25">
      <c r="A1586" s="3">
        <v>20606729449</v>
      </c>
      <c r="B1586" s="4" t="s">
        <v>9493</v>
      </c>
      <c r="C1586" s="3" t="s">
        <v>3946</v>
      </c>
      <c r="D1586" s="3">
        <v>1</v>
      </c>
      <c r="E1586" s="3" t="s">
        <v>8821</v>
      </c>
    </row>
    <row r="1587" spans="1:5" x14ac:dyDescent="0.25">
      <c r="A1587" s="3">
        <v>20606729449</v>
      </c>
      <c r="B1587" s="4" t="s">
        <v>9494</v>
      </c>
      <c r="C1587" s="3" t="s">
        <v>3938</v>
      </c>
      <c r="D1587" s="3">
        <v>1</v>
      </c>
      <c r="E1587" s="3" t="s">
        <v>8821</v>
      </c>
    </row>
    <row r="1588" spans="1:5" x14ac:dyDescent="0.25">
      <c r="A1588" s="3">
        <v>20606729449</v>
      </c>
      <c r="B1588" s="4" t="s">
        <v>9495</v>
      </c>
      <c r="C1588" s="3" t="s">
        <v>3944</v>
      </c>
      <c r="D1588" s="3">
        <v>1</v>
      </c>
      <c r="E1588" s="3" t="s">
        <v>8821</v>
      </c>
    </row>
    <row r="1589" spans="1:5" x14ac:dyDescent="0.25">
      <c r="A1589" s="3">
        <v>20606729449</v>
      </c>
      <c r="B1589" s="4" t="s">
        <v>9496</v>
      </c>
      <c r="C1589" s="3" t="s">
        <v>3940</v>
      </c>
      <c r="D1589" s="3">
        <v>1</v>
      </c>
      <c r="E1589" s="3" t="s">
        <v>8821</v>
      </c>
    </row>
    <row r="1590" spans="1:5" x14ac:dyDescent="0.25">
      <c r="A1590" s="3">
        <v>20606729449</v>
      </c>
      <c r="B1590" s="4" t="s">
        <v>9497</v>
      </c>
      <c r="C1590" s="3" t="s">
        <v>3942</v>
      </c>
      <c r="D1590" s="3">
        <v>1</v>
      </c>
      <c r="E1590" s="3" t="s">
        <v>8821</v>
      </c>
    </row>
    <row r="1591" spans="1:5" x14ac:dyDescent="0.25">
      <c r="A1591" s="3">
        <v>20606729449</v>
      </c>
      <c r="B1591" s="4" t="s">
        <v>9498</v>
      </c>
      <c r="C1591" s="3" t="s">
        <v>2613</v>
      </c>
      <c r="D1591" s="3">
        <v>1</v>
      </c>
      <c r="E1591" s="3" t="s">
        <v>8821</v>
      </c>
    </row>
    <row r="1592" spans="1:5" x14ac:dyDescent="0.25">
      <c r="A1592" s="3">
        <v>20606729449</v>
      </c>
      <c r="B1592" s="4" t="s">
        <v>9499</v>
      </c>
      <c r="C1592" s="3" t="s">
        <v>1214</v>
      </c>
      <c r="D1592" s="3">
        <v>1</v>
      </c>
      <c r="E1592" s="3" t="s">
        <v>8821</v>
      </c>
    </row>
    <row r="1593" spans="1:5" x14ac:dyDescent="0.25">
      <c r="A1593" s="3">
        <v>20606729449</v>
      </c>
      <c r="B1593" s="4" t="s">
        <v>9500</v>
      </c>
      <c r="C1593" s="3" t="s">
        <v>1212</v>
      </c>
      <c r="D1593" s="3">
        <v>1</v>
      </c>
      <c r="E1593" s="3" t="s">
        <v>8821</v>
      </c>
    </row>
    <row r="1594" spans="1:5" x14ac:dyDescent="0.25">
      <c r="A1594" s="3">
        <v>20606729449</v>
      </c>
      <c r="B1594" s="4" t="s">
        <v>9501</v>
      </c>
      <c r="C1594" s="3" t="s">
        <v>1198</v>
      </c>
      <c r="D1594" s="3">
        <v>1</v>
      </c>
      <c r="E1594" s="3" t="s">
        <v>8821</v>
      </c>
    </row>
    <row r="1595" spans="1:5" x14ac:dyDescent="0.25">
      <c r="A1595" s="3">
        <v>20606729449</v>
      </c>
      <c r="B1595" s="4" t="s">
        <v>9502</v>
      </c>
      <c r="C1595" s="3" t="s">
        <v>1200</v>
      </c>
      <c r="D1595" s="3">
        <v>1</v>
      </c>
      <c r="E1595" s="3" t="s">
        <v>8821</v>
      </c>
    </row>
    <row r="1596" spans="1:5" x14ac:dyDescent="0.25">
      <c r="A1596" s="3">
        <v>20606729449</v>
      </c>
      <c r="B1596" s="4" t="s">
        <v>9503</v>
      </c>
      <c r="C1596" s="3" t="s">
        <v>1194</v>
      </c>
      <c r="D1596" s="3">
        <v>1</v>
      </c>
      <c r="E1596" s="3" t="s">
        <v>8821</v>
      </c>
    </row>
    <row r="1597" spans="1:5" x14ac:dyDescent="0.25">
      <c r="A1597" s="3">
        <v>20606729449</v>
      </c>
      <c r="B1597" s="4" t="s">
        <v>8765</v>
      </c>
      <c r="C1597" s="3" t="s">
        <v>1196</v>
      </c>
      <c r="D1597" s="3">
        <v>1</v>
      </c>
      <c r="E1597" s="3" t="s">
        <v>8821</v>
      </c>
    </row>
    <row r="1598" spans="1:5" x14ac:dyDescent="0.25">
      <c r="A1598" s="3">
        <v>20606729449</v>
      </c>
      <c r="B1598" s="4" t="s">
        <v>9504</v>
      </c>
      <c r="C1598" s="3" t="s">
        <v>1204</v>
      </c>
      <c r="D1598" s="3">
        <v>1</v>
      </c>
      <c r="E1598" s="3" t="s">
        <v>8821</v>
      </c>
    </row>
    <row r="1599" spans="1:5" x14ac:dyDescent="0.25">
      <c r="A1599" s="3">
        <v>20606729449</v>
      </c>
      <c r="B1599" s="4" t="s">
        <v>9505</v>
      </c>
      <c r="C1599" s="3" t="s">
        <v>1202</v>
      </c>
      <c r="D1599" s="3">
        <v>1</v>
      </c>
      <c r="E1599" s="3" t="s">
        <v>8821</v>
      </c>
    </row>
    <row r="1600" spans="1:5" x14ac:dyDescent="0.25">
      <c r="A1600" s="3">
        <v>20606729449</v>
      </c>
      <c r="B1600" s="4" t="s">
        <v>13</v>
      </c>
      <c r="C1600" s="3" t="s">
        <v>9506</v>
      </c>
      <c r="D1600" s="3">
        <v>1</v>
      </c>
      <c r="E1600" s="3" t="s">
        <v>8821</v>
      </c>
    </row>
    <row r="1601" spans="1:5" x14ac:dyDescent="0.25">
      <c r="A1601" s="3">
        <v>20606729449</v>
      </c>
      <c r="B1601" s="4" t="s">
        <v>13</v>
      </c>
      <c r="C1601" s="3" t="s">
        <v>9507</v>
      </c>
      <c r="D1601" s="3">
        <v>1</v>
      </c>
      <c r="E1601" s="3" t="s">
        <v>8821</v>
      </c>
    </row>
    <row r="1602" spans="1:5" x14ac:dyDescent="0.25">
      <c r="A1602" s="3">
        <v>20606729449</v>
      </c>
      <c r="B1602" s="4" t="s">
        <v>11107</v>
      </c>
      <c r="C1602" s="3" t="s">
        <v>11108</v>
      </c>
      <c r="D1602" s="3">
        <v>5</v>
      </c>
      <c r="E1602" s="3" t="s">
        <v>1170</v>
      </c>
    </row>
    <row r="1603" spans="1:5" x14ac:dyDescent="0.25">
      <c r="A1603" s="3">
        <v>20606729449</v>
      </c>
      <c r="B1603" s="4" t="s">
        <v>9508</v>
      </c>
      <c r="C1603" s="3" t="s">
        <v>1186</v>
      </c>
      <c r="D1603" s="3">
        <v>1</v>
      </c>
      <c r="E1603" s="3" t="s">
        <v>8821</v>
      </c>
    </row>
    <row r="1604" spans="1:5" x14ac:dyDescent="0.25">
      <c r="A1604" s="3">
        <v>20606729449</v>
      </c>
      <c r="B1604" s="4" t="s">
        <v>9509</v>
      </c>
      <c r="C1604" s="3" t="s">
        <v>9510</v>
      </c>
      <c r="D1604" s="3">
        <v>1</v>
      </c>
      <c r="E1604" s="3" t="s">
        <v>8821</v>
      </c>
    </row>
    <row r="1605" spans="1:5" x14ac:dyDescent="0.25">
      <c r="A1605" s="3">
        <v>20606729449</v>
      </c>
      <c r="B1605" s="4" t="s">
        <v>9511</v>
      </c>
      <c r="C1605" s="3" t="s">
        <v>9512</v>
      </c>
      <c r="D1605" s="3">
        <v>1</v>
      </c>
      <c r="E1605" s="3" t="s">
        <v>8821</v>
      </c>
    </row>
    <row r="1606" spans="1:5" x14ac:dyDescent="0.25">
      <c r="A1606" s="3">
        <v>20606729449</v>
      </c>
      <c r="B1606" s="4" t="s">
        <v>9513</v>
      </c>
      <c r="C1606" s="3" t="s">
        <v>1222</v>
      </c>
      <c r="D1606" s="3">
        <v>1</v>
      </c>
      <c r="E1606" s="3" t="s">
        <v>8821</v>
      </c>
    </row>
    <row r="1607" spans="1:5" x14ac:dyDescent="0.25">
      <c r="A1607" s="3">
        <v>20606729449</v>
      </c>
      <c r="B1607" s="4" t="s">
        <v>9514</v>
      </c>
      <c r="C1607" s="3" t="s">
        <v>2458</v>
      </c>
      <c r="D1607" s="3">
        <v>1</v>
      </c>
      <c r="E1607" s="3" t="s">
        <v>8821</v>
      </c>
    </row>
    <row r="1608" spans="1:5" x14ac:dyDescent="0.25">
      <c r="A1608" s="3">
        <v>20606729449</v>
      </c>
      <c r="B1608" s="4" t="s">
        <v>9515</v>
      </c>
      <c r="C1608" s="3" t="s">
        <v>1228</v>
      </c>
      <c r="D1608" s="3">
        <v>1</v>
      </c>
      <c r="E1608" s="3" t="s">
        <v>8821</v>
      </c>
    </row>
    <row r="1609" spans="1:5" x14ac:dyDescent="0.25">
      <c r="A1609" s="3">
        <v>20606729449</v>
      </c>
      <c r="B1609" s="4" t="s">
        <v>9516</v>
      </c>
      <c r="C1609" s="3" t="s">
        <v>1218</v>
      </c>
      <c r="D1609" s="3">
        <v>1</v>
      </c>
      <c r="E1609" s="3" t="s">
        <v>8821</v>
      </c>
    </row>
    <row r="1610" spans="1:5" x14ac:dyDescent="0.25">
      <c r="A1610" s="3">
        <v>20606729449</v>
      </c>
      <c r="B1610" s="4" t="s">
        <v>9517</v>
      </c>
      <c r="C1610" s="3" t="s">
        <v>1216</v>
      </c>
      <c r="D1610" s="3">
        <v>1</v>
      </c>
      <c r="E1610" s="3" t="s">
        <v>8821</v>
      </c>
    </row>
    <row r="1611" spans="1:5" x14ac:dyDescent="0.25">
      <c r="A1611" s="3">
        <v>20606729449</v>
      </c>
      <c r="B1611" s="4" t="s">
        <v>9518</v>
      </c>
      <c r="C1611" s="3" t="s">
        <v>4001</v>
      </c>
      <c r="D1611" s="3">
        <v>1</v>
      </c>
      <c r="E1611" s="3" t="s">
        <v>8821</v>
      </c>
    </row>
    <row r="1612" spans="1:5" x14ac:dyDescent="0.25">
      <c r="A1612" s="3">
        <v>20606729449</v>
      </c>
      <c r="B1612" s="4" t="s">
        <v>9519</v>
      </c>
      <c r="C1612" s="3" t="s">
        <v>1242</v>
      </c>
      <c r="D1612" s="3">
        <v>1</v>
      </c>
      <c r="E1612" s="3" t="s">
        <v>8821</v>
      </c>
    </row>
    <row r="1613" spans="1:5" x14ac:dyDescent="0.25">
      <c r="A1613" s="3">
        <v>20606729449</v>
      </c>
      <c r="B1613" s="4" t="s">
        <v>9520</v>
      </c>
      <c r="C1613" s="3" t="s">
        <v>9521</v>
      </c>
      <c r="D1613" s="3">
        <v>1</v>
      </c>
      <c r="E1613" s="3" t="s">
        <v>8821</v>
      </c>
    </row>
    <row r="1614" spans="1:5" x14ac:dyDescent="0.25">
      <c r="A1614" s="3">
        <v>20606729449</v>
      </c>
      <c r="B1614" s="4" t="s">
        <v>9522</v>
      </c>
      <c r="C1614" s="3" t="s">
        <v>9523</v>
      </c>
      <c r="D1614" s="3">
        <v>1</v>
      </c>
      <c r="E1614" s="3" t="s">
        <v>8821</v>
      </c>
    </row>
    <row r="1615" spans="1:5" x14ac:dyDescent="0.25">
      <c r="A1615" s="3">
        <v>20606729449</v>
      </c>
      <c r="B1615" s="4" t="s">
        <v>9524</v>
      </c>
      <c r="C1615" s="3" t="s">
        <v>9525</v>
      </c>
      <c r="D1615" s="3">
        <v>1</v>
      </c>
      <c r="E1615" s="3" t="s">
        <v>8821</v>
      </c>
    </row>
    <row r="1616" spans="1:5" x14ac:dyDescent="0.25">
      <c r="A1616" s="3">
        <v>20606729449</v>
      </c>
      <c r="B1616" s="4" t="s">
        <v>9526</v>
      </c>
      <c r="C1616" s="3" t="s">
        <v>9527</v>
      </c>
      <c r="D1616" s="3">
        <v>1</v>
      </c>
      <c r="E1616" s="3" t="s">
        <v>8821</v>
      </c>
    </row>
    <row r="1617" spans="1:5" x14ac:dyDescent="0.25">
      <c r="A1617" s="3">
        <v>20606729449</v>
      </c>
      <c r="B1617" s="4" t="s">
        <v>9528</v>
      </c>
      <c r="C1617" s="3" t="s">
        <v>1206</v>
      </c>
      <c r="D1617" s="3">
        <v>1</v>
      </c>
      <c r="E1617" s="3" t="s">
        <v>8821</v>
      </c>
    </row>
    <row r="1618" spans="1:5" x14ac:dyDescent="0.25">
      <c r="A1618" s="3">
        <v>20606729449</v>
      </c>
      <c r="B1618" s="4" t="s">
        <v>9529</v>
      </c>
      <c r="C1618" s="3" t="s">
        <v>1238</v>
      </c>
      <c r="D1618" s="3">
        <v>1</v>
      </c>
      <c r="E1618" s="3" t="s">
        <v>8821</v>
      </c>
    </row>
    <row r="1619" spans="1:5" x14ac:dyDescent="0.25">
      <c r="A1619" s="3">
        <v>20606729449</v>
      </c>
      <c r="B1619" s="4" t="s">
        <v>9530</v>
      </c>
      <c r="C1619" s="3" t="s">
        <v>1234</v>
      </c>
      <c r="D1619" s="3">
        <v>1</v>
      </c>
      <c r="E1619" s="3" t="s">
        <v>8821</v>
      </c>
    </row>
    <row r="1620" spans="1:5" x14ac:dyDescent="0.25">
      <c r="A1620" s="3">
        <v>20606729449</v>
      </c>
      <c r="B1620" s="4" t="s">
        <v>9531</v>
      </c>
      <c r="C1620" s="3" t="s">
        <v>1236</v>
      </c>
      <c r="D1620" s="3">
        <v>1</v>
      </c>
      <c r="E1620" s="3" t="s">
        <v>8821</v>
      </c>
    </row>
    <row r="1621" spans="1:5" x14ac:dyDescent="0.25">
      <c r="A1621" s="3">
        <v>20606729449</v>
      </c>
      <c r="B1621" s="4" t="s">
        <v>9532</v>
      </c>
      <c r="C1621" s="3" t="s">
        <v>1240</v>
      </c>
      <c r="D1621" s="3">
        <v>1</v>
      </c>
      <c r="E1621" s="3" t="s">
        <v>8821</v>
      </c>
    </row>
    <row r="1622" spans="1:5" x14ac:dyDescent="0.25">
      <c r="A1622" s="3">
        <v>20606729449</v>
      </c>
      <c r="B1622" s="4" t="s">
        <v>9533</v>
      </c>
      <c r="C1622" s="3" t="s">
        <v>1230</v>
      </c>
      <c r="D1622" s="3">
        <v>1</v>
      </c>
      <c r="E1622" s="3" t="s">
        <v>8821</v>
      </c>
    </row>
    <row r="1623" spans="1:5" x14ac:dyDescent="0.25">
      <c r="A1623" s="3">
        <v>20606729449</v>
      </c>
      <c r="B1623" s="4" t="s">
        <v>9534</v>
      </c>
      <c r="C1623" s="3" t="s">
        <v>1232</v>
      </c>
      <c r="D1623" s="3">
        <v>1</v>
      </c>
      <c r="E1623" s="3" t="s">
        <v>8821</v>
      </c>
    </row>
    <row r="1624" spans="1:5" x14ac:dyDescent="0.25">
      <c r="A1624" s="3">
        <v>20606729449</v>
      </c>
      <c r="B1624" s="4" t="s">
        <v>9535</v>
      </c>
      <c r="C1624" s="3" t="s">
        <v>9536</v>
      </c>
      <c r="D1624" s="3">
        <v>1</v>
      </c>
      <c r="E1624" s="3" t="s">
        <v>8821</v>
      </c>
    </row>
    <row r="1625" spans="1:5" x14ac:dyDescent="0.25">
      <c r="A1625" s="3">
        <v>20606729449</v>
      </c>
      <c r="B1625" s="4" t="s">
        <v>9537</v>
      </c>
      <c r="C1625" s="3" t="s">
        <v>1208</v>
      </c>
      <c r="D1625" s="3">
        <v>1</v>
      </c>
      <c r="E1625" s="3" t="s">
        <v>8821</v>
      </c>
    </row>
    <row r="1626" spans="1:5" x14ac:dyDescent="0.25">
      <c r="A1626" s="3">
        <v>20606729449</v>
      </c>
      <c r="B1626" s="4" t="s">
        <v>9538</v>
      </c>
      <c r="C1626" s="3" t="s">
        <v>1210</v>
      </c>
      <c r="D1626" s="3">
        <v>1</v>
      </c>
      <c r="E1626" s="3" t="s">
        <v>8821</v>
      </c>
    </row>
    <row r="1627" spans="1:5" x14ac:dyDescent="0.25">
      <c r="A1627" s="3">
        <v>20606729449</v>
      </c>
      <c r="B1627" s="4" t="s">
        <v>6853</v>
      </c>
      <c r="C1627" s="3" t="s">
        <v>6854</v>
      </c>
      <c r="D1627" s="3">
        <v>4</v>
      </c>
      <c r="E1627" s="3" t="s">
        <v>4164</v>
      </c>
    </row>
    <row r="1628" spans="1:5" x14ac:dyDescent="0.25">
      <c r="A1628" s="3">
        <v>20606729449</v>
      </c>
      <c r="B1628" s="4" t="s">
        <v>13</v>
      </c>
      <c r="C1628" s="3" t="s">
        <v>11110</v>
      </c>
      <c r="D1628" s="3">
        <v>5</v>
      </c>
      <c r="E1628" s="3" t="s">
        <v>1170</v>
      </c>
    </row>
    <row r="1629" spans="1:5" x14ac:dyDescent="0.25">
      <c r="A1629" s="3">
        <v>20606729449</v>
      </c>
      <c r="B1629" s="4" t="s">
        <v>1066</v>
      </c>
      <c r="C1629" s="3" t="s">
        <v>3093</v>
      </c>
      <c r="D1629" s="3">
        <v>1</v>
      </c>
      <c r="E1629" s="3" t="s">
        <v>8821</v>
      </c>
    </row>
    <row r="1630" spans="1:5" x14ac:dyDescent="0.25">
      <c r="A1630" s="3">
        <v>20606729449</v>
      </c>
      <c r="B1630" s="4" t="s">
        <v>7342</v>
      </c>
      <c r="C1630" s="3" t="s">
        <v>7343</v>
      </c>
      <c r="D1630" s="3">
        <v>4</v>
      </c>
      <c r="E1630" s="3" t="s">
        <v>4164</v>
      </c>
    </row>
    <row r="1631" spans="1:5" x14ac:dyDescent="0.25">
      <c r="A1631" s="3">
        <v>20606729449</v>
      </c>
      <c r="B1631" s="4" t="s">
        <v>7345</v>
      </c>
      <c r="C1631" s="3" t="s">
        <v>7346</v>
      </c>
      <c r="D1631" s="3">
        <v>4</v>
      </c>
      <c r="E1631" s="3" t="s">
        <v>4164</v>
      </c>
    </row>
    <row r="1632" spans="1:5" x14ac:dyDescent="0.25">
      <c r="A1632" s="3">
        <v>20606729449</v>
      </c>
      <c r="B1632" s="4" t="s">
        <v>10520</v>
      </c>
      <c r="C1632" s="3" t="s">
        <v>4829</v>
      </c>
      <c r="D1632" s="3">
        <v>4</v>
      </c>
      <c r="E1632" s="3" t="s">
        <v>4164</v>
      </c>
    </row>
    <row r="1633" spans="1:5" x14ac:dyDescent="0.25">
      <c r="A1633" s="3">
        <v>20606729449</v>
      </c>
      <c r="B1633" s="4" t="s">
        <v>921</v>
      </c>
      <c r="C1633" s="3" t="s">
        <v>9539</v>
      </c>
      <c r="D1633" s="3">
        <v>1</v>
      </c>
      <c r="E1633" s="3" t="s">
        <v>8821</v>
      </c>
    </row>
    <row r="1634" spans="1:5" x14ac:dyDescent="0.25">
      <c r="A1634" s="3">
        <v>20606729449</v>
      </c>
      <c r="B1634" s="4" t="s">
        <v>4249</v>
      </c>
      <c r="C1634" s="3" t="s">
        <v>4250</v>
      </c>
      <c r="D1634" s="3">
        <v>1</v>
      </c>
      <c r="E1634" s="3" t="s">
        <v>8821</v>
      </c>
    </row>
    <row r="1635" spans="1:5" x14ac:dyDescent="0.25">
      <c r="A1635" s="3">
        <v>20606729449</v>
      </c>
      <c r="B1635" s="4" t="s">
        <v>9540</v>
      </c>
      <c r="C1635" s="3" t="s">
        <v>2392</v>
      </c>
      <c r="D1635" s="3">
        <v>1</v>
      </c>
      <c r="E1635" s="3" t="s">
        <v>8821</v>
      </c>
    </row>
    <row r="1636" spans="1:5" x14ac:dyDescent="0.25">
      <c r="A1636" s="3">
        <v>20606729449</v>
      </c>
      <c r="B1636" s="4" t="s">
        <v>7674</v>
      </c>
      <c r="C1636" s="3" t="s">
        <v>9541</v>
      </c>
      <c r="D1636" s="3">
        <v>1</v>
      </c>
      <c r="E1636" s="3" t="s">
        <v>8821</v>
      </c>
    </row>
    <row r="1637" spans="1:5" x14ac:dyDescent="0.25">
      <c r="A1637" s="3">
        <v>20606729449</v>
      </c>
      <c r="B1637" s="4" t="s">
        <v>4303</v>
      </c>
      <c r="C1637" s="3" t="s">
        <v>3751</v>
      </c>
      <c r="D1637" s="3">
        <v>1</v>
      </c>
      <c r="E1637" s="3" t="s">
        <v>8821</v>
      </c>
    </row>
    <row r="1638" spans="1:5" x14ac:dyDescent="0.25">
      <c r="A1638" s="3">
        <v>20606729449</v>
      </c>
      <c r="B1638" s="4" t="s">
        <v>13</v>
      </c>
      <c r="C1638" s="3" t="s">
        <v>9542</v>
      </c>
      <c r="D1638" s="3">
        <v>1</v>
      </c>
      <c r="E1638" s="3" t="s">
        <v>8821</v>
      </c>
    </row>
    <row r="1639" spans="1:5" x14ac:dyDescent="0.25">
      <c r="A1639" s="3">
        <v>20606729449</v>
      </c>
      <c r="B1639" s="4" t="s">
        <v>9543</v>
      </c>
      <c r="C1639" s="3" t="s">
        <v>1418</v>
      </c>
      <c r="D1639" s="3">
        <v>1</v>
      </c>
      <c r="E1639" s="3" t="s">
        <v>8821</v>
      </c>
    </row>
    <row r="1640" spans="1:5" x14ac:dyDescent="0.25">
      <c r="A1640" s="3">
        <v>20606729449</v>
      </c>
      <c r="B1640" s="4" t="s">
        <v>9544</v>
      </c>
      <c r="C1640" s="3" t="s">
        <v>1294</v>
      </c>
      <c r="D1640" s="3">
        <v>1</v>
      </c>
      <c r="E1640" s="3" t="s">
        <v>8821</v>
      </c>
    </row>
    <row r="1641" spans="1:5" x14ac:dyDescent="0.25">
      <c r="A1641" s="3">
        <v>20606729449</v>
      </c>
      <c r="B1641" s="4" t="s">
        <v>346</v>
      </c>
      <c r="C1641" s="3" t="s">
        <v>347</v>
      </c>
      <c r="D1641" s="3">
        <v>1</v>
      </c>
      <c r="E1641" s="3" t="s">
        <v>8821</v>
      </c>
    </row>
    <row r="1642" spans="1:5" x14ac:dyDescent="0.25">
      <c r="A1642" s="3">
        <v>20606729449</v>
      </c>
      <c r="B1642" s="4" t="s">
        <v>9545</v>
      </c>
      <c r="C1642" s="3" t="s">
        <v>1422</v>
      </c>
      <c r="D1642" s="3">
        <v>1</v>
      </c>
      <c r="E1642" s="3" t="s">
        <v>8821</v>
      </c>
    </row>
    <row r="1643" spans="1:5" x14ac:dyDescent="0.25">
      <c r="A1643" s="3">
        <v>20606729449</v>
      </c>
      <c r="B1643" s="4" t="s">
        <v>9546</v>
      </c>
      <c r="C1643" s="3" t="s">
        <v>3566</v>
      </c>
      <c r="D1643" s="3">
        <v>1</v>
      </c>
      <c r="E1643" s="3" t="s">
        <v>8821</v>
      </c>
    </row>
    <row r="1644" spans="1:5" x14ac:dyDescent="0.25">
      <c r="A1644" s="3">
        <v>20606729449</v>
      </c>
      <c r="B1644" s="4" t="s">
        <v>7523</v>
      </c>
      <c r="C1644" s="3" t="s">
        <v>7524</v>
      </c>
      <c r="D1644" s="3">
        <v>2</v>
      </c>
      <c r="E1644" s="3" t="s">
        <v>1800</v>
      </c>
    </row>
    <row r="1645" spans="1:5" x14ac:dyDescent="0.25">
      <c r="A1645" s="3">
        <v>20606729449</v>
      </c>
      <c r="B1645" s="4" t="s">
        <v>9547</v>
      </c>
      <c r="C1645" s="3" t="s">
        <v>9548</v>
      </c>
      <c r="D1645" s="3">
        <v>1</v>
      </c>
      <c r="E1645" s="3" t="s">
        <v>8821</v>
      </c>
    </row>
    <row r="1646" spans="1:5" x14ac:dyDescent="0.25">
      <c r="A1646" s="3">
        <v>20606729449</v>
      </c>
      <c r="B1646" s="4" t="s">
        <v>244</v>
      </c>
      <c r="C1646" s="3" t="s">
        <v>1895</v>
      </c>
      <c r="D1646" s="3">
        <v>1</v>
      </c>
      <c r="E1646" s="3" t="s">
        <v>8821</v>
      </c>
    </row>
    <row r="1647" spans="1:5" x14ac:dyDescent="0.25">
      <c r="A1647" s="3">
        <v>20606729449</v>
      </c>
      <c r="B1647" s="4" t="s">
        <v>291</v>
      </c>
      <c r="C1647" s="3" t="s">
        <v>1867</v>
      </c>
      <c r="D1647" s="3">
        <v>1</v>
      </c>
      <c r="E1647" s="3" t="s">
        <v>8821</v>
      </c>
    </row>
    <row r="1648" spans="1:5" x14ac:dyDescent="0.25">
      <c r="A1648" s="3">
        <v>20606729449</v>
      </c>
      <c r="B1648" s="4" t="s">
        <v>938</v>
      </c>
      <c r="C1648" s="3" t="s">
        <v>9549</v>
      </c>
      <c r="D1648" s="3">
        <v>1</v>
      </c>
      <c r="E1648" s="3" t="s">
        <v>8821</v>
      </c>
    </row>
    <row r="1649" spans="1:5" x14ac:dyDescent="0.25">
      <c r="A1649" s="3">
        <v>20606729449</v>
      </c>
      <c r="B1649" s="4" t="s">
        <v>256</v>
      </c>
      <c r="C1649" s="3" t="s">
        <v>1820</v>
      </c>
      <c r="D1649" s="3">
        <v>1</v>
      </c>
      <c r="E1649" s="3" t="s">
        <v>8821</v>
      </c>
    </row>
    <row r="1650" spans="1:5" x14ac:dyDescent="0.25">
      <c r="A1650" s="3">
        <v>20606729449</v>
      </c>
      <c r="B1650" s="4" t="s">
        <v>3295</v>
      </c>
      <c r="C1650" s="3" t="s">
        <v>3296</v>
      </c>
      <c r="D1650" s="3">
        <v>1</v>
      </c>
      <c r="E1650" s="3" t="s">
        <v>8821</v>
      </c>
    </row>
    <row r="1651" spans="1:5" x14ac:dyDescent="0.25">
      <c r="A1651" s="3">
        <v>20606729449</v>
      </c>
      <c r="B1651" s="4" t="s">
        <v>192</v>
      </c>
      <c r="C1651" s="3" t="s">
        <v>1684</v>
      </c>
      <c r="D1651" s="3">
        <v>1</v>
      </c>
      <c r="E1651" s="3" t="s">
        <v>8821</v>
      </c>
    </row>
    <row r="1652" spans="1:5" x14ac:dyDescent="0.25">
      <c r="A1652" s="3">
        <v>20606729449</v>
      </c>
      <c r="B1652" s="4" t="s">
        <v>268</v>
      </c>
      <c r="C1652" s="3" t="s">
        <v>1833</v>
      </c>
      <c r="D1652" s="3">
        <v>1</v>
      </c>
      <c r="E1652" s="3" t="s">
        <v>8821</v>
      </c>
    </row>
    <row r="1653" spans="1:5" x14ac:dyDescent="0.25">
      <c r="A1653" s="3">
        <v>20606729449</v>
      </c>
      <c r="B1653" s="4" t="s">
        <v>670</v>
      </c>
      <c r="C1653" s="3" t="s">
        <v>671</v>
      </c>
      <c r="D1653" s="3">
        <v>1</v>
      </c>
      <c r="E1653" s="3" t="s">
        <v>8821</v>
      </c>
    </row>
    <row r="1654" spans="1:5" x14ac:dyDescent="0.25">
      <c r="A1654" s="3">
        <v>20606729449</v>
      </c>
      <c r="B1654" s="4" t="s">
        <v>9550</v>
      </c>
      <c r="C1654" s="3" t="s">
        <v>2696</v>
      </c>
      <c r="D1654" s="3">
        <v>1</v>
      </c>
      <c r="E1654" s="3" t="s">
        <v>8821</v>
      </c>
    </row>
    <row r="1655" spans="1:5" x14ac:dyDescent="0.25">
      <c r="A1655" s="3">
        <v>20606729449</v>
      </c>
      <c r="B1655" s="4" t="s">
        <v>142</v>
      </c>
      <c r="C1655" s="3" t="s">
        <v>9551</v>
      </c>
      <c r="D1655" s="3">
        <v>1</v>
      </c>
      <c r="E1655" s="3" t="s">
        <v>8821</v>
      </c>
    </row>
    <row r="1656" spans="1:5" x14ac:dyDescent="0.25">
      <c r="A1656" s="3">
        <v>20606729449</v>
      </c>
      <c r="B1656" s="4" t="s">
        <v>11756</v>
      </c>
      <c r="C1656" s="3" t="s">
        <v>801</v>
      </c>
      <c r="D1656" s="3">
        <v>9</v>
      </c>
      <c r="E1656" s="3" t="s">
        <v>893</v>
      </c>
    </row>
    <row r="1657" spans="1:5" x14ac:dyDescent="0.25">
      <c r="A1657" s="3">
        <v>20606729449</v>
      </c>
      <c r="B1657" s="4" t="s">
        <v>4170</v>
      </c>
      <c r="C1657" s="3" t="s">
        <v>10521</v>
      </c>
      <c r="D1657" s="3">
        <v>4</v>
      </c>
      <c r="E1657" s="3" t="s">
        <v>4164</v>
      </c>
    </row>
    <row r="1658" spans="1:5" x14ac:dyDescent="0.25">
      <c r="A1658" s="3">
        <v>20606729449</v>
      </c>
      <c r="B1658" s="4" t="s">
        <v>4284</v>
      </c>
      <c r="C1658" s="3" t="s">
        <v>4285</v>
      </c>
      <c r="D1658" s="3">
        <v>4</v>
      </c>
      <c r="E1658" s="3" t="s">
        <v>4164</v>
      </c>
    </row>
    <row r="1659" spans="1:5" x14ac:dyDescent="0.25">
      <c r="A1659" s="3">
        <v>20606729449</v>
      </c>
      <c r="B1659" s="4" t="s">
        <v>9552</v>
      </c>
      <c r="C1659" s="3" t="s">
        <v>2931</v>
      </c>
      <c r="D1659" s="3">
        <v>1</v>
      </c>
      <c r="E1659" s="3" t="s">
        <v>8821</v>
      </c>
    </row>
    <row r="1660" spans="1:5" x14ac:dyDescent="0.25">
      <c r="A1660" s="3">
        <v>20606729449</v>
      </c>
      <c r="B1660" s="4" t="s">
        <v>9553</v>
      </c>
      <c r="C1660" s="3" t="s">
        <v>2929</v>
      </c>
      <c r="D1660" s="3">
        <v>1</v>
      </c>
      <c r="E1660" s="3" t="s">
        <v>8821</v>
      </c>
    </row>
    <row r="1661" spans="1:5" x14ac:dyDescent="0.25">
      <c r="A1661" s="3">
        <v>20606729449</v>
      </c>
      <c r="B1661" s="4" t="s">
        <v>9554</v>
      </c>
      <c r="C1661" s="3" t="s">
        <v>2933</v>
      </c>
      <c r="D1661" s="3">
        <v>1</v>
      </c>
      <c r="E1661" s="3" t="s">
        <v>8821</v>
      </c>
    </row>
    <row r="1662" spans="1:5" x14ac:dyDescent="0.25">
      <c r="A1662" s="3">
        <v>20606729449</v>
      </c>
      <c r="B1662" s="4" t="s">
        <v>7665</v>
      </c>
      <c r="C1662" s="3" t="s">
        <v>3973</v>
      </c>
      <c r="D1662" s="3">
        <v>1</v>
      </c>
      <c r="E1662" s="3" t="s">
        <v>8821</v>
      </c>
    </row>
    <row r="1663" spans="1:5" x14ac:dyDescent="0.25">
      <c r="A1663" s="3">
        <v>20606729449</v>
      </c>
      <c r="B1663" s="4" t="s">
        <v>9555</v>
      </c>
      <c r="C1663" s="3" t="s">
        <v>3986</v>
      </c>
      <c r="D1663" s="3">
        <v>1</v>
      </c>
      <c r="E1663" s="3" t="s">
        <v>8821</v>
      </c>
    </row>
    <row r="1664" spans="1:5" x14ac:dyDescent="0.25">
      <c r="A1664" s="3">
        <v>20606729449</v>
      </c>
      <c r="B1664" s="4" t="s">
        <v>959</v>
      </c>
      <c r="C1664" s="3" t="s">
        <v>960</v>
      </c>
      <c r="D1664" s="3">
        <v>1</v>
      </c>
      <c r="E1664" s="3" t="s">
        <v>8821</v>
      </c>
    </row>
    <row r="1665" spans="1:5" x14ac:dyDescent="0.25">
      <c r="A1665" s="3">
        <v>20606729449</v>
      </c>
      <c r="B1665" s="4" t="s">
        <v>966</v>
      </c>
      <c r="C1665" s="3" t="s">
        <v>967</v>
      </c>
      <c r="D1665" s="3">
        <v>1</v>
      </c>
      <c r="E1665" s="3" t="s">
        <v>8821</v>
      </c>
    </row>
    <row r="1666" spans="1:5" x14ac:dyDescent="0.25">
      <c r="A1666" s="3">
        <v>20606729449</v>
      </c>
      <c r="B1666" s="4" t="s">
        <v>962</v>
      </c>
      <c r="C1666" s="3" t="s">
        <v>963</v>
      </c>
      <c r="D1666" s="3">
        <v>1</v>
      </c>
      <c r="E1666" s="3" t="s">
        <v>8821</v>
      </c>
    </row>
    <row r="1667" spans="1:5" x14ac:dyDescent="0.25">
      <c r="A1667" s="3">
        <v>20606729449</v>
      </c>
      <c r="B1667" s="4" t="s">
        <v>9556</v>
      </c>
      <c r="C1667" s="3" t="s">
        <v>2927</v>
      </c>
      <c r="D1667" s="3">
        <v>1</v>
      </c>
      <c r="E1667" s="3" t="s">
        <v>8821</v>
      </c>
    </row>
    <row r="1668" spans="1:5" x14ac:dyDescent="0.25">
      <c r="A1668" s="3">
        <v>20606729449</v>
      </c>
      <c r="B1668" s="4" t="s">
        <v>9557</v>
      </c>
      <c r="C1668" s="3" t="s">
        <v>2925</v>
      </c>
      <c r="D1668" s="3">
        <v>1</v>
      </c>
      <c r="E1668" s="3" t="s">
        <v>8821</v>
      </c>
    </row>
    <row r="1669" spans="1:5" x14ac:dyDescent="0.25">
      <c r="A1669" s="3">
        <v>20606729449</v>
      </c>
      <c r="B1669" s="4" t="s">
        <v>9558</v>
      </c>
      <c r="C1669" s="3" t="s">
        <v>2923</v>
      </c>
      <c r="D1669" s="3">
        <v>1</v>
      </c>
      <c r="E1669" s="3" t="s">
        <v>8821</v>
      </c>
    </row>
    <row r="1670" spans="1:5" x14ac:dyDescent="0.25">
      <c r="A1670" s="3">
        <v>20606729449</v>
      </c>
      <c r="B1670" s="4" t="s">
        <v>13</v>
      </c>
      <c r="C1670" s="3" t="s">
        <v>9559</v>
      </c>
      <c r="D1670" s="3">
        <v>1</v>
      </c>
      <c r="E1670" s="3" t="s">
        <v>8821</v>
      </c>
    </row>
    <row r="1671" spans="1:5" x14ac:dyDescent="0.25">
      <c r="A1671" s="3">
        <v>20606729449</v>
      </c>
      <c r="B1671" s="4" t="s">
        <v>13</v>
      </c>
      <c r="C1671" s="3" t="s">
        <v>9560</v>
      </c>
      <c r="D1671" s="3">
        <v>1</v>
      </c>
      <c r="E1671" s="3" t="s">
        <v>8821</v>
      </c>
    </row>
    <row r="1672" spans="1:5" x14ac:dyDescent="0.25">
      <c r="A1672" s="3">
        <v>20606729449</v>
      </c>
      <c r="B1672" s="4" t="s">
        <v>9561</v>
      </c>
      <c r="C1672" s="3" t="s">
        <v>1324</v>
      </c>
      <c r="D1672" s="3">
        <v>1</v>
      </c>
      <c r="E1672" s="3" t="s">
        <v>8821</v>
      </c>
    </row>
    <row r="1673" spans="1:5" x14ac:dyDescent="0.25">
      <c r="A1673" s="3">
        <v>20606729449</v>
      </c>
      <c r="B1673" s="4" t="s">
        <v>9562</v>
      </c>
      <c r="C1673" s="3" t="s">
        <v>1326</v>
      </c>
      <c r="D1673" s="3">
        <v>1</v>
      </c>
      <c r="E1673" s="3" t="s">
        <v>8821</v>
      </c>
    </row>
    <row r="1674" spans="1:5" x14ac:dyDescent="0.25">
      <c r="A1674" s="3">
        <v>20606729449</v>
      </c>
      <c r="B1674" s="4" t="s">
        <v>9563</v>
      </c>
      <c r="C1674" s="3" t="s">
        <v>1328</v>
      </c>
      <c r="D1674" s="3">
        <v>1</v>
      </c>
      <c r="E1674" s="3" t="s">
        <v>8821</v>
      </c>
    </row>
    <row r="1675" spans="1:5" x14ac:dyDescent="0.25">
      <c r="A1675" s="3">
        <v>20606729449</v>
      </c>
      <c r="B1675" s="4" t="s">
        <v>9564</v>
      </c>
      <c r="C1675" s="3" t="s">
        <v>1322</v>
      </c>
      <c r="D1675" s="3">
        <v>1</v>
      </c>
      <c r="E1675" s="3" t="s">
        <v>8821</v>
      </c>
    </row>
    <row r="1676" spans="1:5" x14ac:dyDescent="0.25">
      <c r="A1676" s="3">
        <v>20606729449</v>
      </c>
      <c r="B1676" s="4" t="s">
        <v>13</v>
      </c>
      <c r="C1676" s="3" t="s">
        <v>1735</v>
      </c>
      <c r="D1676" s="3">
        <v>1</v>
      </c>
      <c r="E1676" s="3" t="s">
        <v>8821</v>
      </c>
    </row>
    <row r="1677" spans="1:5" x14ac:dyDescent="0.25">
      <c r="A1677" s="3">
        <v>20606729449</v>
      </c>
      <c r="B1677" s="4" t="s">
        <v>988</v>
      </c>
      <c r="C1677" s="3" t="s">
        <v>989</v>
      </c>
      <c r="D1677" s="3">
        <v>1</v>
      </c>
      <c r="E1677" s="3" t="s">
        <v>8821</v>
      </c>
    </row>
    <row r="1678" spans="1:5" x14ac:dyDescent="0.25">
      <c r="A1678" s="3">
        <v>20606729449</v>
      </c>
      <c r="B1678" s="4" t="s">
        <v>9565</v>
      </c>
      <c r="C1678" s="3" t="s">
        <v>1914</v>
      </c>
      <c r="D1678" s="3">
        <v>1</v>
      </c>
      <c r="E1678" s="3" t="s">
        <v>8821</v>
      </c>
    </row>
    <row r="1679" spans="1:5" x14ac:dyDescent="0.25">
      <c r="A1679" s="3">
        <v>20606729449</v>
      </c>
      <c r="B1679" s="4" t="s">
        <v>985</v>
      </c>
      <c r="C1679" s="3" t="s">
        <v>9566</v>
      </c>
      <c r="D1679" s="3">
        <v>1</v>
      </c>
      <c r="E1679" s="3" t="s">
        <v>8821</v>
      </c>
    </row>
    <row r="1680" spans="1:5" x14ac:dyDescent="0.25">
      <c r="A1680" s="3">
        <v>20606729449</v>
      </c>
      <c r="B1680" s="4" t="s">
        <v>108</v>
      </c>
      <c r="C1680" s="3" t="s">
        <v>1556</v>
      </c>
      <c r="D1680" s="3">
        <v>1</v>
      </c>
      <c r="E1680" s="3" t="s">
        <v>8821</v>
      </c>
    </row>
    <row r="1681" spans="1:5" x14ac:dyDescent="0.25">
      <c r="A1681" s="3">
        <v>20606729449</v>
      </c>
      <c r="B1681" s="4" t="s">
        <v>9567</v>
      </c>
      <c r="C1681" s="3" t="s">
        <v>1330</v>
      </c>
      <c r="D1681" s="3">
        <v>1</v>
      </c>
      <c r="E1681" s="3" t="s">
        <v>8821</v>
      </c>
    </row>
    <row r="1682" spans="1:5" x14ac:dyDescent="0.25">
      <c r="A1682" s="3">
        <v>20606729449</v>
      </c>
      <c r="B1682" s="4" t="s">
        <v>10522</v>
      </c>
      <c r="C1682" s="3" t="s">
        <v>5326</v>
      </c>
      <c r="D1682" s="3">
        <v>4</v>
      </c>
      <c r="E1682" s="3" t="s">
        <v>4164</v>
      </c>
    </row>
    <row r="1683" spans="1:5" x14ac:dyDescent="0.25">
      <c r="A1683" s="3">
        <v>20606729449</v>
      </c>
      <c r="B1683" s="4" t="s">
        <v>10523</v>
      </c>
      <c r="C1683" s="3" t="s">
        <v>5329</v>
      </c>
      <c r="D1683" s="3">
        <v>4</v>
      </c>
      <c r="E1683" s="3" t="s">
        <v>4164</v>
      </c>
    </row>
    <row r="1684" spans="1:5" x14ac:dyDescent="0.25">
      <c r="A1684" s="3">
        <v>20606729449</v>
      </c>
      <c r="B1684" s="4" t="s">
        <v>10524</v>
      </c>
      <c r="C1684" s="3" t="s">
        <v>5332</v>
      </c>
      <c r="D1684" s="3">
        <v>4</v>
      </c>
      <c r="E1684" s="3" t="s">
        <v>4164</v>
      </c>
    </row>
    <row r="1685" spans="1:5" x14ac:dyDescent="0.25">
      <c r="A1685" s="3">
        <v>20606729449</v>
      </c>
      <c r="B1685" s="4" t="s">
        <v>13</v>
      </c>
      <c r="C1685" s="3" t="s">
        <v>11757</v>
      </c>
      <c r="D1685" s="3">
        <v>9</v>
      </c>
      <c r="E1685" s="3" t="s">
        <v>893</v>
      </c>
    </row>
    <row r="1686" spans="1:5" x14ac:dyDescent="0.25">
      <c r="A1686" s="3">
        <v>20606729449</v>
      </c>
      <c r="B1686" s="4" t="s">
        <v>13</v>
      </c>
      <c r="C1686" s="3" t="s">
        <v>9568</v>
      </c>
      <c r="D1686" s="3">
        <v>1</v>
      </c>
      <c r="E1686" s="3" t="s">
        <v>8821</v>
      </c>
    </row>
    <row r="1687" spans="1:5" x14ac:dyDescent="0.25">
      <c r="A1687" s="3">
        <v>20606729449</v>
      </c>
      <c r="B1687" s="4" t="s">
        <v>8838</v>
      </c>
      <c r="C1687" s="3" t="s">
        <v>11758</v>
      </c>
      <c r="D1687" s="3">
        <v>9</v>
      </c>
      <c r="E1687" s="3" t="s">
        <v>893</v>
      </c>
    </row>
    <row r="1688" spans="1:5" x14ac:dyDescent="0.25">
      <c r="A1688" s="3">
        <v>20606729449</v>
      </c>
      <c r="B1688" s="4" t="s">
        <v>13</v>
      </c>
      <c r="C1688" s="3" t="s">
        <v>9569</v>
      </c>
      <c r="D1688" s="3">
        <v>1</v>
      </c>
      <c r="E1688" s="3" t="s">
        <v>8821</v>
      </c>
    </row>
    <row r="1689" spans="1:5" x14ac:dyDescent="0.25">
      <c r="A1689" s="3">
        <v>20606729449</v>
      </c>
      <c r="B1689" s="4" t="s">
        <v>13</v>
      </c>
      <c r="C1689" s="3" t="s">
        <v>9570</v>
      </c>
      <c r="D1689" s="3">
        <v>1</v>
      </c>
      <c r="E1689" s="3" t="s">
        <v>8821</v>
      </c>
    </row>
    <row r="1690" spans="1:5" x14ac:dyDescent="0.25">
      <c r="A1690" s="3">
        <v>20606729449</v>
      </c>
      <c r="B1690" s="4" t="s">
        <v>13</v>
      </c>
      <c r="C1690" s="3" t="s">
        <v>9571</v>
      </c>
      <c r="D1690" s="3">
        <v>1</v>
      </c>
      <c r="E1690" s="3" t="s">
        <v>8821</v>
      </c>
    </row>
    <row r="1691" spans="1:5" x14ac:dyDescent="0.25">
      <c r="A1691" s="3">
        <v>20606729449</v>
      </c>
      <c r="B1691" s="4" t="s">
        <v>13</v>
      </c>
      <c r="C1691" s="3" t="s">
        <v>9572</v>
      </c>
      <c r="D1691" s="3">
        <v>1</v>
      </c>
      <c r="E1691" s="3" t="s">
        <v>8821</v>
      </c>
    </row>
    <row r="1692" spans="1:5" x14ac:dyDescent="0.25">
      <c r="A1692" s="3">
        <v>20606729449</v>
      </c>
      <c r="B1692" s="4" t="s">
        <v>13</v>
      </c>
      <c r="C1692" s="3" t="s">
        <v>9573</v>
      </c>
      <c r="D1692" s="3">
        <v>1</v>
      </c>
      <c r="E1692" s="3" t="s">
        <v>8821</v>
      </c>
    </row>
    <row r="1693" spans="1:5" x14ac:dyDescent="0.25">
      <c r="A1693" s="3">
        <v>20606729449</v>
      </c>
      <c r="B1693" s="4" t="s">
        <v>13</v>
      </c>
      <c r="C1693" s="3" t="s">
        <v>9574</v>
      </c>
      <c r="D1693" s="3">
        <v>1</v>
      </c>
      <c r="E1693" s="3" t="s">
        <v>8821</v>
      </c>
    </row>
    <row r="1694" spans="1:5" x14ac:dyDescent="0.25">
      <c r="A1694" s="3">
        <v>20606729449</v>
      </c>
      <c r="B1694" s="4" t="s">
        <v>13</v>
      </c>
      <c r="C1694" s="3" t="s">
        <v>9575</v>
      </c>
      <c r="D1694" s="3">
        <v>1</v>
      </c>
      <c r="E1694" s="3" t="s">
        <v>8821</v>
      </c>
    </row>
    <row r="1695" spans="1:5" x14ac:dyDescent="0.25">
      <c r="A1695" s="3">
        <v>20606729449</v>
      </c>
      <c r="B1695" s="4" t="s">
        <v>13</v>
      </c>
      <c r="C1695" s="3" t="s">
        <v>9576</v>
      </c>
      <c r="D1695" s="3">
        <v>1</v>
      </c>
      <c r="E1695" s="3" t="s">
        <v>8821</v>
      </c>
    </row>
    <row r="1696" spans="1:5" x14ac:dyDescent="0.25">
      <c r="A1696" s="3">
        <v>20606729449</v>
      </c>
      <c r="B1696" s="4" t="s">
        <v>13</v>
      </c>
      <c r="C1696" s="3" t="s">
        <v>9577</v>
      </c>
      <c r="D1696" s="3">
        <v>1</v>
      </c>
      <c r="E1696" s="3" t="s">
        <v>8821</v>
      </c>
    </row>
    <row r="1697" spans="1:5" x14ac:dyDescent="0.25">
      <c r="A1697" s="3">
        <v>20606729449</v>
      </c>
      <c r="B1697" s="4" t="s">
        <v>13</v>
      </c>
      <c r="C1697" s="3" t="s">
        <v>9578</v>
      </c>
      <c r="D1697" s="3">
        <v>1</v>
      </c>
      <c r="E1697" s="3" t="s">
        <v>8821</v>
      </c>
    </row>
    <row r="1698" spans="1:5" x14ac:dyDescent="0.25">
      <c r="A1698" s="3">
        <v>20606729449</v>
      </c>
      <c r="B1698" s="4" t="s">
        <v>13</v>
      </c>
      <c r="C1698" s="3" t="s">
        <v>9579</v>
      </c>
      <c r="D1698" s="3">
        <v>1</v>
      </c>
      <c r="E1698" s="3" t="s">
        <v>8821</v>
      </c>
    </row>
    <row r="1699" spans="1:5" x14ac:dyDescent="0.25">
      <c r="A1699" s="3">
        <v>20606729449</v>
      </c>
      <c r="B1699" s="4" t="s">
        <v>13</v>
      </c>
      <c r="C1699" s="3" t="s">
        <v>9580</v>
      </c>
      <c r="D1699" s="3">
        <v>1</v>
      </c>
      <c r="E1699" s="3" t="s">
        <v>8821</v>
      </c>
    </row>
    <row r="1700" spans="1:5" x14ac:dyDescent="0.25">
      <c r="A1700" s="3">
        <v>20606729449</v>
      </c>
      <c r="B1700" s="4" t="s">
        <v>13</v>
      </c>
      <c r="C1700" s="3" t="s">
        <v>9581</v>
      </c>
      <c r="D1700" s="3">
        <v>1</v>
      </c>
      <c r="E1700" s="3" t="s">
        <v>8821</v>
      </c>
    </row>
    <row r="1701" spans="1:5" x14ac:dyDescent="0.25">
      <c r="A1701" s="3">
        <v>20606729449</v>
      </c>
      <c r="B1701" s="4" t="s">
        <v>13</v>
      </c>
      <c r="C1701" s="3" t="s">
        <v>9582</v>
      </c>
      <c r="D1701" s="3">
        <v>1</v>
      </c>
      <c r="E1701" s="3" t="s">
        <v>8821</v>
      </c>
    </row>
    <row r="1702" spans="1:5" x14ac:dyDescent="0.25">
      <c r="A1702" s="3">
        <v>20606729449</v>
      </c>
      <c r="B1702" s="4" t="s">
        <v>13</v>
      </c>
      <c r="C1702" s="3" t="s">
        <v>9583</v>
      </c>
      <c r="D1702" s="3">
        <v>1</v>
      </c>
      <c r="E1702" s="3" t="s">
        <v>8821</v>
      </c>
    </row>
    <row r="1703" spans="1:5" x14ac:dyDescent="0.25">
      <c r="A1703" s="3">
        <v>20606729449</v>
      </c>
      <c r="B1703" s="4" t="s">
        <v>13</v>
      </c>
      <c r="C1703" s="3" t="s">
        <v>9584</v>
      </c>
      <c r="D1703" s="3">
        <v>1</v>
      </c>
      <c r="E1703" s="3" t="s">
        <v>8821</v>
      </c>
    </row>
    <row r="1704" spans="1:5" x14ac:dyDescent="0.25">
      <c r="A1704" s="3">
        <v>20606729449</v>
      </c>
      <c r="B1704" s="4" t="s">
        <v>13</v>
      </c>
      <c r="C1704" s="3" t="s">
        <v>9585</v>
      </c>
      <c r="D1704" s="3">
        <v>1</v>
      </c>
      <c r="E1704" s="3" t="s">
        <v>8821</v>
      </c>
    </row>
    <row r="1705" spans="1:5" x14ac:dyDescent="0.25">
      <c r="A1705" s="3">
        <v>20606729449</v>
      </c>
      <c r="B1705" s="4" t="s">
        <v>8838</v>
      </c>
      <c r="C1705" s="3" t="s">
        <v>9586</v>
      </c>
      <c r="D1705" s="3">
        <v>1</v>
      </c>
      <c r="E1705" s="3" t="s">
        <v>8821</v>
      </c>
    </row>
    <row r="1706" spans="1:5" x14ac:dyDescent="0.25">
      <c r="A1706" s="3">
        <v>20606729449</v>
      </c>
      <c r="B1706" s="4" t="s">
        <v>13</v>
      </c>
      <c r="C1706" s="3" t="s">
        <v>9587</v>
      </c>
      <c r="D1706" s="3">
        <v>1</v>
      </c>
      <c r="E1706" s="3" t="s">
        <v>8821</v>
      </c>
    </row>
    <row r="1707" spans="1:5" x14ac:dyDescent="0.25">
      <c r="A1707" s="3">
        <v>20606729449</v>
      </c>
      <c r="B1707" s="4" t="s">
        <v>13</v>
      </c>
      <c r="C1707" s="3" t="s">
        <v>9588</v>
      </c>
      <c r="D1707" s="3">
        <v>1</v>
      </c>
      <c r="E1707" s="3" t="s">
        <v>8821</v>
      </c>
    </row>
    <row r="1708" spans="1:5" x14ac:dyDescent="0.25">
      <c r="A1708" s="3">
        <v>20606729449</v>
      </c>
      <c r="B1708" s="4" t="s">
        <v>13</v>
      </c>
      <c r="C1708" s="3" t="s">
        <v>9589</v>
      </c>
      <c r="D1708" s="3">
        <v>1</v>
      </c>
      <c r="E1708" s="3" t="s">
        <v>8821</v>
      </c>
    </row>
    <row r="1709" spans="1:5" x14ac:dyDescent="0.25">
      <c r="A1709" s="3">
        <v>20606729449</v>
      </c>
      <c r="B1709" s="4" t="s">
        <v>13</v>
      </c>
      <c r="C1709" s="3" t="s">
        <v>9590</v>
      </c>
      <c r="D1709" s="3">
        <v>1</v>
      </c>
      <c r="E1709" s="3" t="s">
        <v>8821</v>
      </c>
    </row>
    <row r="1710" spans="1:5" x14ac:dyDescent="0.25">
      <c r="A1710" s="3">
        <v>20606729449</v>
      </c>
      <c r="B1710" s="4" t="s">
        <v>13</v>
      </c>
      <c r="C1710" s="3" t="s">
        <v>9591</v>
      </c>
      <c r="D1710" s="3">
        <v>1</v>
      </c>
      <c r="E1710" s="3" t="s">
        <v>8821</v>
      </c>
    </row>
    <row r="1711" spans="1:5" x14ac:dyDescent="0.25">
      <c r="A1711" s="3">
        <v>20606729449</v>
      </c>
      <c r="B1711" s="4" t="s">
        <v>13</v>
      </c>
      <c r="C1711" s="3" t="s">
        <v>10525</v>
      </c>
      <c r="D1711" s="3">
        <v>4</v>
      </c>
      <c r="E1711" s="3" t="s">
        <v>4164</v>
      </c>
    </row>
    <row r="1712" spans="1:5" x14ac:dyDescent="0.25">
      <c r="A1712" s="3">
        <v>20606729449</v>
      </c>
      <c r="B1712" s="4" t="s">
        <v>13</v>
      </c>
      <c r="C1712" s="3" t="s">
        <v>9592</v>
      </c>
      <c r="D1712" s="3">
        <v>1</v>
      </c>
      <c r="E1712" s="3" t="s">
        <v>8821</v>
      </c>
    </row>
    <row r="1713" spans="1:5" x14ac:dyDescent="0.25">
      <c r="A1713" s="3">
        <v>20606729449</v>
      </c>
      <c r="B1713" s="4" t="s">
        <v>13</v>
      </c>
      <c r="C1713" s="3" t="s">
        <v>9593</v>
      </c>
      <c r="D1713" s="3">
        <v>1</v>
      </c>
      <c r="E1713" s="3" t="s">
        <v>8821</v>
      </c>
    </row>
    <row r="1714" spans="1:5" x14ac:dyDescent="0.25">
      <c r="A1714" s="3">
        <v>20606729449</v>
      </c>
      <c r="B1714" s="4" t="s">
        <v>13</v>
      </c>
      <c r="C1714" s="3" t="s">
        <v>9594</v>
      </c>
      <c r="D1714" s="3">
        <v>1</v>
      </c>
      <c r="E1714" s="3" t="s">
        <v>8821</v>
      </c>
    </row>
    <row r="1715" spans="1:5" x14ac:dyDescent="0.25">
      <c r="A1715" s="3">
        <v>20606729449</v>
      </c>
      <c r="B1715" s="4" t="s">
        <v>10526</v>
      </c>
      <c r="C1715" s="3" t="s">
        <v>4836</v>
      </c>
      <c r="D1715" s="3">
        <v>4</v>
      </c>
      <c r="E1715" s="3" t="s">
        <v>4164</v>
      </c>
    </row>
    <row r="1716" spans="1:5" x14ac:dyDescent="0.25">
      <c r="A1716" s="3">
        <v>20606729449</v>
      </c>
      <c r="B1716" s="4" t="s">
        <v>10527</v>
      </c>
      <c r="C1716" s="3" t="s">
        <v>4839</v>
      </c>
      <c r="D1716" s="3">
        <v>4</v>
      </c>
      <c r="E1716" s="3" t="s">
        <v>4164</v>
      </c>
    </row>
    <row r="1717" spans="1:5" x14ac:dyDescent="0.25">
      <c r="A1717" s="3">
        <v>20606729449</v>
      </c>
      <c r="B1717" s="4" t="s">
        <v>9595</v>
      </c>
      <c r="C1717" s="3" t="s">
        <v>2897</v>
      </c>
      <c r="D1717" s="3">
        <v>1</v>
      </c>
      <c r="E1717" s="3" t="s">
        <v>8821</v>
      </c>
    </row>
    <row r="1718" spans="1:5" x14ac:dyDescent="0.25">
      <c r="A1718" s="3">
        <v>20606729449</v>
      </c>
      <c r="B1718" s="4" t="s">
        <v>9596</v>
      </c>
      <c r="C1718" s="3" t="s">
        <v>2899</v>
      </c>
      <c r="D1718" s="3">
        <v>1</v>
      </c>
      <c r="E1718" s="3" t="s">
        <v>8821</v>
      </c>
    </row>
    <row r="1719" spans="1:5" x14ac:dyDescent="0.25">
      <c r="A1719" s="3">
        <v>20606729449</v>
      </c>
      <c r="B1719" s="4" t="s">
        <v>9597</v>
      </c>
      <c r="C1719" s="3" t="s">
        <v>2901</v>
      </c>
      <c r="D1719" s="3">
        <v>1</v>
      </c>
      <c r="E1719" s="3" t="s">
        <v>8821</v>
      </c>
    </row>
    <row r="1720" spans="1:5" x14ac:dyDescent="0.25">
      <c r="A1720" s="3">
        <v>20606729449</v>
      </c>
      <c r="B1720" s="4" t="s">
        <v>9598</v>
      </c>
      <c r="C1720" s="3" t="s">
        <v>2903</v>
      </c>
      <c r="D1720" s="3">
        <v>1</v>
      </c>
      <c r="E1720" s="3" t="s">
        <v>8821</v>
      </c>
    </row>
    <row r="1721" spans="1:5" x14ac:dyDescent="0.25">
      <c r="A1721" s="3">
        <v>20606729449</v>
      </c>
      <c r="B1721" s="4" t="s">
        <v>9599</v>
      </c>
      <c r="C1721" s="3" t="s">
        <v>2889</v>
      </c>
      <c r="D1721" s="3">
        <v>1</v>
      </c>
      <c r="E1721" s="3" t="s">
        <v>8821</v>
      </c>
    </row>
    <row r="1722" spans="1:5" x14ac:dyDescent="0.25">
      <c r="A1722" s="3">
        <v>20606729449</v>
      </c>
      <c r="B1722" s="4" t="s">
        <v>9600</v>
      </c>
      <c r="C1722" s="3" t="s">
        <v>2891</v>
      </c>
      <c r="D1722" s="3">
        <v>1</v>
      </c>
      <c r="E1722" s="3" t="s">
        <v>8821</v>
      </c>
    </row>
    <row r="1723" spans="1:5" x14ac:dyDescent="0.25">
      <c r="A1723" s="3">
        <v>20606729449</v>
      </c>
      <c r="B1723" s="4" t="s">
        <v>9601</v>
      </c>
      <c r="C1723" s="3" t="s">
        <v>2895</v>
      </c>
      <c r="D1723" s="3">
        <v>1</v>
      </c>
      <c r="E1723" s="3" t="s">
        <v>8821</v>
      </c>
    </row>
    <row r="1724" spans="1:5" x14ac:dyDescent="0.25">
      <c r="A1724" s="3">
        <v>20606729449</v>
      </c>
      <c r="B1724" s="4" t="s">
        <v>9602</v>
      </c>
      <c r="C1724" s="3" t="s">
        <v>2893</v>
      </c>
      <c r="D1724" s="3">
        <v>1</v>
      </c>
      <c r="E1724" s="3" t="s">
        <v>8821</v>
      </c>
    </row>
    <row r="1725" spans="1:5" x14ac:dyDescent="0.25">
      <c r="A1725" s="3">
        <v>20606729449</v>
      </c>
      <c r="B1725" s="4" t="s">
        <v>952</v>
      </c>
      <c r="C1725" s="3" t="s">
        <v>953</v>
      </c>
      <c r="D1725" s="3">
        <v>1</v>
      </c>
      <c r="E1725" s="3" t="s">
        <v>8821</v>
      </c>
    </row>
    <row r="1726" spans="1:5" x14ac:dyDescent="0.25">
      <c r="A1726" s="3">
        <v>20606729449</v>
      </c>
      <c r="B1726" s="4" t="s">
        <v>956</v>
      </c>
      <c r="C1726" s="3" t="s">
        <v>957</v>
      </c>
      <c r="D1726" s="3">
        <v>1</v>
      </c>
      <c r="E1726" s="3" t="s">
        <v>8821</v>
      </c>
    </row>
    <row r="1727" spans="1:5" x14ac:dyDescent="0.25">
      <c r="A1727" s="3">
        <v>20606729449</v>
      </c>
      <c r="B1727" s="4" t="s">
        <v>9603</v>
      </c>
      <c r="C1727" s="3" t="s">
        <v>2887</v>
      </c>
      <c r="D1727" s="3">
        <v>1</v>
      </c>
      <c r="E1727" s="3" t="s">
        <v>8821</v>
      </c>
    </row>
    <row r="1728" spans="1:5" x14ac:dyDescent="0.25">
      <c r="A1728" s="3">
        <v>20606729449</v>
      </c>
      <c r="B1728" s="4" t="s">
        <v>9604</v>
      </c>
      <c r="C1728" s="3" t="s">
        <v>9605</v>
      </c>
      <c r="D1728" s="3">
        <v>1</v>
      </c>
      <c r="E1728" s="3" t="s">
        <v>8821</v>
      </c>
    </row>
    <row r="1729" spans="1:5" x14ac:dyDescent="0.25">
      <c r="A1729" s="3">
        <v>20606729449</v>
      </c>
      <c r="B1729" s="4" t="s">
        <v>1000</v>
      </c>
      <c r="C1729" s="3" t="s">
        <v>1001</v>
      </c>
      <c r="D1729" s="3">
        <v>1</v>
      </c>
      <c r="E1729" s="3" t="s">
        <v>8821</v>
      </c>
    </row>
    <row r="1730" spans="1:5" x14ac:dyDescent="0.25">
      <c r="A1730" s="3">
        <v>20606729449</v>
      </c>
      <c r="B1730" s="4" t="s">
        <v>1003</v>
      </c>
      <c r="C1730" s="3" t="s">
        <v>1004</v>
      </c>
      <c r="D1730" s="3">
        <v>1</v>
      </c>
      <c r="E1730" s="3" t="s">
        <v>8821</v>
      </c>
    </row>
    <row r="1731" spans="1:5" x14ac:dyDescent="0.25">
      <c r="A1731" s="3">
        <v>20606729449</v>
      </c>
      <c r="B1731" s="4" t="s">
        <v>997</v>
      </c>
      <c r="C1731" s="3" t="s">
        <v>9606</v>
      </c>
      <c r="D1731" s="3">
        <v>1</v>
      </c>
      <c r="E1731" s="3" t="s">
        <v>8821</v>
      </c>
    </row>
    <row r="1732" spans="1:5" x14ac:dyDescent="0.25">
      <c r="A1732" s="3">
        <v>20606729449</v>
      </c>
      <c r="B1732" s="4" t="s">
        <v>1285</v>
      </c>
      <c r="C1732" s="3" t="s">
        <v>1286</v>
      </c>
      <c r="D1732" s="3">
        <v>1</v>
      </c>
      <c r="E1732" s="3" t="s">
        <v>8821</v>
      </c>
    </row>
    <row r="1733" spans="1:5" x14ac:dyDescent="0.25">
      <c r="A1733" s="3">
        <v>20606729449</v>
      </c>
      <c r="B1733" s="4" t="s">
        <v>6608</v>
      </c>
      <c r="C1733" s="3" t="s">
        <v>6609</v>
      </c>
      <c r="D1733" s="3">
        <v>4</v>
      </c>
      <c r="E1733" s="3" t="s">
        <v>4164</v>
      </c>
    </row>
    <row r="1734" spans="1:5" x14ac:dyDescent="0.25">
      <c r="A1734" s="3">
        <v>20606729449</v>
      </c>
      <c r="B1734" s="4" t="s">
        <v>10528</v>
      </c>
      <c r="C1734" s="3" t="s">
        <v>10529</v>
      </c>
      <c r="D1734" s="3">
        <v>4</v>
      </c>
      <c r="E1734" s="3" t="s">
        <v>4164</v>
      </c>
    </row>
    <row r="1735" spans="1:5" x14ac:dyDescent="0.25">
      <c r="A1735" s="3">
        <v>20606729449</v>
      </c>
      <c r="B1735" s="4" t="s">
        <v>10530</v>
      </c>
      <c r="C1735" s="3" t="s">
        <v>5334</v>
      </c>
      <c r="D1735" s="3">
        <v>4</v>
      </c>
      <c r="E1735" s="3" t="s">
        <v>4164</v>
      </c>
    </row>
    <row r="1736" spans="1:5" x14ac:dyDescent="0.25">
      <c r="A1736" s="3">
        <v>20606729449</v>
      </c>
      <c r="B1736" s="4" t="s">
        <v>10531</v>
      </c>
      <c r="C1736" s="3" t="s">
        <v>5337</v>
      </c>
      <c r="D1736" s="3">
        <v>4</v>
      </c>
      <c r="E1736" s="3" t="s">
        <v>4164</v>
      </c>
    </row>
    <row r="1737" spans="1:5" x14ac:dyDescent="0.25">
      <c r="A1737" s="3">
        <v>20606729449</v>
      </c>
      <c r="B1737" s="4" t="s">
        <v>6815</v>
      </c>
      <c r="C1737" s="3" t="s">
        <v>10532</v>
      </c>
      <c r="D1737" s="3">
        <v>4</v>
      </c>
      <c r="E1737" s="3" t="s">
        <v>4164</v>
      </c>
    </row>
    <row r="1738" spans="1:5" x14ac:dyDescent="0.25">
      <c r="A1738" s="3">
        <v>20606729449</v>
      </c>
      <c r="B1738" s="4" t="s">
        <v>6818</v>
      </c>
      <c r="C1738" s="3" t="s">
        <v>10533</v>
      </c>
      <c r="D1738" s="3">
        <v>4</v>
      </c>
      <c r="E1738" s="3" t="s">
        <v>4164</v>
      </c>
    </row>
    <row r="1739" spans="1:5" x14ac:dyDescent="0.25">
      <c r="A1739" s="3">
        <v>20606729449</v>
      </c>
      <c r="B1739" s="4" t="s">
        <v>6813</v>
      </c>
      <c r="C1739" s="3" t="s">
        <v>10534</v>
      </c>
      <c r="D1739" s="3">
        <v>4</v>
      </c>
      <c r="E1739" s="3" t="s">
        <v>4164</v>
      </c>
    </row>
    <row r="1740" spans="1:5" x14ac:dyDescent="0.25">
      <c r="A1740" s="3">
        <v>20606729449</v>
      </c>
      <c r="B1740" s="4" t="s">
        <v>6817</v>
      </c>
      <c r="C1740" s="3" t="s">
        <v>10535</v>
      </c>
      <c r="D1740" s="3">
        <v>4</v>
      </c>
      <c r="E1740" s="3" t="s">
        <v>4164</v>
      </c>
    </row>
    <row r="1741" spans="1:5" x14ac:dyDescent="0.25">
      <c r="A1741" s="3">
        <v>20606729449</v>
      </c>
      <c r="B1741" s="4" t="s">
        <v>6789</v>
      </c>
      <c r="C1741" s="3" t="s">
        <v>6790</v>
      </c>
      <c r="D1741" s="3">
        <v>4</v>
      </c>
      <c r="E1741" s="3" t="s">
        <v>4164</v>
      </c>
    </row>
    <row r="1742" spans="1:5" x14ac:dyDescent="0.25">
      <c r="A1742" s="3">
        <v>20606729449</v>
      </c>
      <c r="B1742" s="4" t="s">
        <v>6591</v>
      </c>
      <c r="C1742" s="3" t="s">
        <v>10536</v>
      </c>
      <c r="D1742" s="3">
        <v>4</v>
      </c>
      <c r="E1742" s="3" t="s">
        <v>4164</v>
      </c>
    </row>
    <row r="1743" spans="1:5" x14ac:dyDescent="0.25">
      <c r="A1743" s="3">
        <v>20606729449</v>
      </c>
      <c r="B1743" s="4" t="s">
        <v>13</v>
      </c>
      <c r="C1743" s="3" t="s">
        <v>4343</v>
      </c>
      <c r="D1743" s="3">
        <v>1</v>
      </c>
      <c r="E1743" s="3" t="s">
        <v>8821</v>
      </c>
    </row>
    <row r="1744" spans="1:5" x14ac:dyDescent="0.25">
      <c r="A1744" s="3">
        <v>20606729449</v>
      </c>
      <c r="B1744" s="4" t="s">
        <v>6870</v>
      </c>
      <c r="C1744" s="3" t="s">
        <v>5350</v>
      </c>
      <c r="D1744" s="3">
        <v>4</v>
      </c>
      <c r="E1744" s="3" t="s">
        <v>4164</v>
      </c>
    </row>
    <row r="1745" spans="1:5" x14ac:dyDescent="0.25">
      <c r="A1745" s="3">
        <v>20606729449</v>
      </c>
      <c r="B1745" s="4" t="s">
        <v>9607</v>
      </c>
      <c r="C1745" s="3" t="s">
        <v>2053</v>
      </c>
      <c r="D1745" s="3">
        <v>1</v>
      </c>
      <c r="E1745" s="3" t="s">
        <v>8821</v>
      </c>
    </row>
    <row r="1746" spans="1:5" x14ac:dyDescent="0.25">
      <c r="A1746" s="3">
        <v>20606729449</v>
      </c>
      <c r="B1746" s="4" t="s">
        <v>9608</v>
      </c>
      <c r="C1746" s="3" t="s">
        <v>2935</v>
      </c>
      <c r="D1746" s="3">
        <v>1</v>
      </c>
      <c r="E1746" s="3" t="s">
        <v>8821</v>
      </c>
    </row>
    <row r="1747" spans="1:5" x14ac:dyDescent="0.25">
      <c r="A1747" s="3">
        <v>20606729449</v>
      </c>
      <c r="B1747" s="4" t="s">
        <v>9609</v>
      </c>
      <c r="C1747" s="3" t="s">
        <v>1492</v>
      </c>
      <c r="D1747" s="3">
        <v>1</v>
      </c>
      <c r="E1747" s="3" t="s">
        <v>8821</v>
      </c>
    </row>
    <row r="1748" spans="1:5" x14ac:dyDescent="0.25">
      <c r="A1748" s="3">
        <v>20606729449</v>
      </c>
      <c r="B1748" s="4" t="s">
        <v>7647</v>
      </c>
      <c r="C1748" s="3" t="s">
        <v>3959</v>
      </c>
      <c r="D1748" s="3">
        <v>1</v>
      </c>
      <c r="E1748" s="3" t="s">
        <v>8821</v>
      </c>
    </row>
    <row r="1749" spans="1:5" x14ac:dyDescent="0.25">
      <c r="A1749" s="3">
        <v>20606729449</v>
      </c>
      <c r="B1749" s="4" t="s">
        <v>13</v>
      </c>
      <c r="C1749" s="3" t="s">
        <v>10537</v>
      </c>
      <c r="D1749" s="3">
        <v>4</v>
      </c>
      <c r="E1749" s="3" t="s">
        <v>4164</v>
      </c>
    </row>
    <row r="1750" spans="1:5" x14ac:dyDescent="0.25">
      <c r="A1750" s="3">
        <v>20606729449</v>
      </c>
      <c r="B1750" s="4" t="s">
        <v>10538</v>
      </c>
      <c r="C1750" s="3" t="s">
        <v>5353</v>
      </c>
      <c r="D1750" s="3">
        <v>4</v>
      </c>
      <c r="E1750" s="3" t="s">
        <v>4164</v>
      </c>
    </row>
    <row r="1751" spans="1:5" x14ac:dyDescent="0.25">
      <c r="A1751" s="3">
        <v>20606729449</v>
      </c>
      <c r="B1751" s="4" t="s">
        <v>13</v>
      </c>
      <c r="C1751" s="3" t="s">
        <v>4846</v>
      </c>
      <c r="D1751" s="3">
        <v>4</v>
      </c>
      <c r="E1751" s="3" t="s">
        <v>4164</v>
      </c>
    </row>
    <row r="1752" spans="1:5" x14ac:dyDescent="0.25">
      <c r="A1752" s="3">
        <v>20606729449</v>
      </c>
      <c r="B1752" s="4" t="s">
        <v>10539</v>
      </c>
      <c r="C1752" s="3" t="s">
        <v>4841</v>
      </c>
      <c r="D1752" s="3">
        <v>4</v>
      </c>
      <c r="E1752" s="3" t="s">
        <v>4164</v>
      </c>
    </row>
    <row r="1753" spans="1:5" x14ac:dyDescent="0.25">
      <c r="A1753" s="3">
        <v>20606729449</v>
      </c>
      <c r="B1753" s="4" t="s">
        <v>13</v>
      </c>
      <c r="C1753" s="3" t="s">
        <v>9610</v>
      </c>
      <c r="D1753" s="3">
        <v>1</v>
      </c>
      <c r="E1753" s="3" t="s">
        <v>8821</v>
      </c>
    </row>
    <row r="1754" spans="1:5" x14ac:dyDescent="0.25">
      <c r="A1754" s="3">
        <v>20606729449</v>
      </c>
      <c r="B1754" s="4" t="s">
        <v>13</v>
      </c>
      <c r="C1754" s="3" t="s">
        <v>11759</v>
      </c>
      <c r="D1754" s="3">
        <v>9</v>
      </c>
      <c r="E1754" s="3" t="s">
        <v>893</v>
      </c>
    </row>
    <row r="1755" spans="1:5" x14ac:dyDescent="0.25">
      <c r="A1755" s="3">
        <v>20606729449</v>
      </c>
      <c r="B1755" s="4" t="s">
        <v>13</v>
      </c>
      <c r="C1755" s="3" t="s">
        <v>9611</v>
      </c>
      <c r="D1755" s="3">
        <v>1</v>
      </c>
      <c r="E1755" s="3" t="s">
        <v>8821</v>
      </c>
    </row>
    <row r="1756" spans="1:5" x14ac:dyDescent="0.25">
      <c r="A1756" s="3">
        <v>20606729449</v>
      </c>
      <c r="B1756" s="4" t="s">
        <v>13</v>
      </c>
      <c r="C1756" s="3" t="s">
        <v>9612</v>
      </c>
      <c r="D1756" s="3">
        <v>1</v>
      </c>
      <c r="E1756" s="3" t="s">
        <v>8821</v>
      </c>
    </row>
    <row r="1757" spans="1:5" x14ac:dyDescent="0.25">
      <c r="A1757" s="3">
        <v>20606729449</v>
      </c>
      <c r="B1757" s="4" t="s">
        <v>13</v>
      </c>
      <c r="C1757" s="3" t="s">
        <v>9613</v>
      </c>
      <c r="D1757" s="3">
        <v>1</v>
      </c>
      <c r="E1757" s="3" t="s">
        <v>8821</v>
      </c>
    </row>
    <row r="1758" spans="1:5" x14ac:dyDescent="0.25">
      <c r="A1758" s="3">
        <v>20606729449</v>
      </c>
      <c r="B1758" s="4" t="s">
        <v>13</v>
      </c>
      <c r="C1758" s="3" t="s">
        <v>11760</v>
      </c>
      <c r="D1758" s="3">
        <v>9</v>
      </c>
      <c r="E1758" s="3" t="s">
        <v>893</v>
      </c>
    </row>
    <row r="1759" spans="1:5" x14ac:dyDescent="0.25">
      <c r="A1759" s="3">
        <v>20606729449</v>
      </c>
      <c r="B1759" s="4" t="s">
        <v>13</v>
      </c>
      <c r="C1759" s="3" t="s">
        <v>9614</v>
      </c>
      <c r="D1759" s="3">
        <v>1</v>
      </c>
      <c r="E1759" s="3" t="s">
        <v>8821</v>
      </c>
    </row>
    <row r="1760" spans="1:5" x14ac:dyDescent="0.25">
      <c r="A1760" s="3">
        <v>20606729449</v>
      </c>
      <c r="B1760" s="4" t="s">
        <v>13</v>
      </c>
      <c r="C1760" s="3" t="s">
        <v>9615</v>
      </c>
      <c r="D1760" s="3">
        <v>1</v>
      </c>
      <c r="E1760" s="3" t="s">
        <v>8821</v>
      </c>
    </row>
    <row r="1761" spans="1:5" x14ac:dyDescent="0.25">
      <c r="A1761" s="3">
        <v>20606729449</v>
      </c>
      <c r="B1761" s="4" t="s">
        <v>13</v>
      </c>
      <c r="C1761" s="3" t="s">
        <v>9616</v>
      </c>
      <c r="D1761" s="3">
        <v>1</v>
      </c>
      <c r="E1761" s="3" t="s">
        <v>8821</v>
      </c>
    </row>
    <row r="1762" spans="1:5" x14ac:dyDescent="0.25">
      <c r="A1762" s="3">
        <v>20606729449</v>
      </c>
      <c r="B1762" s="4" t="s">
        <v>13</v>
      </c>
      <c r="C1762" s="3" t="s">
        <v>9617</v>
      </c>
      <c r="D1762" s="3">
        <v>1</v>
      </c>
      <c r="E1762" s="3" t="s">
        <v>8821</v>
      </c>
    </row>
    <row r="1763" spans="1:5" x14ac:dyDescent="0.25">
      <c r="A1763" s="3">
        <v>20606729449</v>
      </c>
      <c r="B1763" s="4" t="s">
        <v>13</v>
      </c>
      <c r="C1763" s="3" t="s">
        <v>9618</v>
      </c>
      <c r="D1763" s="3">
        <v>1</v>
      </c>
      <c r="E1763" s="3" t="s">
        <v>8821</v>
      </c>
    </row>
    <row r="1764" spans="1:5" x14ac:dyDescent="0.25">
      <c r="A1764" s="3">
        <v>20606729449</v>
      </c>
      <c r="B1764" s="4" t="s">
        <v>13</v>
      </c>
      <c r="C1764" s="3" t="s">
        <v>9619</v>
      </c>
      <c r="D1764" s="3">
        <v>1</v>
      </c>
      <c r="E1764" s="3" t="s">
        <v>8821</v>
      </c>
    </row>
    <row r="1765" spans="1:5" x14ac:dyDescent="0.25">
      <c r="A1765" s="3">
        <v>20606729449</v>
      </c>
      <c r="B1765" s="4" t="s">
        <v>13</v>
      </c>
      <c r="C1765" s="3" t="s">
        <v>9620</v>
      </c>
      <c r="D1765" s="3">
        <v>1</v>
      </c>
      <c r="E1765" s="3" t="s">
        <v>8821</v>
      </c>
    </row>
    <row r="1766" spans="1:5" x14ac:dyDescent="0.25">
      <c r="A1766" s="3">
        <v>20606729449</v>
      </c>
      <c r="B1766" s="4" t="s">
        <v>13</v>
      </c>
      <c r="C1766" s="3" t="s">
        <v>9621</v>
      </c>
      <c r="D1766" s="3">
        <v>1</v>
      </c>
      <c r="E1766" s="3" t="s">
        <v>8821</v>
      </c>
    </row>
    <row r="1767" spans="1:5" x14ac:dyDescent="0.25">
      <c r="A1767" s="3">
        <v>20606729449</v>
      </c>
      <c r="B1767" s="4" t="s">
        <v>13</v>
      </c>
      <c r="C1767" s="3" t="s">
        <v>9622</v>
      </c>
      <c r="D1767" s="3">
        <v>1</v>
      </c>
      <c r="E1767" s="3" t="s">
        <v>8821</v>
      </c>
    </row>
    <row r="1768" spans="1:5" x14ac:dyDescent="0.25">
      <c r="A1768" s="3">
        <v>20606729449</v>
      </c>
      <c r="B1768" s="4" t="s">
        <v>13</v>
      </c>
      <c r="C1768" s="3" t="s">
        <v>9623</v>
      </c>
      <c r="D1768" s="3">
        <v>1</v>
      </c>
      <c r="E1768" s="3" t="s">
        <v>8821</v>
      </c>
    </row>
    <row r="1769" spans="1:5" x14ac:dyDescent="0.25">
      <c r="A1769" s="3">
        <v>20606729449</v>
      </c>
      <c r="B1769" s="4" t="s">
        <v>13</v>
      </c>
      <c r="C1769" s="3" t="s">
        <v>9624</v>
      </c>
      <c r="D1769" s="3">
        <v>1</v>
      </c>
      <c r="E1769" s="3" t="s">
        <v>8821</v>
      </c>
    </row>
    <row r="1770" spans="1:5" x14ac:dyDescent="0.25">
      <c r="A1770" s="3">
        <v>20606729449</v>
      </c>
      <c r="B1770" s="4" t="s">
        <v>13</v>
      </c>
      <c r="C1770" s="3" t="s">
        <v>9625</v>
      </c>
      <c r="D1770" s="3">
        <v>1</v>
      </c>
      <c r="E1770" s="3" t="s">
        <v>8821</v>
      </c>
    </row>
    <row r="1771" spans="1:5" x14ac:dyDescent="0.25">
      <c r="A1771" s="3">
        <v>20606729449</v>
      </c>
      <c r="B1771" s="4" t="s">
        <v>13</v>
      </c>
      <c r="C1771" s="3" t="s">
        <v>9626</v>
      </c>
      <c r="D1771" s="3">
        <v>1</v>
      </c>
      <c r="E1771" s="3" t="s">
        <v>8821</v>
      </c>
    </row>
    <row r="1772" spans="1:5" x14ac:dyDescent="0.25">
      <c r="A1772" s="3">
        <v>20606729449</v>
      </c>
      <c r="B1772" s="4" t="s">
        <v>13</v>
      </c>
      <c r="C1772" s="3" t="s">
        <v>9627</v>
      </c>
      <c r="D1772" s="3">
        <v>1</v>
      </c>
      <c r="E1772" s="3" t="s">
        <v>8821</v>
      </c>
    </row>
    <row r="1773" spans="1:5" x14ac:dyDescent="0.25">
      <c r="A1773" s="3">
        <v>20606729449</v>
      </c>
      <c r="B1773" s="4" t="s">
        <v>13</v>
      </c>
      <c r="C1773" s="3" t="s">
        <v>9628</v>
      </c>
      <c r="D1773" s="3">
        <v>1</v>
      </c>
      <c r="E1773" s="3" t="s">
        <v>8821</v>
      </c>
    </row>
    <row r="1774" spans="1:5" x14ac:dyDescent="0.25">
      <c r="A1774" s="3">
        <v>20606729449</v>
      </c>
      <c r="B1774" s="4" t="s">
        <v>13</v>
      </c>
      <c r="C1774" s="3" t="s">
        <v>9629</v>
      </c>
      <c r="D1774" s="3">
        <v>1</v>
      </c>
      <c r="E1774" s="3" t="s">
        <v>8821</v>
      </c>
    </row>
    <row r="1775" spans="1:5" x14ac:dyDescent="0.25">
      <c r="A1775" s="3">
        <v>20606729449</v>
      </c>
      <c r="B1775" s="4" t="s">
        <v>13</v>
      </c>
      <c r="C1775" s="3" t="s">
        <v>9630</v>
      </c>
      <c r="D1775" s="3">
        <v>1</v>
      </c>
      <c r="E1775" s="3" t="s">
        <v>8821</v>
      </c>
    </row>
    <row r="1776" spans="1:5" x14ac:dyDescent="0.25">
      <c r="A1776" s="3">
        <v>20606729449</v>
      </c>
      <c r="B1776" s="4" t="s">
        <v>13</v>
      </c>
      <c r="C1776" s="3" t="s">
        <v>9631</v>
      </c>
      <c r="D1776" s="3">
        <v>1</v>
      </c>
      <c r="E1776" s="3" t="s">
        <v>8821</v>
      </c>
    </row>
    <row r="1777" spans="1:5" x14ac:dyDescent="0.25">
      <c r="A1777" s="3">
        <v>20606729449</v>
      </c>
      <c r="B1777" s="4" t="s">
        <v>13</v>
      </c>
      <c r="C1777" s="3" t="s">
        <v>9632</v>
      </c>
      <c r="D1777" s="3">
        <v>1</v>
      </c>
      <c r="E1777" s="3" t="s">
        <v>8821</v>
      </c>
    </row>
    <row r="1778" spans="1:5" x14ac:dyDescent="0.25">
      <c r="A1778" s="3">
        <v>20606729449</v>
      </c>
      <c r="B1778" s="4" t="s">
        <v>13</v>
      </c>
      <c r="C1778" s="3" t="s">
        <v>9633</v>
      </c>
      <c r="D1778" s="3">
        <v>1</v>
      </c>
      <c r="E1778" s="3" t="s">
        <v>8821</v>
      </c>
    </row>
    <row r="1779" spans="1:5" x14ac:dyDescent="0.25">
      <c r="A1779" s="3">
        <v>20606729449</v>
      </c>
      <c r="B1779" s="4" t="s">
        <v>13</v>
      </c>
      <c r="C1779" s="3" t="s">
        <v>9634</v>
      </c>
      <c r="D1779" s="3">
        <v>1</v>
      </c>
      <c r="E1779" s="3" t="s">
        <v>8821</v>
      </c>
    </row>
    <row r="1780" spans="1:5" x14ac:dyDescent="0.25">
      <c r="A1780" s="3">
        <v>20606729449</v>
      </c>
      <c r="B1780" s="4" t="s">
        <v>8779</v>
      </c>
      <c r="C1780" s="3" t="s">
        <v>9635</v>
      </c>
      <c r="D1780" s="3">
        <v>1</v>
      </c>
      <c r="E1780" s="3" t="s">
        <v>8821</v>
      </c>
    </row>
    <row r="1781" spans="1:5" x14ac:dyDescent="0.25">
      <c r="A1781" s="3">
        <v>20606729449</v>
      </c>
      <c r="B1781" s="4" t="s">
        <v>8785</v>
      </c>
      <c r="C1781" s="3" t="s">
        <v>9636</v>
      </c>
      <c r="D1781" s="3">
        <v>1</v>
      </c>
      <c r="E1781" s="3" t="s">
        <v>8821</v>
      </c>
    </row>
    <row r="1782" spans="1:5" x14ac:dyDescent="0.25">
      <c r="A1782" s="3">
        <v>20606729449</v>
      </c>
      <c r="B1782" s="4" t="s">
        <v>11113</v>
      </c>
      <c r="C1782" s="3" t="s">
        <v>11114</v>
      </c>
      <c r="D1782" s="3">
        <v>5</v>
      </c>
      <c r="E1782" s="3" t="s">
        <v>1170</v>
      </c>
    </row>
    <row r="1783" spans="1:5" x14ac:dyDescent="0.25">
      <c r="A1783" s="3">
        <v>20606729449</v>
      </c>
      <c r="B1783" s="4" t="s">
        <v>13</v>
      </c>
      <c r="C1783" s="3" t="s">
        <v>9637</v>
      </c>
      <c r="D1783" s="3">
        <v>1</v>
      </c>
      <c r="E1783" s="3" t="s">
        <v>8821</v>
      </c>
    </row>
    <row r="1784" spans="1:5" x14ac:dyDescent="0.25">
      <c r="A1784" s="3">
        <v>20606729449</v>
      </c>
      <c r="B1784" s="4" t="s">
        <v>8776</v>
      </c>
      <c r="C1784" s="3" t="s">
        <v>9638</v>
      </c>
      <c r="D1784" s="3">
        <v>1</v>
      </c>
      <c r="E1784" s="3" t="s">
        <v>8821</v>
      </c>
    </row>
    <row r="1785" spans="1:5" x14ac:dyDescent="0.25">
      <c r="A1785" s="3">
        <v>20606729449</v>
      </c>
      <c r="B1785" s="4" t="s">
        <v>9639</v>
      </c>
      <c r="C1785" s="3" t="s">
        <v>4356</v>
      </c>
      <c r="D1785" s="3">
        <v>1</v>
      </c>
      <c r="E1785" s="3" t="s">
        <v>8821</v>
      </c>
    </row>
    <row r="1786" spans="1:5" x14ac:dyDescent="0.25">
      <c r="A1786" s="3">
        <v>20606729449</v>
      </c>
      <c r="B1786" s="4" t="s">
        <v>9640</v>
      </c>
      <c r="C1786" s="3" t="s">
        <v>4354</v>
      </c>
      <c r="D1786" s="3">
        <v>1</v>
      </c>
      <c r="E1786" s="3" t="s">
        <v>8821</v>
      </c>
    </row>
    <row r="1787" spans="1:5" x14ac:dyDescent="0.25">
      <c r="A1787" s="3">
        <v>20606729449</v>
      </c>
      <c r="B1787" s="4" t="s">
        <v>9641</v>
      </c>
      <c r="C1787" s="3" t="s">
        <v>4358</v>
      </c>
      <c r="D1787" s="3">
        <v>1</v>
      </c>
      <c r="E1787" s="3" t="s">
        <v>8821</v>
      </c>
    </row>
    <row r="1788" spans="1:5" x14ac:dyDescent="0.25">
      <c r="A1788" s="3">
        <v>20606729449</v>
      </c>
      <c r="B1788" s="4" t="s">
        <v>13</v>
      </c>
      <c r="C1788" s="3" t="s">
        <v>10540</v>
      </c>
      <c r="D1788" s="3">
        <v>4</v>
      </c>
      <c r="E1788" s="3" t="s">
        <v>4164</v>
      </c>
    </row>
    <row r="1789" spans="1:5" x14ac:dyDescent="0.25">
      <c r="A1789" s="3">
        <v>20606729449</v>
      </c>
      <c r="B1789" s="4" t="s">
        <v>13</v>
      </c>
      <c r="C1789" s="3" t="s">
        <v>9642</v>
      </c>
      <c r="D1789" s="3">
        <v>1</v>
      </c>
      <c r="E1789" s="3" t="s">
        <v>8821</v>
      </c>
    </row>
    <row r="1790" spans="1:5" x14ac:dyDescent="0.25">
      <c r="A1790" s="3">
        <v>20606729449</v>
      </c>
      <c r="B1790" s="4" t="s">
        <v>7823</v>
      </c>
      <c r="C1790" s="3" t="s">
        <v>6141</v>
      </c>
      <c r="D1790" s="3">
        <v>5</v>
      </c>
      <c r="E1790" s="3" t="s">
        <v>1170</v>
      </c>
    </row>
    <row r="1791" spans="1:5" x14ac:dyDescent="0.25">
      <c r="A1791" s="3">
        <v>20606729449</v>
      </c>
      <c r="B1791" s="4" t="s">
        <v>9643</v>
      </c>
      <c r="C1791" s="3" t="s">
        <v>3305</v>
      </c>
      <c r="D1791" s="3">
        <v>1</v>
      </c>
      <c r="E1791" s="3" t="s">
        <v>8821</v>
      </c>
    </row>
    <row r="1792" spans="1:5" x14ac:dyDescent="0.25">
      <c r="A1792" s="3">
        <v>20606729449</v>
      </c>
      <c r="B1792" s="4" t="s">
        <v>9644</v>
      </c>
      <c r="C1792" s="3" t="s">
        <v>3303</v>
      </c>
      <c r="D1792" s="3">
        <v>1</v>
      </c>
      <c r="E1792" s="3" t="s">
        <v>8821</v>
      </c>
    </row>
    <row r="1793" spans="1:5" x14ac:dyDescent="0.25">
      <c r="A1793" s="3">
        <v>20606729449</v>
      </c>
      <c r="B1793" s="4" t="s">
        <v>9645</v>
      </c>
      <c r="C1793" s="3" t="s">
        <v>3315</v>
      </c>
      <c r="D1793" s="3">
        <v>1</v>
      </c>
      <c r="E1793" s="3" t="s">
        <v>8821</v>
      </c>
    </row>
    <row r="1794" spans="1:5" x14ac:dyDescent="0.25">
      <c r="A1794" s="3">
        <v>20606729449</v>
      </c>
      <c r="B1794" s="4" t="s">
        <v>9646</v>
      </c>
      <c r="C1794" s="3" t="s">
        <v>3317</v>
      </c>
      <c r="D1794" s="3">
        <v>1</v>
      </c>
      <c r="E1794" s="3" t="s">
        <v>8821</v>
      </c>
    </row>
    <row r="1795" spans="1:5" x14ac:dyDescent="0.25">
      <c r="A1795" s="3">
        <v>20606729449</v>
      </c>
      <c r="B1795" s="4" t="s">
        <v>63</v>
      </c>
      <c r="C1795" s="3" t="s">
        <v>10261</v>
      </c>
      <c r="D1795" s="3">
        <v>3</v>
      </c>
      <c r="E1795" s="3" t="s">
        <v>51</v>
      </c>
    </row>
    <row r="1796" spans="1:5" x14ac:dyDescent="0.25">
      <c r="A1796" s="3">
        <v>20606729449</v>
      </c>
      <c r="B1796" s="4" t="s">
        <v>9647</v>
      </c>
      <c r="C1796" s="3" t="s">
        <v>3715</v>
      </c>
      <c r="D1796" s="3">
        <v>1</v>
      </c>
      <c r="E1796" s="3" t="s">
        <v>8821</v>
      </c>
    </row>
    <row r="1797" spans="1:5" x14ac:dyDescent="0.25">
      <c r="A1797" s="3">
        <v>20606729449</v>
      </c>
      <c r="B1797" s="4" t="s">
        <v>2868</v>
      </c>
      <c r="C1797" s="3" t="s">
        <v>1267</v>
      </c>
      <c r="D1797" s="3">
        <v>1</v>
      </c>
      <c r="E1797" s="3" t="s">
        <v>8821</v>
      </c>
    </row>
    <row r="1798" spans="1:5" x14ac:dyDescent="0.25">
      <c r="A1798" s="3">
        <v>20606729449</v>
      </c>
      <c r="B1798" s="4" t="s">
        <v>7191</v>
      </c>
      <c r="C1798" s="3" t="s">
        <v>7192</v>
      </c>
      <c r="D1798" s="3">
        <v>1</v>
      </c>
      <c r="E1798" s="3" t="s">
        <v>8821</v>
      </c>
    </row>
    <row r="1799" spans="1:5" x14ac:dyDescent="0.25">
      <c r="A1799" s="3">
        <v>20606729449</v>
      </c>
      <c r="B1799" s="4" t="s">
        <v>9648</v>
      </c>
      <c r="C1799" s="3" t="s">
        <v>2833</v>
      </c>
      <c r="D1799" s="3">
        <v>1</v>
      </c>
      <c r="E1799" s="3" t="s">
        <v>8821</v>
      </c>
    </row>
    <row r="1800" spans="1:5" x14ac:dyDescent="0.25">
      <c r="A1800" s="3">
        <v>20606729449</v>
      </c>
      <c r="B1800" s="4" t="s">
        <v>9649</v>
      </c>
      <c r="C1800" s="3" t="s">
        <v>1893</v>
      </c>
      <c r="D1800" s="3">
        <v>1</v>
      </c>
      <c r="E1800" s="3" t="s">
        <v>8821</v>
      </c>
    </row>
    <row r="1801" spans="1:5" x14ac:dyDescent="0.25">
      <c r="A1801" s="3">
        <v>20606729449</v>
      </c>
      <c r="B1801" s="4" t="s">
        <v>10541</v>
      </c>
      <c r="C1801" s="3" t="s">
        <v>4848</v>
      </c>
      <c r="D1801" s="3">
        <v>4</v>
      </c>
      <c r="E1801" s="3" t="s">
        <v>4164</v>
      </c>
    </row>
    <row r="1802" spans="1:5" x14ac:dyDescent="0.25">
      <c r="A1802" s="3">
        <v>20606729449</v>
      </c>
      <c r="B1802" s="4" t="s">
        <v>166</v>
      </c>
      <c r="C1802" s="3" t="s">
        <v>167</v>
      </c>
      <c r="D1802" s="3">
        <v>1</v>
      </c>
      <c r="E1802" s="3" t="s">
        <v>8821</v>
      </c>
    </row>
    <row r="1803" spans="1:5" x14ac:dyDescent="0.25">
      <c r="A1803" s="3">
        <v>20606729449</v>
      </c>
      <c r="B1803" s="4" t="s">
        <v>9650</v>
      </c>
      <c r="C1803" s="3" t="s">
        <v>9651</v>
      </c>
      <c r="D1803" s="3">
        <v>1</v>
      </c>
      <c r="E1803" s="3" t="s">
        <v>8821</v>
      </c>
    </row>
    <row r="1804" spans="1:5" x14ac:dyDescent="0.25">
      <c r="A1804" s="3">
        <v>20606729449</v>
      </c>
      <c r="B1804" s="4" t="s">
        <v>7304</v>
      </c>
      <c r="C1804" s="3" t="s">
        <v>7305</v>
      </c>
      <c r="D1804" s="3">
        <v>4</v>
      </c>
      <c r="E1804" s="3" t="s">
        <v>4164</v>
      </c>
    </row>
    <row r="1805" spans="1:5" x14ac:dyDescent="0.25">
      <c r="A1805" s="3">
        <v>20606729449</v>
      </c>
      <c r="B1805" s="4" t="s">
        <v>10542</v>
      </c>
      <c r="C1805" s="3" t="s">
        <v>5356</v>
      </c>
      <c r="D1805" s="3">
        <v>4</v>
      </c>
      <c r="E1805" s="3" t="s">
        <v>4164</v>
      </c>
    </row>
    <row r="1806" spans="1:5" x14ac:dyDescent="0.25">
      <c r="A1806" s="3">
        <v>20606729449</v>
      </c>
      <c r="B1806" s="4" t="s">
        <v>8216</v>
      </c>
      <c r="C1806" s="3" t="s">
        <v>9652</v>
      </c>
      <c r="D1806" s="3">
        <v>1</v>
      </c>
      <c r="E1806" s="3" t="s">
        <v>8821</v>
      </c>
    </row>
    <row r="1807" spans="1:5" x14ac:dyDescent="0.25">
      <c r="A1807" s="3">
        <v>20606729449</v>
      </c>
      <c r="B1807" s="4" t="s">
        <v>6691</v>
      </c>
      <c r="C1807" s="3" t="s">
        <v>10543</v>
      </c>
      <c r="D1807" s="3">
        <v>4</v>
      </c>
      <c r="E1807" s="3" t="s">
        <v>4164</v>
      </c>
    </row>
    <row r="1808" spans="1:5" x14ac:dyDescent="0.25">
      <c r="A1808" s="3">
        <v>20606729449</v>
      </c>
      <c r="B1808" s="4" t="s">
        <v>6755</v>
      </c>
      <c r="C1808" s="3" t="s">
        <v>10544</v>
      </c>
      <c r="D1808" s="3">
        <v>4</v>
      </c>
      <c r="E1808" s="3" t="s">
        <v>4164</v>
      </c>
    </row>
    <row r="1809" spans="1:5" x14ac:dyDescent="0.25">
      <c r="A1809" s="3">
        <v>20606729449</v>
      </c>
      <c r="B1809" s="4" t="s">
        <v>13</v>
      </c>
      <c r="C1809" s="3" t="s">
        <v>10545</v>
      </c>
      <c r="D1809" s="3">
        <v>4</v>
      </c>
      <c r="E1809" s="3" t="s">
        <v>4164</v>
      </c>
    </row>
    <row r="1810" spans="1:5" x14ac:dyDescent="0.25">
      <c r="A1810" s="3">
        <v>20606729449</v>
      </c>
      <c r="B1810" s="4" t="s">
        <v>9653</v>
      </c>
      <c r="C1810" s="3" t="s">
        <v>1484</v>
      </c>
      <c r="D1810" s="3">
        <v>1</v>
      </c>
      <c r="E1810" s="3" t="s">
        <v>8821</v>
      </c>
    </row>
    <row r="1811" spans="1:5" x14ac:dyDescent="0.25">
      <c r="A1811" s="3">
        <v>20606729449</v>
      </c>
      <c r="B1811" s="4" t="s">
        <v>9654</v>
      </c>
      <c r="C1811" s="3" t="s">
        <v>1470</v>
      </c>
      <c r="D1811" s="3">
        <v>1</v>
      </c>
      <c r="E1811" s="3" t="s">
        <v>8821</v>
      </c>
    </row>
    <row r="1812" spans="1:5" x14ac:dyDescent="0.25">
      <c r="A1812" s="3">
        <v>20606729449</v>
      </c>
      <c r="B1812" s="4" t="s">
        <v>9655</v>
      </c>
      <c r="C1812" s="3" t="s">
        <v>1468</v>
      </c>
      <c r="D1812" s="3">
        <v>1</v>
      </c>
      <c r="E1812" s="3" t="s">
        <v>8821</v>
      </c>
    </row>
    <row r="1813" spans="1:5" x14ac:dyDescent="0.25">
      <c r="A1813" s="3">
        <v>20606729449</v>
      </c>
      <c r="B1813" s="4" t="s">
        <v>9656</v>
      </c>
      <c r="C1813" s="3" t="s">
        <v>1486</v>
      </c>
      <c r="D1813" s="3">
        <v>1</v>
      </c>
      <c r="E1813" s="3" t="s">
        <v>8821</v>
      </c>
    </row>
    <row r="1814" spans="1:5" x14ac:dyDescent="0.25">
      <c r="A1814" s="3">
        <v>20606729449</v>
      </c>
      <c r="B1814" s="4" t="s">
        <v>9657</v>
      </c>
      <c r="C1814" s="3" t="s">
        <v>1476</v>
      </c>
      <c r="D1814" s="3">
        <v>1</v>
      </c>
      <c r="E1814" s="3" t="s">
        <v>8821</v>
      </c>
    </row>
    <row r="1815" spans="1:5" x14ac:dyDescent="0.25">
      <c r="A1815" s="3">
        <v>20606729449</v>
      </c>
      <c r="B1815" s="4" t="s">
        <v>9658</v>
      </c>
      <c r="C1815" s="3" t="s">
        <v>1474</v>
      </c>
      <c r="D1815" s="3">
        <v>1</v>
      </c>
      <c r="E1815" s="3" t="s">
        <v>8821</v>
      </c>
    </row>
    <row r="1816" spans="1:5" x14ac:dyDescent="0.25">
      <c r="A1816" s="3">
        <v>20606729449</v>
      </c>
      <c r="B1816" s="4" t="s">
        <v>9659</v>
      </c>
      <c r="C1816" s="3" t="s">
        <v>1472</v>
      </c>
      <c r="D1816" s="3">
        <v>1</v>
      </c>
      <c r="E1816" s="3" t="s">
        <v>8821</v>
      </c>
    </row>
    <row r="1817" spans="1:5" x14ac:dyDescent="0.25">
      <c r="A1817" s="3">
        <v>20606729449</v>
      </c>
      <c r="B1817" s="4" t="s">
        <v>9660</v>
      </c>
      <c r="C1817" s="3" t="s">
        <v>1490</v>
      </c>
      <c r="D1817" s="3">
        <v>1</v>
      </c>
      <c r="E1817" s="3" t="s">
        <v>8821</v>
      </c>
    </row>
    <row r="1818" spans="1:5" x14ac:dyDescent="0.25">
      <c r="A1818" s="3">
        <v>20606729449</v>
      </c>
      <c r="B1818" s="4" t="s">
        <v>9661</v>
      </c>
      <c r="C1818" s="3" t="s">
        <v>1480</v>
      </c>
      <c r="D1818" s="3">
        <v>1</v>
      </c>
      <c r="E1818" s="3" t="s">
        <v>8821</v>
      </c>
    </row>
    <row r="1819" spans="1:5" x14ac:dyDescent="0.25">
      <c r="A1819" s="3">
        <v>20606729449</v>
      </c>
      <c r="B1819" s="4" t="s">
        <v>9662</v>
      </c>
      <c r="C1819" s="3" t="s">
        <v>1482</v>
      </c>
      <c r="D1819" s="3">
        <v>1</v>
      </c>
      <c r="E1819" s="3" t="s">
        <v>8821</v>
      </c>
    </row>
    <row r="1820" spans="1:5" x14ac:dyDescent="0.25">
      <c r="A1820" s="3">
        <v>20606729449</v>
      </c>
      <c r="B1820" s="4" t="s">
        <v>9663</v>
      </c>
      <c r="C1820" s="3" t="s">
        <v>1462</v>
      </c>
      <c r="D1820" s="3">
        <v>1</v>
      </c>
      <c r="E1820" s="3" t="s">
        <v>8821</v>
      </c>
    </row>
    <row r="1821" spans="1:5" x14ac:dyDescent="0.25">
      <c r="A1821" s="3">
        <v>20606729449</v>
      </c>
      <c r="B1821" s="4" t="s">
        <v>81</v>
      </c>
      <c r="C1821" s="3" t="s">
        <v>9664</v>
      </c>
      <c r="D1821" s="3">
        <v>1</v>
      </c>
      <c r="E1821" s="3" t="s">
        <v>8821</v>
      </c>
    </row>
    <row r="1822" spans="1:5" x14ac:dyDescent="0.25">
      <c r="A1822" s="3">
        <v>20606729449</v>
      </c>
      <c r="B1822" s="4" t="s">
        <v>13</v>
      </c>
      <c r="C1822" s="3" t="s">
        <v>9665</v>
      </c>
      <c r="D1822" s="3">
        <v>1</v>
      </c>
      <c r="E1822" s="3" t="s">
        <v>8821</v>
      </c>
    </row>
    <row r="1823" spans="1:5" x14ac:dyDescent="0.25">
      <c r="A1823" s="3">
        <v>20606729449</v>
      </c>
      <c r="B1823" s="4" t="s">
        <v>10546</v>
      </c>
      <c r="C1823" s="3" t="s">
        <v>10547</v>
      </c>
      <c r="D1823" s="3">
        <v>4</v>
      </c>
      <c r="E1823" s="3" t="s">
        <v>4164</v>
      </c>
    </row>
    <row r="1824" spans="1:5" x14ac:dyDescent="0.25">
      <c r="A1824" s="3">
        <v>20606729449</v>
      </c>
      <c r="B1824" s="4" t="s">
        <v>9666</v>
      </c>
      <c r="C1824" s="3" t="s">
        <v>9667</v>
      </c>
      <c r="D1824" s="3">
        <v>1</v>
      </c>
      <c r="E1824" s="3" t="s">
        <v>8821</v>
      </c>
    </row>
    <row r="1825" spans="1:5" x14ac:dyDescent="0.25">
      <c r="A1825" s="3">
        <v>20606729449</v>
      </c>
      <c r="B1825" s="4" t="s">
        <v>4296</v>
      </c>
      <c r="C1825" s="3" t="s">
        <v>4297</v>
      </c>
      <c r="D1825" s="3">
        <v>1</v>
      </c>
      <c r="E1825" s="3" t="s">
        <v>8821</v>
      </c>
    </row>
    <row r="1826" spans="1:5" x14ac:dyDescent="0.25">
      <c r="A1826" s="3">
        <v>20606729449</v>
      </c>
      <c r="B1826" s="4" t="s">
        <v>9668</v>
      </c>
      <c r="C1826" s="3" t="s">
        <v>3677</v>
      </c>
      <c r="D1826" s="3">
        <v>1</v>
      </c>
      <c r="E1826" s="3" t="s">
        <v>8821</v>
      </c>
    </row>
    <row r="1827" spans="1:5" x14ac:dyDescent="0.25">
      <c r="A1827" s="3">
        <v>20606729449</v>
      </c>
      <c r="B1827" s="4" t="s">
        <v>9669</v>
      </c>
      <c r="C1827" s="3" t="s">
        <v>2512</v>
      </c>
      <c r="D1827" s="3">
        <v>1</v>
      </c>
      <c r="E1827" s="3" t="s">
        <v>8821</v>
      </c>
    </row>
    <row r="1828" spans="1:5" x14ac:dyDescent="0.25">
      <c r="A1828" s="3">
        <v>20606729449</v>
      </c>
      <c r="B1828" s="4" t="s">
        <v>9670</v>
      </c>
      <c r="C1828" s="3" t="s">
        <v>2510</v>
      </c>
      <c r="D1828" s="3">
        <v>1</v>
      </c>
      <c r="E1828" s="3" t="s">
        <v>8821</v>
      </c>
    </row>
    <row r="1829" spans="1:5" x14ac:dyDescent="0.25">
      <c r="A1829" s="3">
        <v>20606729449</v>
      </c>
      <c r="B1829" s="4" t="s">
        <v>9671</v>
      </c>
      <c r="C1829" s="3" t="s">
        <v>2508</v>
      </c>
      <c r="D1829" s="3">
        <v>1</v>
      </c>
      <c r="E1829" s="3" t="s">
        <v>8821</v>
      </c>
    </row>
    <row r="1830" spans="1:5" x14ac:dyDescent="0.25">
      <c r="A1830" s="3">
        <v>20606729449</v>
      </c>
      <c r="B1830" s="4" t="s">
        <v>9672</v>
      </c>
      <c r="C1830" s="3" t="s">
        <v>2514</v>
      </c>
      <c r="D1830" s="3">
        <v>1</v>
      </c>
      <c r="E1830" s="3" t="s">
        <v>8821</v>
      </c>
    </row>
    <row r="1831" spans="1:5" x14ac:dyDescent="0.25">
      <c r="A1831" s="3">
        <v>20606729449</v>
      </c>
      <c r="B1831" s="4" t="s">
        <v>11761</v>
      </c>
      <c r="C1831" s="3" t="s">
        <v>803</v>
      </c>
      <c r="D1831" s="3">
        <v>9</v>
      </c>
      <c r="E1831" s="3" t="s">
        <v>893</v>
      </c>
    </row>
    <row r="1832" spans="1:5" x14ac:dyDescent="0.25">
      <c r="A1832" s="3">
        <v>20606729449</v>
      </c>
      <c r="B1832" s="4" t="s">
        <v>364</v>
      </c>
      <c r="C1832" s="3" t="s">
        <v>9673</v>
      </c>
      <c r="D1832" s="3">
        <v>1</v>
      </c>
      <c r="E1832" s="3" t="s">
        <v>8821</v>
      </c>
    </row>
    <row r="1833" spans="1:5" x14ac:dyDescent="0.25">
      <c r="A1833" s="3">
        <v>20606729449</v>
      </c>
      <c r="B1833" s="4" t="s">
        <v>9674</v>
      </c>
      <c r="C1833" s="3" t="s">
        <v>2301</v>
      </c>
      <c r="D1833" s="3">
        <v>1</v>
      </c>
      <c r="E1833" s="3" t="s">
        <v>8821</v>
      </c>
    </row>
    <row r="1834" spans="1:5" x14ac:dyDescent="0.25">
      <c r="A1834" s="3">
        <v>20606729449</v>
      </c>
      <c r="B1834" s="4" t="s">
        <v>13</v>
      </c>
      <c r="C1834" s="3" t="s">
        <v>9675</v>
      </c>
      <c r="D1834" s="3">
        <v>1</v>
      </c>
      <c r="E1834" s="3" t="s">
        <v>8821</v>
      </c>
    </row>
    <row r="1835" spans="1:5" x14ac:dyDescent="0.25">
      <c r="A1835" s="3">
        <v>20606729449</v>
      </c>
      <c r="B1835" s="4" t="s">
        <v>389</v>
      </c>
      <c r="C1835" s="3" t="s">
        <v>390</v>
      </c>
      <c r="D1835" s="3">
        <v>1</v>
      </c>
      <c r="E1835" s="3" t="s">
        <v>8821</v>
      </c>
    </row>
    <row r="1836" spans="1:5" x14ac:dyDescent="0.25">
      <c r="A1836" s="3">
        <v>20606729449</v>
      </c>
      <c r="B1836" s="4" t="s">
        <v>247</v>
      </c>
      <c r="C1836" s="3" t="s">
        <v>9676</v>
      </c>
      <c r="D1836" s="3">
        <v>1</v>
      </c>
      <c r="E1836" s="3" t="s">
        <v>8821</v>
      </c>
    </row>
    <row r="1837" spans="1:5" x14ac:dyDescent="0.25">
      <c r="A1837" s="3">
        <v>20606729449</v>
      </c>
      <c r="B1837" s="4" t="s">
        <v>7668</v>
      </c>
      <c r="C1837" s="3" t="s">
        <v>3976</v>
      </c>
      <c r="D1837" s="3">
        <v>1</v>
      </c>
      <c r="E1837" s="3" t="s">
        <v>8821</v>
      </c>
    </row>
    <row r="1838" spans="1:5" x14ac:dyDescent="0.25">
      <c r="A1838" s="3">
        <v>20606729449</v>
      </c>
      <c r="B1838" s="4" t="s">
        <v>9677</v>
      </c>
      <c r="C1838" s="3" t="s">
        <v>1878</v>
      </c>
      <c r="D1838" s="3">
        <v>1</v>
      </c>
      <c r="E1838" s="3" t="s">
        <v>8821</v>
      </c>
    </row>
    <row r="1839" spans="1:5" x14ac:dyDescent="0.25">
      <c r="A1839" s="3">
        <v>20606729449</v>
      </c>
      <c r="B1839" s="4" t="s">
        <v>9678</v>
      </c>
      <c r="C1839" s="3" t="s">
        <v>1880</v>
      </c>
      <c r="D1839" s="3">
        <v>1</v>
      </c>
      <c r="E1839" s="3" t="s">
        <v>8821</v>
      </c>
    </row>
    <row r="1840" spans="1:5" x14ac:dyDescent="0.25">
      <c r="A1840" s="3">
        <v>20606729449</v>
      </c>
      <c r="B1840" s="4" t="s">
        <v>9679</v>
      </c>
      <c r="C1840" s="3" t="s">
        <v>1885</v>
      </c>
      <c r="D1840" s="3">
        <v>1</v>
      </c>
      <c r="E1840" s="3" t="s">
        <v>8821</v>
      </c>
    </row>
    <row r="1841" spans="1:5" x14ac:dyDescent="0.25">
      <c r="A1841" s="3">
        <v>20606729449</v>
      </c>
      <c r="B1841" s="4" t="s">
        <v>9680</v>
      </c>
      <c r="C1841" s="3" t="s">
        <v>1883</v>
      </c>
      <c r="D1841" s="3">
        <v>1</v>
      </c>
      <c r="E1841" s="3" t="s">
        <v>8821</v>
      </c>
    </row>
    <row r="1842" spans="1:5" x14ac:dyDescent="0.25">
      <c r="A1842" s="3">
        <v>20606729449</v>
      </c>
      <c r="B1842" s="4" t="s">
        <v>13</v>
      </c>
      <c r="C1842" s="3" t="s">
        <v>11762</v>
      </c>
      <c r="D1842" s="3">
        <v>9</v>
      </c>
      <c r="E1842" s="3" t="s">
        <v>893</v>
      </c>
    </row>
    <row r="1843" spans="1:5" x14ac:dyDescent="0.25">
      <c r="A1843" s="3">
        <v>20606729449</v>
      </c>
      <c r="B1843" s="4" t="s">
        <v>13</v>
      </c>
      <c r="C1843" s="3" t="s">
        <v>9681</v>
      </c>
      <c r="D1843" s="3">
        <v>1</v>
      </c>
      <c r="E1843" s="3" t="s">
        <v>8821</v>
      </c>
    </row>
    <row r="1844" spans="1:5" x14ac:dyDescent="0.25">
      <c r="A1844" s="3">
        <v>20606729449</v>
      </c>
      <c r="B1844" s="4" t="s">
        <v>56</v>
      </c>
      <c r="C1844" s="3" t="s">
        <v>57</v>
      </c>
      <c r="D1844" s="3">
        <v>1</v>
      </c>
      <c r="E1844" s="3" t="s">
        <v>8821</v>
      </c>
    </row>
    <row r="1845" spans="1:5" x14ac:dyDescent="0.25">
      <c r="A1845" s="3">
        <v>20606729449</v>
      </c>
      <c r="B1845" s="4" t="s">
        <v>13</v>
      </c>
      <c r="C1845" s="3" t="s">
        <v>3885</v>
      </c>
      <c r="D1845" s="3">
        <v>1</v>
      </c>
      <c r="E1845" s="3" t="s">
        <v>8821</v>
      </c>
    </row>
    <row r="1846" spans="1:5" x14ac:dyDescent="0.25">
      <c r="A1846" s="3">
        <v>20606729449</v>
      </c>
      <c r="B1846" s="4" t="s">
        <v>4253</v>
      </c>
      <c r="C1846" s="3" t="s">
        <v>3717</v>
      </c>
      <c r="D1846" s="3">
        <v>1</v>
      </c>
      <c r="E1846" s="3" t="s">
        <v>8821</v>
      </c>
    </row>
    <row r="1847" spans="1:5" x14ac:dyDescent="0.25">
      <c r="A1847" s="3">
        <v>20606729449</v>
      </c>
      <c r="B1847" s="4" t="s">
        <v>184</v>
      </c>
      <c r="C1847" s="3" t="s">
        <v>1676</v>
      </c>
      <c r="D1847" s="3">
        <v>1</v>
      </c>
      <c r="E1847" s="3" t="s">
        <v>8821</v>
      </c>
    </row>
    <row r="1848" spans="1:5" x14ac:dyDescent="0.25">
      <c r="A1848" s="3">
        <v>20606729449</v>
      </c>
      <c r="B1848" s="4" t="s">
        <v>10548</v>
      </c>
      <c r="C1848" s="3" t="s">
        <v>4855</v>
      </c>
      <c r="D1848" s="3">
        <v>4</v>
      </c>
      <c r="E1848" s="3" t="s">
        <v>4164</v>
      </c>
    </row>
    <row r="1849" spans="1:5" x14ac:dyDescent="0.25">
      <c r="A1849" s="3">
        <v>20606729449</v>
      </c>
      <c r="B1849" s="4" t="s">
        <v>10549</v>
      </c>
      <c r="C1849" s="3" t="s">
        <v>5358</v>
      </c>
      <c r="D1849" s="3">
        <v>4</v>
      </c>
      <c r="E1849" s="3" t="s">
        <v>4164</v>
      </c>
    </row>
    <row r="1850" spans="1:5" x14ac:dyDescent="0.25">
      <c r="A1850" s="3">
        <v>20606729449</v>
      </c>
      <c r="B1850" s="4" t="s">
        <v>13</v>
      </c>
      <c r="C1850" s="3" t="s">
        <v>9682</v>
      </c>
      <c r="D1850" s="3">
        <v>1</v>
      </c>
      <c r="E1850" s="3" t="s">
        <v>8821</v>
      </c>
    </row>
    <row r="1851" spans="1:5" x14ac:dyDescent="0.25">
      <c r="A1851" s="3">
        <v>20606729449</v>
      </c>
      <c r="B1851" s="4" t="s">
        <v>13</v>
      </c>
      <c r="C1851" s="3" t="s">
        <v>9683</v>
      </c>
      <c r="D1851" s="3">
        <v>1</v>
      </c>
      <c r="E1851" s="3" t="s">
        <v>8821</v>
      </c>
    </row>
    <row r="1852" spans="1:5" x14ac:dyDescent="0.25">
      <c r="A1852" s="3">
        <v>20606729449</v>
      </c>
      <c r="B1852" s="4" t="s">
        <v>6748</v>
      </c>
      <c r="C1852" s="3" t="s">
        <v>4857</v>
      </c>
      <c r="D1852" s="3">
        <v>4</v>
      </c>
      <c r="E1852" s="3" t="s">
        <v>4164</v>
      </c>
    </row>
    <row r="1853" spans="1:5" x14ac:dyDescent="0.25">
      <c r="A1853" s="3">
        <v>20606729449</v>
      </c>
      <c r="B1853" s="4" t="s">
        <v>7231</v>
      </c>
      <c r="C1853" s="3" t="s">
        <v>7232</v>
      </c>
      <c r="D1853" s="3">
        <v>4</v>
      </c>
      <c r="E1853" s="3" t="s">
        <v>4164</v>
      </c>
    </row>
    <row r="1854" spans="1:5" x14ac:dyDescent="0.25">
      <c r="A1854" s="3">
        <v>20606729449</v>
      </c>
      <c r="B1854" s="4" t="s">
        <v>367</v>
      </c>
      <c r="C1854" s="3" t="s">
        <v>368</v>
      </c>
      <c r="D1854" s="3">
        <v>1</v>
      </c>
      <c r="E1854" s="3" t="s">
        <v>8821</v>
      </c>
    </row>
    <row r="1855" spans="1:5" x14ac:dyDescent="0.25">
      <c r="A1855" s="3">
        <v>20606729449</v>
      </c>
      <c r="B1855" s="4" t="s">
        <v>560</v>
      </c>
      <c r="C1855" s="3" t="s">
        <v>2694</v>
      </c>
      <c r="D1855" s="3">
        <v>1</v>
      </c>
      <c r="E1855" s="3" t="s">
        <v>8821</v>
      </c>
    </row>
    <row r="1856" spans="1:5" x14ac:dyDescent="0.25">
      <c r="A1856" s="3">
        <v>20606729449</v>
      </c>
      <c r="B1856" s="4" t="s">
        <v>601</v>
      </c>
      <c r="C1856" s="3" t="s">
        <v>9684</v>
      </c>
      <c r="D1856" s="3">
        <v>1</v>
      </c>
      <c r="E1856" s="3" t="s">
        <v>8821</v>
      </c>
    </row>
    <row r="1857" spans="1:5" x14ac:dyDescent="0.25">
      <c r="A1857" s="3">
        <v>20606729449</v>
      </c>
      <c r="B1857" s="4" t="s">
        <v>9685</v>
      </c>
      <c r="C1857" s="3" t="s">
        <v>1932</v>
      </c>
      <c r="D1857" s="3">
        <v>1</v>
      </c>
      <c r="E1857" s="3" t="s">
        <v>8821</v>
      </c>
    </row>
    <row r="1858" spans="1:5" x14ac:dyDescent="0.25">
      <c r="A1858" s="3">
        <v>20606729449</v>
      </c>
      <c r="B1858" s="4" t="s">
        <v>9686</v>
      </c>
      <c r="C1858" s="3" t="s">
        <v>3719</v>
      </c>
      <c r="D1858" s="3">
        <v>1</v>
      </c>
      <c r="E1858" s="3" t="s">
        <v>8821</v>
      </c>
    </row>
    <row r="1859" spans="1:5" x14ac:dyDescent="0.25">
      <c r="A1859" s="3">
        <v>20606729449</v>
      </c>
      <c r="B1859" s="4" t="s">
        <v>9687</v>
      </c>
      <c r="C1859" s="3" t="s">
        <v>3721</v>
      </c>
      <c r="D1859" s="3">
        <v>1</v>
      </c>
      <c r="E1859" s="3" t="s">
        <v>8821</v>
      </c>
    </row>
    <row r="1860" spans="1:5" x14ac:dyDescent="0.25">
      <c r="A1860" s="3">
        <v>20606729449</v>
      </c>
      <c r="B1860" s="4" t="s">
        <v>9688</v>
      </c>
      <c r="C1860" s="3" t="s">
        <v>3723</v>
      </c>
      <c r="D1860" s="3">
        <v>1</v>
      </c>
      <c r="E1860" s="3" t="s">
        <v>8821</v>
      </c>
    </row>
    <row r="1861" spans="1:5" x14ac:dyDescent="0.25">
      <c r="A1861" s="3">
        <v>20606729449</v>
      </c>
      <c r="B1861" s="4" t="s">
        <v>409</v>
      </c>
      <c r="C1861" s="3" t="s">
        <v>410</v>
      </c>
      <c r="D1861" s="3">
        <v>1</v>
      </c>
      <c r="E1861" s="3" t="s">
        <v>8821</v>
      </c>
    </row>
    <row r="1862" spans="1:5" x14ac:dyDescent="0.25">
      <c r="A1862" s="3">
        <v>20606729449</v>
      </c>
      <c r="B1862" s="4" t="s">
        <v>13</v>
      </c>
      <c r="C1862" s="3" t="s">
        <v>9689</v>
      </c>
      <c r="D1862" s="3">
        <v>1</v>
      </c>
      <c r="E1862" s="3" t="s">
        <v>8821</v>
      </c>
    </row>
    <row r="1863" spans="1:5" x14ac:dyDescent="0.25">
      <c r="A1863" s="3">
        <v>20606729449</v>
      </c>
      <c r="B1863" s="4" t="s">
        <v>13</v>
      </c>
      <c r="C1863" s="3" t="s">
        <v>9690</v>
      </c>
      <c r="D1863" s="3">
        <v>1</v>
      </c>
      <c r="E1863" s="3" t="s">
        <v>8821</v>
      </c>
    </row>
    <row r="1864" spans="1:5" x14ac:dyDescent="0.25">
      <c r="A1864" s="3">
        <v>20606729449</v>
      </c>
      <c r="B1864" s="4" t="s">
        <v>9691</v>
      </c>
      <c r="C1864" s="3" t="s">
        <v>2998</v>
      </c>
      <c r="D1864" s="3">
        <v>1</v>
      </c>
      <c r="E1864" s="3" t="s">
        <v>8821</v>
      </c>
    </row>
    <row r="1865" spans="1:5" x14ac:dyDescent="0.25">
      <c r="A1865" s="3">
        <v>20606729449</v>
      </c>
      <c r="B1865" s="4" t="s">
        <v>9692</v>
      </c>
      <c r="C1865" s="3" t="s">
        <v>9693</v>
      </c>
      <c r="D1865" s="3">
        <v>1</v>
      </c>
      <c r="E1865" s="3" t="s">
        <v>8821</v>
      </c>
    </row>
    <row r="1866" spans="1:5" x14ac:dyDescent="0.25">
      <c r="A1866" s="3">
        <v>20606729449</v>
      </c>
      <c r="B1866" s="4" t="s">
        <v>13</v>
      </c>
      <c r="C1866" s="3" t="s">
        <v>9694</v>
      </c>
      <c r="D1866" s="3">
        <v>1</v>
      </c>
      <c r="E1866" s="3" t="s">
        <v>8821</v>
      </c>
    </row>
    <row r="1867" spans="1:5" x14ac:dyDescent="0.25">
      <c r="A1867" s="3">
        <v>20606729449</v>
      </c>
      <c r="B1867" s="4" t="s">
        <v>13</v>
      </c>
      <c r="C1867" s="3" t="s">
        <v>11115</v>
      </c>
      <c r="D1867" s="3">
        <v>5</v>
      </c>
      <c r="E1867" s="3" t="s">
        <v>1170</v>
      </c>
    </row>
    <row r="1868" spans="1:5" x14ac:dyDescent="0.25">
      <c r="A1868" s="3">
        <v>20606729449</v>
      </c>
      <c r="B1868" s="4" t="s">
        <v>13</v>
      </c>
      <c r="C1868" s="3" t="s">
        <v>11116</v>
      </c>
      <c r="D1868" s="3">
        <v>5</v>
      </c>
      <c r="E1868" s="3" t="s">
        <v>1170</v>
      </c>
    </row>
    <row r="1869" spans="1:5" x14ac:dyDescent="0.25">
      <c r="A1869" s="3">
        <v>20606729449</v>
      </c>
      <c r="B1869" s="4" t="s">
        <v>13</v>
      </c>
      <c r="C1869" s="3" t="s">
        <v>9695</v>
      </c>
      <c r="D1869" s="3">
        <v>1</v>
      </c>
      <c r="E1869" s="3" t="s">
        <v>8821</v>
      </c>
    </row>
    <row r="1870" spans="1:5" x14ac:dyDescent="0.25">
      <c r="A1870" s="3">
        <v>20606729449</v>
      </c>
      <c r="B1870" s="4" t="s">
        <v>13</v>
      </c>
      <c r="C1870" s="3" t="s">
        <v>11117</v>
      </c>
      <c r="D1870" s="3">
        <v>5</v>
      </c>
      <c r="E1870" s="3" t="s">
        <v>1170</v>
      </c>
    </row>
    <row r="1871" spans="1:5" x14ac:dyDescent="0.25">
      <c r="A1871" s="3">
        <v>20606729449</v>
      </c>
      <c r="B1871" s="4" t="s">
        <v>13</v>
      </c>
      <c r="C1871" s="3" t="s">
        <v>11118</v>
      </c>
      <c r="D1871" s="3">
        <v>5</v>
      </c>
      <c r="E1871" s="3" t="s">
        <v>1170</v>
      </c>
    </row>
    <row r="1872" spans="1:5" x14ac:dyDescent="0.25">
      <c r="A1872" s="3">
        <v>20606729449</v>
      </c>
      <c r="B1872" s="4" t="s">
        <v>13</v>
      </c>
      <c r="C1872" s="3" t="s">
        <v>9696</v>
      </c>
      <c r="D1872" s="3">
        <v>1</v>
      </c>
      <c r="E1872" s="3" t="s">
        <v>8821</v>
      </c>
    </row>
    <row r="1873" spans="1:5" x14ac:dyDescent="0.25">
      <c r="A1873" s="3">
        <v>20606729449</v>
      </c>
      <c r="B1873" s="4" t="s">
        <v>8838</v>
      </c>
      <c r="C1873" s="3" t="s">
        <v>9697</v>
      </c>
      <c r="D1873" s="3">
        <v>1</v>
      </c>
      <c r="E1873" s="3" t="s">
        <v>8821</v>
      </c>
    </row>
    <row r="1874" spans="1:5" x14ac:dyDescent="0.25">
      <c r="A1874" s="3">
        <v>20606729449</v>
      </c>
      <c r="B1874" s="4" t="s">
        <v>13</v>
      </c>
      <c r="C1874" s="3" t="s">
        <v>9698</v>
      </c>
      <c r="D1874" s="3">
        <v>1</v>
      </c>
      <c r="E1874" s="3" t="s">
        <v>8821</v>
      </c>
    </row>
    <row r="1875" spans="1:5" x14ac:dyDescent="0.25">
      <c r="A1875" s="3">
        <v>20606729449</v>
      </c>
      <c r="B1875" s="4" t="s">
        <v>9699</v>
      </c>
      <c r="C1875" s="3" t="s">
        <v>4093</v>
      </c>
      <c r="D1875" s="3">
        <v>1</v>
      </c>
      <c r="E1875" s="3" t="s">
        <v>8821</v>
      </c>
    </row>
    <row r="1876" spans="1:5" x14ac:dyDescent="0.25">
      <c r="A1876" s="3">
        <v>20606729449</v>
      </c>
      <c r="B1876" s="4" t="s">
        <v>9700</v>
      </c>
      <c r="C1876" s="3" t="s">
        <v>2248</v>
      </c>
      <c r="D1876" s="3">
        <v>1</v>
      </c>
      <c r="E1876" s="3" t="s">
        <v>8821</v>
      </c>
    </row>
    <row r="1877" spans="1:5" x14ac:dyDescent="0.25">
      <c r="A1877" s="3">
        <v>20606729449</v>
      </c>
      <c r="B1877" s="4" t="s">
        <v>10550</v>
      </c>
      <c r="C1877" s="3" t="s">
        <v>5361</v>
      </c>
      <c r="D1877" s="3">
        <v>4</v>
      </c>
      <c r="E1877" s="3" t="s">
        <v>4164</v>
      </c>
    </row>
    <row r="1878" spans="1:5" x14ac:dyDescent="0.25">
      <c r="A1878" s="3">
        <v>20606729449</v>
      </c>
      <c r="B1878" s="4" t="s">
        <v>11119</v>
      </c>
      <c r="C1878" s="3" t="s">
        <v>5862</v>
      </c>
      <c r="D1878" s="3">
        <v>5</v>
      </c>
      <c r="E1878" s="3" t="s">
        <v>1170</v>
      </c>
    </row>
    <row r="1879" spans="1:5" x14ac:dyDescent="0.25">
      <c r="A1879" s="3">
        <v>20606729449</v>
      </c>
      <c r="B1879" s="4" t="s">
        <v>6712</v>
      </c>
      <c r="C1879" s="3" t="s">
        <v>4860</v>
      </c>
      <c r="D1879" s="3">
        <v>4</v>
      </c>
      <c r="E1879" s="3" t="s">
        <v>4164</v>
      </c>
    </row>
    <row r="1880" spans="1:5" x14ac:dyDescent="0.25">
      <c r="A1880" s="3">
        <v>20606729449</v>
      </c>
      <c r="B1880" s="4" t="s">
        <v>13</v>
      </c>
      <c r="C1880" s="3" t="s">
        <v>10551</v>
      </c>
      <c r="D1880" s="3">
        <v>4</v>
      </c>
      <c r="E1880" s="3" t="s">
        <v>4164</v>
      </c>
    </row>
    <row r="1881" spans="1:5" x14ac:dyDescent="0.25">
      <c r="A1881" s="3">
        <v>20606729449</v>
      </c>
      <c r="B1881" s="4" t="s">
        <v>10552</v>
      </c>
      <c r="C1881" s="3" t="s">
        <v>4863</v>
      </c>
      <c r="D1881" s="3">
        <v>4</v>
      </c>
      <c r="E1881" s="3" t="s">
        <v>4164</v>
      </c>
    </row>
    <row r="1882" spans="1:5" x14ac:dyDescent="0.25">
      <c r="A1882" s="3">
        <v>20606729449</v>
      </c>
      <c r="B1882" s="4" t="s">
        <v>9701</v>
      </c>
      <c r="C1882" s="3" t="s">
        <v>2962</v>
      </c>
      <c r="D1882" s="3">
        <v>1</v>
      </c>
      <c r="E1882" s="3" t="s">
        <v>8821</v>
      </c>
    </row>
    <row r="1883" spans="1:5" x14ac:dyDescent="0.25">
      <c r="A1883" s="3">
        <v>20606729449</v>
      </c>
      <c r="B1883" s="4" t="s">
        <v>9702</v>
      </c>
      <c r="C1883" s="3" t="s">
        <v>2960</v>
      </c>
      <c r="D1883" s="3">
        <v>1</v>
      </c>
      <c r="E1883" s="3" t="s">
        <v>8821</v>
      </c>
    </row>
    <row r="1884" spans="1:5" x14ac:dyDescent="0.25">
      <c r="A1884" s="3">
        <v>20606729449</v>
      </c>
      <c r="B1884" s="4" t="s">
        <v>9703</v>
      </c>
      <c r="C1884" s="3" t="s">
        <v>2955</v>
      </c>
      <c r="D1884" s="3">
        <v>1</v>
      </c>
      <c r="E1884" s="3" t="s">
        <v>8821</v>
      </c>
    </row>
    <row r="1885" spans="1:5" x14ac:dyDescent="0.25">
      <c r="A1885" s="3">
        <v>20606729449</v>
      </c>
      <c r="B1885" s="4" t="s">
        <v>9704</v>
      </c>
      <c r="C1885" s="3" t="s">
        <v>2958</v>
      </c>
      <c r="D1885" s="3">
        <v>1</v>
      </c>
      <c r="E1885" s="3" t="s">
        <v>8821</v>
      </c>
    </row>
    <row r="1886" spans="1:5" x14ac:dyDescent="0.25">
      <c r="A1886" s="3">
        <v>20606729449</v>
      </c>
      <c r="B1886" s="4" t="s">
        <v>8838</v>
      </c>
      <c r="C1886" s="3" t="s">
        <v>11763</v>
      </c>
      <c r="D1886" s="3">
        <v>9</v>
      </c>
      <c r="E1886" s="3" t="s">
        <v>893</v>
      </c>
    </row>
    <row r="1887" spans="1:5" x14ac:dyDescent="0.25">
      <c r="A1887" s="3">
        <v>20606729449</v>
      </c>
      <c r="B1887" s="4" t="s">
        <v>7267</v>
      </c>
      <c r="C1887" s="3" t="s">
        <v>7268</v>
      </c>
      <c r="D1887" s="3">
        <v>4</v>
      </c>
      <c r="E1887" s="3" t="s">
        <v>4164</v>
      </c>
    </row>
    <row r="1888" spans="1:5" x14ac:dyDescent="0.25">
      <c r="A1888" s="3">
        <v>20606729449</v>
      </c>
      <c r="B1888" s="4" t="s">
        <v>6910</v>
      </c>
      <c r="C1888" s="3" t="s">
        <v>5553</v>
      </c>
      <c r="D1888" s="3">
        <v>4</v>
      </c>
      <c r="E1888" s="3" t="s">
        <v>4164</v>
      </c>
    </row>
    <row r="1889" spans="1:5" x14ac:dyDescent="0.25">
      <c r="A1889" s="3">
        <v>20606729449</v>
      </c>
      <c r="B1889" s="4" t="s">
        <v>7193</v>
      </c>
      <c r="C1889" s="3" t="s">
        <v>7194</v>
      </c>
      <c r="D1889" s="3">
        <v>4</v>
      </c>
      <c r="E1889" s="3" t="s">
        <v>4164</v>
      </c>
    </row>
    <row r="1890" spans="1:5" x14ac:dyDescent="0.25">
      <c r="A1890" s="3">
        <v>20606729449</v>
      </c>
      <c r="B1890" s="4" t="s">
        <v>7196</v>
      </c>
      <c r="C1890" s="3" t="s">
        <v>7197</v>
      </c>
      <c r="D1890" s="3">
        <v>4</v>
      </c>
      <c r="E1890" s="3" t="s">
        <v>4164</v>
      </c>
    </row>
    <row r="1891" spans="1:5" x14ac:dyDescent="0.25">
      <c r="A1891" s="3">
        <v>20606729449</v>
      </c>
      <c r="B1891" s="4" t="s">
        <v>7253</v>
      </c>
      <c r="C1891" s="3" t="s">
        <v>4870</v>
      </c>
      <c r="D1891" s="3">
        <v>4</v>
      </c>
      <c r="E1891" s="3" t="s">
        <v>4164</v>
      </c>
    </row>
    <row r="1892" spans="1:5" x14ac:dyDescent="0.25">
      <c r="A1892" s="3">
        <v>20606729449</v>
      </c>
      <c r="B1892" s="4" t="s">
        <v>7260</v>
      </c>
      <c r="C1892" s="3" t="s">
        <v>4875</v>
      </c>
      <c r="D1892" s="3">
        <v>4</v>
      </c>
      <c r="E1892" s="3" t="s">
        <v>4164</v>
      </c>
    </row>
    <row r="1893" spans="1:5" x14ac:dyDescent="0.25">
      <c r="A1893" s="3">
        <v>20606729449</v>
      </c>
      <c r="B1893" s="4" t="s">
        <v>6628</v>
      </c>
      <c r="C1893" s="3" t="s">
        <v>4872</v>
      </c>
      <c r="D1893" s="3">
        <v>4</v>
      </c>
      <c r="E1893" s="3" t="s">
        <v>4164</v>
      </c>
    </row>
    <row r="1894" spans="1:5" x14ac:dyDescent="0.25">
      <c r="A1894" s="3">
        <v>20606729449</v>
      </c>
      <c r="B1894" s="4" t="s">
        <v>7237</v>
      </c>
      <c r="C1894" s="3" t="s">
        <v>7238</v>
      </c>
      <c r="D1894" s="3">
        <v>4</v>
      </c>
      <c r="E1894" s="3" t="s">
        <v>4164</v>
      </c>
    </row>
    <row r="1895" spans="1:5" x14ac:dyDescent="0.25">
      <c r="A1895" s="3">
        <v>20606729449</v>
      </c>
      <c r="B1895" s="4" t="s">
        <v>7244</v>
      </c>
      <c r="C1895" s="3" t="s">
        <v>4877</v>
      </c>
      <c r="D1895" s="3">
        <v>4</v>
      </c>
      <c r="E1895" s="3" t="s">
        <v>4164</v>
      </c>
    </row>
    <row r="1896" spans="1:5" x14ac:dyDescent="0.25">
      <c r="A1896" s="3">
        <v>20606729449</v>
      </c>
      <c r="B1896" s="4" t="s">
        <v>7901</v>
      </c>
      <c r="C1896" s="3" t="s">
        <v>4149</v>
      </c>
      <c r="D1896" s="3">
        <v>1</v>
      </c>
      <c r="E1896" s="3" t="s">
        <v>8821</v>
      </c>
    </row>
    <row r="1897" spans="1:5" x14ac:dyDescent="0.25">
      <c r="A1897" s="3">
        <v>20606729449</v>
      </c>
      <c r="B1897" s="4" t="s">
        <v>7897</v>
      </c>
      <c r="C1897" s="3" t="s">
        <v>4154</v>
      </c>
      <c r="D1897" s="3">
        <v>1</v>
      </c>
      <c r="E1897" s="3" t="s">
        <v>8821</v>
      </c>
    </row>
    <row r="1898" spans="1:5" x14ac:dyDescent="0.25">
      <c r="A1898" s="3">
        <v>20606729449</v>
      </c>
      <c r="B1898" s="4" t="s">
        <v>8838</v>
      </c>
      <c r="C1898" s="3" t="s">
        <v>9705</v>
      </c>
      <c r="D1898" s="3">
        <v>1</v>
      </c>
      <c r="E1898" s="3" t="s">
        <v>8821</v>
      </c>
    </row>
    <row r="1899" spans="1:5" x14ac:dyDescent="0.25">
      <c r="A1899" s="3">
        <v>20606729449</v>
      </c>
      <c r="B1899" s="4" t="s">
        <v>11764</v>
      </c>
      <c r="C1899" s="3" t="s">
        <v>805</v>
      </c>
      <c r="D1899" s="3">
        <v>9</v>
      </c>
      <c r="E1899" s="3" t="s">
        <v>893</v>
      </c>
    </row>
    <row r="1900" spans="1:5" x14ac:dyDescent="0.25">
      <c r="A1900" s="3">
        <v>20606729449</v>
      </c>
      <c r="B1900" s="4" t="s">
        <v>13</v>
      </c>
      <c r="C1900" s="3" t="s">
        <v>8775</v>
      </c>
      <c r="D1900" s="3">
        <v>1</v>
      </c>
      <c r="E1900" s="3" t="s">
        <v>8821</v>
      </c>
    </row>
    <row r="1901" spans="1:5" x14ac:dyDescent="0.25">
      <c r="A1901" s="3">
        <v>20606729449</v>
      </c>
      <c r="B1901" s="4" t="s">
        <v>13</v>
      </c>
      <c r="C1901" s="3" t="s">
        <v>9706</v>
      </c>
      <c r="D1901" s="3">
        <v>1</v>
      </c>
      <c r="E1901" s="3" t="s">
        <v>8821</v>
      </c>
    </row>
    <row r="1902" spans="1:5" x14ac:dyDescent="0.25">
      <c r="A1902" s="3">
        <v>20606729449</v>
      </c>
      <c r="B1902" s="4" t="s">
        <v>13</v>
      </c>
      <c r="C1902" s="3" t="s">
        <v>9707</v>
      </c>
      <c r="D1902" s="3">
        <v>1</v>
      </c>
      <c r="E1902" s="3" t="s">
        <v>8821</v>
      </c>
    </row>
    <row r="1903" spans="1:5" x14ac:dyDescent="0.25">
      <c r="A1903" s="3">
        <v>20606729449</v>
      </c>
      <c r="B1903" s="4" t="s">
        <v>13</v>
      </c>
      <c r="C1903" s="3" t="s">
        <v>11765</v>
      </c>
      <c r="D1903" s="3">
        <v>9</v>
      </c>
      <c r="E1903" s="3" t="s">
        <v>893</v>
      </c>
    </row>
    <row r="1904" spans="1:5" x14ac:dyDescent="0.25">
      <c r="A1904" s="3">
        <v>20606729449</v>
      </c>
      <c r="B1904" s="4" t="s">
        <v>13</v>
      </c>
      <c r="C1904" s="3" t="s">
        <v>9708</v>
      </c>
      <c r="D1904" s="3">
        <v>1</v>
      </c>
      <c r="E1904" s="3" t="s">
        <v>8821</v>
      </c>
    </row>
    <row r="1905" spans="1:5" x14ac:dyDescent="0.25">
      <c r="A1905" s="3">
        <v>20606729449</v>
      </c>
      <c r="B1905" s="4" t="s">
        <v>13</v>
      </c>
      <c r="C1905" s="3" t="s">
        <v>9709</v>
      </c>
      <c r="D1905" s="3">
        <v>1</v>
      </c>
      <c r="E1905" s="3" t="s">
        <v>8821</v>
      </c>
    </row>
    <row r="1906" spans="1:5" x14ac:dyDescent="0.25">
      <c r="A1906" s="3">
        <v>20606729449</v>
      </c>
      <c r="B1906" s="4" t="s">
        <v>13</v>
      </c>
      <c r="C1906" s="3" t="s">
        <v>9710</v>
      </c>
      <c r="D1906" s="3">
        <v>1</v>
      </c>
      <c r="E1906" s="3" t="s">
        <v>8821</v>
      </c>
    </row>
    <row r="1907" spans="1:5" x14ac:dyDescent="0.25">
      <c r="A1907" s="3">
        <v>20606729449</v>
      </c>
      <c r="B1907" s="4" t="s">
        <v>13</v>
      </c>
      <c r="C1907" s="3" t="s">
        <v>9711</v>
      </c>
      <c r="D1907" s="3">
        <v>1</v>
      </c>
      <c r="E1907" s="3" t="s">
        <v>8821</v>
      </c>
    </row>
    <row r="1908" spans="1:5" x14ac:dyDescent="0.25">
      <c r="A1908" s="3">
        <v>20606729449</v>
      </c>
      <c r="B1908" s="4" t="s">
        <v>13</v>
      </c>
      <c r="C1908" s="3" t="s">
        <v>9712</v>
      </c>
      <c r="D1908" s="3">
        <v>1</v>
      </c>
      <c r="E1908" s="3" t="s">
        <v>8821</v>
      </c>
    </row>
    <row r="1909" spans="1:5" x14ac:dyDescent="0.25">
      <c r="A1909" s="3">
        <v>20606729449</v>
      </c>
      <c r="B1909" s="4" t="s">
        <v>13</v>
      </c>
      <c r="C1909" s="3" t="s">
        <v>9713</v>
      </c>
      <c r="D1909" s="3">
        <v>1</v>
      </c>
      <c r="E1909" s="3" t="s">
        <v>8821</v>
      </c>
    </row>
    <row r="1910" spans="1:5" x14ac:dyDescent="0.25">
      <c r="A1910" s="3">
        <v>20606729449</v>
      </c>
      <c r="B1910" s="4" t="s">
        <v>13</v>
      </c>
      <c r="C1910" s="3" t="s">
        <v>11120</v>
      </c>
      <c r="D1910" s="3">
        <v>5</v>
      </c>
      <c r="E1910" s="3" t="s">
        <v>1170</v>
      </c>
    </row>
    <row r="1911" spans="1:5" x14ac:dyDescent="0.25">
      <c r="A1911" s="3">
        <v>20606729449</v>
      </c>
      <c r="B1911" s="4" t="s">
        <v>13</v>
      </c>
      <c r="C1911" s="3" t="s">
        <v>9714</v>
      </c>
      <c r="D1911" s="3">
        <v>1</v>
      </c>
      <c r="E1911" s="3" t="s">
        <v>8821</v>
      </c>
    </row>
    <row r="1912" spans="1:5" x14ac:dyDescent="0.25">
      <c r="A1912" s="3">
        <v>20606729449</v>
      </c>
      <c r="B1912" s="4" t="s">
        <v>13</v>
      </c>
      <c r="C1912" s="3" t="s">
        <v>9715</v>
      </c>
      <c r="D1912" s="3">
        <v>1</v>
      </c>
      <c r="E1912" s="3" t="s">
        <v>8821</v>
      </c>
    </row>
    <row r="1913" spans="1:5" x14ac:dyDescent="0.25">
      <c r="A1913" s="3">
        <v>20606729449</v>
      </c>
      <c r="B1913" s="4" t="s">
        <v>13</v>
      </c>
      <c r="C1913" s="3" t="s">
        <v>9716</v>
      </c>
      <c r="D1913" s="3">
        <v>1</v>
      </c>
      <c r="E1913" s="3" t="s">
        <v>8821</v>
      </c>
    </row>
    <row r="1914" spans="1:5" x14ac:dyDescent="0.25">
      <c r="A1914" s="3">
        <v>20606729449</v>
      </c>
      <c r="B1914" s="4" t="s">
        <v>13</v>
      </c>
      <c r="C1914" s="3" t="s">
        <v>9717</v>
      </c>
      <c r="D1914" s="3">
        <v>1</v>
      </c>
      <c r="E1914" s="3" t="s">
        <v>8821</v>
      </c>
    </row>
    <row r="1915" spans="1:5" x14ac:dyDescent="0.25">
      <c r="A1915" s="3">
        <v>20606729449</v>
      </c>
      <c r="B1915" s="4" t="s">
        <v>13</v>
      </c>
      <c r="C1915" s="3" t="s">
        <v>9718</v>
      </c>
      <c r="D1915" s="3">
        <v>1</v>
      </c>
      <c r="E1915" s="3" t="s">
        <v>8821</v>
      </c>
    </row>
    <row r="1916" spans="1:5" x14ac:dyDescent="0.25">
      <c r="A1916" s="3">
        <v>20606729449</v>
      </c>
      <c r="B1916" s="4" t="s">
        <v>13</v>
      </c>
      <c r="C1916" s="3" t="s">
        <v>9719</v>
      </c>
      <c r="D1916" s="3">
        <v>1</v>
      </c>
      <c r="E1916" s="3" t="s">
        <v>8821</v>
      </c>
    </row>
    <row r="1917" spans="1:5" x14ac:dyDescent="0.25">
      <c r="A1917" s="3">
        <v>20606729449</v>
      </c>
      <c r="B1917" s="4" t="s">
        <v>13</v>
      </c>
      <c r="C1917" s="3" t="s">
        <v>9720</v>
      </c>
      <c r="D1917" s="3">
        <v>1</v>
      </c>
      <c r="E1917" s="3" t="s">
        <v>8821</v>
      </c>
    </row>
    <row r="1918" spans="1:5" x14ac:dyDescent="0.25">
      <c r="A1918" s="3">
        <v>20606729449</v>
      </c>
      <c r="B1918" s="4" t="s">
        <v>13</v>
      </c>
      <c r="C1918" s="3" t="s">
        <v>9721</v>
      </c>
      <c r="D1918" s="3">
        <v>1</v>
      </c>
      <c r="E1918" s="3" t="s">
        <v>8821</v>
      </c>
    </row>
    <row r="1919" spans="1:5" x14ac:dyDescent="0.25">
      <c r="A1919" s="3">
        <v>20606729449</v>
      </c>
      <c r="B1919" s="4" t="s">
        <v>13</v>
      </c>
      <c r="C1919" s="3" t="s">
        <v>9722</v>
      </c>
      <c r="D1919" s="3">
        <v>1</v>
      </c>
      <c r="E1919" s="3" t="s">
        <v>8821</v>
      </c>
    </row>
    <row r="1920" spans="1:5" x14ac:dyDescent="0.25">
      <c r="A1920" s="3">
        <v>20606729449</v>
      </c>
      <c r="B1920" s="4" t="s">
        <v>13</v>
      </c>
      <c r="C1920" s="3" t="s">
        <v>9723</v>
      </c>
      <c r="D1920" s="3">
        <v>1</v>
      </c>
      <c r="E1920" s="3" t="s">
        <v>8821</v>
      </c>
    </row>
    <row r="1921" spans="1:5" x14ac:dyDescent="0.25">
      <c r="A1921" s="3">
        <v>20606729449</v>
      </c>
      <c r="B1921" s="4" t="s">
        <v>13</v>
      </c>
      <c r="C1921" s="3" t="s">
        <v>9724</v>
      </c>
      <c r="D1921" s="3">
        <v>1</v>
      </c>
      <c r="E1921" s="3" t="s">
        <v>8821</v>
      </c>
    </row>
    <row r="1922" spans="1:5" x14ac:dyDescent="0.25">
      <c r="A1922" s="3">
        <v>20606729449</v>
      </c>
      <c r="B1922" s="4" t="s">
        <v>13</v>
      </c>
      <c r="C1922" s="3" t="s">
        <v>9725</v>
      </c>
      <c r="D1922" s="3">
        <v>1</v>
      </c>
      <c r="E1922" s="3" t="s">
        <v>8821</v>
      </c>
    </row>
    <row r="1923" spans="1:5" x14ac:dyDescent="0.25">
      <c r="A1923" s="3">
        <v>20606729449</v>
      </c>
      <c r="B1923" s="4" t="s">
        <v>13</v>
      </c>
      <c r="C1923" s="3" t="s">
        <v>9726</v>
      </c>
      <c r="D1923" s="3">
        <v>1</v>
      </c>
      <c r="E1923" s="3" t="s">
        <v>8821</v>
      </c>
    </row>
    <row r="1924" spans="1:5" x14ac:dyDescent="0.25">
      <c r="A1924" s="3">
        <v>20606729449</v>
      </c>
      <c r="B1924" s="4" t="s">
        <v>9727</v>
      </c>
      <c r="C1924" s="3" t="s">
        <v>1986</v>
      </c>
      <c r="D1924" s="3">
        <v>1</v>
      </c>
      <c r="E1924" s="3" t="s">
        <v>8821</v>
      </c>
    </row>
    <row r="1925" spans="1:5" x14ac:dyDescent="0.25">
      <c r="A1925" s="3">
        <v>20606729449</v>
      </c>
      <c r="B1925" s="4" t="s">
        <v>9728</v>
      </c>
      <c r="C1925" s="3" t="s">
        <v>9729</v>
      </c>
      <c r="D1925" s="3">
        <v>1</v>
      </c>
      <c r="E1925" s="3" t="s">
        <v>8821</v>
      </c>
    </row>
    <row r="1926" spans="1:5" x14ac:dyDescent="0.25">
      <c r="A1926" s="3">
        <v>20606729449</v>
      </c>
      <c r="B1926" s="4" t="s">
        <v>11121</v>
      </c>
      <c r="C1926" s="3" t="s">
        <v>6178</v>
      </c>
      <c r="D1926" s="3">
        <v>5</v>
      </c>
      <c r="E1926" s="3" t="s">
        <v>1170</v>
      </c>
    </row>
    <row r="1927" spans="1:5" x14ac:dyDescent="0.25">
      <c r="A1927" s="3">
        <v>20606729449</v>
      </c>
      <c r="B1927" s="4" t="s">
        <v>9730</v>
      </c>
      <c r="C1927" s="3" t="s">
        <v>4122</v>
      </c>
      <c r="D1927" s="3">
        <v>1</v>
      </c>
      <c r="E1927" s="3" t="s">
        <v>8821</v>
      </c>
    </row>
    <row r="1928" spans="1:5" x14ac:dyDescent="0.25">
      <c r="A1928" s="3">
        <v>20606729449</v>
      </c>
      <c r="B1928" s="4" t="s">
        <v>7643</v>
      </c>
      <c r="C1928" s="3" t="s">
        <v>3952</v>
      </c>
      <c r="D1928" s="3">
        <v>1</v>
      </c>
      <c r="E1928" s="3" t="s">
        <v>8821</v>
      </c>
    </row>
    <row r="1929" spans="1:5" x14ac:dyDescent="0.25">
      <c r="A1929" s="3">
        <v>20606729449</v>
      </c>
      <c r="B1929" s="4" t="s">
        <v>9731</v>
      </c>
      <c r="C1929" s="3" t="s">
        <v>2587</v>
      </c>
      <c r="D1929" s="3">
        <v>1</v>
      </c>
      <c r="E1929" s="3" t="s">
        <v>8821</v>
      </c>
    </row>
    <row r="1930" spans="1:5" x14ac:dyDescent="0.25">
      <c r="A1930" s="3">
        <v>20606729449</v>
      </c>
      <c r="B1930" s="4" t="s">
        <v>9732</v>
      </c>
      <c r="C1930" s="3" t="s">
        <v>3207</v>
      </c>
      <c r="D1930" s="3">
        <v>1</v>
      </c>
      <c r="E1930" s="3" t="s">
        <v>8821</v>
      </c>
    </row>
    <row r="1931" spans="1:5" x14ac:dyDescent="0.25">
      <c r="A1931" s="3">
        <v>20606729449</v>
      </c>
      <c r="B1931" s="4" t="s">
        <v>13</v>
      </c>
      <c r="C1931" s="3" t="s">
        <v>11133</v>
      </c>
      <c r="D1931" s="3">
        <v>5</v>
      </c>
      <c r="E1931" s="3" t="s">
        <v>1170</v>
      </c>
    </row>
    <row r="1932" spans="1:5" x14ac:dyDescent="0.25">
      <c r="A1932" s="3">
        <v>20606729449</v>
      </c>
      <c r="B1932" s="4" t="s">
        <v>6730</v>
      </c>
      <c r="C1932" s="3" t="s">
        <v>6731</v>
      </c>
      <c r="D1932" s="3">
        <v>4</v>
      </c>
      <c r="E1932" s="3" t="s">
        <v>4164</v>
      </c>
    </row>
    <row r="1933" spans="1:5" x14ac:dyDescent="0.25">
      <c r="A1933" s="3">
        <v>20606729449</v>
      </c>
      <c r="B1933" s="4" t="s">
        <v>7106</v>
      </c>
      <c r="C1933" s="3" t="s">
        <v>7107</v>
      </c>
      <c r="D1933" s="3">
        <v>4</v>
      </c>
      <c r="E1933" s="3" t="s">
        <v>4164</v>
      </c>
    </row>
    <row r="1934" spans="1:5" x14ac:dyDescent="0.25">
      <c r="A1934" s="3">
        <v>20606729449</v>
      </c>
      <c r="B1934" s="4" t="s">
        <v>13</v>
      </c>
      <c r="C1934" s="3" t="s">
        <v>4886</v>
      </c>
      <c r="D1934" s="3">
        <v>4</v>
      </c>
      <c r="E1934" s="3" t="s">
        <v>4164</v>
      </c>
    </row>
    <row r="1935" spans="1:5" x14ac:dyDescent="0.25">
      <c r="A1935" s="3">
        <v>20606729449</v>
      </c>
      <c r="B1935" s="4" t="s">
        <v>11766</v>
      </c>
      <c r="C1935" s="3" t="s">
        <v>5649</v>
      </c>
      <c r="D1935" s="3">
        <v>9</v>
      </c>
      <c r="E1935" s="3" t="s">
        <v>893</v>
      </c>
    </row>
    <row r="1936" spans="1:5" x14ac:dyDescent="0.25">
      <c r="A1936" s="3">
        <v>20606729449</v>
      </c>
      <c r="B1936" s="4" t="s">
        <v>7879</v>
      </c>
      <c r="C1936" s="3" t="s">
        <v>11135</v>
      </c>
      <c r="D1936" s="3">
        <v>5</v>
      </c>
      <c r="E1936" s="3" t="s">
        <v>1170</v>
      </c>
    </row>
    <row r="1937" spans="1:5" x14ac:dyDescent="0.25">
      <c r="A1937" s="3">
        <v>20606729449</v>
      </c>
      <c r="B1937" s="4" t="s">
        <v>7875</v>
      </c>
      <c r="C1937" s="3" t="s">
        <v>11136</v>
      </c>
      <c r="D1937" s="3">
        <v>5</v>
      </c>
      <c r="E1937" s="3" t="s">
        <v>1170</v>
      </c>
    </row>
    <row r="1938" spans="1:5" x14ac:dyDescent="0.25">
      <c r="A1938" s="3">
        <v>20606729449</v>
      </c>
      <c r="B1938" s="4" t="s">
        <v>9733</v>
      </c>
      <c r="C1938" s="3" t="s">
        <v>2046</v>
      </c>
      <c r="D1938" s="3">
        <v>1</v>
      </c>
      <c r="E1938" s="3" t="s">
        <v>8821</v>
      </c>
    </row>
    <row r="1939" spans="1:5" x14ac:dyDescent="0.25">
      <c r="A1939" s="3">
        <v>20606729449</v>
      </c>
      <c r="B1939" s="4" t="s">
        <v>9734</v>
      </c>
      <c r="C1939" s="3" t="s">
        <v>2043</v>
      </c>
      <c r="D1939" s="3">
        <v>1</v>
      </c>
      <c r="E1939" s="3" t="s">
        <v>8821</v>
      </c>
    </row>
    <row r="1940" spans="1:5" x14ac:dyDescent="0.25">
      <c r="A1940" s="3">
        <v>20606729449</v>
      </c>
      <c r="B1940" s="4" t="s">
        <v>9735</v>
      </c>
      <c r="C1940" s="3" t="s">
        <v>3992</v>
      </c>
      <c r="D1940" s="3">
        <v>1</v>
      </c>
      <c r="E1940" s="3" t="s">
        <v>8821</v>
      </c>
    </row>
    <row r="1941" spans="1:5" x14ac:dyDescent="0.25">
      <c r="A1941" s="3">
        <v>20606729449</v>
      </c>
      <c r="B1941" s="4" t="s">
        <v>13</v>
      </c>
      <c r="C1941" s="3" t="s">
        <v>11139</v>
      </c>
      <c r="D1941" s="3">
        <v>5</v>
      </c>
      <c r="E1941" s="3" t="s">
        <v>1170</v>
      </c>
    </row>
    <row r="1942" spans="1:5" x14ac:dyDescent="0.25">
      <c r="A1942" s="3">
        <v>20606729449</v>
      </c>
      <c r="B1942" s="4" t="s">
        <v>9736</v>
      </c>
      <c r="C1942" s="3" t="s">
        <v>3652</v>
      </c>
      <c r="D1942" s="3">
        <v>1</v>
      </c>
      <c r="E1942" s="3" t="s">
        <v>8821</v>
      </c>
    </row>
    <row r="1943" spans="1:5" x14ac:dyDescent="0.25">
      <c r="A1943" s="3">
        <v>20606729449</v>
      </c>
      <c r="B1943" s="4" t="s">
        <v>9737</v>
      </c>
      <c r="C1943" s="3" t="s">
        <v>3652</v>
      </c>
      <c r="D1943" s="3">
        <v>1</v>
      </c>
      <c r="E1943" s="3" t="s">
        <v>8821</v>
      </c>
    </row>
    <row r="1944" spans="1:5" x14ac:dyDescent="0.25">
      <c r="A1944" s="3">
        <v>20606729449</v>
      </c>
      <c r="B1944" s="4" t="s">
        <v>9738</v>
      </c>
      <c r="C1944" s="3" t="s">
        <v>3655</v>
      </c>
      <c r="D1944" s="3">
        <v>1</v>
      </c>
      <c r="E1944" s="3" t="s">
        <v>8821</v>
      </c>
    </row>
    <row r="1945" spans="1:5" x14ac:dyDescent="0.25">
      <c r="A1945" s="3">
        <v>20606729449</v>
      </c>
      <c r="B1945" s="4" t="s">
        <v>9739</v>
      </c>
      <c r="C1945" s="3" t="s">
        <v>3657</v>
      </c>
      <c r="D1945" s="3">
        <v>1</v>
      </c>
      <c r="E1945" s="3" t="s">
        <v>8821</v>
      </c>
    </row>
    <row r="1946" spans="1:5" x14ac:dyDescent="0.25">
      <c r="A1946" s="3">
        <v>20606729449</v>
      </c>
      <c r="B1946" s="4" t="s">
        <v>9741</v>
      </c>
      <c r="C1946" s="3" t="s">
        <v>3659</v>
      </c>
      <c r="D1946" s="3">
        <v>1</v>
      </c>
      <c r="E1946" s="3" t="s">
        <v>8821</v>
      </c>
    </row>
    <row r="1947" spans="1:5" x14ac:dyDescent="0.25">
      <c r="A1947" s="3">
        <v>20606729449</v>
      </c>
      <c r="B1947" s="4" t="s">
        <v>9740</v>
      </c>
      <c r="C1947" s="3" t="s">
        <v>3659</v>
      </c>
      <c r="D1947" s="3">
        <v>1</v>
      </c>
      <c r="E1947" s="3" t="s">
        <v>8821</v>
      </c>
    </row>
    <row r="1948" spans="1:5" x14ac:dyDescent="0.25">
      <c r="A1948" s="3">
        <v>20606729449</v>
      </c>
      <c r="B1948" s="4" t="s">
        <v>9742</v>
      </c>
      <c r="C1948" s="3" t="s">
        <v>3661</v>
      </c>
      <c r="D1948" s="3">
        <v>1</v>
      </c>
      <c r="E1948" s="3" t="s">
        <v>8821</v>
      </c>
    </row>
    <row r="1949" spans="1:5" x14ac:dyDescent="0.25">
      <c r="A1949" s="3">
        <v>20606729449</v>
      </c>
      <c r="B1949" s="4" t="s">
        <v>13</v>
      </c>
      <c r="C1949" s="3" t="s">
        <v>11140</v>
      </c>
      <c r="D1949" s="3">
        <v>5</v>
      </c>
      <c r="E1949" s="3" t="s">
        <v>1170</v>
      </c>
    </row>
    <row r="1950" spans="1:5" x14ac:dyDescent="0.25">
      <c r="A1950" s="3">
        <v>20606729449</v>
      </c>
      <c r="B1950" s="4" t="s">
        <v>11141</v>
      </c>
      <c r="C1950" s="3" t="s">
        <v>11142</v>
      </c>
      <c r="D1950" s="3">
        <v>5</v>
      </c>
      <c r="E1950" s="3" t="s">
        <v>1170</v>
      </c>
    </row>
    <row r="1951" spans="1:5" x14ac:dyDescent="0.25">
      <c r="A1951" s="3">
        <v>20606729449</v>
      </c>
      <c r="B1951" s="4" t="s">
        <v>9743</v>
      </c>
      <c r="C1951" s="3" t="s">
        <v>3839</v>
      </c>
      <c r="D1951" s="3">
        <v>1</v>
      </c>
      <c r="E1951" s="3" t="s">
        <v>8821</v>
      </c>
    </row>
    <row r="1952" spans="1:5" x14ac:dyDescent="0.25">
      <c r="A1952" s="3">
        <v>20606729449</v>
      </c>
      <c r="B1952" s="4" t="s">
        <v>11767</v>
      </c>
      <c r="C1952" s="3" t="s">
        <v>807</v>
      </c>
      <c r="D1952" s="3">
        <v>9</v>
      </c>
      <c r="E1952" s="3" t="s">
        <v>893</v>
      </c>
    </row>
    <row r="1953" spans="1:5" x14ac:dyDescent="0.25">
      <c r="A1953" s="3">
        <v>20606729449</v>
      </c>
      <c r="B1953" s="4" t="s">
        <v>7174</v>
      </c>
      <c r="C1953" s="3" t="s">
        <v>4889</v>
      </c>
      <c r="D1953" s="3">
        <v>4</v>
      </c>
      <c r="E1953" s="3" t="s">
        <v>4164</v>
      </c>
    </row>
    <row r="1954" spans="1:5" x14ac:dyDescent="0.25">
      <c r="A1954" s="3">
        <v>20606729449</v>
      </c>
      <c r="B1954" s="4" t="s">
        <v>13</v>
      </c>
      <c r="C1954" s="3" t="s">
        <v>9744</v>
      </c>
      <c r="D1954" s="3">
        <v>1</v>
      </c>
      <c r="E1954" s="3" t="s">
        <v>8821</v>
      </c>
    </row>
    <row r="1955" spans="1:5" x14ac:dyDescent="0.25">
      <c r="A1955" s="3">
        <v>20606729449</v>
      </c>
      <c r="B1955" s="4" t="s">
        <v>13</v>
      </c>
      <c r="C1955" s="3" t="s">
        <v>9745</v>
      </c>
      <c r="D1955" s="3">
        <v>1</v>
      </c>
      <c r="E1955" s="3" t="s">
        <v>8821</v>
      </c>
    </row>
    <row r="1956" spans="1:5" x14ac:dyDescent="0.25">
      <c r="A1956" s="3">
        <v>20606729449</v>
      </c>
      <c r="B1956" s="4" t="s">
        <v>9746</v>
      </c>
      <c r="C1956" s="3" t="s">
        <v>9747</v>
      </c>
      <c r="D1956" s="3">
        <v>1</v>
      </c>
      <c r="E1956" s="3" t="s">
        <v>8821</v>
      </c>
    </row>
    <row r="1957" spans="1:5" x14ac:dyDescent="0.25">
      <c r="A1957" s="3">
        <v>20606729449</v>
      </c>
      <c r="B1957" s="4" t="s">
        <v>9748</v>
      </c>
      <c r="C1957" s="3" t="s">
        <v>2028</v>
      </c>
      <c r="D1957" s="3">
        <v>1</v>
      </c>
      <c r="E1957" s="3" t="s">
        <v>8821</v>
      </c>
    </row>
    <row r="1958" spans="1:5" x14ac:dyDescent="0.25">
      <c r="A1958" s="3">
        <v>20606729449</v>
      </c>
      <c r="B1958" s="4" t="s">
        <v>9749</v>
      </c>
      <c r="C1958" s="3" t="s">
        <v>2030</v>
      </c>
      <c r="D1958" s="3">
        <v>1</v>
      </c>
      <c r="E1958" s="3" t="s">
        <v>8821</v>
      </c>
    </row>
    <row r="1959" spans="1:5" x14ac:dyDescent="0.25">
      <c r="A1959" s="3">
        <v>20606729449</v>
      </c>
      <c r="B1959" s="4" t="s">
        <v>9750</v>
      </c>
      <c r="C1959" s="3" t="s">
        <v>9751</v>
      </c>
      <c r="D1959" s="3">
        <v>1</v>
      </c>
      <c r="E1959" s="3" t="s">
        <v>8821</v>
      </c>
    </row>
    <row r="1960" spans="1:5" x14ac:dyDescent="0.25">
      <c r="A1960" s="3">
        <v>20606729449</v>
      </c>
      <c r="B1960" s="4" t="s">
        <v>9752</v>
      </c>
      <c r="C1960" s="3" t="s">
        <v>2034</v>
      </c>
      <c r="D1960" s="3">
        <v>1</v>
      </c>
      <c r="E1960" s="3" t="s">
        <v>8821</v>
      </c>
    </row>
    <row r="1961" spans="1:5" x14ac:dyDescent="0.25">
      <c r="A1961" s="3">
        <v>20606729449</v>
      </c>
      <c r="B1961" s="4" t="s">
        <v>13</v>
      </c>
      <c r="C1961" s="3" t="s">
        <v>9753</v>
      </c>
      <c r="D1961" s="3">
        <v>1</v>
      </c>
      <c r="E1961" s="3" t="s">
        <v>8821</v>
      </c>
    </row>
    <row r="1962" spans="1:5" x14ac:dyDescent="0.25">
      <c r="A1962" s="3">
        <v>20606729449</v>
      </c>
      <c r="B1962" s="4" t="s">
        <v>11145</v>
      </c>
      <c r="C1962" s="3" t="s">
        <v>6011</v>
      </c>
      <c r="D1962" s="3">
        <v>5</v>
      </c>
      <c r="E1962" s="3" t="s">
        <v>1170</v>
      </c>
    </row>
    <row r="1963" spans="1:5" x14ac:dyDescent="0.25">
      <c r="A1963" s="3">
        <v>20606729449</v>
      </c>
      <c r="B1963" s="4" t="s">
        <v>9754</v>
      </c>
      <c r="C1963" s="3" t="s">
        <v>2048</v>
      </c>
      <c r="D1963" s="3">
        <v>1</v>
      </c>
      <c r="E1963" s="3" t="s">
        <v>8821</v>
      </c>
    </row>
    <row r="1964" spans="1:5" x14ac:dyDescent="0.25">
      <c r="A1964" s="3">
        <v>20606729449</v>
      </c>
      <c r="B1964" s="4" t="s">
        <v>9755</v>
      </c>
      <c r="C1964" s="3" t="s">
        <v>9756</v>
      </c>
      <c r="D1964" s="3">
        <v>1</v>
      </c>
      <c r="E1964" s="3" t="s">
        <v>8821</v>
      </c>
    </row>
    <row r="1965" spans="1:5" x14ac:dyDescent="0.25">
      <c r="A1965" s="3">
        <v>20606729449</v>
      </c>
      <c r="B1965" s="4" t="s">
        <v>9757</v>
      </c>
      <c r="C1965" s="3" t="s">
        <v>3575</v>
      </c>
      <c r="D1965" s="3">
        <v>1</v>
      </c>
      <c r="E1965" s="3" t="s">
        <v>8821</v>
      </c>
    </row>
    <row r="1966" spans="1:5" x14ac:dyDescent="0.25">
      <c r="A1966" s="3">
        <v>20606729449</v>
      </c>
      <c r="B1966" s="4" t="s">
        <v>13</v>
      </c>
      <c r="C1966" s="3" t="s">
        <v>11148</v>
      </c>
      <c r="D1966" s="3">
        <v>5</v>
      </c>
      <c r="E1966" s="3" t="s">
        <v>1170</v>
      </c>
    </row>
    <row r="1967" spans="1:5" x14ac:dyDescent="0.25">
      <c r="A1967" s="3">
        <v>20606729449</v>
      </c>
      <c r="B1967" s="4" t="s">
        <v>9758</v>
      </c>
      <c r="C1967" s="3" t="s">
        <v>1700</v>
      </c>
      <c r="D1967" s="3">
        <v>1</v>
      </c>
      <c r="E1967" s="3" t="s">
        <v>8821</v>
      </c>
    </row>
    <row r="1968" spans="1:5" x14ac:dyDescent="0.25">
      <c r="A1968" s="3">
        <v>20606729449</v>
      </c>
      <c r="B1968" s="4" t="s">
        <v>471</v>
      </c>
      <c r="C1968" s="3" t="s">
        <v>472</v>
      </c>
      <c r="D1968" s="3">
        <v>1</v>
      </c>
      <c r="E1968" s="3" t="s">
        <v>8821</v>
      </c>
    </row>
    <row r="1969" spans="1:5" x14ac:dyDescent="0.25">
      <c r="A1969" s="3">
        <v>20606729449</v>
      </c>
      <c r="B1969" s="4" t="s">
        <v>9759</v>
      </c>
      <c r="C1969" s="3" t="s">
        <v>1992</v>
      </c>
      <c r="D1969" s="3">
        <v>1</v>
      </c>
      <c r="E1969" s="3" t="s">
        <v>8821</v>
      </c>
    </row>
    <row r="1970" spans="1:5" x14ac:dyDescent="0.25">
      <c r="A1970" s="3">
        <v>20606729449</v>
      </c>
      <c r="B1970" s="4" t="s">
        <v>9760</v>
      </c>
      <c r="C1970" s="3" t="s">
        <v>1998</v>
      </c>
      <c r="D1970" s="3">
        <v>1</v>
      </c>
      <c r="E1970" s="3" t="s">
        <v>8821</v>
      </c>
    </row>
    <row r="1971" spans="1:5" x14ac:dyDescent="0.25">
      <c r="A1971" s="3">
        <v>20606729449</v>
      </c>
      <c r="B1971" s="4" t="s">
        <v>9761</v>
      </c>
      <c r="C1971" s="3" t="s">
        <v>2002</v>
      </c>
      <c r="D1971" s="3">
        <v>1</v>
      </c>
      <c r="E1971" s="3" t="s">
        <v>8821</v>
      </c>
    </row>
    <row r="1972" spans="1:5" x14ac:dyDescent="0.25">
      <c r="A1972" s="3">
        <v>20606729449</v>
      </c>
      <c r="B1972" s="4" t="s">
        <v>11152</v>
      </c>
      <c r="C1972" s="3" t="s">
        <v>6100</v>
      </c>
      <c r="D1972" s="3">
        <v>5</v>
      </c>
      <c r="E1972" s="3" t="s">
        <v>1170</v>
      </c>
    </row>
    <row r="1973" spans="1:5" x14ac:dyDescent="0.25">
      <c r="A1973" s="3">
        <v>20606729449</v>
      </c>
      <c r="B1973" s="4" t="s">
        <v>9762</v>
      </c>
      <c r="C1973" s="3" t="s">
        <v>3663</v>
      </c>
      <c r="D1973" s="3">
        <v>1</v>
      </c>
      <c r="E1973" s="3" t="s">
        <v>8821</v>
      </c>
    </row>
    <row r="1974" spans="1:5" x14ac:dyDescent="0.25">
      <c r="A1974" s="3">
        <v>20606729449</v>
      </c>
      <c r="B1974" s="4" t="s">
        <v>10262</v>
      </c>
      <c r="C1974" s="3" t="s">
        <v>709</v>
      </c>
      <c r="D1974" s="3">
        <v>3</v>
      </c>
      <c r="E1974" s="3" t="s">
        <v>51</v>
      </c>
    </row>
    <row r="1975" spans="1:5" x14ac:dyDescent="0.25">
      <c r="A1975" s="3">
        <v>20606729449</v>
      </c>
      <c r="B1975" s="4" t="s">
        <v>72</v>
      </c>
      <c r="C1975" s="3" t="s">
        <v>9763</v>
      </c>
      <c r="D1975" s="3">
        <v>1</v>
      </c>
      <c r="E1975" s="3" t="s">
        <v>8821</v>
      </c>
    </row>
    <row r="1976" spans="1:5" x14ac:dyDescent="0.25">
      <c r="A1976" s="3">
        <v>20606729449</v>
      </c>
      <c r="B1976" s="4" t="s">
        <v>10553</v>
      </c>
      <c r="C1976" s="3" t="s">
        <v>5367</v>
      </c>
      <c r="D1976" s="3">
        <v>4</v>
      </c>
      <c r="E1976" s="3" t="s">
        <v>4164</v>
      </c>
    </row>
    <row r="1977" spans="1:5" x14ac:dyDescent="0.25">
      <c r="A1977" s="3">
        <v>20606729449</v>
      </c>
      <c r="B1977" s="4" t="s">
        <v>10554</v>
      </c>
      <c r="C1977" s="3" t="s">
        <v>5369</v>
      </c>
      <c r="D1977" s="3">
        <v>4</v>
      </c>
      <c r="E1977" s="3" t="s">
        <v>4164</v>
      </c>
    </row>
    <row r="1978" spans="1:5" x14ac:dyDescent="0.25">
      <c r="A1978" s="3">
        <v>20606729449</v>
      </c>
      <c r="B1978" s="4" t="s">
        <v>13</v>
      </c>
      <c r="C1978" s="3" t="s">
        <v>11153</v>
      </c>
      <c r="D1978" s="3">
        <v>5</v>
      </c>
      <c r="E1978" s="3" t="s">
        <v>1170</v>
      </c>
    </row>
    <row r="1979" spans="1:5" x14ac:dyDescent="0.25">
      <c r="A1979" s="3">
        <v>20606729449</v>
      </c>
      <c r="B1979" s="4" t="s">
        <v>10555</v>
      </c>
      <c r="C1979" s="3" t="s">
        <v>4891</v>
      </c>
      <c r="D1979" s="3">
        <v>4</v>
      </c>
      <c r="E1979" s="3" t="s">
        <v>4164</v>
      </c>
    </row>
    <row r="1980" spans="1:5" x14ac:dyDescent="0.25">
      <c r="A1980" s="3">
        <v>20606729449</v>
      </c>
      <c r="B1980" s="4" t="s">
        <v>10556</v>
      </c>
      <c r="C1980" s="3" t="s">
        <v>10557</v>
      </c>
      <c r="D1980" s="3">
        <v>4</v>
      </c>
      <c r="E1980" s="3" t="s">
        <v>4164</v>
      </c>
    </row>
    <row r="1981" spans="1:5" x14ac:dyDescent="0.25">
      <c r="A1981" s="3">
        <v>20606729449</v>
      </c>
      <c r="B1981" s="4" t="s">
        <v>10558</v>
      </c>
      <c r="C1981" s="3" t="s">
        <v>4893</v>
      </c>
      <c r="D1981" s="3">
        <v>4</v>
      </c>
      <c r="E1981" s="3" t="s">
        <v>4164</v>
      </c>
    </row>
    <row r="1982" spans="1:5" x14ac:dyDescent="0.25">
      <c r="A1982" s="3">
        <v>20606729449</v>
      </c>
      <c r="B1982" s="4" t="s">
        <v>10559</v>
      </c>
      <c r="C1982" s="3" t="s">
        <v>4895</v>
      </c>
      <c r="D1982" s="3">
        <v>4</v>
      </c>
      <c r="E1982" s="3" t="s">
        <v>4164</v>
      </c>
    </row>
    <row r="1983" spans="1:5" x14ac:dyDescent="0.25">
      <c r="A1983" s="3">
        <v>20606729449</v>
      </c>
      <c r="B1983" s="4" t="s">
        <v>13</v>
      </c>
      <c r="C1983" s="3" t="s">
        <v>10560</v>
      </c>
      <c r="D1983" s="3">
        <v>4</v>
      </c>
      <c r="E1983" s="3" t="s">
        <v>4164</v>
      </c>
    </row>
    <row r="1984" spans="1:5" x14ac:dyDescent="0.25">
      <c r="A1984" s="3">
        <v>20606729449</v>
      </c>
      <c r="B1984" s="4" t="s">
        <v>7290</v>
      </c>
      <c r="C1984" s="3" t="s">
        <v>10561</v>
      </c>
      <c r="D1984" s="3">
        <v>4</v>
      </c>
      <c r="E1984" s="3" t="s">
        <v>4164</v>
      </c>
    </row>
    <row r="1985" spans="1:5" x14ac:dyDescent="0.25">
      <c r="A1985" s="3">
        <v>20606729449</v>
      </c>
      <c r="B1985" s="4" t="s">
        <v>10562</v>
      </c>
      <c r="C1985" s="3" t="s">
        <v>5373</v>
      </c>
      <c r="D1985" s="3">
        <v>4</v>
      </c>
      <c r="E1985" s="3" t="s">
        <v>4164</v>
      </c>
    </row>
    <row r="1986" spans="1:5" x14ac:dyDescent="0.25">
      <c r="A1986" s="3">
        <v>20606729449</v>
      </c>
      <c r="B1986" s="4" t="s">
        <v>10563</v>
      </c>
      <c r="C1986" s="3" t="s">
        <v>5376</v>
      </c>
      <c r="D1986" s="3">
        <v>4</v>
      </c>
      <c r="E1986" s="3" t="s">
        <v>4164</v>
      </c>
    </row>
    <row r="1987" spans="1:5" x14ac:dyDescent="0.25">
      <c r="A1987" s="3">
        <v>20606729449</v>
      </c>
      <c r="B1987" s="4" t="s">
        <v>7126</v>
      </c>
      <c r="C1987" s="3" t="s">
        <v>4899</v>
      </c>
      <c r="D1987" s="3">
        <v>4</v>
      </c>
      <c r="E1987" s="3" t="s">
        <v>4164</v>
      </c>
    </row>
    <row r="1988" spans="1:5" x14ac:dyDescent="0.25">
      <c r="A1988" s="3">
        <v>20606729449</v>
      </c>
      <c r="B1988" s="4" t="s">
        <v>10564</v>
      </c>
      <c r="C1988" s="3" t="s">
        <v>4901</v>
      </c>
      <c r="D1988" s="3">
        <v>4</v>
      </c>
      <c r="E1988" s="3" t="s">
        <v>4164</v>
      </c>
    </row>
    <row r="1989" spans="1:5" x14ac:dyDescent="0.25">
      <c r="A1989" s="3">
        <v>20606729449</v>
      </c>
      <c r="B1989" s="4" t="s">
        <v>9764</v>
      </c>
      <c r="C1989" s="3" t="s">
        <v>2702</v>
      </c>
      <c r="D1989" s="3">
        <v>1</v>
      </c>
      <c r="E1989" s="3" t="s">
        <v>8821</v>
      </c>
    </row>
    <row r="1990" spans="1:5" x14ac:dyDescent="0.25">
      <c r="A1990" s="3">
        <v>20606729449</v>
      </c>
      <c r="B1990" s="4" t="s">
        <v>9765</v>
      </c>
      <c r="C1990" s="3" t="s">
        <v>3028</v>
      </c>
      <c r="D1990" s="3">
        <v>1</v>
      </c>
      <c r="E1990" s="3" t="s">
        <v>8821</v>
      </c>
    </row>
    <row r="1991" spans="1:5" x14ac:dyDescent="0.25">
      <c r="A1991" s="3">
        <v>20606729449</v>
      </c>
      <c r="B1991" s="4" t="s">
        <v>9766</v>
      </c>
      <c r="C1991" s="3" t="s">
        <v>3030</v>
      </c>
      <c r="D1991" s="3">
        <v>1</v>
      </c>
      <c r="E1991" s="3" t="s">
        <v>8821</v>
      </c>
    </row>
    <row r="1992" spans="1:5" x14ac:dyDescent="0.25">
      <c r="A1992" s="3">
        <v>20606729449</v>
      </c>
      <c r="B1992" s="4" t="s">
        <v>9767</v>
      </c>
      <c r="C1992" s="3" t="s">
        <v>3024</v>
      </c>
      <c r="D1992" s="3">
        <v>1</v>
      </c>
      <c r="E1992" s="3" t="s">
        <v>8821</v>
      </c>
    </row>
    <row r="1993" spans="1:5" x14ac:dyDescent="0.25">
      <c r="A1993" s="3">
        <v>20606729449</v>
      </c>
      <c r="B1993" s="4" t="s">
        <v>9768</v>
      </c>
      <c r="C1993" s="3" t="s">
        <v>3022</v>
      </c>
      <c r="D1993" s="3">
        <v>1</v>
      </c>
      <c r="E1993" s="3" t="s">
        <v>8821</v>
      </c>
    </row>
    <row r="1994" spans="1:5" x14ac:dyDescent="0.25">
      <c r="A1994" s="3">
        <v>20606729449</v>
      </c>
      <c r="B1994" s="4" t="s">
        <v>9769</v>
      </c>
      <c r="C1994" s="3" t="s">
        <v>3026</v>
      </c>
      <c r="D1994" s="3">
        <v>1</v>
      </c>
      <c r="E1994" s="3" t="s">
        <v>8821</v>
      </c>
    </row>
    <row r="1995" spans="1:5" x14ac:dyDescent="0.25">
      <c r="A1995" s="3">
        <v>20606729449</v>
      </c>
      <c r="B1995" s="4" t="s">
        <v>9770</v>
      </c>
      <c r="C1995" s="3" t="s">
        <v>3032</v>
      </c>
      <c r="D1995" s="3">
        <v>1</v>
      </c>
      <c r="E1995" s="3" t="s">
        <v>8821</v>
      </c>
    </row>
    <row r="1996" spans="1:5" x14ac:dyDescent="0.25">
      <c r="A1996" s="3">
        <v>20606729449</v>
      </c>
      <c r="B1996" s="4" t="s">
        <v>9771</v>
      </c>
      <c r="C1996" s="3" t="s">
        <v>1934</v>
      </c>
      <c r="D1996" s="3">
        <v>1</v>
      </c>
      <c r="E1996" s="3" t="s">
        <v>8821</v>
      </c>
    </row>
    <row r="1997" spans="1:5" x14ac:dyDescent="0.25">
      <c r="A1997" s="3">
        <v>20606729449</v>
      </c>
      <c r="B1997" s="4" t="s">
        <v>9772</v>
      </c>
      <c r="C1997" s="3" t="s">
        <v>1936</v>
      </c>
      <c r="D1997" s="3">
        <v>1</v>
      </c>
      <c r="E1997" s="3" t="s">
        <v>8821</v>
      </c>
    </row>
    <row r="1998" spans="1:5" x14ac:dyDescent="0.25">
      <c r="A1998" s="3">
        <v>20606729449</v>
      </c>
      <c r="B1998" s="4" t="s">
        <v>8838</v>
      </c>
      <c r="C1998" s="3" t="s">
        <v>9773</v>
      </c>
      <c r="D1998" s="3">
        <v>1</v>
      </c>
      <c r="E1998" s="3" t="s">
        <v>8821</v>
      </c>
    </row>
    <row r="1999" spans="1:5" x14ac:dyDescent="0.25">
      <c r="A1999" s="3">
        <v>20606729449</v>
      </c>
      <c r="B1999" s="4" t="s">
        <v>9774</v>
      </c>
      <c r="C1999" s="3" t="s">
        <v>2698</v>
      </c>
      <c r="D1999" s="3">
        <v>1</v>
      </c>
      <c r="E1999" s="3" t="s">
        <v>8821</v>
      </c>
    </row>
    <row r="2000" spans="1:5" x14ac:dyDescent="0.25">
      <c r="A2000" s="3">
        <v>20606729449</v>
      </c>
      <c r="B2000" s="4" t="s">
        <v>9775</v>
      </c>
      <c r="C2000" s="3" t="s">
        <v>2700</v>
      </c>
      <c r="D2000" s="3">
        <v>1</v>
      </c>
      <c r="E2000" s="3" t="s">
        <v>8821</v>
      </c>
    </row>
    <row r="2001" spans="1:5" x14ac:dyDescent="0.25">
      <c r="A2001" s="3">
        <v>20606729449</v>
      </c>
      <c r="B2001" s="4" t="s">
        <v>4308</v>
      </c>
      <c r="C2001" s="3" t="s">
        <v>3756</v>
      </c>
      <c r="D2001" s="3">
        <v>1</v>
      </c>
      <c r="E2001" s="3" t="s">
        <v>8821</v>
      </c>
    </row>
    <row r="2002" spans="1:5" x14ac:dyDescent="0.25">
      <c r="A2002" s="3">
        <v>20606729449</v>
      </c>
      <c r="B2002" s="4" t="s">
        <v>9776</v>
      </c>
      <c r="C2002" s="3" t="s">
        <v>1464</v>
      </c>
      <c r="D2002" s="3">
        <v>1</v>
      </c>
      <c r="E2002" s="3" t="s">
        <v>8821</v>
      </c>
    </row>
    <row r="2003" spans="1:5" x14ac:dyDescent="0.25">
      <c r="A2003" s="3">
        <v>20606729449</v>
      </c>
      <c r="B2003" s="4" t="s">
        <v>7671</v>
      </c>
      <c r="C2003" s="3" t="s">
        <v>7672</v>
      </c>
      <c r="D2003" s="3">
        <v>1</v>
      </c>
      <c r="E2003" s="3" t="s">
        <v>8821</v>
      </c>
    </row>
    <row r="2004" spans="1:5" x14ac:dyDescent="0.25">
      <c r="A2004" s="3">
        <v>20606729449</v>
      </c>
      <c r="B2004" s="4" t="s">
        <v>11768</v>
      </c>
      <c r="C2004" s="3" t="s">
        <v>809</v>
      </c>
      <c r="D2004" s="3">
        <v>9</v>
      </c>
      <c r="E2004" s="3" t="s">
        <v>893</v>
      </c>
    </row>
    <row r="2005" spans="1:5" x14ac:dyDescent="0.25">
      <c r="A2005" s="3">
        <v>20606729449</v>
      </c>
      <c r="B2005" s="4" t="s">
        <v>10565</v>
      </c>
      <c r="C2005" s="3" t="s">
        <v>5378</v>
      </c>
      <c r="D2005" s="3">
        <v>4</v>
      </c>
      <c r="E2005" s="3" t="s">
        <v>4164</v>
      </c>
    </row>
    <row r="2006" spans="1:5" x14ac:dyDescent="0.25">
      <c r="A2006" s="3">
        <v>20606729449</v>
      </c>
      <c r="B2006" s="4" t="s">
        <v>10566</v>
      </c>
      <c r="C2006" s="3" t="s">
        <v>5380</v>
      </c>
      <c r="D2006" s="3">
        <v>4</v>
      </c>
      <c r="E2006" s="3" t="s">
        <v>4164</v>
      </c>
    </row>
    <row r="2007" spans="1:5" x14ac:dyDescent="0.25">
      <c r="A2007" s="3">
        <v>20606729449</v>
      </c>
      <c r="B2007" s="4" t="s">
        <v>1129</v>
      </c>
      <c r="C2007" s="3" t="s">
        <v>1130</v>
      </c>
      <c r="D2007" s="3">
        <v>1</v>
      </c>
      <c r="E2007" s="3" t="s">
        <v>8821</v>
      </c>
    </row>
    <row r="2008" spans="1:5" x14ac:dyDescent="0.25">
      <c r="A2008" s="3">
        <v>20606729449</v>
      </c>
      <c r="B2008" s="4" t="s">
        <v>6897</v>
      </c>
      <c r="C2008" s="3" t="s">
        <v>6898</v>
      </c>
      <c r="D2008" s="3">
        <v>4</v>
      </c>
      <c r="E2008" s="3" t="s">
        <v>4164</v>
      </c>
    </row>
    <row r="2009" spans="1:5" x14ac:dyDescent="0.25">
      <c r="A2009" s="3">
        <v>20606729449</v>
      </c>
      <c r="B2009" s="4" t="s">
        <v>7369</v>
      </c>
      <c r="C2009" s="3" t="s">
        <v>10567</v>
      </c>
      <c r="D2009" s="3">
        <v>4</v>
      </c>
      <c r="E2009" s="3" t="s">
        <v>4164</v>
      </c>
    </row>
    <row r="2010" spans="1:5" x14ac:dyDescent="0.25">
      <c r="A2010" s="3">
        <v>20606729449</v>
      </c>
      <c r="B2010" s="4" t="s">
        <v>9777</v>
      </c>
      <c r="C2010" s="3" t="s">
        <v>9778</v>
      </c>
      <c r="D2010" s="3">
        <v>1</v>
      </c>
      <c r="E2010" s="3" t="s">
        <v>8821</v>
      </c>
    </row>
    <row r="2011" spans="1:5" x14ac:dyDescent="0.25">
      <c r="A2011" s="3">
        <v>20606729449</v>
      </c>
      <c r="B2011" s="4" t="s">
        <v>9779</v>
      </c>
      <c r="C2011" s="3" t="s">
        <v>4041</v>
      </c>
      <c r="D2011" s="3">
        <v>1</v>
      </c>
      <c r="E2011" s="3" t="s">
        <v>8821</v>
      </c>
    </row>
    <row r="2012" spans="1:5" x14ac:dyDescent="0.25">
      <c r="A2012" s="3">
        <v>20606729449</v>
      </c>
      <c r="B2012" s="4" t="s">
        <v>9780</v>
      </c>
      <c r="C2012" s="3" t="s">
        <v>4043</v>
      </c>
      <c r="D2012" s="3">
        <v>1</v>
      </c>
      <c r="E2012" s="3" t="s">
        <v>8821</v>
      </c>
    </row>
    <row r="2013" spans="1:5" x14ac:dyDescent="0.25">
      <c r="A2013" s="3">
        <v>20606729449</v>
      </c>
      <c r="B2013" s="4" t="s">
        <v>9781</v>
      </c>
      <c r="C2013" s="3" t="s">
        <v>3041</v>
      </c>
      <c r="D2013" s="3">
        <v>1</v>
      </c>
      <c r="E2013" s="3" t="s">
        <v>8821</v>
      </c>
    </row>
    <row r="2014" spans="1:5" x14ac:dyDescent="0.25">
      <c r="A2014" s="3">
        <v>20606729449</v>
      </c>
      <c r="B2014" s="4" t="s">
        <v>13</v>
      </c>
      <c r="C2014" s="3" t="s">
        <v>11154</v>
      </c>
      <c r="D2014" s="3">
        <v>5</v>
      </c>
      <c r="E2014" s="3" t="s">
        <v>1170</v>
      </c>
    </row>
    <row r="2015" spans="1:5" x14ac:dyDescent="0.25">
      <c r="A2015" s="3">
        <v>20606729449</v>
      </c>
      <c r="B2015" s="4" t="s">
        <v>643</v>
      </c>
      <c r="C2015" s="3" t="s">
        <v>644</v>
      </c>
      <c r="D2015" s="3">
        <v>1</v>
      </c>
      <c r="E2015" s="3" t="s">
        <v>8821</v>
      </c>
    </row>
    <row r="2016" spans="1:5" x14ac:dyDescent="0.25">
      <c r="A2016" s="3">
        <v>20606729449</v>
      </c>
      <c r="B2016" s="4" t="s">
        <v>9782</v>
      </c>
      <c r="C2016" s="3" t="s">
        <v>2804</v>
      </c>
      <c r="D2016" s="3">
        <v>1</v>
      </c>
      <c r="E2016" s="3" t="s">
        <v>8821</v>
      </c>
    </row>
    <row r="2017" spans="1:5" x14ac:dyDescent="0.25">
      <c r="A2017" s="3">
        <v>20606729449</v>
      </c>
      <c r="B2017" s="4" t="s">
        <v>630</v>
      </c>
      <c r="C2017" s="3" t="s">
        <v>2758</v>
      </c>
      <c r="D2017" s="3">
        <v>1</v>
      </c>
      <c r="E2017" s="3" t="s">
        <v>8821</v>
      </c>
    </row>
    <row r="2018" spans="1:5" x14ac:dyDescent="0.25">
      <c r="A2018" s="3">
        <v>20606729449</v>
      </c>
      <c r="B2018" s="4" t="s">
        <v>212</v>
      </c>
      <c r="C2018" s="3" t="s">
        <v>213</v>
      </c>
      <c r="D2018" s="3">
        <v>1</v>
      </c>
      <c r="E2018" s="3" t="s">
        <v>8821</v>
      </c>
    </row>
    <row r="2019" spans="1:5" x14ac:dyDescent="0.25">
      <c r="A2019" s="3">
        <v>20606729449</v>
      </c>
      <c r="B2019" s="4" t="s">
        <v>209</v>
      </c>
      <c r="C2019" s="3" t="s">
        <v>1712</v>
      </c>
      <c r="D2019" s="3">
        <v>1</v>
      </c>
      <c r="E2019" s="3" t="s">
        <v>8821</v>
      </c>
    </row>
    <row r="2020" spans="1:5" x14ac:dyDescent="0.25">
      <c r="A2020" s="3">
        <v>20606729449</v>
      </c>
      <c r="B2020" s="4" t="s">
        <v>206</v>
      </c>
      <c r="C2020" s="3" t="s">
        <v>1710</v>
      </c>
      <c r="D2020" s="3">
        <v>1</v>
      </c>
      <c r="E2020" s="3" t="s">
        <v>8821</v>
      </c>
    </row>
    <row r="2021" spans="1:5" x14ac:dyDescent="0.25">
      <c r="A2021" s="3">
        <v>20606729449</v>
      </c>
      <c r="B2021" s="4" t="s">
        <v>6872</v>
      </c>
      <c r="C2021" s="3" t="s">
        <v>5382</v>
      </c>
      <c r="D2021" s="3">
        <v>4</v>
      </c>
      <c r="E2021" s="3" t="s">
        <v>4164</v>
      </c>
    </row>
    <row r="2022" spans="1:5" x14ac:dyDescent="0.25">
      <c r="A2022" s="3">
        <v>20606729449</v>
      </c>
      <c r="B2022" s="4" t="s">
        <v>810</v>
      </c>
      <c r="C2022" s="3" t="s">
        <v>811</v>
      </c>
      <c r="D2022" s="3">
        <v>9</v>
      </c>
      <c r="E2022" s="3" t="s">
        <v>893</v>
      </c>
    </row>
    <row r="2023" spans="1:5" x14ac:dyDescent="0.25">
      <c r="A2023" s="3">
        <v>20606729449</v>
      </c>
      <c r="B2023" s="4" t="s">
        <v>11155</v>
      </c>
      <c r="C2023" s="3" t="s">
        <v>11156</v>
      </c>
      <c r="D2023" s="3">
        <v>5</v>
      </c>
      <c r="E2023" s="3" t="s">
        <v>1170</v>
      </c>
    </row>
    <row r="2024" spans="1:5" x14ac:dyDescent="0.25">
      <c r="A2024" s="3">
        <v>20606729449</v>
      </c>
      <c r="B2024" s="4" t="s">
        <v>10263</v>
      </c>
      <c r="C2024" s="3" t="s">
        <v>10264</v>
      </c>
      <c r="D2024" s="3">
        <v>3</v>
      </c>
      <c r="E2024" s="3" t="s">
        <v>51</v>
      </c>
    </row>
    <row r="2025" spans="1:5" x14ac:dyDescent="0.25">
      <c r="A2025" s="3">
        <v>20606729449</v>
      </c>
      <c r="B2025" s="4" t="s">
        <v>3273</v>
      </c>
      <c r="C2025" s="3" t="s">
        <v>3274</v>
      </c>
      <c r="D2025" s="3">
        <v>1</v>
      </c>
      <c r="E2025" s="3" t="s">
        <v>8821</v>
      </c>
    </row>
    <row r="2026" spans="1:5" x14ac:dyDescent="0.25">
      <c r="A2026" s="3">
        <v>20606729449</v>
      </c>
      <c r="B2026" s="4" t="s">
        <v>11157</v>
      </c>
      <c r="C2026" s="3" t="s">
        <v>11158</v>
      </c>
      <c r="D2026" s="3">
        <v>5</v>
      </c>
      <c r="E2026" s="3" t="s">
        <v>1170</v>
      </c>
    </row>
    <row r="2027" spans="1:5" x14ac:dyDescent="0.25">
      <c r="A2027" s="3">
        <v>20606729449</v>
      </c>
      <c r="B2027" s="4" t="s">
        <v>11160</v>
      </c>
      <c r="C2027" s="3" t="s">
        <v>11161</v>
      </c>
      <c r="D2027" s="3">
        <v>5</v>
      </c>
      <c r="E2027" s="3" t="s">
        <v>1170</v>
      </c>
    </row>
    <row r="2028" spans="1:5" x14ac:dyDescent="0.25">
      <c r="A2028" s="3">
        <v>20606729449</v>
      </c>
      <c r="B2028" s="4" t="s">
        <v>9783</v>
      </c>
      <c r="C2028" s="3" t="s">
        <v>3422</v>
      </c>
      <c r="D2028" s="3">
        <v>1</v>
      </c>
      <c r="E2028" s="3" t="s">
        <v>8821</v>
      </c>
    </row>
    <row r="2029" spans="1:5" x14ac:dyDescent="0.25">
      <c r="A2029" s="3">
        <v>20606729449</v>
      </c>
      <c r="B2029" s="4" t="s">
        <v>9784</v>
      </c>
      <c r="C2029" s="3" t="s">
        <v>1727</v>
      </c>
      <c r="D2029" s="3">
        <v>1</v>
      </c>
      <c r="E2029" s="3" t="s">
        <v>8821</v>
      </c>
    </row>
    <row r="2030" spans="1:5" x14ac:dyDescent="0.25">
      <c r="A2030" s="3">
        <v>20606729449</v>
      </c>
      <c r="B2030" s="4" t="s">
        <v>991</v>
      </c>
      <c r="C2030" s="3" t="s">
        <v>9785</v>
      </c>
      <c r="D2030" s="3">
        <v>1</v>
      </c>
      <c r="E2030" s="3" t="s">
        <v>8821</v>
      </c>
    </row>
    <row r="2031" spans="1:5" x14ac:dyDescent="0.25">
      <c r="A2031" s="3">
        <v>20606729449</v>
      </c>
      <c r="B2031" s="4" t="s">
        <v>4287</v>
      </c>
      <c r="C2031" s="3" t="s">
        <v>4288</v>
      </c>
      <c r="D2031" s="3">
        <v>4</v>
      </c>
      <c r="E2031" s="3" t="s">
        <v>4164</v>
      </c>
    </row>
    <row r="2032" spans="1:5" x14ac:dyDescent="0.25">
      <c r="A2032" s="3">
        <v>20606729449</v>
      </c>
      <c r="B2032" s="4" t="s">
        <v>7788</v>
      </c>
      <c r="C2032" s="3" t="s">
        <v>11163</v>
      </c>
      <c r="D2032" s="3">
        <v>5</v>
      </c>
      <c r="E2032" s="3" t="s">
        <v>1170</v>
      </c>
    </row>
    <row r="2033" spans="1:5" x14ac:dyDescent="0.25">
      <c r="A2033" s="3">
        <v>20606729449</v>
      </c>
      <c r="B2033" s="4" t="s">
        <v>13</v>
      </c>
      <c r="C2033" s="3" t="s">
        <v>11165</v>
      </c>
      <c r="D2033" s="3">
        <v>5</v>
      </c>
      <c r="E2033" s="3" t="s">
        <v>1170</v>
      </c>
    </row>
    <row r="2034" spans="1:5" x14ac:dyDescent="0.25">
      <c r="A2034" s="3">
        <v>20606729449</v>
      </c>
      <c r="B2034" s="4" t="s">
        <v>11166</v>
      </c>
      <c r="C2034" s="3" t="s">
        <v>6106</v>
      </c>
      <c r="D2034" s="3">
        <v>5</v>
      </c>
      <c r="E2034" s="3" t="s">
        <v>1170</v>
      </c>
    </row>
    <row r="2035" spans="1:5" x14ac:dyDescent="0.25">
      <c r="A2035" s="3">
        <v>20606729449</v>
      </c>
      <c r="B2035" s="4" t="s">
        <v>10568</v>
      </c>
      <c r="C2035" s="3" t="s">
        <v>5384</v>
      </c>
      <c r="D2035" s="3">
        <v>4</v>
      </c>
      <c r="E2035" s="3" t="s">
        <v>4164</v>
      </c>
    </row>
    <row r="2036" spans="1:5" x14ac:dyDescent="0.25">
      <c r="A2036" s="3">
        <v>20606729449</v>
      </c>
      <c r="B2036" s="4" t="s">
        <v>6871</v>
      </c>
      <c r="C2036" s="3" t="s">
        <v>5386</v>
      </c>
      <c r="D2036" s="3">
        <v>4</v>
      </c>
      <c r="E2036" s="3" t="s">
        <v>4164</v>
      </c>
    </row>
    <row r="2037" spans="1:5" x14ac:dyDescent="0.25">
      <c r="A2037" s="3">
        <v>20606729449</v>
      </c>
      <c r="B2037" s="4" t="s">
        <v>7242</v>
      </c>
      <c r="C2037" s="3" t="s">
        <v>7243</v>
      </c>
      <c r="D2037" s="3">
        <v>4</v>
      </c>
      <c r="E2037" s="3" t="s">
        <v>4164</v>
      </c>
    </row>
    <row r="2038" spans="1:5" x14ac:dyDescent="0.25">
      <c r="A2038" s="3">
        <v>20606729449</v>
      </c>
      <c r="B2038" s="4" t="s">
        <v>13</v>
      </c>
      <c r="C2038" s="3" t="s">
        <v>815</v>
      </c>
      <c r="D2038" s="3">
        <v>9</v>
      </c>
      <c r="E2038" s="3" t="s">
        <v>893</v>
      </c>
    </row>
    <row r="2039" spans="1:5" x14ac:dyDescent="0.25">
      <c r="A2039" s="3">
        <v>20606729449</v>
      </c>
      <c r="B2039" s="4" t="s">
        <v>11769</v>
      </c>
      <c r="C2039" s="3" t="s">
        <v>817</v>
      </c>
      <c r="D2039" s="3">
        <v>9</v>
      </c>
      <c r="E2039" s="3" t="s">
        <v>893</v>
      </c>
    </row>
    <row r="2040" spans="1:5" x14ac:dyDescent="0.25">
      <c r="A2040" s="3">
        <v>20606729449</v>
      </c>
      <c r="B2040" s="4" t="s">
        <v>7451</v>
      </c>
      <c r="C2040" s="3" t="s">
        <v>3799</v>
      </c>
      <c r="D2040" s="3">
        <v>1</v>
      </c>
      <c r="E2040" s="3" t="s">
        <v>8821</v>
      </c>
    </row>
    <row r="2041" spans="1:5" x14ac:dyDescent="0.25">
      <c r="A2041" s="3">
        <v>20606729449</v>
      </c>
      <c r="B2041" s="4" t="s">
        <v>9786</v>
      </c>
      <c r="C2041" s="3" t="s">
        <v>4329</v>
      </c>
      <c r="D2041" s="3">
        <v>1</v>
      </c>
      <c r="E2041" s="3" t="s">
        <v>8821</v>
      </c>
    </row>
    <row r="2042" spans="1:5" x14ac:dyDescent="0.25">
      <c r="A2042" s="3">
        <v>20606729449</v>
      </c>
      <c r="B2042" s="4" t="s">
        <v>9787</v>
      </c>
      <c r="C2042" s="3" t="s">
        <v>4335</v>
      </c>
      <c r="D2042" s="3">
        <v>1</v>
      </c>
      <c r="E2042" s="3" t="s">
        <v>8821</v>
      </c>
    </row>
    <row r="2043" spans="1:5" x14ac:dyDescent="0.25">
      <c r="A2043" s="3">
        <v>20606729449</v>
      </c>
      <c r="B2043" s="4" t="s">
        <v>9788</v>
      </c>
      <c r="C2043" s="3" t="s">
        <v>4333</v>
      </c>
      <c r="D2043" s="3">
        <v>1</v>
      </c>
      <c r="E2043" s="3" t="s">
        <v>8821</v>
      </c>
    </row>
    <row r="2044" spans="1:5" x14ac:dyDescent="0.25">
      <c r="A2044" s="3">
        <v>20606729449</v>
      </c>
      <c r="B2044" s="4" t="s">
        <v>9789</v>
      </c>
      <c r="C2044" s="3" t="s">
        <v>4331</v>
      </c>
      <c r="D2044" s="3">
        <v>1</v>
      </c>
      <c r="E2044" s="3" t="s">
        <v>8821</v>
      </c>
    </row>
    <row r="2045" spans="1:5" x14ac:dyDescent="0.25">
      <c r="A2045" s="3">
        <v>20606729449</v>
      </c>
      <c r="B2045" s="4" t="s">
        <v>9790</v>
      </c>
      <c r="C2045" s="3" t="s">
        <v>2576</v>
      </c>
      <c r="D2045" s="3">
        <v>1</v>
      </c>
      <c r="E2045" s="3" t="s">
        <v>8821</v>
      </c>
    </row>
    <row r="2046" spans="1:5" x14ac:dyDescent="0.25">
      <c r="A2046" s="3">
        <v>20606729449</v>
      </c>
      <c r="B2046" s="4" t="s">
        <v>9791</v>
      </c>
      <c r="C2046" s="3" t="s">
        <v>2704</v>
      </c>
      <c r="D2046" s="3">
        <v>1</v>
      </c>
      <c r="E2046" s="3" t="s">
        <v>8821</v>
      </c>
    </row>
    <row r="2047" spans="1:5" x14ac:dyDescent="0.25">
      <c r="A2047" s="3">
        <v>20606729449</v>
      </c>
      <c r="B2047" s="4" t="s">
        <v>9792</v>
      </c>
      <c r="C2047" s="3" t="s">
        <v>2589</v>
      </c>
      <c r="D2047" s="3">
        <v>1</v>
      </c>
      <c r="E2047" s="3" t="s">
        <v>8821</v>
      </c>
    </row>
    <row r="2048" spans="1:5" x14ac:dyDescent="0.25">
      <c r="A2048" s="3">
        <v>20606729449</v>
      </c>
      <c r="B2048" s="4" t="s">
        <v>9793</v>
      </c>
      <c r="C2048" s="3" t="s">
        <v>2712</v>
      </c>
      <c r="D2048" s="3">
        <v>1</v>
      </c>
      <c r="E2048" s="3" t="s">
        <v>8821</v>
      </c>
    </row>
    <row r="2049" spans="1:5" x14ac:dyDescent="0.25">
      <c r="A2049" s="3">
        <v>20606729449</v>
      </c>
      <c r="B2049" s="4" t="s">
        <v>11169</v>
      </c>
      <c r="C2049" s="3" t="s">
        <v>11170</v>
      </c>
      <c r="D2049" s="3">
        <v>5</v>
      </c>
      <c r="E2049" s="3" t="s">
        <v>1170</v>
      </c>
    </row>
    <row r="2050" spans="1:5" x14ac:dyDescent="0.25">
      <c r="A2050" s="3">
        <v>20606729449</v>
      </c>
      <c r="B2050" s="4" t="s">
        <v>9794</v>
      </c>
      <c r="C2050" s="3" t="s">
        <v>4135</v>
      </c>
      <c r="D2050" s="3">
        <v>1</v>
      </c>
      <c r="E2050" s="3" t="s">
        <v>8821</v>
      </c>
    </row>
    <row r="2051" spans="1:5" x14ac:dyDescent="0.25">
      <c r="A2051" s="3">
        <v>20606729449</v>
      </c>
      <c r="B2051" s="4" t="s">
        <v>446</v>
      </c>
      <c r="C2051" s="3" t="s">
        <v>447</v>
      </c>
      <c r="D2051" s="3">
        <v>1</v>
      </c>
      <c r="E2051" s="3" t="s">
        <v>8821</v>
      </c>
    </row>
    <row r="2052" spans="1:5" x14ac:dyDescent="0.25">
      <c r="A2052" s="3">
        <v>20606729449</v>
      </c>
      <c r="B2052" s="4" t="s">
        <v>9795</v>
      </c>
      <c r="C2052" s="3" t="s">
        <v>2591</v>
      </c>
      <c r="D2052" s="3">
        <v>1</v>
      </c>
      <c r="E2052" s="3" t="s">
        <v>8821</v>
      </c>
    </row>
    <row r="2053" spans="1:5" x14ac:dyDescent="0.25">
      <c r="A2053" s="3">
        <v>20606729449</v>
      </c>
      <c r="B2053" s="4" t="s">
        <v>9796</v>
      </c>
      <c r="C2053" s="3" t="s">
        <v>2706</v>
      </c>
      <c r="D2053" s="3">
        <v>1</v>
      </c>
      <c r="E2053" s="3" t="s">
        <v>8821</v>
      </c>
    </row>
    <row r="2054" spans="1:5" x14ac:dyDescent="0.25">
      <c r="A2054" s="3">
        <v>20606729449</v>
      </c>
      <c r="B2054" s="4" t="s">
        <v>9797</v>
      </c>
      <c r="C2054" s="3" t="s">
        <v>2593</v>
      </c>
      <c r="D2054" s="3">
        <v>1</v>
      </c>
      <c r="E2054" s="3" t="s">
        <v>8821</v>
      </c>
    </row>
    <row r="2055" spans="1:5" x14ac:dyDescent="0.25">
      <c r="A2055" s="3">
        <v>20606729449</v>
      </c>
      <c r="B2055" s="4" t="s">
        <v>9798</v>
      </c>
      <c r="C2055" s="3" t="s">
        <v>4047</v>
      </c>
      <c r="D2055" s="3">
        <v>1</v>
      </c>
      <c r="E2055" s="3" t="s">
        <v>8821</v>
      </c>
    </row>
    <row r="2056" spans="1:5" x14ac:dyDescent="0.25">
      <c r="A2056" s="3">
        <v>20606729449</v>
      </c>
      <c r="B2056" s="4" t="s">
        <v>9799</v>
      </c>
      <c r="C2056" s="3" t="s">
        <v>1988</v>
      </c>
      <c r="D2056" s="3">
        <v>1</v>
      </c>
      <c r="E2056" s="3" t="s">
        <v>8821</v>
      </c>
    </row>
    <row r="2057" spans="1:5" x14ac:dyDescent="0.25">
      <c r="A2057" s="3">
        <v>20606729449</v>
      </c>
      <c r="B2057" s="4" t="s">
        <v>11770</v>
      </c>
      <c r="C2057" s="3" t="s">
        <v>819</v>
      </c>
      <c r="D2057" s="3">
        <v>9</v>
      </c>
      <c r="E2057" s="3" t="s">
        <v>893</v>
      </c>
    </row>
    <row r="2058" spans="1:5" x14ac:dyDescent="0.25">
      <c r="A2058" s="3">
        <v>20606729449</v>
      </c>
      <c r="B2058" s="4" t="s">
        <v>9800</v>
      </c>
      <c r="C2058" s="3" t="s">
        <v>1332</v>
      </c>
      <c r="D2058" s="3">
        <v>1</v>
      </c>
      <c r="E2058" s="3" t="s">
        <v>8821</v>
      </c>
    </row>
    <row r="2059" spans="1:5" x14ac:dyDescent="0.25">
      <c r="A2059" s="3">
        <v>20606729449</v>
      </c>
      <c r="B2059" s="4" t="s">
        <v>9801</v>
      </c>
      <c r="C2059" s="3" t="s">
        <v>1334</v>
      </c>
      <c r="D2059" s="3">
        <v>1</v>
      </c>
      <c r="E2059" s="3" t="s">
        <v>8821</v>
      </c>
    </row>
    <row r="2060" spans="1:5" x14ac:dyDescent="0.25">
      <c r="A2060" s="3">
        <v>20606729449</v>
      </c>
      <c r="B2060" s="4" t="s">
        <v>9802</v>
      </c>
      <c r="C2060" s="3" t="s">
        <v>9803</v>
      </c>
      <c r="D2060" s="3">
        <v>1</v>
      </c>
      <c r="E2060" s="3" t="s">
        <v>8821</v>
      </c>
    </row>
    <row r="2061" spans="1:5" x14ac:dyDescent="0.25">
      <c r="A2061" s="3">
        <v>20606729449</v>
      </c>
      <c r="B2061" s="4" t="s">
        <v>9804</v>
      </c>
      <c r="C2061" s="3" t="s">
        <v>1336</v>
      </c>
      <c r="D2061" s="3">
        <v>1</v>
      </c>
      <c r="E2061" s="3" t="s">
        <v>8821</v>
      </c>
    </row>
    <row r="2062" spans="1:5" x14ac:dyDescent="0.25">
      <c r="A2062" s="3">
        <v>20606729449</v>
      </c>
      <c r="B2062" s="4" t="s">
        <v>9805</v>
      </c>
      <c r="C2062" s="3" t="s">
        <v>1338</v>
      </c>
      <c r="D2062" s="3">
        <v>1</v>
      </c>
      <c r="E2062" s="3" t="s">
        <v>8821</v>
      </c>
    </row>
    <row r="2063" spans="1:5" x14ac:dyDescent="0.25">
      <c r="A2063" s="3">
        <v>20606729449</v>
      </c>
      <c r="B2063" s="4" t="s">
        <v>9806</v>
      </c>
      <c r="C2063" s="3" t="s">
        <v>1340</v>
      </c>
      <c r="D2063" s="3">
        <v>1</v>
      </c>
      <c r="E2063" s="3" t="s">
        <v>8821</v>
      </c>
    </row>
    <row r="2064" spans="1:5" x14ac:dyDescent="0.25">
      <c r="A2064" s="3">
        <v>20606729449</v>
      </c>
      <c r="B2064" s="4" t="s">
        <v>9807</v>
      </c>
      <c r="C2064" s="3" t="s">
        <v>1536</v>
      </c>
      <c r="D2064" s="3">
        <v>1</v>
      </c>
      <c r="E2064" s="3" t="s">
        <v>8821</v>
      </c>
    </row>
    <row r="2065" spans="1:5" x14ac:dyDescent="0.25">
      <c r="A2065" s="3">
        <v>20606729449</v>
      </c>
      <c r="B2065" s="4" t="s">
        <v>13</v>
      </c>
      <c r="C2065" s="3" t="s">
        <v>9808</v>
      </c>
      <c r="D2065" s="3">
        <v>1</v>
      </c>
      <c r="E2065" s="3" t="s">
        <v>8821</v>
      </c>
    </row>
    <row r="2066" spans="1:5" x14ac:dyDescent="0.25">
      <c r="A2066" s="3">
        <v>20606729449</v>
      </c>
      <c r="B2066" s="4" t="s">
        <v>9809</v>
      </c>
      <c r="C2066" s="3" t="s">
        <v>1542</v>
      </c>
      <c r="D2066" s="3">
        <v>1</v>
      </c>
      <c r="E2066" s="3" t="s">
        <v>8821</v>
      </c>
    </row>
    <row r="2067" spans="1:5" x14ac:dyDescent="0.25">
      <c r="A2067" s="3">
        <v>20606729449</v>
      </c>
      <c r="B2067" s="4" t="s">
        <v>9810</v>
      </c>
      <c r="C2067" s="3" t="s">
        <v>1544</v>
      </c>
      <c r="D2067" s="3">
        <v>1</v>
      </c>
      <c r="E2067" s="3" t="s">
        <v>8821</v>
      </c>
    </row>
    <row r="2068" spans="1:5" x14ac:dyDescent="0.25">
      <c r="A2068" s="3">
        <v>20606729449</v>
      </c>
      <c r="B2068" s="4" t="s">
        <v>93</v>
      </c>
      <c r="C2068" s="3" t="s">
        <v>1522</v>
      </c>
      <c r="D2068" s="3">
        <v>1</v>
      </c>
      <c r="E2068" s="3" t="s">
        <v>8821</v>
      </c>
    </row>
    <row r="2069" spans="1:5" x14ac:dyDescent="0.25">
      <c r="A2069" s="3">
        <v>20606729449</v>
      </c>
      <c r="B2069" s="4" t="s">
        <v>89</v>
      </c>
      <c r="C2069" s="3" t="s">
        <v>90</v>
      </c>
      <c r="D2069" s="3">
        <v>1</v>
      </c>
      <c r="E2069" s="3" t="s">
        <v>8821</v>
      </c>
    </row>
    <row r="2070" spans="1:5" x14ac:dyDescent="0.25">
      <c r="A2070" s="3">
        <v>20606729449</v>
      </c>
      <c r="B2070" s="4" t="s">
        <v>10569</v>
      </c>
      <c r="C2070" s="3" t="s">
        <v>4907</v>
      </c>
      <c r="D2070" s="3">
        <v>4</v>
      </c>
      <c r="E2070" s="3" t="s">
        <v>4164</v>
      </c>
    </row>
    <row r="2071" spans="1:5" x14ac:dyDescent="0.25">
      <c r="A2071" s="3">
        <v>20606729449</v>
      </c>
      <c r="B2071" s="4" t="s">
        <v>7096</v>
      </c>
      <c r="C2071" s="3" t="s">
        <v>4909</v>
      </c>
      <c r="D2071" s="3">
        <v>4</v>
      </c>
      <c r="E2071" s="3" t="s">
        <v>4164</v>
      </c>
    </row>
    <row r="2072" spans="1:5" x14ac:dyDescent="0.25">
      <c r="A2072" s="3">
        <v>20606729449</v>
      </c>
      <c r="B2072" s="4" t="s">
        <v>10570</v>
      </c>
      <c r="C2072" s="3" t="s">
        <v>4911</v>
      </c>
      <c r="D2072" s="3">
        <v>4</v>
      </c>
      <c r="E2072" s="3" t="s">
        <v>4164</v>
      </c>
    </row>
    <row r="2073" spans="1:5" x14ac:dyDescent="0.25">
      <c r="A2073" s="3">
        <v>20606729449</v>
      </c>
      <c r="B2073" s="4" t="s">
        <v>13</v>
      </c>
      <c r="C2073" s="3" t="s">
        <v>11173</v>
      </c>
      <c r="D2073" s="3">
        <v>5</v>
      </c>
      <c r="E2073" s="3" t="s">
        <v>1170</v>
      </c>
    </row>
    <row r="2074" spans="1:5" x14ac:dyDescent="0.25">
      <c r="A2074" s="3">
        <v>20606729449</v>
      </c>
      <c r="B2074" s="4" t="s">
        <v>8838</v>
      </c>
      <c r="C2074" s="3" t="s">
        <v>9811</v>
      </c>
      <c r="D2074" s="3">
        <v>1</v>
      </c>
      <c r="E2074" s="3" t="s">
        <v>8821</v>
      </c>
    </row>
    <row r="2075" spans="1:5" x14ac:dyDescent="0.25">
      <c r="A2075" s="3">
        <v>20606729449</v>
      </c>
      <c r="B2075" s="4" t="s">
        <v>8838</v>
      </c>
      <c r="C2075" s="3" t="s">
        <v>9811</v>
      </c>
      <c r="D2075" s="3">
        <v>1</v>
      </c>
      <c r="E2075" s="3" t="s">
        <v>8821</v>
      </c>
    </row>
    <row r="2076" spans="1:5" x14ac:dyDescent="0.25">
      <c r="A2076" s="3">
        <v>20606729449</v>
      </c>
      <c r="B2076" s="4" t="s">
        <v>8838</v>
      </c>
      <c r="C2076" s="3" t="s">
        <v>9811</v>
      </c>
      <c r="D2076" s="3">
        <v>1</v>
      </c>
      <c r="E2076" s="3" t="s">
        <v>8821</v>
      </c>
    </row>
    <row r="2077" spans="1:5" x14ac:dyDescent="0.25">
      <c r="A2077" s="3">
        <v>20606729449</v>
      </c>
      <c r="B2077" s="4" t="s">
        <v>8838</v>
      </c>
      <c r="C2077" s="3" t="s">
        <v>9811</v>
      </c>
      <c r="D2077" s="3">
        <v>1</v>
      </c>
      <c r="E2077" s="3" t="s">
        <v>8821</v>
      </c>
    </row>
    <row r="2078" spans="1:5" x14ac:dyDescent="0.25">
      <c r="A2078" s="3">
        <v>20606729449</v>
      </c>
      <c r="B2078" s="4" t="s">
        <v>8838</v>
      </c>
      <c r="C2078" s="3" t="s">
        <v>9811</v>
      </c>
      <c r="D2078" s="3">
        <v>1</v>
      </c>
      <c r="E2078" s="3" t="s">
        <v>8821</v>
      </c>
    </row>
    <row r="2079" spans="1:5" x14ac:dyDescent="0.25">
      <c r="A2079" s="3">
        <v>20606729449</v>
      </c>
      <c r="B2079" s="4" t="s">
        <v>8838</v>
      </c>
      <c r="C2079" s="3" t="s">
        <v>9811</v>
      </c>
      <c r="D2079" s="3">
        <v>1</v>
      </c>
      <c r="E2079" s="3" t="s">
        <v>8821</v>
      </c>
    </row>
    <row r="2080" spans="1:5" x14ac:dyDescent="0.25">
      <c r="A2080" s="3">
        <v>20606729449</v>
      </c>
      <c r="B2080" s="4" t="s">
        <v>8838</v>
      </c>
      <c r="C2080" s="3" t="s">
        <v>9811</v>
      </c>
      <c r="D2080" s="3">
        <v>1</v>
      </c>
      <c r="E2080" s="3" t="s">
        <v>8821</v>
      </c>
    </row>
    <row r="2081" spans="1:5" x14ac:dyDescent="0.25">
      <c r="A2081" s="3">
        <v>20606729449</v>
      </c>
      <c r="B2081" s="4" t="s">
        <v>8838</v>
      </c>
      <c r="C2081" s="3" t="s">
        <v>9811</v>
      </c>
      <c r="D2081" s="3">
        <v>1</v>
      </c>
      <c r="E2081" s="3" t="s">
        <v>8821</v>
      </c>
    </row>
    <row r="2082" spans="1:5" x14ac:dyDescent="0.25">
      <c r="A2082" s="3">
        <v>20606729449</v>
      </c>
      <c r="B2082" s="4" t="s">
        <v>8838</v>
      </c>
      <c r="C2082" s="3" t="s">
        <v>9811</v>
      </c>
      <c r="D2082" s="3">
        <v>1</v>
      </c>
      <c r="E2082" s="3" t="s">
        <v>8821</v>
      </c>
    </row>
    <row r="2083" spans="1:5" x14ac:dyDescent="0.25">
      <c r="A2083" s="3">
        <v>20606729449</v>
      </c>
      <c r="B2083" s="4" t="s">
        <v>8838</v>
      </c>
      <c r="C2083" s="3" t="s">
        <v>9811</v>
      </c>
      <c r="D2083" s="3">
        <v>1</v>
      </c>
      <c r="E2083" s="3" t="s">
        <v>8821</v>
      </c>
    </row>
    <row r="2084" spans="1:5" x14ac:dyDescent="0.25">
      <c r="A2084" s="3">
        <v>20606729449</v>
      </c>
      <c r="B2084" s="4" t="s">
        <v>8838</v>
      </c>
      <c r="C2084" s="3" t="s">
        <v>9811</v>
      </c>
      <c r="D2084" s="3">
        <v>4</v>
      </c>
      <c r="E2084" s="3" t="s">
        <v>4164</v>
      </c>
    </row>
    <row r="2085" spans="1:5" x14ac:dyDescent="0.25">
      <c r="A2085" s="3">
        <v>20606729449</v>
      </c>
      <c r="B2085" s="4" t="s">
        <v>8838</v>
      </c>
      <c r="C2085" s="3" t="s">
        <v>9811</v>
      </c>
      <c r="D2085" s="3">
        <v>4</v>
      </c>
      <c r="E2085" s="3" t="s">
        <v>4164</v>
      </c>
    </row>
    <row r="2086" spans="1:5" x14ac:dyDescent="0.25">
      <c r="A2086" s="3">
        <v>20606729449</v>
      </c>
      <c r="B2086" s="4" t="s">
        <v>8838</v>
      </c>
      <c r="C2086" s="3" t="s">
        <v>9811</v>
      </c>
      <c r="D2086" s="3">
        <v>4</v>
      </c>
      <c r="E2086" s="3" t="s">
        <v>4164</v>
      </c>
    </row>
    <row r="2087" spans="1:5" x14ac:dyDescent="0.25">
      <c r="A2087" s="3">
        <v>20606729449</v>
      </c>
      <c r="B2087" s="4" t="s">
        <v>8838</v>
      </c>
      <c r="C2087" s="3" t="s">
        <v>9811</v>
      </c>
      <c r="D2087" s="3">
        <v>4</v>
      </c>
      <c r="E2087" s="3" t="s">
        <v>4164</v>
      </c>
    </row>
    <row r="2088" spans="1:5" x14ac:dyDescent="0.25">
      <c r="A2088" s="3">
        <v>20606729449</v>
      </c>
      <c r="B2088" s="4" t="s">
        <v>8838</v>
      </c>
      <c r="C2088" s="3" t="s">
        <v>9811</v>
      </c>
      <c r="D2088" s="3">
        <v>4</v>
      </c>
      <c r="E2088" s="3" t="s">
        <v>4164</v>
      </c>
    </row>
    <row r="2089" spans="1:5" x14ac:dyDescent="0.25">
      <c r="A2089" s="3">
        <v>20606729449</v>
      </c>
      <c r="B2089" s="4" t="s">
        <v>8838</v>
      </c>
      <c r="C2089" s="3" t="s">
        <v>9811</v>
      </c>
      <c r="D2089" s="3">
        <v>5</v>
      </c>
      <c r="E2089" s="3" t="s">
        <v>1170</v>
      </c>
    </row>
    <row r="2090" spans="1:5" x14ac:dyDescent="0.25">
      <c r="A2090" s="3">
        <v>20606729449</v>
      </c>
      <c r="B2090" s="4" t="s">
        <v>8838</v>
      </c>
      <c r="C2090" s="3" t="s">
        <v>9811</v>
      </c>
      <c r="D2090" s="3">
        <v>5</v>
      </c>
      <c r="E2090" s="3" t="s">
        <v>1170</v>
      </c>
    </row>
    <row r="2091" spans="1:5" x14ac:dyDescent="0.25">
      <c r="A2091" s="3">
        <v>20606729449</v>
      </c>
      <c r="B2091" s="4" t="s">
        <v>8838</v>
      </c>
      <c r="C2091" s="3" t="s">
        <v>9811</v>
      </c>
      <c r="D2091" s="3">
        <v>5</v>
      </c>
      <c r="E2091" s="3" t="s">
        <v>1170</v>
      </c>
    </row>
    <row r="2092" spans="1:5" x14ac:dyDescent="0.25">
      <c r="A2092" s="3">
        <v>20606729449</v>
      </c>
      <c r="B2092" s="4" t="s">
        <v>8838</v>
      </c>
      <c r="C2092" s="3" t="s">
        <v>9811</v>
      </c>
      <c r="D2092" s="3">
        <v>5</v>
      </c>
      <c r="E2092" s="3" t="s">
        <v>1170</v>
      </c>
    </row>
    <row r="2093" spans="1:5" x14ac:dyDescent="0.25">
      <c r="A2093" s="3">
        <v>20606729449</v>
      </c>
      <c r="B2093" s="4" t="s">
        <v>8838</v>
      </c>
      <c r="C2093" s="3" t="s">
        <v>9811</v>
      </c>
      <c r="D2093" s="3">
        <v>5</v>
      </c>
      <c r="E2093" s="3" t="s">
        <v>1170</v>
      </c>
    </row>
    <row r="2094" spans="1:5" x14ac:dyDescent="0.25">
      <c r="A2094" s="3">
        <v>20606729449</v>
      </c>
      <c r="B2094" s="4" t="s">
        <v>8838</v>
      </c>
      <c r="C2094" s="3" t="s">
        <v>9811</v>
      </c>
      <c r="D2094" s="3">
        <v>5</v>
      </c>
      <c r="E2094" s="3" t="s">
        <v>1170</v>
      </c>
    </row>
    <row r="2095" spans="1:5" x14ac:dyDescent="0.25">
      <c r="A2095" s="3">
        <v>20606729449</v>
      </c>
      <c r="B2095" s="4" t="s">
        <v>9812</v>
      </c>
      <c r="C2095" s="3" t="s">
        <v>9811</v>
      </c>
      <c r="D2095" s="3">
        <v>1</v>
      </c>
      <c r="E2095" s="3" t="s">
        <v>8821</v>
      </c>
    </row>
    <row r="2096" spans="1:5" x14ac:dyDescent="0.25">
      <c r="A2096" s="3">
        <v>20606729449</v>
      </c>
      <c r="B2096" s="4" t="s">
        <v>9813</v>
      </c>
      <c r="C2096" s="3" t="s">
        <v>9811</v>
      </c>
      <c r="D2096" s="3">
        <v>1</v>
      </c>
      <c r="E2096" s="3" t="s">
        <v>8821</v>
      </c>
    </row>
    <row r="2097" spans="1:5" x14ac:dyDescent="0.25">
      <c r="A2097" s="3">
        <v>20606729449</v>
      </c>
      <c r="B2097" s="4" t="s">
        <v>10056</v>
      </c>
      <c r="C2097" s="3" t="s">
        <v>9811</v>
      </c>
      <c r="D2097" s="3">
        <v>9</v>
      </c>
      <c r="E2097" s="3" t="s">
        <v>893</v>
      </c>
    </row>
    <row r="2098" spans="1:5" x14ac:dyDescent="0.25">
      <c r="A2098" s="3">
        <v>20606729449</v>
      </c>
      <c r="B2098" s="4" t="s">
        <v>10265</v>
      </c>
      <c r="C2098" s="3" t="s">
        <v>9811</v>
      </c>
      <c r="D2098" s="3">
        <v>3</v>
      </c>
      <c r="E2098" s="3" t="s">
        <v>51</v>
      </c>
    </row>
    <row r="2099" spans="1:5" x14ac:dyDescent="0.25">
      <c r="A2099" s="3">
        <v>20606729449</v>
      </c>
      <c r="B2099" s="4" t="s">
        <v>10572</v>
      </c>
      <c r="C2099" s="3" t="s">
        <v>9811</v>
      </c>
      <c r="D2099" s="3">
        <v>4</v>
      </c>
      <c r="E2099" s="3" t="s">
        <v>4164</v>
      </c>
    </row>
    <row r="2100" spans="1:5" x14ac:dyDescent="0.25">
      <c r="A2100" s="3">
        <v>20606729449</v>
      </c>
      <c r="B2100" s="4" t="s">
        <v>13</v>
      </c>
      <c r="C2100" s="3" t="s">
        <v>9811</v>
      </c>
      <c r="D2100" s="3">
        <v>1</v>
      </c>
      <c r="E2100" s="3" t="s">
        <v>8821</v>
      </c>
    </row>
    <row r="2101" spans="1:5" x14ac:dyDescent="0.25">
      <c r="A2101" s="3">
        <v>20606729449</v>
      </c>
      <c r="B2101" s="4" t="s">
        <v>13</v>
      </c>
      <c r="C2101" s="3" t="s">
        <v>9811</v>
      </c>
      <c r="D2101" s="3">
        <v>1</v>
      </c>
      <c r="E2101" s="3" t="s">
        <v>8821</v>
      </c>
    </row>
    <row r="2102" spans="1:5" x14ac:dyDescent="0.25">
      <c r="A2102" s="3">
        <v>20606729449</v>
      </c>
      <c r="B2102" s="4" t="s">
        <v>13</v>
      </c>
      <c r="C2102" s="3" t="s">
        <v>9811</v>
      </c>
      <c r="D2102" s="3">
        <v>1</v>
      </c>
      <c r="E2102" s="3" t="s">
        <v>8821</v>
      </c>
    </row>
    <row r="2103" spans="1:5" x14ac:dyDescent="0.25">
      <c r="A2103" s="3">
        <v>20606729449</v>
      </c>
      <c r="B2103" s="4" t="s">
        <v>13</v>
      </c>
      <c r="C2103" s="3" t="s">
        <v>9811</v>
      </c>
      <c r="D2103" s="3">
        <v>1</v>
      </c>
      <c r="E2103" s="3" t="s">
        <v>8821</v>
      </c>
    </row>
    <row r="2104" spans="1:5" x14ac:dyDescent="0.25">
      <c r="A2104" s="3">
        <v>20606729449</v>
      </c>
      <c r="B2104" s="4" t="s">
        <v>13</v>
      </c>
      <c r="C2104" s="3" t="s">
        <v>9811</v>
      </c>
      <c r="D2104" s="3">
        <v>1</v>
      </c>
      <c r="E2104" s="3" t="s">
        <v>8821</v>
      </c>
    </row>
    <row r="2105" spans="1:5" x14ac:dyDescent="0.25">
      <c r="A2105" s="3">
        <v>20606729449</v>
      </c>
      <c r="B2105" s="4" t="s">
        <v>13</v>
      </c>
      <c r="C2105" s="3" t="s">
        <v>9811</v>
      </c>
      <c r="D2105" s="3">
        <v>1</v>
      </c>
      <c r="E2105" s="3" t="s">
        <v>8821</v>
      </c>
    </row>
    <row r="2106" spans="1:5" x14ac:dyDescent="0.25">
      <c r="A2106" s="3">
        <v>20606729449</v>
      </c>
      <c r="B2106" s="4" t="s">
        <v>13</v>
      </c>
      <c r="C2106" s="3" t="s">
        <v>9811</v>
      </c>
      <c r="D2106" s="3">
        <v>1</v>
      </c>
      <c r="E2106" s="3" t="s">
        <v>8821</v>
      </c>
    </row>
    <row r="2107" spans="1:5" x14ac:dyDescent="0.25">
      <c r="A2107" s="3">
        <v>20606729449</v>
      </c>
      <c r="B2107" s="4" t="s">
        <v>13</v>
      </c>
      <c r="C2107" s="3" t="s">
        <v>9811</v>
      </c>
      <c r="D2107" s="3">
        <v>1</v>
      </c>
      <c r="E2107" s="3" t="s">
        <v>8821</v>
      </c>
    </row>
    <row r="2108" spans="1:5" x14ac:dyDescent="0.25">
      <c r="A2108" s="3">
        <v>20606729449</v>
      </c>
      <c r="B2108" s="4" t="s">
        <v>13</v>
      </c>
      <c r="C2108" s="3" t="s">
        <v>9811</v>
      </c>
      <c r="D2108" s="3">
        <v>1</v>
      </c>
      <c r="E2108" s="3" t="s">
        <v>8821</v>
      </c>
    </row>
    <row r="2109" spans="1:5" x14ac:dyDescent="0.25">
      <c r="A2109" s="3">
        <v>20606729449</v>
      </c>
      <c r="B2109" s="4" t="s">
        <v>13</v>
      </c>
      <c r="C2109" s="3" t="s">
        <v>9811</v>
      </c>
      <c r="D2109" s="3">
        <v>1</v>
      </c>
      <c r="E2109" s="3" t="s">
        <v>8821</v>
      </c>
    </row>
    <row r="2110" spans="1:5" x14ac:dyDescent="0.25">
      <c r="A2110" s="3">
        <v>20606729449</v>
      </c>
      <c r="B2110" s="4" t="s">
        <v>13</v>
      </c>
      <c r="C2110" s="3" t="s">
        <v>9811</v>
      </c>
      <c r="D2110" s="3">
        <v>1</v>
      </c>
      <c r="E2110" s="3" t="s">
        <v>8821</v>
      </c>
    </row>
    <row r="2111" spans="1:5" x14ac:dyDescent="0.25">
      <c r="A2111" s="3">
        <v>20606729449</v>
      </c>
      <c r="B2111" s="4" t="s">
        <v>13</v>
      </c>
      <c r="C2111" s="3" t="s">
        <v>9811</v>
      </c>
      <c r="D2111" s="3">
        <v>1</v>
      </c>
      <c r="E2111" s="3" t="s">
        <v>8821</v>
      </c>
    </row>
    <row r="2112" spans="1:5" x14ac:dyDescent="0.25">
      <c r="A2112" s="3">
        <v>20606729449</v>
      </c>
      <c r="B2112" s="4" t="s">
        <v>13</v>
      </c>
      <c r="C2112" s="3" t="s">
        <v>9811</v>
      </c>
      <c r="D2112" s="3">
        <v>1</v>
      </c>
      <c r="E2112" s="3" t="s">
        <v>8821</v>
      </c>
    </row>
    <row r="2113" spans="1:5" x14ac:dyDescent="0.25">
      <c r="A2113" s="3">
        <v>20606729449</v>
      </c>
      <c r="B2113" s="4" t="s">
        <v>13</v>
      </c>
      <c r="C2113" s="3" t="s">
        <v>9811</v>
      </c>
      <c r="D2113" s="3">
        <v>1</v>
      </c>
      <c r="E2113" s="3" t="s">
        <v>8821</v>
      </c>
    </row>
    <row r="2114" spans="1:5" x14ac:dyDescent="0.25">
      <c r="A2114" s="3">
        <v>20606729449</v>
      </c>
      <c r="B2114" s="4" t="s">
        <v>13</v>
      </c>
      <c r="C2114" s="3" t="s">
        <v>9811</v>
      </c>
      <c r="D2114" s="3">
        <v>1</v>
      </c>
      <c r="E2114" s="3" t="s">
        <v>8821</v>
      </c>
    </row>
    <row r="2115" spans="1:5" x14ac:dyDescent="0.25">
      <c r="A2115" s="3">
        <v>20606729449</v>
      </c>
      <c r="B2115" s="4" t="s">
        <v>13</v>
      </c>
      <c r="C2115" s="3" t="s">
        <v>9811</v>
      </c>
      <c r="D2115" s="3">
        <v>1</v>
      </c>
      <c r="E2115" s="3" t="s">
        <v>8821</v>
      </c>
    </row>
    <row r="2116" spans="1:5" x14ac:dyDescent="0.25">
      <c r="A2116" s="3">
        <v>20606729449</v>
      </c>
      <c r="B2116" s="4" t="s">
        <v>13</v>
      </c>
      <c r="C2116" s="3" t="s">
        <v>9811</v>
      </c>
      <c r="D2116" s="3">
        <v>1</v>
      </c>
      <c r="E2116" s="3" t="s">
        <v>8821</v>
      </c>
    </row>
    <row r="2117" spans="1:5" x14ac:dyDescent="0.25">
      <c r="A2117" s="3">
        <v>20606729449</v>
      </c>
      <c r="B2117" s="4" t="s">
        <v>13</v>
      </c>
      <c r="C2117" s="3" t="s">
        <v>9811</v>
      </c>
      <c r="D2117" s="3">
        <v>1</v>
      </c>
      <c r="E2117" s="3" t="s">
        <v>8821</v>
      </c>
    </row>
    <row r="2118" spans="1:5" x14ac:dyDescent="0.25">
      <c r="A2118" s="3">
        <v>20606729449</v>
      </c>
      <c r="B2118" s="4" t="s">
        <v>13</v>
      </c>
      <c r="C2118" s="3" t="s">
        <v>9811</v>
      </c>
      <c r="D2118" s="3">
        <v>1</v>
      </c>
      <c r="E2118" s="3" t="s">
        <v>8821</v>
      </c>
    </row>
    <row r="2119" spans="1:5" x14ac:dyDescent="0.25">
      <c r="A2119" s="3">
        <v>20606729449</v>
      </c>
      <c r="B2119" s="4" t="s">
        <v>13</v>
      </c>
      <c r="C2119" s="3" t="s">
        <v>9811</v>
      </c>
      <c r="D2119" s="3">
        <v>1</v>
      </c>
      <c r="E2119" s="3" t="s">
        <v>8821</v>
      </c>
    </row>
    <row r="2120" spans="1:5" x14ac:dyDescent="0.25">
      <c r="A2120" s="3">
        <v>20606729449</v>
      </c>
      <c r="B2120" s="4" t="s">
        <v>13</v>
      </c>
      <c r="C2120" s="3" t="s">
        <v>9811</v>
      </c>
      <c r="D2120" s="3">
        <v>1</v>
      </c>
      <c r="E2120" s="3" t="s">
        <v>8821</v>
      </c>
    </row>
    <row r="2121" spans="1:5" x14ac:dyDescent="0.25">
      <c r="A2121" s="3">
        <v>20606729449</v>
      </c>
      <c r="B2121" s="4" t="s">
        <v>13</v>
      </c>
      <c r="C2121" s="3" t="s">
        <v>9811</v>
      </c>
      <c r="D2121" s="3">
        <v>1</v>
      </c>
      <c r="E2121" s="3" t="s">
        <v>8821</v>
      </c>
    </row>
    <row r="2122" spans="1:5" x14ac:dyDescent="0.25">
      <c r="A2122" s="3">
        <v>20606729449</v>
      </c>
      <c r="B2122" s="4" t="s">
        <v>13</v>
      </c>
      <c r="C2122" s="3" t="s">
        <v>9811</v>
      </c>
      <c r="D2122" s="3">
        <v>1</v>
      </c>
      <c r="E2122" s="3" t="s">
        <v>8821</v>
      </c>
    </row>
    <row r="2123" spans="1:5" x14ac:dyDescent="0.25">
      <c r="A2123" s="3">
        <v>20606729449</v>
      </c>
      <c r="B2123" s="4" t="s">
        <v>13</v>
      </c>
      <c r="C2123" s="3" t="s">
        <v>9811</v>
      </c>
      <c r="D2123" s="3">
        <v>3</v>
      </c>
      <c r="E2123" s="3" t="s">
        <v>51</v>
      </c>
    </row>
    <row r="2124" spans="1:5" x14ac:dyDescent="0.25">
      <c r="A2124" s="3">
        <v>20606729449</v>
      </c>
      <c r="B2124" s="4" t="s">
        <v>13</v>
      </c>
      <c r="C2124" s="3" t="s">
        <v>9811</v>
      </c>
      <c r="D2124" s="3">
        <v>3</v>
      </c>
      <c r="E2124" s="3" t="s">
        <v>51</v>
      </c>
    </row>
    <row r="2125" spans="1:5" x14ac:dyDescent="0.25">
      <c r="A2125" s="3">
        <v>20606729449</v>
      </c>
      <c r="B2125" s="4" t="s">
        <v>13</v>
      </c>
      <c r="C2125" s="3" t="s">
        <v>9811</v>
      </c>
      <c r="D2125" s="3">
        <v>4</v>
      </c>
      <c r="E2125" s="3" t="s">
        <v>4164</v>
      </c>
    </row>
    <row r="2126" spans="1:5" x14ac:dyDescent="0.25">
      <c r="A2126" s="3">
        <v>20606729449</v>
      </c>
      <c r="B2126" s="4" t="s">
        <v>13</v>
      </c>
      <c r="C2126" s="3" t="s">
        <v>9811</v>
      </c>
      <c r="D2126" s="3">
        <v>4</v>
      </c>
      <c r="E2126" s="3" t="s">
        <v>4164</v>
      </c>
    </row>
    <row r="2127" spans="1:5" x14ac:dyDescent="0.25">
      <c r="A2127" s="3">
        <v>20606729449</v>
      </c>
      <c r="B2127" s="4" t="s">
        <v>13</v>
      </c>
      <c r="C2127" s="3" t="s">
        <v>9811</v>
      </c>
      <c r="D2127" s="3">
        <v>4</v>
      </c>
      <c r="E2127" s="3" t="s">
        <v>4164</v>
      </c>
    </row>
    <row r="2128" spans="1:5" x14ac:dyDescent="0.25">
      <c r="A2128" s="3">
        <v>20606729449</v>
      </c>
      <c r="B2128" s="4" t="s">
        <v>13</v>
      </c>
      <c r="C2128" s="3" t="s">
        <v>9811</v>
      </c>
      <c r="D2128" s="3">
        <v>4</v>
      </c>
      <c r="E2128" s="3" t="s">
        <v>4164</v>
      </c>
    </row>
    <row r="2129" spans="1:5" x14ac:dyDescent="0.25">
      <c r="A2129" s="3">
        <v>20606729449</v>
      </c>
      <c r="B2129" s="4" t="s">
        <v>13</v>
      </c>
      <c r="C2129" s="3" t="s">
        <v>9811</v>
      </c>
      <c r="D2129" s="3">
        <v>4</v>
      </c>
      <c r="E2129" s="3" t="s">
        <v>4164</v>
      </c>
    </row>
    <row r="2130" spans="1:5" x14ac:dyDescent="0.25">
      <c r="A2130" s="3">
        <v>20606729449</v>
      </c>
      <c r="B2130" s="4" t="s">
        <v>13</v>
      </c>
      <c r="C2130" s="3" t="s">
        <v>9811</v>
      </c>
      <c r="D2130" s="3">
        <v>4</v>
      </c>
      <c r="E2130" s="3" t="s">
        <v>4164</v>
      </c>
    </row>
    <row r="2131" spans="1:5" x14ac:dyDescent="0.25">
      <c r="A2131" s="3">
        <v>20606729449</v>
      </c>
      <c r="B2131" s="4" t="s">
        <v>13</v>
      </c>
      <c r="C2131" s="3" t="s">
        <v>9811</v>
      </c>
      <c r="D2131" s="3">
        <v>4</v>
      </c>
      <c r="E2131" s="3" t="s">
        <v>4164</v>
      </c>
    </row>
    <row r="2132" spans="1:5" x14ac:dyDescent="0.25">
      <c r="A2132" s="3">
        <v>20606729449</v>
      </c>
      <c r="B2132" s="4" t="s">
        <v>13</v>
      </c>
      <c r="C2132" s="3" t="s">
        <v>9811</v>
      </c>
      <c r="D2132" s="3">
        <v>4</v>
      </c>
      <c r="E2132" s="3" t="s">
        <v>4164</v>
      </c>
    </row>
    <row r="2133" spans="1:5" x14ac:dyDescent="0.25">
      <c r="A2133" s="3">
        <v>20606729449</v>
      </c>
      <c r="B2133" s="4" t="s">
        <v>13</v>
      </c>
      <c r="C2133" s="3" t="s">
        <v>9811</v>
      </c>
      <c r="D2133" s="3">
        <v>5</v>
      </c>
      <c r="E2133" s="3" t="s">
        <v>1170</v>
      </c>
    </row>
    <row r="2134" spans="1:5" x14ac:dyDescent="0.25">
      <c r="A2134" s="3">
        <v>20606729449</v>
      </c>
      <c r="B2134" s="4" t="s">
        <v>13</v>
      </c>
      <c r="C2134" s="3" t="s">
        <v>9811</v>
      </c>
      <c r="D2134" s="3">
        <v>5</v>
      </c>
      <c r="E2134" s="3" t="s">
        <v>1170</v>
      </c>
    </row>
    <row r="2135" spans="1:5" x14ac:dyDescent="0.25">
      <c r="A2135" s="3">
        <v>20606729449</v>
      </c>
      <c r="B2135" s="4" t="s">
        <v>13</v>
      </c>
      <c r="C2135" s="3" t="s">
        <v>9811</v>
      </c>
      <c r="D2135" s="3">
        <v>5</v>
      </c>
      <c r="E2135" s="3" t="s">
        <v>1170</v>
      </c>
    </row>
    <row r="2136" spans="1:5" x14ac:dyDescent="0.25">
      <c r="A2136" s="3">
        <v>20606729449</v>
      </c>
      <c r="B2136" s="4" t="s">
        <v>13</v>
      </c>
      <c r="C2136" s="3" t="s">
        <v>9811</v>
      </c>
      <c r="D2136" s="3">
        <v>5</v>
      </c>
      <c r="E2136" s="3" t="s">
        <v>1170</v>
      </c>
    </row>
    <row r="2137" spans="1:5" x14ac:dyDescent="0.25">
      <c r="A2137" s="3">
        <v>20606729449</v>
      </c>
      <c r="B2137" s="4" t="s">
        <v>13</v>
      </c>
      <c r="C2137" s="3" t="s">
        <v>9811</v>
      </c>
      <c r="D2137" s="3">
        <v>5</v>
      </c>
      <c r="E2137" s="3" t="s">
        <v>1170</v>
      </c>
    </row>
    <row r="2138" spans="1:5" x14ac:dyDescent="0.25">
      <c r="A2138" s="3">
        <v>20606729449</v>
      </c>
      <c r="B2138" s="4" t="s">
        <v>13</v>
      </c>
      <c r="C2138" s="3" t="s">
        <v>9811</v>
      </c>
      <c r="D2138" s="3">
        <v>5</v>
      </c>
      <c r="E2138" s="3" t="s">
        <v>1170</v>
      </c>
    </row>
    <row r="2139" spans="1:5" x14ac:dyDescent="0.25">
      <c r="A2139" s="3">
        <v>20606729449</v>
      </c>
      <c r="B2139" s="4" t="s">
        <v>13</v>
      </c>
      <c r="C2139" s="3" t="s">
        <v>9811</v>
      </c>
      <c r="D2139" s="3">
        <v>5</v>
      </c>
      <c r="E2139" s="3" t="s">
        <v>1170</v>
      </c>
    </row>
    <row r="2140" spans="1:5" x14ac:dyDescent="0.25">
      <c r="A2140" s="3">
        <v>20606729449</v>
      </c>
      <c r="B2140" s="4" t="s">
        <v>13</v>
      </c>
      <c r="C2140" s="3" t="s">
        <v>9811</v>
      </c>
      <c r="D2140" s="3">
        <v>5</v>
      </c>
      <c r="E2140" s="3" t="s">
        <v>1170</v>
      </c>
    </row>
    <row r="2141" spans="1:5" x14ac:dyDescent="0.25">
      <c r="A2141" s="3">
        <v>20606729449</v>
      </c>
      <c r="B2141" s="4" t="s">
        <v>13</v>
      </c>
      <c r="C2141" s="3" t="s">
        <v>9811</v>
      </c>
      <c r="D2141" s="3">
        <v>5</v>
      </c>
      <c r="E2141" s="3" t="s">
        <v>1170</v>
      </c>
    </row>
    <row r="2142" spans="1:5" x14ac:dyDescent="0.25">
      <c r="A2142" s="3">
        <v>20606729449</v>
      </c>
      <c r="B2142" s="4" t="s">
        <v>13</v>
      </c>
      <c r="C2142" s="3" t="s">
        <v>9811</v>
      </c>
      <c r="D2142" s="3">
        <v>5</v>
      </c>
      <c r="E2142" s="3" t="s">
        <v>1170</v>
      </c>
    </row>
    <row r="2143" spans="1:5" x14ac:dyDescent="0.25">
      <c r="A2143" s="3">
        <v>20606729449</v>
      </c>
      <c r="B2143" s="4" t="s">
        <v>13</v>
      </c>
      <c r="C2143" s="3" t="s">
        <v>9811</v>
      </c>
      <c r="D2143" s="3">
        <v>5</v>
      </c>
      <c r="E2143" s="3" t="s">
        <v>1170</v>
      </c>
    </row>
    <row r="2144" spans="1:5" x14ac:dyDescent="0.25">
      <c r="A2144" s="3">
        <v>20606729449</v>
      </c>
      <c r="B2144" s="4" t="s">
        <v>13</v>
      </c>
      <c r="C2144" s="3" t="s">
        <v>9811</v>
      </c>
      <c r="D2144" s="3">
        <v>5</v>
      </c>
      <c r="E2144" s="3" t="s">
        <v>1170</v>
      </c>
    </row>
    <row r="2145" spans="1:5" x14ac:dyDescent="0.25">
      <c r="A2145" s="3">
        <v>20606729449</v>
      </c>
      <c r="B2145" s="4" t="s">
        <v>13</v>
      </c>
      <c r="C2145" s="3" t="s">
        <v>9811</v>
      </c>
      <c r="D2145" s="3">
        <v>5</v>
      </c>
      <c r="E2145" s="3" t="s">
        <v>1170</v>
      </c>
    </row>
    <row r="2146" spans="1:5" x14ac:dyDescent="0.25">
      <c r="A2146" s="3">
        <v>20606729449</v>
      </c>
      <c r="B2146" s="4" t="s">
        <v>13</v>
      </c>
      <c r="C2146" s="3" t="s">
        <v>9811</v>
      </c>
      <c r="D2146" s="3">
        <v>5</v>
      </c>
      <c r="E2146" s="3" t="s">
        <v>1170</v>
      </c>
    </row>
    <row r="2147" spans="1:5" x14ac:dyDescent="0.25">
      <c r="A2147" s="3">
        <v>20606729449</v>
      </c>
      <c r="B2147" s="4" t="s">
        <v>13</v>
      </c>
      <c r="C2147" s="3" t="s">
        <v>9811</v>
      </c>
      <c r="D2147" s="3">
        <v>5</v>
      </c>
      <c r="E2147" s="3" t="s">
        <v>1170</v>
      </c>
    </row>
    <row r="2148" spans="1:5" x14ac:dyDescent="0.25">
      <c r="A2148" s="3">
        <v>20606729449</v>
      </c>
      <c r="B2148" s="4" t="s">
        <v>13</v>
      </c>
      <c r="C2148" s="3" t="s">
        <v>9811</v>
      </c>
      <c r="D2148" s="3">
        <v>5</v>
      </c>
      <c r="E2148" s="3" t="s">
        <v>1170</v>
      </c>
    </row>
    <row r="2149" spans="1:5" x14ac:dyDescent="0.25">
      <c r="A2149" s="3">
        <v>20606729449</v>
      </c>
      <c r="B2149" s="4" t="s">
        <v>13</v>
      </c>
      <c r="C2149" s="3" t="s">
        <v>9811</v>
      </c>
      <c r="D2149" s="3">
        <v>5</v>
      </c>
      <c r="E2149" s="3" t="s">
        <v>1170</v>
      </c>
    </row>
    <row r="2150" spans="1:5" x14ac:dyDescent="0.25">
      <c r="A2150" s="3">
        <v>20606729449</v>
      </c>
      <c r="B2150" s="4" t="s">
        <v>13</v>
      </c>
      <c r="C2150" s="3" t="s">
        <v>9811</v>
      </c>
      <c r="D2150" s="3">
        <v>5</v>
      </c>
      <c r="E2150" s="3" t="s">
        <v>1170</v>
      </c>
    </row>
    <row r="2151" spans="1:5" x14ac:dyDescent="0.25">
      <c r="A2151" s="3">
        <v>20606729449</v>
      </c>
      <c r="B2151" s="4" t="s">
        <v>13</v>
      </c>
      <c r="C2151" s="3" t="s">
        <v>9811</v>
      </c>
      <c r="D2151" s="3">
        <v>5</v>
      </c>
      <c r="E2151" s="3" t="s">
        <v>1170</v>
      </c>
    </row>
    <row r="2152" spans="1:5" x14ac:dyDescent="0.25">
      <c r="A2152" s="3">
        <v>20606729449</v>
      </c>
      <c r="B2152" s="4" t="s">
        <v>13</v>
      </c>
      <c r="C2152" s="3" t="s">
        <v>9811</v>
      </c>
      <c r="D2152" s="3">
        <v>5</v>
      </c>
      <c r="E2152" s="3" t="s">
        <v>1170</v>
      </c>
    </row>
    <row r="2153" spans="1:5" x14ac:dyDescent="0.25">
      <c r="A2153" s="3">
        <v>20606729449</v>
      </c>
      <c r="B2153" s="4" t="s">
        <v>13</v>
      </c>
      <c r="C2153" s="3" t="s">
        <v>9811</v>
      </c>
      <c r="D2153" s="3">
        <v>5</v>
      </c>
      <c r="E2153" s="3" t="s">
        <v>1170</v>
      </c>
    </row>
    <row r="2154" spans="1:5" x14ac:dyDescent="0.25">
      <c r="A2154" s="3">
        <v>20606729449</v>
      </c>
      <c r="B2154" s="4" t="s">
        <v>13</v>
      </c>
      <c r="C2154" s="3" t="s">
        <v>9811</v>
      </c>
      <c r="D2154" s="3">
        <v>5</v>
      </c>
      <c r="E2154" s="3" t="s">
        <v>1170</v>
      </c>
    </row>
    <row r="2155" spans="1:5" x14ac:dyDescent="0.25">
      <c r="A2155" s="3">
        <v>20606729449</v>
      </c>
      <c r="B2155" s="4" t="s">
        <v>13</v>
      </c>
      <c r="C2155" s="3" t="s">
        <v>9811</v>
      </c>
      <c r="D2155" s="3">
        <v>5</v>
      </c>
      <c r="E2155" s="3" t="s">
        <v>1170</v>
      </c>
    </row>
    <row r="2156" spans="1:5" x14ac:dyDescent="0.25">
      <c r="A2156" s="3">
        <v>20606729449</v>
      </c>
      <c r="B2156" s="4" t="s">
        <v>13</v>
      </c>
      <c r="C2156" s="3" t="s">
        <v>9811</v>
      </c>
      <c r="D2156" s="3">
        <v>9</v>
      </c>
      <c r="E2156" s="3" t="s">
        <v>893</v>
      </c>
    </row>
    <row r="2157" spans="1:5" x14ac:dyDescent="0.25">
      <c r="A2157" s="3">
        <v>20606729449</v>
      </c>
      <c r="B2157" s="4" t="s">
        <v>688</v>
      </c>
      <c r="C2157" s="3" t="s">
        <v>9811</v>
      </c>
      <c r="D2157" s="3">
        <v>1</v>
      </c>
      <c r="E2157" s="3" t="s">
        <v>8821</v>
      </c>
    </row>
    <row r="2158" spans="1:5" x14ac:dyDescent="0.25">
      <c r="A2158" s="3">
        <v>20606729449</v>
      </c>
      <c r="B2158" s="4" t="s">
        <v>1018</v>
      </c>
      <c r="C2158" s="3" t="s">
        <v>9811</v>
      </c>
      <c r="D2158" s="3">
        <v>1</v>
      </c>
      <c r="E2158" s="3" t="s">
        <v>8821</v>
      </c>
    </row>
    <row r="2159" spans="1:5" x14ac:dyDescent="0.25">
      <c r="A2159" s="3">
        <v>20606729449</v>
      </c>
      <c r="B2159" s="4" t="s">
        <v>1289</v>
      </c>
      <c r="C2159" s="3" t="s">
        <v>9811</v>
      </c>
      <c r="D2159" s="3">
        <v>1</v>
      </c>
      <c r="E2159" s="3" t="s">
        <v>8821</v>
      </c>
    </row>
    <row r="2160" spans="1:5" x14ac:dyDescent="0.25">
      <c r="A2160" s="3">
        <v>20606729449</v>
      </c>
      <c r="B2160" s="4" t="s">
        <v>4308</v>
      </c>
      <c r="C2160" s="3" t="s">
        <v>9811</v>
      </c>
      <c r="D2160" s="3">
        <v>5</v>
      </c>
      <c r="E2160" s="3" t="s">
        <v>1170</v>
      </c>
    </row>
    <row r="2161" spans="1:5" x14ac:dyDescent="0.25">
      <c r="A2161" s="3">
        <v>20606729449</v>
      </c>
      <c r="B2161" s="4" t="s">
        <v>6721</v>
      </c>
      <c r="C2161" s="3" t="s">
        <v>9811</v>
      </c>
      <c r="D2161" s="3">
        <v>4</v>
      </c>
      <c r="E2161" s="3" t="s">
        <v>4164</v>
      </c>
    </row>
    <row r="2162" spans="1:5" x14ac:dyDescent="0.25">
      <c r="A2162" s="3">
        <v>20606729449</v>
      </c>
      <c r="B2162" s="4" t="s">
        <v>7041</v>
      </c>
      <c r="C2162" s="3" t="s">
        <v>9811</v>
      </c>
      <c r="D2162" s="3">
        <v>4</v>
      </c>
      <c r="E2162" s="3" t="s">
        <v>4164</v>
      </c>
    </row>
    <row r="2163" spans="1:5" x14ac:dyDescent="0.25">
      <c r="A2163" s="3">
        <v>20606729449</v>
      </c>
      <c r="B2163" s="4" t="s">
        <v>7082</v>
      </c>
      <c r="C2163" s="3" t="s">
        <v>9811</v>
      </c>
      <c r="D2163" s="3">
        <v>4</v>
      </c>
      <c r="E2163" s="3" t="s">
        <v>4164</v>
      </c>
    </row>
    <row r="2164" spans="1:5" x14ac:dyDescent="0.25">
      <c r="A2164" s="3">
        <v>20606729449</v>
      </c>
      <c r="B2164" s="4" t="s">
        <v>7137</v>
      </c>
      <c r="C2164" s="3" t="s">
        <v>9811</v>
      </c>
      <c r="D2164" s="3">
        <v>4</v>
      </c>
      <c r="E2164" s="3" t="s">
        <v>4164</v>
      </c>
    </row>
    <row r="2165" spans="1:5" x14ac:dyDescent="0.25">
      <c r="A2165" s="3">
        <v>20606729449</v>
      </c>
      <c r="B2165" s="4" t="s">
        <v>7385</v>
      </c>
      <c r="C2165" s="3" t="s">
        <v>9811</v>
      </c>
      <c r="D2165" s="3">
        <v>4</v>
      </c>
      <c r="E2165" s="3" t="s">
        <v>4164</v>
      </c>
    </row>
    <row r="2166" spans="1:5" x14ac:dyDescent="0.25">
      <c r="A2166" s="3">
        <v>20606729449</v>
      </c>
      <c r="B2166" s="4" t="s">
        <v>10573</v>
      </c>
      <c r="C2166" s="3" t="s">
        <v>9811</v>
      </c>
      <c r="D2166" s="3">
        <v>4</v>
      </c>
      <c r="E2166" s="3" t="s">
        <v>4164</v>
      </c>
    </row>
    <row r="2167" spans="1:5" x14ac:dyDescent="0.25">
      <c r="A2167" s="3">
        <v>20606729449</v>
      </c>
      <c r="B2167" s="4" t="s">
        <v>10571</v>
      </c>
      <c r="C2167" s="3" t="s">
        <v>9811</v>
      </c>
      <c r="D2167" s="3">
        <v>4</v>
      </c>
      <c r="E2167" s="3" t="s">
        <v>4164</v>
      </c>
    </row>
    <row r="2168" spans="1:5" x14ac:dyDescent="0.25">
      <c r="A2168" s="3">
        <v>20606729449</v>
      </c>
      <c r="B2168" s="4" t="s">
        <v>7758</v>
      </c>
      <c r="C2168" s="3" t="s">
        <v>9811</v>
      </c>
      <c r="D2168" s="3">
        <v>5</v>
      </c>
      <c r="E2168" s="3" t="s">
        <v>1170</v>
      </c>
    </row>
    <row r="2169" spans="1:5" x14ac:dyDescent="0.25">
      <c r="A2169" s="3">
        <v>20606729449</v>
      </c>
      <c r="B2169" s="4" t="s">
        <v>11175</v>
      </c>
      <c r="C2169" s="3" t="s">
        <v>9811</v>
      </c>
      <c r="D2169" s="3">
        <v>5</v>
      </c>
      <c r="E2169" s="3" t="s">
        <v>1170</v>
      </c>
    </row>
    <row r="2170" spans="1:5" x14ac:dyDescent="0.25">
      <c r="A2170" s="3">
        <v>20606729449</v>
      </c>
      <c r="B2170" s="4" t="s">
        <v>11174</v>
      </c>
      <c r="C2170" s="3" t="s">
        <v>9811</v>
      </c>
      <c r="D2170" s="3">
        <v>5</v>
      </c>
      <c r="E2170" s="3" t="s">
        <v>1170</v>
      </c>
    </row>
    <row r="2171" spans="1:5" x14ac:dyDescent="0.25">
      <c r="A2171" s="3">
        <v>20606729449</v>
      </c>
      <c r="B2171" s="4" t="s">
        <v>8326</v>
      </c>
      <c r="C2171" s="3" t="s">
        <v>9811</v>
      </c>
      <c r="D2171" s="3">
        <v>5</v>
      </c>
      <c r="E2171" s="3" t="s">
        <v>1170</v>
      </c>
    </row>
    <row r="2172" spans="1:5" x14ac:dyDescent="0.25">
      <c r="A2172" s="3">
        <v>20606729449</v>
      </c>
      <c r="B2172" s="4" t="s">
        <v>8156</v>
      </c>
      <c r="C2172" s="3" t="s">
        <v>9811</v>
      </c>
      <c r="D2172" s="3">
        <v>5</v>
      </c>
      <c r="E2172" s="3" t="s">
        <v>1170</v>
      </c>
    </row>
    <row r="2173" spans="1:5" x14ac:dyDescent="0.25">
      <c r="A2173" s="3">
        <v>20606729449</v>
      </c>
      <c r="B2173" s="4" t="s">
        <v>8770</v>
      </c>
      <c r="C2173" s="3" t="s">
        <v>9811</v>
      </c>
      <c r="D2173" s="3">
        <v>1</v>
      </c>
      <c r="E2173" s="3" t="s">
        <v>8821</v>
      </c>
    </row>
    <row r="2174" spans="1:5" x14ac:dyDescent="0.25">
      <c r="A2174" s="3">
        <v>20606729449</v>
      </c>
      <c r="B2174" s="4" t="s">
        <v>8773</v>
      </c>
      <c r="C2174" s="3" t="s">
        <v>9811</v>
      </c>
      <c r="D2174" s="3">
        <v>1</v>
      </c>
      <c r="E2174" s="3" t="s">
        <v>8821</v>
      </c>
    </row>
    <row r="2175" spans="1:5" x14ac:dyDescent="0.25">
      <c r="A2175" s="3">
        <v>20606729449</v>
      </c>
      <c r="B2175" s="4" t="s">
        <v>9814</v>
      </c>
      <c r="C2175" s="3" t="s">
        <v>9811</v>
      </c>
      <c r="D2175" s="3">
        <v>1</v>
      </c>
      <c r="E2175" s="3" t="s">
        <v>8821</v>
      </c>
    </row>
    <row r="2176" spans="1:5" x14ac:dyDescent="0.25">
      <c r="A2176" s="3">
        <v>20606729449</v>
      </c>
      <c r="B2176" s="4" t="s">
        <v>7024</v>
      </c>
      <c r="C2176" s="3" t="s">
        <v>7025</v>
      </c>
      <c r="D2176" s="3">
        <v>4</v>
      </c>
      <c r="E2176" s="3" t="s">
        <v>4164</v>
      </c>
    </row>
    <row r="2177" spans="1:5" x14ac:dyDescent="0.25">
      <c r="A2177" s="3">
        <v>20606729449</v>
      </c>
      <c r="B2177" s="4" t="s">
        <v>13</v>
      </c>
      <c r="C2177" s="3" t="s">
        <v>11176</v>
      </c>
      <c r="D2177" s="3">
        <v>5</v>
      </c>
      <c r="E2177" s="3" t="s">
        <v>1170</v>
      </c>
    </row>
    <row r="2178" spans="1:5" x14ac:dyDescent="0.25">
      <c r="A2178" s="3">
        <v>20606729449</v>
      </c>
      <c r="B2178" s="4" t="s">
        <v>7549</v>
      </c>
      <c r="C2178" s="3" t="s">
        <v>7550</v>
      </c>
      <c r="D2178" s="3">
        <v>2</v>
      </c>
      <c r="E2178" s="3" t="s">
        <v>1800</v>
      </c>
    </row>
    <row r="2179" spans="1:5" x14ac:dyDescent="0.25">
      <c r="A2179" s="3">
        <v>20606729449</v>
      </c>
      <c r="B2179" s="4" t="s">
        <v>7482</v>
      </c>
      <c r="C2179" s="3" t="s">
        <v>7591</v>
      </c>
      <c r="D2179" s="3">
        <v>2</v>
      </c>
      <c r="E2179" s="3" t="s">
        <v>1800</v>
      </c>
    </row>
    <row r="2180" spans="1:5" x14ac:dyDescent="0.25">
      <c r="A2180" s="3">
        <v>20606729449</v>
      </c>
      <c r="B2180" s="4" t="s">
        <v>7485</v>
      </c>
      <c r="C2180" s="3" t="s">
        <v>7593</v>
      </c>
      <c r="D2180" s="3">
        <v>2</v>
      </c>
      <c r="E2180" s="3" t="s">
        <v>1800</v>
      </c>
    </row>
    <row r="2181" spans="1:5" x14ac:dyDescent="0.25">
      <c r="A2181" s="3">
        <v>20606729449</v>
      </c>
      <c r="B2181" s="4" t="s">
        <v>9815</v>
      </c>
      <c r="C2181" s="3" t="s">
        <v>3530</v>
      </c>
      <c r="D2181" s="3">
        <v>1</v>
      </c>
      <c r="E2181" s="3" t="s">
        <v>8821</v>
      </c>
    </row>
    <row r="2182" spans="1:5" x14ac:dyDescent="0.25">
      <c r="A2182" s="3">
        <v>20606729449</v>
      </c>
      <c r="B2182" s="4" t="s">
        <v>9816</v>
      </c>
      <c r="C2182" s="3" t="s">
        <v>3888</v>
      </c>
      <c r="D2182" s="3">
        <v>1</v>
      </c>
      <c r="E2182" s="3" t="s">
        <v>8821</v>
      </c>
    </row>
    <row r="2183" spans="1:5" x14ac:dyDescent="0.25">
      <c r="A2183" s="3">
        <v>20606729449</v>
      </c>
      <c r="B2183" s="4" t="s">
        <v>13</v>
      </c>
      <c r="C2183" s="3" t="s">
        <v>11179</v>
      </c>
      <c r="D2183" s="3">
        <v>5</v>
      </c>
      <c r="E2183" s="3" t="s">
        <v>1170</v>
      </c>
    </row>
    <row r="2184" spans="1:5" x14ac:dyDescent="0.25">
      <c r="A2184" s="3">
        <v>20606729449</v>
      </c>
      <c r="B2184" s="4" t="s">
        <v>596</v>
      </c>
      <c r="C2184" s="3" t="s">
        <v>597</v>
      </c>
      <c r="D2184" s="3">
        <v>1</v>
      </c>
      <c r="E2184" s="3" t="s">
        <v>8821</v>
      </c>
    </row>
    <row r="2185" spans="1:5" x14ac:dyDescent="0.25">
      <c r="A2185" s="3">
        <v>20606729449</v>
      </c>
      <c r="B2185" s="4" t="s">
        <v>593</v>
      </c>
      <c r="C2185" s="3" t="s">
        <v>594</v>
      </c>
      <c r="D2185" s="3">
        <v>1</v>
      </c>
      <c r="E2185" s="3" t="s">
        <v>8821</v>
      </c>
    </row>
    <row r="2186" spans="1:5" x14ac:dyDescent="0.25">
      <c r="A2186" s="3">
        <v>20606729449</v>
      </c>
      <c r="B2186" s="4" t="s">
        <v>9817</v>
      </c>
      <c r="C2186" s="3" t="s">
        <v>2819</v>
      </c>
      <c r="D2186" s="3">
        <v>1</v>
      </c>
      <c r="E2186" s="3" t="s">
        <v>8821</v>
      </c>
    </row>
    <row r="2187" spans="1:5" x14ac:dyDescent="0.25">
      <c r="A2187" s="3">
        <v>20606729449</v>
      </c>
      <c r="B2187" s="4" t="s">
        <v>9818</v>
      </c>
      <c r="C2187" s="3" t="s">
        <v>2817</v>
      </c>
      <c r="D2187" s="3">
        <v>1</v>
      </c>
      <c r="E2187" s="3" t="s">
        <v>8821</v>
      </c>
    </row>
    <row r="2188" spans="1:5" x14ac:dyDescent="0.25">
      <c r="A2188" s="3">
        <v>20606729449</v>
      </c>
      <c r="B2188" s="4" t="s">
        <v>589</v>
      </c>
      <c r="C2188" s="3" t="s">
        <v>2728</v>
      </c>
      <c r="D2188" s="3">
        <v>1</v>
      </c>
      <c r="E2188" s="3" t="s">
        <v>8821</v>
      </c>
    </row>
    <row r="2189" spans="1:5" x14ac:dyDescent="0.25">
      <c r="A2189" s="3">
        <v>20606729449</v>
      </c>
      <c r="B2189" s="4" t="s">
        <v>9819</v>
      </c>
      <c r="C2189" s="3" t="s">
        <v>9820</v>
      </c>
      <c r="D2189" s="3">
        <v>1</v>
      </c>
      <c r="E2189" s="3" t="s">
        <v>8821</v>
      </c>
    </row>
    <row r="2190" spans="1:5" x14ac:dyDescent="0.25">
      <c r="A2190" s="3">
        <v>20606729449</v>
      </c>
      <c r="B2190" s="4" t="s">
        <v>9821</v>
      </c>
      <c r="C2190" s="3" t="s">
        <v>1823</v>
      </c>
      <c r="D2190" s="3">
        <v>1</v>
      </c>
      <c r="E2190" s="3" t="s">
        <v>8821</v>
      </c>
    </row>
    <row r="2191" spans="1:5" x14ac:dyDescent="0.25">
      <c r="A2191" s="3">
        <v>20606729449</v>
      </c>
      <c r="B2191" s="4" t="s">
        <v>223</v>
      </c>
      <c r="C2191" s="3" t="s">
        <v>1751</v>
      </c>
      <c r="D2191" s="3">
        <v>1</v>
      </c>
      <c r="E2191" s="3" t="s">
        <v>8821</v>
      </c>
    </row>
    <row r="2192" spans="1:5" x14ac:dyDescent="0.25">
      <c r="A2192" s="3">
        <v>20606729449</v>
      </c>
      <c r="B2192" s="4" t="s">
        <v>9822</v>
      </c>
      <c r="C2192" s="3" t="s">
        <v>2398</v>
      </c>
      <c r="D2192" s="3">
        <v>1</v>
      </c>
      <c r="E2192" s="3" t="s">
        <v>8821</v>
      </c>
    </row>
    <row r="2193" spans="1:5" x14ac:dyDescent="0.25">
      <c r="A2193" s="3">
        <v>20606729449</v>
      </c>
      <c r="B2193" s="4" t="s">
        <v>9823</v>
      </c>
      <c r="C2193" s="3" t="s">
        <v>2396</v>
      </c>
      <c r="D2193" s="3">
        <v>1</v>
      </c>
      <c r="E2193" s="3" t="s">
        <v>8821</v>
      </c>
    </row>
    <row r="2194" spans="1:5" x14ac:dyDescent="0.25">
      <c r="A2194" s="3">
        <v>20606729449</v>
      </c>
      <c r="B2194" s="4" t="s">
        <v>9824</v>
      </c>
      <c r="C2194" s="3" t="s">
        <v>2450</v>
      </c>
      <c r="D2194" s="3">
        <v>1</v>
      </c>
      <c r="E2194" s="3" t="s">
        <v>8821</v>
      </c>
    </row>
    <row r="2195" spans="1:5" x14ac:dyDescent="0.25">
      <c r="A2195" s="3">
        <v>20606729449</v>
      </c>
      <c r="B2195" s="4" t="s">
        <v>9825</v>
      </c>
      <c r="C2195" s="3" t="s">
        <v>1719</v>
      </c>
      <c r="D2195" s="3">
        <v>1</v>
      </c>
      <c r="E2195" s="3" t="s">
        <v>8821</v>
      </c>
    </row>
    <row r="2196" spans="1:5" x14ac:dyDescent="0.25">
      <c r="A2196" s="3">
        <v>20606729449</v>
      </c>
      <c r="B2196" s="4" t="s">
        <v>9826</v>
      </c>
      <c r="C2196" s="3" t="s">
        <v>2278</v>
      </c>
      <c r="D2196" s="3">
        <v>1</v>
      </c>
      <c r="E2196" s="3" t="s">
        <v>8821</v>
      </c>
    </row>
    <row r="2197" spans="1:5" x14ac:dyDescent="0.25">
      <c r="A2197" s="3">
        <v>20606729449</v>
      </c>
      <c r="B2197" s="4" t="s">
        <v>9827</v>
      </c>
      <c r="C2197" s="3" t="s">
        <v>2280</v>
      </c>
      <c r="D2197" s="3">
        <v>1</v>
      </c>
      <c r="E2197" s="3" t="s">
        <v>8821</v>
      </c>
    </row>
    <row r="2198" spans="1:5" x14ac:dyDescent="0.25">
      <c r="A2198" s="3">
        <v>20606729449</v>
      </c>
      <c r="B2198" s="4" t="s">
        <v>9828</v>
      </c>
      <c r="C2198" s="3" t="s">
        <v>3329</v>
      </c>
      <c r="D2198" s="3">
        <v>1</v>
      </c>
      <c r="E2198" s="3" t="s">
        <v>8821</v>
      </c>
    </row>
    <row r="2199" spans="1:5" x14ac:dyDescent="0.25">
      <c r="A2199" s="3">
        <v>20606729449</v>
      </c>
      <c r="B2199" s="4" t="s">
        <v>13</v>
      </c>
      <c r="C2199" s="3" t="s">
        <v>10574</v>
      </c>
      <c r="D2199" s="3">
        <v>4</v>
      </c>
      <c r="E2199" s="3" t="s">
        <v>4164</v>
      </c>
    </row>
    <row r="2200" spans="1:5" x14ac:dyDescent="0.25">
      <c r="A2200" s="3">
        <v>20606729449</v>
      </c>
      <c r="B2200" s="4" t="s">
        <v>516</v>
      </c>
      <c r="C2200" s="3" t="s">
        <v>2664</v>
      </c>
      <c r="D2200" s="3">
        <v>1</v>
      </c>
      <c r="E2200" s="3" t="s">
        <v>8821</v>
      </c>
    </row>
    <row r="2201" spans="1:5" x14ac:dyDescent="0.25">
      <c r="A2201" s="3">
        <v>20606729449</v>
      </c>
      <c r="B2201" s="4" t="s">
        <v>9829</v>
      </c>
      <c r="C2201" s="3" t="s">
        <v>2720</v>
      </c>
      <c r="D2201" s="3">
        <v>1</v>
      </c>
      <c r="E2201" s="3" t="s">
        <v>8821</v>
      </c>
    </row>
    <row r="2202" spans="1:5" x14ac:dyDescent="0.25">
      <c r="A2202" s="3">
        <v>20606729449</v>
      </c>
      <c r="B2202" s="4" t="s">
        <v>9830</v>
      </c>
      <c r="C2202" s="3" t="s">
        <v>2718</v>
      </c>
      <c r="D2202" s="3">
        <v>1</v>
      </c>
      <c r="E2202" s="3" t="s">
        <v>8821</v>
      </c>
    </row>
    <row r="2203" spans="1:5" x14ac:dyDescent="0.25">
      <c r="A2203" s="3">
        <v>20606729449</v>
      </c>
      <c r="B2203" s="4" t="s">
        <v>513</v>
      </c>
      <c r="C2203" s="3" t="s">
        <v>2662</v>
      </c>
      <c r="D2203" s="3">
        <v>1</v>
      </c>
      <c r="E2203" s="3" t="s">
        <v>8821</v>
      </c>
    </row>
    <row r="2204" spans="1:5" x14ac:dyDescent="0.25">
      <c r="A2204" s="3">
        <v>20606729449</v>
      </c>
      <c r="B2204" s="4" t="s">
        <v>521</v>
      </c>
      <c r="C2204" s="3" t="s">
        <v>2668</v>
      </c>
      <c r="D2204" s="3">
        <v>1</v>
      </c>
      <c r="E2204" s="3" t="s">
        <v>8821</v>
      </c>
    </row>
    <row r="2205" spans="1:5" x14ac:dyDescent="0.25">
      <c r="A2205" s="3">
        <v>20606729449</v>
      </c>
      <c r="B2205" s="4" t="s">
        <v>518</v>
      </c>
      <c r="C2205" s="3" t="s">
        <v>2666</v>
      </c>
      <c r="D2205" s="3">
        <v>1</v>
      </c>
      <c r="E2205" s="3" t="s">
        <v>8821</v>
      </c>
    </row>
    <row r="2206" spans="1:5" x14ac:dyDescent="0.25">
      <c r="A2206" s="3">
        <v>20606729449</v>
      </c>
      <c r="B2206" s="4" t="s">
        <v>9831</v>
      </c>
      <c r="C2206" s="3" t="s">
        <v>2716</v>
      </c>
      <c r="D2206" s="3">
        <v>1</v>
      </c>
      <c r="E2206" s="3" t="s">
        <v>8821</v>
      </c>
    </row>
    <row r="2207" spans="1:5" x14ac:dyDescent="0.25">
      <c r="A2207" s="3">
        <v>20606729449</v>
      </c>
      <c r="B2207" s="4" t="s">
        <v>6760</v>
      </c>
      <c r="C2207" s="3" t="s">
        <v>4915</v>
      </c>
      <c r="D2207" s="3">
        <v>4</v>
      </c>
      <c r="E2207" s="3" t="s">
        <v>4164</v>
      </c>
    </row>
    <row r="2208" spans="1:5" x14ac:dyDescent="0.25">
      <c r="A2208" s="3">
        <v>20606729449</v>
      </c>
      <c r="B2208" s="4" t="s">
        <v>6758</v>
      </c>
      <c r="C2208" s="3" t="s">
        <v>4917</v>
      </c>
      <c r="D2208" s="3">
        <v>4</v>
      </c>
      <c r="E2208" s="3" t="s">
        <v>4164</v>
      </c>
    </row>
    <row r="2209" spans="1:5" x14ac:dyDescent="0.25">
      <c r="A2209" s="3">
        <v>20606729449</v>
      </c>
      <c r="B2209" s="4" t="s">
        <v>7378</v>
      </c>
      <c r="C2209" s="3" t="s">
        <v>7379</v>
      </c>
      <c r="D2209" s="3">
        <v>4</v>
      </c>
      <c r="E2209" s="3" t="s">
        <v>4164</v>
      </c>
    </row>
    <row r="2210" spans="1:5" x14ac:dyDescent="0.25">
      <c r="A2210" s="3">
        <v>20606729449</v>
      </c>
      <c r="B2210" s="4" t="s">
        <v>10575</v>
      </c>
      <c r="C2210" s="3" t="s">
        <v>4924</v>
      </c>
      <c r="D2210" s="3">
        <v>4</v>
      </c>
      <c r="E2210" s="3" t="s">
        <v>4164</v>
      </c>
    </row>
    <row r="2211" spans="1:5" x14ac:dyDescent="0.25">
      <c r="A2211" s="3">
        <v>20606729449</v>
      </c>
      <c r="B2211" s="4" t="s">
        <v>10576</v>
      </c>
      <c r="C2211" s="3" t="s">
        <v>4922</v>
      </c>
      <c r="D2211" s="3">
        <v>4</v>
      </c>
      <c r="E2211" s="3" t="s">
        <v>4164</v>
      </c>
    </row>
    <row r="2212" spans="1:5" x14ac:dyDescent="0.25">
      <c r="A2212" s="3">
        <v>20606729449</v>
      </c>
      <c r="B2212" s="4" t="s">
        <v>13</v>
      </c>
      <c r="C2212" s="3" t="s">
        <v>9832</v>
      </c>
      <c r="D2212" s="3">
        <v>1</v>
      </c>
      <c r="E2212" s="3" t="s">
        <v>8821</v>
      </c>
    </row>
    <row r="2213" spans="1:5" x14ac:dyDescent="0.25">
      <c r="A2213" s="3">
        <v>20606729449</v>
      </c>
      <c r="B2213" s="4" t="s">
        <v>13</v>
      </c>
      <c r="C2213" s="3" t="s">
        <v>9833</v>
      </c>
      <c r="D2213" s="3">
        <v>1</v>
      </c>
      <c r="E2213" s="3" t="s">
        <v>8821</v>
      </c>
    </row>
    <row r="2214" spans="1:5" x14ac:dyDescent="0.25">
      <c r="A2214" s="3">
        <v>20606729449</v>
      </c>
      <c r="B2214" s="4" t="s">
        <v>13</v>
      </c>
      <c r="C2214" s="3" t="s">
        <v>9834</v>
      </c>
      <c r="D2214" s="3">
        <v>1</v>
      </c>
      <c r="E2214" s="3" t="s">
        <v>8821</v>
      </c>
    </row>
    <row r="2215" spans="1:5" x14ac:dyDescent="0.25">
      <c r="A2215" s="3">
        <v>20606729449</v>
      </c>
      <c r="B2215" s="4" t="s">
        <v>8838</v>
      </c>
      <c r="C2215" s="3" t="s">
        <v>9835</v>
      </c>
      <c r="D2215" s="3">
        <v>1</v>
      </c>
      <c r="E2215" s="3" t="s">
        <v>8821</v>
      </c>
    </row>
    <row r="2216" spans="1:5" x14ac:dyDescent="0.25">
      <c r="A2216" s="3">
        <v>20606729449</v>
      </c>
      <c r="B2216" s="4" t="s">
        <v>13</v>
      </c>
      <c r="C2216" s="3" t="s">
        <v>9836</v>
      </c>
      <c r="D2216" s="3">
        <v>1</v>
      </c>
      <c r="E2216" s="3" t="s">
        <v>8821</v>
      </c>
    </row>
    <row r="2217" spans="1:5" x14ac:dyDescent="0.25">
      <c r="A2217" s="3">
        <v>20606729449</v>
      </c>
      <c r="B2217" s="4" t="s">
        <v>13</v>
      </c>
      <c r="C2217" s="3" t="s">
        <v>10577</v>
      </c>
      <c r="D2217" s="3">
        <v>4</v>
      </c>
      <c r="E2217" s="3" t="s">
        <v>4164</v>
      </c>
    </row>
    <row r="2218" spans="1:5" x14ac:dyDescent="0.25">
      <c r="A2218" s="3">
        <v>20606729449</v>
      </c>
      <c r="B2218" s="4" t="s">
        <v>13</v>
      </c>
      <c r="C2218" s="3" t="s">
        <v>9837</v>
      </c>
      <c r="D2218" s="3">
        <v>1</v>
      </c>
      <c r="E2218" s="3" t="s">
        <v>8821</v>
      </c>
    </row>
    <row r="2219" spans="1:5" x14ac:dyDescent="0.25">
      <c r="A2219" s="3">
        <v>20606729449</v>
      </c>
      <c r="B2219" s="4" t="s">
        <v>9838</v>
      </c>
      <c r="C2219" s="3" t="s">
        <v>3125</v>
      </c>
      <c r="D2219" s="3">
        <v>1</v>
      </c>
      <c r="E2219" s="3" t="s">
        <v>8821</v>
      </c>
    </row>
    <row r="2220" spans="1:5" x14ac:dyDescent="0.25">
      <c r="A2220" s="3">
        <v>20606729449</v>
      </c>
      <c r="B2220" s="4" t="s">
        <v>9839</v>
      </c>
      <c r="C2220" s="3" t="s">
        <v>3127</v>
      </c>
      <c r="D2220" s="3">
        <v>1</v>
      </c>
      <c r="E2220" s="3" t="s">
        <v>8821</v>
      </c>
    </row>
    <row r="2221" spans="1:5" x14ac:dyDescent="0.25">
      <c r="A2221" s="3">
        <v>20606729449</v>
      </c>
      <c r="B2221" s="4" t="s">
        <v>9840</v>
      </c>
      <c r="C2221" s="3" t="s">
        <v>3129</v>
      </c>
      <c r="D2221" s="3">
        <v>1</v>
      </c>
      <c r="E2221" s="3" t="s">
        <v>8821</v>
      </c>
    </row>
    <row r="2222" spans="1:5" x14ac:dyDescent="0.25">
      <c r="A2222" s="3">
        <v>20606729449</v>
      </c>
      <c r="B2222" s="4" t="s">
        <v>9841</v>
      </c>
      <c r="C2222" s="3" t="s">
        <v>1938</v>
      </c>
      <c r="D2222" s="3">
        <v>1</v>
      </c>
      <c r="E2222" s="3" t="s">
        <v>8821</v>
      </c>
    </row>
    <row r="2223" spans="1:5" x14ac:dyDescent="0.25">
      <c r="A2223" s="3">
        <v>20606729449</v>
      </c>
      <c r="B2223" s="4" t="s">
        <v>2152</v>
      </c>
      <c r="C2223" s="3" t="s">
        <v>2153</v>
      </c>
      <c r="D2223" s="3">
        <v>1</v>
      </c>
      <c r="E2223" s="3" t="s">
        <v>8821</v>
      </c>
    </row>
    <row r="2224" spans="1:5" x14ac:dyDescent="0.25">
      <c r="A2224" s="3">
        <v>20606729449</v>
      </c>
      <c r="B2224" s="4" t="s">
        <v>6904</v>
      </c>
      <c r="C2224" s="3" t="s">
        <v>5566</v>
      </c>
      <c r="D2224" s="3">
        <v>4</v>
      </c>
      <c r="E2224" s="3" t="s">
        <v>4164</v>
      </c>
    </row>
    <row r="2225" spans="1:5" x14ac:dyDescent="0.25">
      <c r="A2225" s="3">
        <v>20606729449</v>
      </c>
      <c r="B2225" s="4" t="s">
        <v>9842</v>
      </c>
      <c r="C2225" s="3" t="s">
        <v>9843</v>
      </c>
      <c r="D2225" s="3">
        <v>1</v>
      </c>
      <c r="E2225" s="3" t="s">
        <v>8821</v>
      </c>
    </row>
    <row r="2226" spans="1:5" x14ac:dyDescent="0.25">
      <c r="A2226" s="3">
        <v>20606729449</v>
      </c>
      <c r="B2226" s="4" t="s">
        <v>10578</v>
      </c>
      <c r="C2226" s="3" t="s">
        <v>5389</v>
      </c>
      <c r="D2226" s="3">
        <v>4</v>
      </c>
      <c r="E2226" s="3" t="s">
        <v>4164</v>
      </c>
    </row>
    <row r="2227" spans="1:5" x14ac:dyDescent="0.25">
      <c r="A2227" s="3">
        <v>20606729449</v>
      </c>
      <c r="B2227" s="4" t="s">
        <v>7111</v>
      </c>
      <c r="C2227" s="3" t="s">
        <v>4926</v>
      </c>
      <c r="D2227" s="3">
        <v>4</v>
      </c>
      <c r="E2227" s="3" t="s">
        <v>4164</v>
      </c>
    </row>
    <row r="2228" spans="1:5" x14ac:dyDescent="0.25">
      <c r="A2228" s="3">
        <v>20606729449</v>
      </c>
      <c r="B2228" s="4" t="s">
        <v>10579</v>
      </c>
      <c r="C2228" s="3" t="s">
        <v>4926</v>
      </c>
      <c r="D2228" s="3">
        <v>4</v>
      </c>
      <c r="E2228" s="3" t="s">
        <v>4164</v>
      </c>
    </row>
    <row r="2229" spans="1:5" x14ac:dyDescent="0.25">
      <c r="A2229" s="3">
        <v>20606729449</v>
      </c>
      <c r="B2229" s="4" t="s">
        <v>13</v>
      </c>
      <c r="C2229" s="3" t="s">
        <v>864</v>
      </c>
      <c r="D2229" s="3">
        <v>3</v>
      </c>
      <c r="E2229" s="3" t="s">
        <v>51</v>
      </c>
    </row>
    <row r="2230" spans="1:5" x14ac:dyDescent="0.25">
      <c r="A2230" s="3">
        <v>20606729449</v>
      </c>
      <c r="B2230" s="4" t="s">
        <v>11771</v>
      </c>
      <c r="C2230" s="3" t="s">
        <v>821</v>
      </c>
      <c r="D2230" s="3">
        <v>9</v>
      </c>
      <c r="E2230" s="3" t="s">
        <v>893</v>
      </c>
    </row>
    <row r="2231" spans="1:5" x14ac:dyDescent="0.25">
      <c r="A2231" s="3">
        <v>20606729449</v>
      </c>
      <c r="B2231" s="4" t="s">
        <v>7128</v>
      </c>
      <c r="C2231" s="3" t="s">
        <v>10580</v>
      </c>
      <c r="D2231" s="3">
        <v>4</v>
      </c>
      <c r="E2231" s="3" t="s">
        <v>4164</v>
      </c>
    </row>
    <row r="2232" spans="1:5" x14ac:dyDescent="0.25">
      <c r="A2232" s="3">
        <v>20606729449</v>
      </c>
      <c r="B2232" s="4" t="s">
        <v>9844</v>
      </c>
      <c r="C2232" s="3" t="s">
        <v>4049</v>
      </c>
      <c r="D2232" s="3">
        <v>1</v>
      </c>
      <c r="E2232" s="3" t="s">
        <v>8821</v>
      </c>
    </row>
    <row r="2233" spans="1:5" x14ac:dyDescent="0.25">
      <c r="A2233" s="3">
        <v>20606729449</v>
      </c>
      <c r="B2233" s="4" t="s">
        <v>9845</v>
      </c>
      <c r="C2233" s="3" t="s">
        <v>9846</v>
      </c>
      <c r="D2233" s="3">
        <v>1</v>
      </c>
      <c r="E2233" s="3" t="s">
        <v>8821</v>
      </c>
    </row>
    <row r="2234" spans="1:5" x14ac:dyDescent="0.25">
      <c r="A2234" s="3">
        <v>20606729449</v>
      </c>
      <c r="B2234" s="4" t="s">
        <v>9847</v>
      </c>
      <c r="C2234" s="3" t="s">
        <v>2462</v>
      </c>
      <c r="D2234" s="3">
        <v>1</v>
      </c>
      <c r="E2234" s="3" t="s">
        <v>8821</v>
      </c>
    </row>
    <row r="2235" spans="1:5" x14ac:dyDescent="0.25">
      <c r="A2235" s="3">
        <v>20606729449</v>
      </c>
      <c r="B2235" s="4" t="s">
        <v>9848</v>
      </c>
      <c r="C2235" s="3" t="s">
        <v>2563</v>
      </c>
      <c r="D2235" s="3">
        <v>1</v>
      </c>
      <c r="E2235" s="3" t="s">
        <v>8821</v>
      </c>
    </row>
    <row r="2236" spans="1:5" x14ac:dyDescent="0.25">
      <c r="A2236" s="3">
        <v>20606729449</v>
      </c>
      <c r="B2236" s="4" t="s">
        <v>9849</v>
      </c>
      <c r="C2236" s="3" t="s">
        <v>2467</v>
      </c>
      <c r="D2236" s="3">
        <v>1</v>
      </c>
      <c r="E2236" s="3" t="s">
        <v>8821</v>
      </c>
    </row>
    <row r="2237" spans="1:5" x14ac:dyDescent="0.25">
      <c r="A2237" s="3">
        <v>20606729449</v>
      </c>
      <c r="B2237" s="4" t="s">
        <v>9850</v>
      </c>
      <c r="C2237" s="3" t="s">
        <v>3725</v>
      </c>
      <c r="D2237" s="3">
        <v>1</v>
      </c>
      <c r="E2237" s="3" t="s">
        <v>8821</v>
      </c>
    </row>
    <row r="2238" spans="1:5" x14ac:dyDescent="0.25">
      <c r="A2238" s="3">
        <v>20606729449</v>
      </c>
      <c r="B2238" s="4" t="s">
        <v>9851</v>
      </c>
      <c r="C2238" s="3" t="s">
        <v>3727</v>
      </c>
      <c r="D2238" s="3">
        <v>1</v>
      </c>
      <c r="E2238" s="3" t="s">
        <v>8821</v>
      </c>
    </row>
    <row r="2239" spans="1:5" x14ac:dyDescent="0.25">
      <c r="A2239" s="3">
        <v>20606729449</v>
      </c>
      <c r="B2239" s="4" t="s">
        <v>13</v>
      </c>
      <c r="C2239" s="3" t="s">
        <v>10581</v>
      </c>
      <c r="D2239" s="3">
        <v>4</v>
      </c>
      <c r="E2239" s="3" t="s">
        <v>4164</v>
      </c>
    </row>
    <row r="2240" spans="1:5" x14ac:dyDescent="0.25">
      <c r="A2240" s="3">
        <v>20606729449</v>
      </c>
      <c r="B2240" s="4" t="s">
        <v>9852</v>
      </c>
      <c r="C2240" s="3" t="s">
        <v>1658</v>
      </c>
      <c r="D2240" s="3">
        <v>1</v>
      </c>
      <c r="E2240" s="3" t="s">
        <v>8821</v>
      </c>
    </row>
    <row r="2241" spans="1:5" x14ac:dyDescent="0.25">
      <c r="A2241" s="3">
        <v>20606729449</v>
      </c>
      <c r="B2241" s="4" t="s">
        <v>13</v>
      </c>
      <c r="C2241" s="3" t="s">
        <v>11182</v>
      </c>
      <c r="D2241" s="3">
        <v>5</v>
      </c>
      <c r="E2241" s="3" t="s">
        <v>1170</v>
      </c>
    </row>
    <row r="2242" spans="1:5" x14ac:dyDescent="0.25">
      <c r="A2242" s="3">
        <v>20606729449</v>
      </c>
      <c r="B2242" s="4" t="s">
        <v>11183</v>
      </c>
      <c r="C2242" s="3" t="s">
        <v>6108</v>
      </c>
      <c r="D2242" s="3">
        <v>5</v>
      </c>
      <c r="E2242" s="3" t="s">
        <v>1170</v>
      </c>
    </row>
    <row r="2243" spans="1:5" x14ac:dyDescent="0.25">
      <c r="A2243" s="3">
        <v>20606729449</v>
      </c>
      <c r="B2243" s="4" t="s">
        <v>7250</v>
      </c>
      <c r="C2243" s="3" t="s">
        <v>10582</v>
      </c>
      <c r="D2243" s="3">
        <v>4</v>
      </c>
      <c r="E2243" s="3" t="s">
        <v>4164</v>
      </c>
    </row>
    <row r="2244" spans="1:5" x14ac:dyDescent="0.25">
      <c r="A2244" s="3">
        <v>20606729449</v>
      </c>
      <c r="B2244" s="4" t="s">
        <v>1256</v>
      </c>
      <c r="C2244" s="3" t="s">
        <v>10583</v>
      </c>
      <c r="D2244" s="3">
        <v>4</v>
      </c>
      <c r="E2244" s="3" t="s">
        <v>4164</v>
      </c>
    </row>
    <row r="2245" spans="1:5" x14ac:dyDescent="0.25">
      <c r="A2245" s="3">
        <v>20606729449</v>
      </c>
      <c r="B2245" s="4" t="s">
        <v>10584</v>
      </c>
      <c r="C2245" s="3" t="s">
        <v>5391</v>
      </c>
      <c r="D2245" s="3">
        <v>4</v>
      </c>
      <c r="E2245" s="3" t="s">
        <v>4164</v>
      </c>
    </row>
    <row r="2246" spans="1:5" x14ac:dyDescent="0.25">
      <c r="A2246" s="3">
        <v>20606729449</v>
      </c>
      <c r="B2246" s="4" t="s">
        <v>10585</v>
      </c>
      <c r="C2246" s="3" t="s">
        <v>5393</v>
      </c>
      <c r="D2246" s="3">
        <v>4</v>
      </c>
      <c r="E2246" s="3" t="s">
        <v>4164</v>
      </c>
    </row>
    <row r="2247" spans="1:5" x14ac:dyDescent="0.25">
      <c r="A2247" s="3">
        <v>20606729449</v>
      </c>
      <c r="B2247" s="4" t="s">
        <v>10586</v>
      </c>
      <c r="C2247" s="3" t="s">
        <v>5395</v>
      </c>
      <c r="D2247" s="3">
        <v>4</v>
      </c>
      <c r="E2247" s="3" t="s">
        <v>4164</v>
      </c>
    </row>
    <row r="2248" spans="1:5" x14ac:dyDescent="0.25">
      <c r="A2248" s="3">
        <v>20606729449</v>
      </c>
      <c r="B2248" s="4" t="s">
        <v>4259</v>
      </c>
      <c r="C2248" s="3" t="s">
        <v>3729</v>
      </c>
      <c r="D2248" s="3">
        <v>1</v>
      </c>
      <c r="E2248" s="3" t="s">
        <v>8821</v>
      </c>
    </row>
    <row r="2249" spans="1:5" x14ac:dyDescent="0.25">
      <c r="A2249" s="3">
        <v>20606729449</v>
      </c>
      <c r="B2249" s="4" t="s">
        <v>13</v>
      </c>
      <c r="C2249" s="3" t="s">
        <v>9853</v>
      </c>
      <c r="D2249" s="3">
        <v>1</v>
      </c>
      <c r="E2249" s="3" t="s">
        <v>8821</v>
      </c>
    </row>
    <row r="2250" spans="1:5" x14ac:dyDescent="0.25">
      <c r="A2250" s="3">
        <v>20606729449</v>
      </c>
      <c r="B2250" s="4" t="s">
        <v>9854</v>
      </c>
      <c r="C2250" s="3" t="s">
        <v>9853</v>
      </c>
      <c r="D2250" s="3">
        <v>1</v>
      </c>
      <c r="E2250" s="3" t="s">
        <v>8821</v>
      </c>
    </row>
    <row r="2251" spans="1:5" x14ac:dyDescent="0.25">
      <c r="A2251" s="3">
        <v>20606729449</v>
      </c>
      <c r="B2251" s="4" t="s">
        <v>7631</v>
      </c>
      <c r="C2251" s="3" t="s">
        <v>3890</v>
      </c>
      <c r="D2251" s="3">
        <v>1</v>
      </c>
      <c r="E2251" s="3" t="s">
        <v>8821</v>
      </c>
    </row>
    <row r="2252" spans="1:5" x14ac:dyDescent="0.25">
      <c r="A2252" s="3">
        <v>20606729449</v>
      </c>
      <c r="B2252" s="4" t="s">
        <v>10587</v>
      </c>
      <c r="C2252" s="3" t="s">
        <v>5397</v>
      </c>
      <c r="D2252" s="3">
        <v>4</v>
      </c>
      <c r="E2252" s="3" t="s">
        <v>4164</v>
      </c>
    </row>
    <row r="2253" spans="1:5" x14ac:dyDescent="0.25">
      <c r="A2253" s="3">
        <v>20606729449</v>
      </c>
      <c r="B2253" s="4" t="s">
        <v>10588</v>
      </c>
      <c r="C2253" s="3" t="s">
        <v>5399</v>
      </c>
      <c r="D2253" s="3">
        <v>4</v>
      </c>
      <c r="E2253" s="3" t="s">
        <v>4164</v>
      </c>
    </row>
    <row r="2254" spans="1:5" x14ac:dyDescent="0.25">
      <c r="A2254" s="3">
        <v>20606729449</v>
      </c>
      <c r="B2254" s="4" t="s">
        <v>13</v>
      </c>
      <c r="C2254" s="3" t="s">
        <v>9855</v>
      </c>
      <c r="D2254" s="3">
        <v>1</v>
      </c>
      <c r="E2254" s="3" t="s">
        <v>8821</v>
      </c>
    </row>
    <row r="2255" spans="1:5" x14ac:dyDescent="0.25">
      <c r="A2255" s="3">
        <v>20606729449</v>
      </c>
      <c r="B2255" s="4" t="s">
        <v>7132</v>
      </c>
      <c r="C2255" s="3" t="s">
        <v>10589</v>
      </c>
      <c r="D2255" s="3">
        <v>4</v>
      </c>
      <c r="E2255" s="3" t="s">
        <v>4164</v>
      </c>
    </row>
    <row r="2256" spans="1:5" x14ac:dyDescent="0.25">
      <c r="A2256" s="3">
        <v>20606729449</v>
      </c>
      <c r="B2256" s="4" t="s">
        <v>7134</v>
      </c>
      <c r="C2256" s="3" t="s">
        <v>10590</v>
      </c>
      <c r="D2256" s="3">
        <v>4</v>
      </c>
      <c r="E2256" s="3" t="s">
        <v>4164</v>
      </c>
    </row>
    <row r="2257" spans="1:5" x14ac:dyDescent="0.25">
      <c r="A2257" s="3">
        <v>20606729449</v>
      </c>
      <c r="B2257" s="4" t="s">
        <v>7131</v>
      </c>
      <c r="C2257" s="3" t="s">
        <v>5593</v>
      </c>
      <c r="D2257" s="3">
        <v>4</v>
      </c>
      <c r="E2257" s="3" t="s">
        <v>4164</v>
      </c>
    </row>
    <row r="2258" spans="1:5" x14ac:dyDescent="0.25">
      <c r="A2258" s="3">
        <v>20606729449</v>
      </c>
      <c r="B2258" s="4" t="s">
        <v>13</v>
      </c>
      <c r="C2258" s="3" t="s">
        <v>10591</v>
      </c>
      <c r="D2258" s="3">
        <v>4</v>
      </c>
      <c r="E2258" s="3" t="s">
        <v>4164</v>
      </c>
    </row>
    <row r="2259" spans="1:5" x14ac:dyDescent="0.25">
      <c r="A2259" s="3">
        <v>20606729449</v>
      </c>
      <c r="B2259" s="4" t="s">
        <v>6914</v>
      </c>
      <c r="C2259" s="3" t="s">
        <v>5598</v>
      </c>
      <c r="D2259" s="3">
        <v>4</v>
      </c>
      <c r="E2259" s="3" t="s">
        <v>4164</v>
      </c>
    </row>
    <row r="2260" spans="1:5" x14ac:dyDescent="0.25">
      <c r="A2260" s="3">
        <v>20606729449</v>
      </c>
      <c r="B2260" s="4" t="s">
        <v>320</v>
      </c>
      <c r="C2260" s="3" t="s">
        <v>1947</v>
      </c>
      <c r="D2260" s="3">
        <v>1</v>
      </c>
      <c r="E2260" s="3" t="s">
        <v>8821</v>
      </c>
    </row>
    <row r="2261" spans="1:5" x14ac:dyDescent="0.25">
      <c r="A2261" s="3">
        <v>20606729449</v>
      </c>
      <c r="B2261" s="4" t="s">
        <v>13</v>
      </c>
      <c r="C2261" s="3" t="s">
        <v>9856</v>
      </c>
      <c r="D2261" s="3">
        <v>1</v>
      </c>
      <c r="E2261" s="3" t="s">
        <v>8821</v>
      </c>
    </row>
    <row r="2262" spans="1:5" x14ac:dyDescent="0.25">
      <c r="A2262" s="3">
        <v>20606729449</v>
      </c>
      <c r="B2262" s="4" t="s">
        <v>10592</v>
      </c>
      <c r="C2262" s="3" t="s">
        <v>4929</v>
      </c>
      <c r="D2262" s="3">
        <v>4</v>
      </c>
      <c r="E2262" s="3" t="s">
        <v>4164</v>
      </c>
    </row>
    <row r="2263" spans="1:5" x14ac:dyDescent="0.25">
      <c r="A2263" s="3">
        <v>20606729449</v>
      </c>
      <c r="B2263" s="4" t="s">
        <v>10593</v>
      </c>
      <c r="C2263" s="3" t="s">
        <v>4931</v>
      </c>
      <c r="D2263" s="3">
        <v>4</v>
      </c>
      <c r="E2263" s="3" t="s">
        <v>4164</v>
      </c>
    </row>
    <row r="2264" spans="1:5" x14ac:dyDescent="0.25">
      <c r="A2264" s="3">
        <v>20606729449</v>
      </c>
      <c r="B2264" s="4" t="s">
        <v>271</v>
      </c>
      <c r="C2264" s="3" t="s">
        <v>272</v>
      </c>
      <c r="D2264" s="3">
        <v>1</v>
      </c>
      <c r="E2264" s="3" t="s">
        <v>8821</v>
      </c>
    </row>
    <row r="2265" spans="1:5" x14ac:dyDescent="0.25">
      <c r="A2265" s="3">
        <v>20606729449</v>
      </c>
      <c r="B2265" s="4" t="s">
        <v>13</v>
      </c>
      <c r="C2265" s="3" t="s">
        <v>11186</v>
      </c>
      <c r="D2265" s="3">
        <v>5</v>
      </c>
      <c r="E2265" s="3" t="s">
        <v>1170</v>
      </c>
    </row>
    <row r="2266" spans="1:5" x14ac:dyDescent="0.25">
      <c r="A2266" s="3">
        <v>20606729449</v>
      </c>
      <c r="B2266" s="4" t="s">
        <v>13</v>
      </c>
      <c r="C2266" s="3" t="s">
        <v>9857</v>
      </c>
      <c r="D2266" s="3">
        <v>1</v>
      </c>
      <c r="E2266" s="3" t="s">
        <v>8821</v>
      </c>
    </row>
    <row r="2267" spans="1:5" x14ac:dyDescent="0.25">
      <c r="A2267" s="3">
        <v>20606729449</v>
      </c>
      <c r="B2267" s="4" t="s">
        <v>13</v>
      </c>
      <c r="C2267" s="3" t="s">
        <v>11187</v>
      </c>
      <c r="D2267" s="3">
        <v>5</v>
      </c>
      <c r="E2267" s="3" t="s">
        <v>1170</v>
      </c>
    </row>
    <row r="2268" spans="1:5" x14ac:dyDescent="0.25">
      <c r="A2268" s="3">
        <v>20606729449</v>
      </c>
      <c r="B2268" s="4" t="s">
        <v>700</v>
      </c>
      <c r="C2268" s="3" t="s">
        <v>2801</v>
      </c>
      <c r="D2268" s="3">
        <v>1</v>
      </c>
      <c r="E2268" s="3" t="s">
        <v>8821</v>
      </c>
    </row>
    <row r="2269" spans="1:5" x14ac:dyDescent="0.25">
      <c r="A2269" s="3">
        <v>20606729449</v>
      </c>
      <c r="B2269" s="4" t="s">
        <v>6791</v>
      </c>
      <c r="C2269" s="3" t="s">
        <v>6792</v>
      </c>
      <c r="D2269" s="3">
        <v>4</v>
      </c>
      <c r="E2269" s="3" t="s">
        <v>4164</v>
      </c>
    </row>
    <row r="2270" spans="1:5" x14ac:dyDescent="0.25">
      <c r="A2270" s="3">
        <v>20606729449</v>
      </c>
      <c r="B2270" s="4" t="s">
        <v>9858</v>
      </c>
      <c r="C2270" s="3" t="s">
        <v>3089</v>
      </c>
      <c r="D2270" s="3">
        <v>1</v>
      </c>
      <c r="E2270" s="3" t="s">
        <v>8821</v>
      </c>
    </row>
    <row r="2271" spans="1:5" x14ac:dyDescent="0.25">
      <c r="A2271" s="3">
        <v>20606729449</v>
      </c>
      <c r="B2271" s="4" t="s">
        <v>13</v>
      </c>
      <c r="C2271" s="3" t="s">
        <v>11195</v>
      </c>
      <c r="D2271" s="3">
        <v>5</v>
      </c>
      <c r="E2271" s="3" t="s">
        <v>1170</v>
      </c>
    </row>
    <row r="2272" spans="1:5" x14ac:dyDescent="0.25">
      <c r="A2272" s="3">
        <v>20606729449</v>
      </c>
      <c r="B2272" s="4" t="s">
        <v>13</v>
      </c>
      <c r="C2272" s="3" t="s">
        <v>11196</v>
      </c>
      <c r="D2272" s="3">
        <v>5</v>
      </c>
      <c r="E2272" s="3" t="s">
        <v>1170</v>
      </c>
    </row>
    <row r="2273" spans="1:5" x14ac:dyDescent="0.25">
      <c r="A2273" s="3">
        <v>20606729449</v>
      </c>
      <c r="B2273" s="4" t="s">
        <v>11197</v>
      </c>
      <c r="C2273" s="3" t="s">
        <v>6013</v>
      </c>
      <c r="D2273" s="3">
        <v>5</v>
      </c>
      <c r="E2273" s="3" t="s">
        <v>1170</v>
      </c>
    </row>
    <row r="2274" spans="1:5" x14ac:dyDescent="0.25">
      <c r="A2274" s="3">
        <v>20606729449</v>
      </c>
      <c r="B2274" s="4" t="s">
        <v>10594</v>
      </c>
      <c r="C2274" s="3" t="s">
        <v>4933</v>
      </c>
      <c r="D2274" s="3">
        <v>4</v>
      </c>
      <c r="E2274" s="3" t="s">
        <v>4164</v>
      </c>
    </row>
    <row r="2275" spans="1:5" x14ac:dyDescent="0.25">
      <c r="A2275" s="3">
        <v>20606729449</v>
      </c>
      <c r="B2275" s="4" t="s">
        <v>10595</v>
      </c>
      <c r="C2275" s="3" t="s">
        <v>4936</v>
      </c>
      <c r="D2275" s="3">
        <v>4</v>
      </c>
      <c r="E2275" s="3" t="s">
        <v>4164</v>
      </c>
    </row>
    <row r="2276" spans="1:5" x14ac:dyDescent="0.25">
      <c r="A2276" s="3">
        <v>20606729449</v>
      </c>
      <c r="B2276" s="4" t="s">
        <v>13</v>
      </c>
      <c r="C2276" s="3" t="s">
        <v>10596</v>
      </c>
      <c r="D2276" s="3">
        <v>4</v>
      </c>
      <c r="E2276" s="3" t="s">
        <v>4164</v>
      </c>
    </row>
    <row r="2277" spans="1:5" x14ac:dyDescent="0.25">
      <c r="A2277" s="3">
        <v>20606729449</v>
      </c>
      <c r="B2277" s="4" t="s">
        <v>7381</v>
      </c>
      <c r="C2277" s="3" t="s">
        <v>4443</v>
      </c>
      <c r="D2277" s="3">
        <v>4</v>
      </c>
      <c r="E2277" s="3" t="s">
        <v>4164</v>
      </c>
    </row>
    <row r="2278" spans="1:5" x14ac:dyDescent="0.25">
      <c r="A2278" s="3">
        <v>20606729449</v>
      </c>
      <c r="B2278" s="4" t="s">
        <v>8838</v>
      </c>
      <c r="C2278" s="3" t="s">
        <v>10597</v>
      </c>
      <c r="D2278" s="3">
        <v>4</v>
      </c>
      <c r="E2278" s="3" t="s">
        <v>4164</v>
      </c>
    </row>
    <row r="2279" spans="1:5" x14ac:dyDescent="0.25">
      <c r="A2279" s="3">
        <v>20606729449</v>
      </c>
      <c r="B2279" s="4" t="s">
        <v>7399</v>
      </c>
      <c r="C2279" s="3" t="s">
        <v>4944</v>
      </c>
      <c r="D2279" s="3">
        <v>4</v>
      </c>
      <c r="E2279" s="3" t="s">
        <v>4164</v>
      </c>
    </row>
    <row r="2280" spans="1:5" x14ac:dyDescent="0.25">
      <c r="A2280" s="3">
        <v>20606729449</v>
      </c>
      <c r="B2280" s="4" t="s">
        <v>7388</v>
      </c>
      <c r="C2280" s="3" t="s">
        <v>4946</v>
      </c>
      <c r="D2280" s="3">
        <v>4</v>
      </c>
      <c r="E2280" s="3" t="s">
        <v>4164</v>
      </c>
    </row>
    <row r="2281" spans="1:5" x14ac:dyDescent="0.25">
      <c r="A2281" s="3">
        <v>20606729449</v>
      </c>
      <c r="B2281" s="4" t="s">
        <v>13</v>
      </c>
      <c r="C2281" s="3" t="s">
        <v>10598</v>
      </c>
      <c r="D2281" s="3">
        <v>4</v>
      </c>
      <c r="E2281" s="3" t="s">
        <v>4164</v>
      </c>
    </row>
    <row r="2282" spans="1:5" x14ac:dyDescent="0.25">
      <c r="A2282" s="3">
        <v>20606729449</v>
      </c>
      <c r="B2282" s="4" t="s">
        <v>7385</v>
      </c>
      <c r="C2282" s="3" t="s">
        <v>10599</v>
      </c>
      <c r="D2282" s="3">
        <v>4</v>
      </c>
      <c r="E2282" s="3" t="s">
        <v>4164</v>
      </c>
    </row>
    <row r="2283" spans="1:5" x14ac:dyDescent="0.25">
      <c r="A2283" s="3">
        <v>20606729449</v>
      </c>
      <c r="B2283" s="4" t="s">
        <v>13</v>
      </c>
      <c r="C2283" s="3" t="s">
        <v>10600</v>
      </c>
      <c r="D2283" s="3">
        <v>4</v>
      </c>
      <c r="E2283" s="3" t="s">
        <v>4164</v>
      </c>
    </row>
    <row r="2284" spans="1:5" x14ac:dyDescent="0.25">
      <c r="A2284" s="3">
        <v>20606729449</v>
      </c>
      <c r="B2284" s="4" t="s">
        <v>7403</v>
      </c>
      <c r="C2284" s="3" t="s">
        <v>4948</v>
      </c>
      <c r="D2284" s="3">
        <v>4</v>
      </c>
      <c r="E2284" s="3" t="s">
        <v>4164</v>
      </c>
    </row>
    <row r="2285" spans="1:5" x14ac:dyDescent="0.25">
      <c r="A2285" s="3">
        <v>20606729449</v>
      </c>
      <c r="B2285" s="4" t="s">
        <v>7392</v>
      </c>
      <c r="C2285" s="3" t="s">
        <v>4950</v>
      </c>
      <c r="D2285" s="3">
        <v>4</v>
      </c>
      <c r="E2285" s="3" t="s">
        <v>4164</v>
      </c>
    </row>
    <row r="2286" spans="1:5" x14ac:dyDescent="0.25">
      <c r="A2286" s="3">
        <v>20606729449</v>
      </c>
      <c r="B2286" s="4" t="s">
        <v>8838</v>
      </c>
      <c r="C2286" s="3" t="s">
        <v>10601</v>
      </c>
      <c r="D2286" s="3">
        <v>4</v>
      </c>
      <c r="E2286" s="3" t="s">
        <v>4164</v>
      </c>
    </row>
    <row r="2287" spans="1:5" x14ac:dyDescent="0.25">
      <c r="A2287" s="3">
        <v>20606729449</v>
      </c>
      <c r="B2287" s="4" t="s">
        <v>13</v>
      </c>
      <c r="C2287" s="3" t="s">
        <v>10602</v>
      </c>
      <c r="D2287" s="3">
        <v>4</v>
      </c>
      <c r="E2287" s="3" t="s">
        <v>4164</v>
      </c>
    </row>
    <row r="2288" spans="1:5" x14ac:dyDescent="0.25">
      <c r="A2288" s="3">
        <v>20606729449</v>
      </c>
      <c r="B2288" s="4" t="s">
        <v>13</v>
      </c>
      <c r="C2288" s="3" t="s">
        <v>10603</v>
      </c>
      <c r="D2288" s="3">
        <v>4</v>
      </c>
      <c r="E2288" s="3" t="s">
        <v>4164</v>
      </c>
    </row>
    <row r="2289" spans="1:5" x14ac:dyDescent="0.25">
      <c r="A2289" s="3">
        <v>20606729449</v>
      </c>
      <c r="B2289" s="4" t="s">
        <v>10471</v>
      </c>
      <c r="C2289" s="3" t="s">
        <v>10604</v>
      </c>
      <c r="D2289" s="3">
        <v>4</v>
      </c>
      <c r="E2289" s="3" t="s">
        <v>4164</v>
      </c>
    </row>
    <row r="2290" spans="1:5" x14ac:dyDescent="0.25">
      <c r="A2290" s="3">
        <v>20606729449</v>
      </c>
      <c r="B2290" s="4" t="s">
        <v>7395</v>
      </c>
      <c r="C2290" s="3" t="s">
        <v>4953</v>
      </c>
      <c r="D2290" s="3">
        <v>4</v>
      </c>
      <c r="E2290" s="3" t="s">
        <v>4164</v>
      </c>
    </row>
    <row r="2291" spans="1:5" x14ac:dyDescent="0.25">
      <c r="A2291" s="3">
        <v>20606729449</v>
      </c>
      <c r="B2291" s="4" t="s">
        <v>343</v>
      </c>
      <c r="C2291" s="3" t="s">
        <v>1248</v>
      </c>
      <c r="D2291" s="3">
        <v>1</v>
      </c>
      <c r="E2291" s="3" t="s">
        <v>8821</v>
      </c>
    </row>
    <row r="2292" spans="1:5" x14ac:dyDescent="0.25">
      <c r="A2292" s="3">
        <v>20606729449</v>
      </c>
      <c r="B2292" s="4" t="s">
        <v>370</v>
      </c>
      <c r="C2292" s="3" t="s">
        <v>9859</v>
      </c>
      <c r="D2292" s="3">
        <v>1</v>
      </c>
      <c r="E2292" s="3" t="s">
        <v>8821</v>
      </c>
    </row>
    <row r="2293" spans="1:5" x14ac:dyDescent="0.25">
      <c r="A2293" s="3">
        <v>20606729449</v>
      </c>
      <c r="B2293" s="4" t="s">
        <v>9860</v>
      </c>
      <c r="C2293" s="3" t="s">
        <v>4124</v>
      </c>
      <c r="D2293" s="3">
        <v>1</v>
      </c>
      <c r="E2293" s="3" t="s">
        <v>8821</v>
      </c>
    </row>
    <row r="2294" spans="1:5" x14ac:dyDescent="0.25">
      <c r="A2294" s="3">
        <v>20606729449</v>
      </c>
      <c r="B2294" s="4" t="s">
        <v>9861</v>
      </c>
      <c r="C2294" s="3" t="s">
        <v>1779</v>
      </c>
      <c r="D2294" s="3">
        <v>1</v>
      </c>
      <c r="E2294" s="3" t="s">
        <v>8821</v>
      </c>
    </row>
    <row r="2295" spans="1:5" x14ac:dyDescent="0.25">
      <c r="A2295" s="3">
        <v>20606729449</v>
      </c>
      <c r="B2295" s="4" t="s">
        <v>13</v>
      </c>
      <c r="C2295" s="3" t="s">
        <v>9862</v>
      </c>
      <c r="D2295" s="3">
        <v>1</v>
      </c>
      <c r="E2295" s="3" t="s">
        <v>8821</v>
      </c>
    </row>
    <row r="2296" spans="1:5" x14ac:dyDescent="0.25">
      <c r="A2296" s="3">
        <v>20606729449</v>
      </c>
      <c r="B2296" s="4" t="s">
        <v>13</v>
      </c>
      <c r="C2296" s="3" t="s">
        <v>5403</v>
      </c>
      <c r="D2296" s="3">
        <v>4</v>
      </c>
      <c r="E2296" s="3" t="s">
        <v>4164</v>
      </c>
    </row>
    <row r="2297" spans="1:5" x14ac:dyDescent="0.25">
      <c r="A2297" s="3">
        <v>20606729449</v>
      </c>
      <c r="B2297" s="4" t="s">
        <v>7112</v>
      </c>
      <c r="C2297" s="3" t="s">
        <v>7113</v>
      </c>
      <c r="D2297" s="3">
        <v>5</v>
      </c>
      <c r="E2297" s="3" t="s">
        <v>1170</v>
      </c>
    </row>
    <row r="2298" spans="1:5" x14ac:dyDescent="0.25">
      <c r="A2298" s="3">
        <v>20606729449</v>
      </c>
      <c r="B2298" s="4" t="s">
        <v>9863</v>
      </c>
      <c r="C2298" s="3" t="s">
        <v>3665</v>
      </c>
      <c r="D2298" s="3">
        <v>1</v>
      </c>
      <c r="E2298" s="3" t="s">
        <v>8821</v>
      </c>
    </row>
    <row r="2299" spans="1:5" x14ac:dyDescent="0.25">
      <c r="A2299" s="3">
        <v>20606729449</v>
      </c>
      <c r="B2299" s="4" t="s">
        <v>9864</v>
      </c>
      <c r="C2299" s="3" t="s">
        <v>9865</v>
      </c>
      <c r="D2299" s="3">
        <v>1</v>
      </c>
      <c r="E2299" s="3" t="s">
        <v>8821</v>
      </c>
    </row>
    <row r="2300" spans="1:5" x14ac:dyDescent="0.25">
      <c r="A2300" s="3">
        <v>20606729449</v>
      </c>
      <c r="B2300" s="4" t="s">
        <v>11772</v>
      </c>
      <c r="C2300" s="3" t="s">
        <v>11773</v>
      </c>
      <c r="D2300" s="3">
        <v>9</v>
      </c>
      <c r="E2300" s="3" t="s">
        <v>893</v>
      </c>
    </row>
    <row r="2301" spans="1:5" x14ac:dyDescent="0.25">
      <c r="A2301" s="3">
        <v>20606729449</v>
      </c>
      <c r="B2301" s="4" t="s">
        <v>13</v>
      </c>
      <c r="C2301" s="3" t="s">
        <v>11202</v>
      </c>
      <c r="D2301" s="3">
        <v>5</v>
      </c>
      <c r="E2301" s="3" t="s">
        <v>1170</v>
      </c>
    </row>
    <row r="2302" spans="1:5" x14ac:dyDescent="0.25">
      <c r="A2302" s="3">
        <v>20606729449</v>
      </c>
      <c r="B2302" s="4" t="s">
        <v>13</v>
      </c>
      <c r="C2302" s="3" t="s">
        <v>11203</v>
      </c>
      <c r="D2302" s="3">
        <v>5</v>
      </c>
      <c r="E2302" s="3" t="s">
        <v>1170</v>
      </c>
    </row>
    <row r="2303" spans="1:5" x14ac:dyDescent="0.25">
      <c r="A2303" s="3">
        <v>20606729449</v>
      </c>
      <c r="B2303" s="4" t="s">
        <v>11204</v>
      </c>
      <c r="C2303" s="3" t="s">
        <v>6163</v>
      </c>
      <c r="D2303" s="3">
        <v>5</v>
      </c>
      <c r="E2303" s="3" t="s">
        <v>1170</v>
      </c>
    </row>
    <row r="2304" spans="1:5" x14ac:dyDescent="0.25">
      <c r="A2304" s="3">
        <v>20606729449</v>
      </c>
      <c r="B2304" s="4" t="s">
        <v>7844</v>
      </c>
      <c r="C2304" s="3" t="s">
        <v>11205</v>
      </c>
      <c r="D2304" s="3">
        <v>5</v>
      </c>
      <c r="E2304" s="3" t="s">
        <v>1170</v>
      </c>
    </row>
    <row r="2305" spans="1:5" x14ac:dyDescent="0.25">
      <c r="A2305" s="3">
        <v>20606729449</v>
      </c>
      <c r="B2305" s="4" t="s">
        <v>443</v>
      </c>
      <c r="C2305" s="3" t="s">
        <v>444</v>
      </c>
      <c r="D2305" s="3">
        <v>1</v>
      </c>
      <c r="E2305" s="3" t="s">
        <v>8821</v>
      </c>
    </row>
    <row r="2306" spans="1:5" x14ac:dyDescent="0.25">
      <c r="A2306" s="3">
        <v>20606729449</v>
      </c>
      <c r="B2306" s="4" t="s">
        <v>13</v>
      </c>
      <c r="C2306" s="3" t="s">
        <v>11208</v>
      </c>
      <c r="D2306" s="3">
        <v>5</v>
      </c>
      <c r="E2306" s="3" t="s">
        <v>1170</v>
      </c>
    </row>
    <row r="2307" spans="1:5" x14ac:dyDescent="0.25">
      <c r="A2307" s="3">
        <v>20606729449</v>
      </c>
      <c r="B2307" s="4" t="s">
        <v>9866</v>
      </c>
      <c r="C2307" s="3" t="s">
        <v>2330</v>
      </c>
      <c r="D2307" s="3">
        <v>1</v>
      </c>
      <c r="E2307" s="3" t="s">
        <v>8821</v>
      </c>
    </row>
    <row r="2308" spans="1:5" x14ac:dyDescent="0.25">
      <c r="A2308" s="3">
        <v>20606729449</v>
      </c>
      <c r="B2308" s="4" t="s">
        <v>9867</v>
      </c>
      <c r="C2308" s="3" t="s">
        <v>2530</v>
      </c>
      <c r="D2308" s="3">
        <v>1</v>
      </c>
      <c r="E2308" s="3" t="s">
        <v>8821</v>
      </c>
    </row>
    <row r="2309" spans="1:5" x14ac:dyDescent="0.25">
      <c r="A2309" s="3">
        <v>20606729449</v>
      </c>
      <c r="B2309" s="4" t="s">
        <v>7552</v>
      </c>
      <c r="C2309" s="3" t="s">
        <v>7553</v>
      </c>
      <c r="D2309" s="3">
        <v>2</v>
      </c>
      <c r="E2309" s="3" t="s">
        <v>1800</v>
      </c>
    </row>
    <row r="2310" spans="1:5" x14ac:dyDescent="0.25">
      <c r="A2310" s="3">
        <v>20606729449</v>
      </c>
      <c r="B2310" s="4" t="s">
        <v>13</v>
      </c>
      <c r="C2310" s="3" t="s">
        <v>8802</v>
      </c>
      <c r="D2310" s="3">
        <v>1</v>
      </c>
      <c r="E2310" s="3" t="s">
        <v>8821</v>
      </c>
    </row>
    <row r="2311" spans="1:5" x14ac:dyDescent="0.25">
      <c r="A2311" s="3">
        <v>20606729449</v>
      </c>
      <c r="B2311" s="4" t="s">
        <v>13</v>
      </c>
      <c r="C2311" s="3" t="s">
        <v>8802</v>
      </c>
      <c r="D2311" s="3">
        <v>9</v>
      </c>
      <c r="E2311" s="3" t="s">
        <v>893</v>
      </c>
    </row>
    <row r="2312" spans="1:5" x14ac:dyDescent="0.25">
      <c r="A2312" s="3">
        <v>20606729449</v>
      </c>
      <c r="B2312" s="4" t="s">
        <v>10605</v>
      </c>
      <c r="C2312" s="3" t="s">
        <v>4955</v>
      </c>
      <c r="D2312" s="3">
        <v>4</v>
      </c>
      <c r="E2312" s="3" t="s">
        <v>4164</v>
      </c>
    </row>
    <row r="2313" spans="1:5" x14ac:dyDescent="0.25">
      <c r="A2313" s="3">
        <v>20606729449</v>
      </c>
      <c r="B2313" s="4" t="s">
        <v>4271</v>
      </c>
      <c r="C2313" s="3" t="s">
        <v>10606</v>
      </c>
      <c r="D2313" s="3">
        <v>4</v>
      </c>
      <c r="E2313" s="3" t="s">
        <v>4164</v>
      </c>
    </row>
    <row r="2314" spans="1:5" x14ac:dyDescent="0.25">
      <c r="A2314" s="3">
        <v>20606729449</v>
      </c>
      <c r="B2314" s="4" t="s">
        <v>11209</v>
      </c>
      <c r="C2314" s="3" t="s">
        <v>6180</v>
      </c>
      <c r="D2314" s="3">
        <v>5</v>
      </c>
      <c r="E2314" s="3" t="s">
        <v>1170</v>
      </c>
    </row>
    <row r="2315" spans="1:5" x14ac:dyDescent="0.25">
      <c r="A2315" s="3">
        <v>20606729449</v>
      </c>
      <c r="B2315" s="4" t="s">
        <v>8838</v>
      </c>
      <c r="C2315" s="3" t="s">
        <v>11774</v>
      </c>
      <c r="D2315" s="3">
        <v>9</v>
      </c>
      <c r="E2315" s="3" t="s">
        <v>893</v>
      </c>
    </row>
    <row r="2316" spans="1:5" x14ac:dyDescent="0.25">
      <c r="A2316" s="3">
        <v>20606729449</v>
      </c>
      <c r="B2316" s="4" t="s">
        <v>13</v>
      </c>
      <c r="C2316" s="3" t="s">
        <v>11210</v>
      </c>
      <c r="D2316" s="3">
        <v>5</v>
      </c>
      <c r="E2316" s="3" t="s">
        <v>1170</v>
      </c>
    </row>
    <row r="2317" spans="1:5" x14ac:dyDescent="0.25">
      <c r="A2317" s="3">
        <v>20606729449</v>
      </c>
      <c r="B2317" s="4" t="s">
        <v>9868</v>
      </c>
      <c r="C2317" s="3" t="s">
        <v>3910</v>
      </c>
      <c r="D2317" s="3">
        <v>1</v>
      </c>
      <c r="E2317" s="3" t="s">
        <v>8821</v>
      </c>
    </row>
    <row r="2318" spans="1:5" x14ac:dyDescent="0.25">
      <c r="A2318" s="3">
        <v>20606729449</v>
      </c>
      <c r="B2318" s="4" t="s">
        <v>11775</v>
      </c>
      <c r="C2318" s="3" t="s">
        <v>5633</v>
      </c>
      <c r="D2318" s="3">
        <v>9</v>
      </c>
      <c r="E2318" s="3" t="s">
        <v>893</v>
      </c>
    </row>
    <row r="2319" spans="1:5" x14ac:dyDescent="0.25">
      <c r="A2319" s="3">
        <v>20606729449</v>
      </c>
      <c r="B2319" s="4" t="s">
        <v>11776</v>
      </c>
      <c r="C2319" s="3" t="s">
        <v>5643</v>
      </c>
      <c r="D2319" s="3">
        <v>9</v>
      </c>
      <c r="E2319" s="3" t="s">
        <v>893</v>
      </c>
    </row>
    <row r="2320" spans="1:5" x14ac:dyDescent="0.25">
      <c r="A2320" s="3">
        <v>20606729449</v>
      </c>
      <c r="B2320" s="4" t="s">
        <v>10607</v>
      </c>
      <c r="C2320" s="3" t="s">
        <v>5405</v>
      </c>
      <c r="D2320" s="3">
        <v>4</v>
      </c>
      <c r="E2320" s="3" t="s">
        <v>4164</v>
      </c>
    </row>
    <row r="2321" spans="1:5" x14ac:dyDescent="0.25">
      <c r="A2321" s="3">
        <v>20606729449</v>
      </c>
      <c r="B2321" s="4" t="s">
        <v>10608</v>
      </c>
      <c r="C2321" s="3" t="s">
        <v>5407</v>
      </c>
      <c r="D2321" s="3">
        <v>4</v>
      </c>
      <c r="E2321" s="3" t="s">
        <v>4164</v>
      </c>
    </row>
    <row r="2322" spans="1:5" x14ac:dyDescent="0.25">
      <c r="A2322" s="3">
        <v>20606729449</v>
      </c>
      <c r="B2322" s="4" t="s">
        <v>10609</v>
      </c>
      <c r="C2322" s="3" t="s">
        <v>4389</v>
      </c>
      <c r="D2322" s="3">
        <v>4</v>
      </c>
      <c r="E2322" s="3" t="s">
        <v>4164</v>
      </c>
    </row>
    <row r="2323" spans="1:5" x14ac:dyDescent="0.25">
      <c r="A2323" s="3">
        <v>20606729449</v>
      </c>
      <c r="B2323" s="4" t="s">
        <v>10610</v>
      </c>
      <c r="C2323" s="3" t="s">
        <v>4391</v>
      </c>
      <c r="D2323" s="3">
        <v>4</v>
      </c>
      <c r="E2323" s="3" t="s">
        <v>4164</v>
      </c>
    </row>
    <row r="2324" spans="1:5" x14ac:dyDescent="0.25">
      <c r="A2324" s="3">
        <v>20606729449</v>
      </c>
      <c r="B2324" s="4" t="s">
        <v>6269</v>
      </c>
      <c r="C2324" s="3" t="s">
        <v>10611</v>
      </c>
      <c r="D2324" s="3">
        <v>4</v>
      </c>
      <c r="E2324" s="3" t="s">
        <v>4164</v>
      </c>
    </row>
    <row r="2325" spans="1:5" x14ac:dyDescent="0.25">
      <c r="A2325" s="3">
        <v>20606729449</v>
      </c>
      <c r="B2325" s="4" t="s">
        <v>9869</v>
      </c>
      <c r="C2325" s="3" t="s">
        <v>2745</v>
      </c>
      <c r="D2325" s="3">
        <v>1</v>
      </c>
      <c r="E2325" s="3" t="s">
        <v>8821</v>
      </c>
    </row>
    <row r="2326" spans="1:5" x14ac:dyDescent="0.25">
      <c r="A2326" s="3">
        <v>20606729449</v>
      </c>
      <c r="B2326" s="4" t="s">
        <v>9870</v>
      </c>
      <c r="C2326" s="3" t="s">
        <v>1680</v>
      </c>
      <c r="D2326" s="3">
        <v>1</v>
      </c>
      <c r="E2326" s="3" t="s">
        <v>8821</v>
      </c>
    </row>
    <row r="2327" spans="1:5" x14ac:dyDescent="0.25">
      <c r="A2327" s="3">
        <v>20606729449</v>
      </c>
      <c r="B2327" s="4" t="s">
        <v>9871</v>
      </c>
      <c r="C2327" s="3" t="s">
        <v>1360</v>
      </c>
      <c r="D2327" s="3">
        <v>1</v>
      </c>
      <c r="E2327" s="3" t="s">
        <v>8821</v>
      </c>
    </row>
    <row r="2328" spans="1:5" x14ac:dyDescent="0.25">
      <c r="A2328" s="3">
        <v>20606729449</v>
      </c>
      <c r="B2328" s="4" t="s">
        <v>9872</v>
      </c>
      <c r="C2328" s="3" t="s">
        <v>2603</v>
      </c>
      <c r="D2328" s="3">
        <v>1</v>
      </c>
      <c r="E2328" s="3" t="s">
        <v>8821</v>
      </c>
    </row>
    <row r="2329" spans="1:5" x14ac:dyDescent="0.25">
      <c r="A2329" s="3">
        <v>20606729449</v>
      </c>
      <c r="B2329" s="4" t="s">
        <v>9873</v>
      </c>
      <c r="C2329" s="3" t="s">
        <v>3432</v>
      </c>
      <c r="D2329" s="3">
        <v>1</v>
      </c>
      <c r="E2329" s="3" t="s">
        <v>8821</v>
      </c>
    </row>
    <row r="2330" spans="1:5" x14ac:dyDescent="0.25">
      <c r="A2330" s="3">
        <v>20606729449</v>
      </c>
      <c r="B2330" s="4" t="s">
        <v>9874</v>
      </c>
      <c r="C2330" s="3" t="s">
        <v>3434</v>
      </c>
      <c r="D2330" s="3">
        <v>1</v>
      </c>
      <c r="E2330" s="3" t="s">
        <v>8821</v>
      </c>
    </row>
    <row r="2331" spans="1:5" x14ac:dyDescent="0.25">
      <c r="A2331" s="3">
        <v>20606729449</v>
      </c>
      <c r="B2331" s="4" t="s">
        <v>9875</v>
      </c>
      <c r="C2331" s="3" t="s">
        <v>3436</v>
      </c>
      <c r="D2331" s="3">
        <v>1</v>
      </c>
      <c r="E2331" s="3" t="s">
        <v>8821</v>
      </c>
    </row>
    <row r="2332" spans="1:5" x14ac:dyDescent="0.25">
      <c r="A2332" s="3">
        <v>20606729449</v>
      </c>
      <c r="B2332" s="4" t="s">
        <v>9876</v>
      </c>
      <c r="C2332" s="3" t="s">
        <v>1978</v>
      </c>
      <c r="D2332" s="3">
        <v>1</v>
      </c>
      <c r="E2332" s="3" t="s">
        <v>8821</v>
      </c>
    </row>
    <row r="2333" spans="1:5" x14ac:dyDescent="0.25">
      <c r="A2333" s="3">
        <v>20606729449</v>
      </c>
      <c r="B2333" s="4" t="s">
        <v>9877</v>
      </c>
      <c r="C2333" s="3" t="s">
        <v>2394</v>
      </c>
      <c r="D2333" s="3">
        <v>1</v>
      </c>
      <c r="E2333" s="3" t="s">
        <v>8821</v>
      </c>
    </row>
    <row r="2334" spans="1:5" x14ac:dyDescent="0.25">
      <c r="A2334" s="3">
        <v>20606729449</v>
      </c>
      <c r="B2334" s="4" t="s">
        <v>7178</v>
      </c>
      <c r="C2334" s="3" t="s">
        <v>7179</v>
      </c>
      <c r="D2334" s="3">
        <v>4</v>
      </c>
      <c r="E2334" s="3" t="s">
        <v>4164</v>
      </c>
    </row>
    <row r="2335" spans="1:5" x14ac:dyDescent="0.25">
      <c r="A2335" s="3">
        <v>20606729449</v>
      </c>
      <c r="B2335" s="4" t="s">
        <v>6935</v>
      </c>
      <c r="C2335" s="3" t="s">
        <v>10612</v>
      </c>
      <c r="D2335" s="3">
        <v>4</v>
      </c>
      <c r="E2335" s="3" t="s">
        <v>4164</v>
      </c>
    </row>
    <row r="2336" spans="1:5" x14ac:dyDescent="0.25">
      <c r="A2336" s="3">
        <v>20606729449</v>
      </c>
      <c r="B2336" s="4" t="s">
        <v>4265</v>
      </c>
      <c r="C2336" s="3" t="s">
        <v>3731</v>
      </c>
      <c r="D2336" s="3">
        <v>1</v>
      </c>
      <c r="E2336" s="3" t="s">
        <v>8821</v>
      </c>
    </row>
    <row r="2337" spans="1:5" x14ac:dyDescent="0.25">
      <c r="A2337" s="3">
        <v>20606729449</v>
      </c>
      <c r="B2337" s="4" t="s">
        <v>646</v>
      </c>
      <c r="C2337" s="3" t="s">
        <v>647</v>
      </c>
      <c r="D2337" s="3">
        <v>1</v>
      </c>
      <c r="E2337" s="3" t="s">
        <v>8821</v>
      </c>
    </row>
    <row r="2338" spans="1:5" x14ac:dyDescent="0.25">
      <c r="A2338" s="3">
        <v>20606729449</v>
      </c>
      <c r="B2338" s="4" t="s">
        <v>9878</v>
      </c>
      <c r="C2338" s="3" t="s">
        <v>1924</v>
      </c>
      <c r="D2338" s="3">
        <v>1</v>
      </c>
      <c r="E2338" s="3" t="s">
        <v>8821</v>
      </c>
    </row>
    <row r="2339" spans="1:5" x14ac:dyDescent="0.25">
      <c r="A2339" s="3">
        <v>20606729449</v>
      </c>
      <c r="B2339" s="4" t="s">
        <v>10266</v>
      </c>
      <c r="C2339" s="3" t="s">
        <v>875</v>
      </c>
      <c r="D2339" s="3">
        <v>3</v>
      </c>
      <c r="E2339" s="3" t="s">
        <v>51</v>
      </c>
    </row>
    <row r="2340" spans="1:5" x14ac:dyDescent="0.25">
      <c r="A2340" s="3">
        <v>20606729449</v>
      </c>
      <c r="B2340" s="4" t="s">
        <v>10267</v>
      </c>
      <c r="C2340" s="3" t="s">
        <v>10268</v>
      </c>
      <c r="D2340" s="3">
        <v>3</v>
      </c>
      <c r="E2340" s="3" t="s">
        <v>51</v>
      </c>
    </row>
    <row r="2341" spans="1:5" x14ac:dyDescent="0.25">
      <c r="A2341" s="3">
        <v>20606729449</v>
      </c>
      <c r="B2341" s="4" t="s">
        <v>13</v>
      </c>
      <c r="C2341" s="3" t="s">
        <v>873</v>
      </c>
      <c r="D2341" s="3">
        <v>3</v>
      </c>
      <c r="E2341" s="3" t="s">
        <v>51</v>
      </c>
    </row>
    <row r="2342" spans="1:5" x14ac:dyDescent="0.25">
      <c r="A2342" s="3">
        <v>20606729449</v>
      </c>
      <c r="B2342" s="4" t="s">
        <v>10269</v>
      </c>
      <c r="C2342" s="3" t="s">
        <v>871</v>
      </c>
      <c r="D2342" s="3">
        <v>3</v>
      </c>
      <c r="E2342" s="3" t="s">
        <v>51</v>
      </c>
    </row>
    <row r="2343" spans="1:5" x14ac:dyDescent="0.25">
      <c r="A2343" s="3">
        <v>20606729449</v>
      </c>
      <c r="B2343" s="4" t="s">
        <v>7204</v>
      </c>
      <c r="C2343" s="3" t="s">
        <v>7205</v>
      </c>
      <c r="D2343" s="3">
        <v>4</v>
      </c>
      <c r="E2343" s="3" t="s">
        <v>4164</v>
      </c>
    </row>
    <row r="2344" spans="1:5" x14ac:dyDescent="0.25">
      <c r="A2344" s="3">
        <v>20606729449</v>
      </c>
      <c r="B2344" s="4" t="s">
        <v>11211</v>
      </c>
      <c r="C2344" s="3" t="s">
        <v>6183</v>
      </c>
      <c r="D2344" s="3">
        <v>5</v>
      </c>
      <c r="E2344" s="3" t="s">
        <v>1170</v>
      </c>
    </row>
    <row r="2345" spans="1:5" x14ac:dyDescent="0.25">
      <c r="A2345" s="3">
        <v>20606729449</v>
      </c>
      <c r="B2345" s="4" t="s">
        <v>548</v>
      </c>
      <c r="C2345" s="3" t="s">
        <v>2683</v>
      </c>
      <c r="D2345" s="3">
        <v>1</v>
      </c>
      <c r="E2345" s="3" t="s">
        <v>8821</v>
      </c>
    </row>
    <row r="2346" spans="1:5" x14ac:dyDescent="0.25">
      <c r="A2346" s="3">
        <v>20606729449</v>
      </c>
      <c r="B2346" s="4" t="s">
        <v>7101</v>
      </c>
      <c r="C2346" s="3" t="s">
        <v>7102</v>
      </c>
      <c r="D2346" s="3">
        <v>4</v>
      </c>
      <c r="E2346" s="3" t="s">
        <v>4164</v>
      </c>
    </row>
    <row r="2347" spans="1:5" x14ac:dyDescent="0.25">
      <c r="A2347" s="3">
        <v>20606729449</v>
      </c>
      <c r="B2347" s="4" t="s">
        <v>6714</v>
      </c>
      <c r="C2347" s="3" t="s">
        <v>4966</v>
      </c>
      <c r="D2347" s="3">
        <v>4</v>
      </c>
      <c r="E2347" s="3" t="s">
        <v>4164</v>
      </c>
    </row>
    <row r="2348" spans="1:5" x14ac:dyDescent="0.25">
      <c r="A2348" s="3">
        <v>20606729449</v>
      </c>
      <c r="B2348" s="4" t="s">
        <v>13</v>
      </c>
      <c r="C2348" s="3" t="s">
        <v>9879</v>
      </c>
      <c r="D2348" s="3">
        <v>1</v>
      </c>
      <c r="E2348" s="3" t="s">
        <v>8821</v>
      </c>
    </row>
    <row r="2349" spans="1:5" x14ac:dyDescent="0.25">
      <c r="A2349" s="3">
        <v>20606729449</v>
      </c>
      <c r="B2349" s="4" t="s">
        <v>9880</v>
      </c>
      <c r="C2349" s="3" t="s">
        <v>3841</v>
      </c>
      <c r="D2349" s="3">
        <v>1</v>
      </c>
      <c r="E2349" s="3" t="s">
        <v>8821</v>
      </c>
    </row>
    <row r="2350" spans="1:5" x14ac:dyDescent="0.25">
      <c r="A2350" s="3">
        <v>20606729449</v>
      </c>
      <c r="B2350" s="4" t="s">
        <v>9881</v>
      </c>
      <c r="C2350" s="3" t="s">
        <v>3843</v>
      </c>
      <c r="D2350" s="3">
        <v>1</v>
      </c>
      <c r="E2350" s="3" t="s">
        <v>8821</v>
      </c>
    </row>
    <row r="2351" spans="1:5" x14ac:dyDescent="0.25">
      <c r="A2351" s="3">
        <v>20606729449</v>
      </c>
      <c r="B2351" s="4" t="s">
        <v>9882</v>
      </c>
      <c r="C2351" s="3" t="s">
        <v>3845</v>
      </c>
      <c r="D2351" s="3">
        <v>1</v>
      </c>
      <c r="E2351" s="3" t="s">
        <v>8821</v>
      </c>
    </row>
    <row r="2352" spans="1:5" x14ac:dyDescent="0.25">
      <c r="A2352" s="3">
        <v>20606729449</v>
      </c>
      <c r="B2352" s="4" t="s">
        <v>9883</v>
      </c>
      <c r="C2352" s="3" t="s">
        <v>3849</v>
      </c>
      <c r="D2352" s="3">
        <v>1</v>
      </c>
      <c r="E2352" s="3" t="s">
        <v>8821</v>
      </c>
    </row>
    <row r="2353" spans="1:5" x14ac:dyDescent="0.25">
      <c r="A2353" s="3">
        <v>20606729449</v>
      </c>
      <c r="B2353" s="4" t="s">
        <v>11777</v>
      </c>
      <c r="C2353" s="3" t="s">
        <v>824</v>
      </c>
      <c r="D2353" s="3">
        <v>9</v>
      </c>
      <c r="E2353" s="3" t="s">
        <v>893</v>
      </c>
    </row>
    <row r="2354" spans="1:5" x14ac:dyDescent="0.25">
      <c r="A2354" s="3">
        <v>20606729449</v>
      </c>
      <c r="B2354" s="4" t="s">
        <v>6629</v>
      </c>
      <c r="C2354" s="3" t="s">
        <v>5411</v>
      </c>
      <c r="D2354" s="3">
        <v>4</v>
      </c>
      <c r="E2354" s="3" t="s">
        <v>4164</v>
      </c>
    </row>
    <row r="2355" spans="1:5" x14ac:dyDescent="0.25">
      <c r="A2355" s="3">
        <v>20606729449</v>
      </c>
      <c r="B2355" s="4" t="s">
        <v>7087</v>
      </c>
      <c r="C2355" s="3" t="s">
        <v>7088</v>
      </c>
      <c r="D2355" s="3">
        <v>4</v>
      </c>
      <c r="E2355" s="3" t="s">
        <v>4164</v>
      </c>
    </row>
    <row r="2356" spans="1:5" x14ac:dyDescent="0.25">
      <c r="A2356" s="3">
        <v>20606729449</v>
      </c>
      <c r="B2356" s="4" t="s">
        <v>10270</v>
      </c>
      <c r="C2356" s="3" t="s">
        <v>590</v>
      </c>
      <c r="D2356" s="3">
        <v>3</v>
      </c>
      <c r="E2356" s="3" t="s">
        <v>51</v>
      </c>
    </row>
    <row r="2357" spans="1:5" x14ac:dyDescent="0.25">
      <c r="A2357" s="3">
        <v>20606729449</v>
      </c>
      <c r="B2357" s="4" t="s">
        <v>10271</v>
      </c>
      <c r="C2357" s="3" t="s">
        <v>10272</v>
      </c>
      <c r="D2357" s="3">
        <v>3</v>
      </c>
      <c r="E2357" s="3" t="s">
        <v>51</v>
      </c>
    </row>
    <row r="2358" spans="1:5" x14ac:dyDescent="0.25">
      <c r="A2358" s="3">
        <v>20606729449</v>
      </c>
      <c r="B2358" s="4" t="s">
        <v>7685</v>
      </c>
      <c r="C2358" s="3" t="s">
        <v>3999</v>
      </c>
      <c r="D2358" s="3">
        <v>1</v>
      </c>
      <c r="E2358" s="3" t="s">
        <v>8821</v>
      </c>
    </row>
    <row r="2359" spans="1:5" x14ac:dyDescent="0.25">
      <c r="A2359" s="3">
        <v>20606729449</v>
      </c>
      <c r="B2359" s="4" t="s">
        <v>13</v>
      </c>
      <c r="C2359" s="3" t="s">
        <v>11212</v>
      </c>
      <c r="D2359" s="3">
        <v>5</v>
      </c>
      <c r="E2359" s="3" t="s">
        <v>1170</v>
      </c>
    </row>
    <row r="2360" spans="1:5" x14ac:dyDescent="0.25">
      <c r="A2360" s="3">
        <v>20606729449</v>
      </c>
      <c r="B2360" s="4" t="s">
        <v>10613</v>
      </c>
      <c r="C2360" s="3" t="s">
        <v>4971</v>
      </c>
      <c r="D2360" s="3">
        <v>4</v>
      </c>
      <c r="E2360" s="3" t="s">
        <v>4164</v>
      </c>
    </row>
    <row r="2361" spans="1:5" x14ac:dyDescent="0.25">
      <c r="A2361" s="3">
        <v>20606729449</v>
      </c>
      <c r="B2361" s="4" t="s">
        <v>9884</v>
      </c>
      <c r="C2361" s="3" t="s">
        <v>2378</v>
      </c>
      <c r="D2361" s="3">
        <v>1</v>
      </c>
      <c r="E2361" s="3" t="s">
        <v>8821</v>
      </c>
    </row>
    <row r="2362" spans="1:5" x14ac:dyDescent="0.25">
      <c r="A2362" s="3">
        <v>20606729449</v>
      </c>
      <c r="B2362" s="4" t="s">
        <v>4235</v>
      </c>
      <c r="C2362" s="3" t="s">
        <v>9885</v>
      </c>
      <c r="D2362" s="3">
        <v>1</v>
      </c>
      <c r="E2362" s="3" t="s">
        <v>8821</v>
      </c>
    </row>
    <row r="2363" spans="1:5" x14ac:dyDescent="0.25">
      <c r="A2363" s="3">
        <v>20606729449</v>
      </c>
      <c r="B2363" s="4" t="s">
        <v>10614</v>
      </c>
      <c r="C2363" s="3" t="s">
        <v>4450</v>
      </c>
      <c r="D2363" s="3">
        <v>4</v>
      </c>
      <c r="E2363" s="3" t="s">
        <v>4164</v>
      </c>
    </row>
    <row r="2364" spans="1:5" x14ac:dyDescent="0.25">
      <c r="A2364" s="3">
        <v>20606729449</v>
      </c>
      <c r="B2364" s="4" t="s">
        <v>7534</v>
      </c>
      <c r="C2364" s="3" t="s">
        <v>7535</v>
      </c>
      <c r="D2364" s="3">
        <v>2</v>
      </c>
      <c r="E2364" s="3" t="s">
        <v>1800</v>
      </c>
    </row>
    <row r="2365" spans="1:5" x14ac:dyDescent="0.25">
      <c r="A2365" s="3">
        <v>20606729449</v>
      </c>
      <c r="B2365" s="4" t="s">
        <v>385</v>
      </c>
      <c r="C2365" s="3" t="s">
        <v>2390</v>
      </c>
      <c r="D2365" s="3">
        <v>1</v>
      </c>
      <c r="E2365" s="3" t="s">
        <v>8821</v>
      </c>
    </row>
    <row r="2366" spans="1:5" x14ac:dyDescent="0.25">
      <c r="A2366" s="3">
        <v>20606729449</v>
      </c>
      <c r="B2366" s="4" t="s">
        <v>9886</v>
      </c>
      <c r="C2366" s="3" t="s">
        <v>2551</v>
      </c>
      <c r="D2366" s="3">
        <v>1</v>
      </c>
      <c r="E2366" s="3" t="s">
        <v>8821</v>
      </c>
    </row>
    <row r="2367" spans="1:5" x14ac:dyDescent="0.25">
      <c r="A2367" s="3">
        <v>20606729449</v>
      </c>
      <c r="B2367" s="4" t="s">
        <v>497</v>
      </c>
      <c r="C2367" s="3" t="s">
        <v>2653</v>
      </c>
      <c r="D2367" s="3">
        <v>1</v>
      </c>
      <c r="E2367" s="3" t="s">
        <v>8821</v>
      </c>
    </row>
    <row r="2368" spans="1:5" x14ac:dyDescent="0.25">
      <c r="A2368" s="3">
        <v>20606729449</v>
      </c>
      <c r="B2368" s="4" t="s">
        <v>9887</v>
      </c>
      <c r="C2368" s="3" t="s">
        <v>2722</v>
      </c>
      <c r="D2368" s="3">
        <v>1</v>
      </c>
      <c r="E2368" s="3" t="s">
        <v>8821</v>
      </c>
    </row>
    <row r="2369" spans="1:5" x14ac:dyDescent="0.25">
      <c r="A2369" s="3">
        <v>20606729449</v>
      </c>
      <c r="B2369" s="4" t="s">
        <v>493</v>
      </c>
      <c r="C2369" s="3" t="s">
        <v>2651</v>
      </c>
      <c r="D2369" s="3">
        <v>1</v>
      </c>
      <c r="E2369" s="3" t="s">
        <v>8821</v>
      </c>
    </row>
    <row r="2370" spans="1:5" x14ac:dyDescent="0.25">
      <c r="A2370" s="3">
        <v>20606729449</v>
      </c>
      <c r="B2370" s="4" t="s">
        <v>9888</v>
      </c>
      <c r="C2370" s="3" t="s">
        <v>2649</v>
      </c>
      <c r="D2370" s="3">
        <v>1</v>
      </c>
      <c r="E2370" s="3" t="s">
        <v>8821</v>
      </c>
    </row>
    <row r="2371" spans="1:5" x14ac:dyDescent="0.25">
      <c r="A2371" s="3">
        <v>20606729449</v>
      </c>
      <c r="B2371" s="4" t="s">
        <v>7293</v>
      </c>
      <c r="C2371" s="3" t="s">
        <v>7294</v>
      </c>
      <c r="D2371" s="3">
        <v>4</v>
      </c>
      <c r="E2371" s="3" t="s">
        <v>4164</v>
      </c>
    </row>
    <row r="2372" spans="1:5" x14ac:dyDescent="0.25">
      <c r="A2372" s="3">
        <v>20606729449</v>
      </c>
      <c r="B2372" s="4" t="s">
        <v>6794</v>
      </c>
      <c r="C2372" s="3" t="s">
        <v>6795</v>
      </c>
      <c r="D2372" s="3">
        <v>4</v>
      </c>
      <c r="E2372" s="3" t="s">
        <v>4164</v>
      </c>
    </row>
    <row r="2373" spans="1:5" x14ac:dyDescent="0.25">
      <c r="A2373" s="3">
        <v>20606729449</v>
      </c>
      <c r="B2373" s="4" t="s">
        <v>10615</v>
      </c>
      <c r="C2373" s="3" t="s">
        <v>4981</v>
      </c>
      <c r="D2373" s="3">
        <v>4</v>
      </c>
      <c r="E2373" s="3" t="s">
        <v>4164</v>
      </c>
    </row>
    <row r="2374" spans="1:5" x14ac:dyDescent="0.25">
      <c r="A2374" s="3">
        <v>20606729449</v>
      </c>
      <c r="B2374" s="4" t="s">
        <v>10616</v>
      </c>
      <c r="C2374" s="3" t="s">
        <v>4983</v>
      </c>
      <c r="D2374" s="3">
        <v>4</v>
      </c>
      <c r="E2374" s="3" t="s">
        <v>4164</v>
      </c>
    </row>
    <row r="2375" spans="1:5" x14ac:dyDescent="0.25">
      <c r="A2375" s="3">
        <v>20606729449</v>
      </c>
      <c r="B2375" s="4" t="s">
        <v>10617</v>
      </c>
      <c r="C2375" s="3" t="s">
        <v>4455</v>
      </c>
      <c r="D2375" s="3">
        <v>4</v>
      </c>
      <c r="E2375" s="3" t="s">
        <v>4164</v>
      </c>
    </row>
    <row r="2376" spans="1:5" x14ac:dyDescent="0.25">
      <c r="A2376" s="3">
        <v>20606729449</v>
      </c>
      <c r="B2376" s="4" t="s">
        <v>10618</v>
      </c>
      <c r="C2376" s="3" t="s">
        <v>5413</v>
      </c>
      <c r="D2376" s="3">
        <v>4</v>
      </c>
      <c r="E2376" s="3" t="s">
        <v>4164</v>
      </c>
    </row>
    <row r="2377" spans="1:5" x14ac:dyDescent="0.25">
      <c r="A2377" s="3">
        <v>20606729449</v>
      </c>
      <c r="B2377" s="4" t="s">
        <v>6715</v>
      </c>
      <c r="C2377" s="3" t="s">
        <v>4988</v>
      </c>
      <c r="D2377" s="3">
        <v>4</v>
      </c>
      <c r="E2377" s="3" t="s">
        <v>4164</v>
      </c>
    </row>
    <row r="2378" spans="1:5" x14ac:dyDescent="0.25">
      <c r="A2378" s="3">
        <v>20606729449</v>
      </c>
      <c r="B2378" s="4" t="s">
        <v>10619</v>
      </c>
      <c r="C2378" s="3" t="s">
        <v>4991</v>
      </c>
      <c r="D2378" s="3">
        <v>4</v>
      </c>
      <c r="E2378" s="3" t="s">
        <v>4164</v>
      </c>
    </row>
    <row r="2379" spans="1:5" x14ac:dyDescent="0.25">
      <c r="A2379" s="3">
        <v>20606729449</v>
      </c>
      <c r="B2379" s="4" t="s">
        <v>6762</v>
      </c>
      <c r="C2379" s="3" t="s">
        <v>10620</v>
      </c>
      <c r="D2379" s="3">
        <v>4</v>
      </c>
      <c r="E2379" s="3" t="s">
        <v>4164</v>
      </c>
    </row>
    <row r="2380" spans="1:5" x14ac:dyDescent="0.25">
      <c r="A2380" s="3">
        <v>20606729449</v>
      </c>
      <c r="B2380" s="4" t="s">
        <v>13</v>
      </c>
      <c r="C2380" s="3" t="s">
        <v>10621</v>
      </c>
      <c r="D2380" s="3">
        <v>4</v>
      </c>
      <c r="E2380" s="3" t="s">
        <v>4164</v>
      </c>
    </row>
    <row r="2381" spans="1:5" x14ac:dyDescent="0.25">
      <c r="A2381" s="3">
        <v>20606729449</v>
      </c>
      <c r="B2381" s="4" t="s">
        <v>10622</v>
      </c>
      <c r="C2381" s="3" t="s">
        <v>4394</v>
      </c>
      <c r="D2381" s="3">
        <v>4</v>
      </c>
      <c r="E2381" s="3" t="s">
        <v>4164</v>
      </c>
    </row>
    <row r="2382" spans="1:5" x14ac:dyDescent="0.25">
      <c r="A2382" s="3">
        <v>20606729449</v>
      </c>
      <c r="B2382" s="4" t="s">
        <v>7089</v>
      </c>
      <c r="C2382" s="3" t="s">
        <v>7090</v>
      </c>
      <c r="D2382" s="3">
        <v>4</v>
      </c>
      <c r="E2382" s="3" t="s">
        <v>4164</v>
      </c>
    </row>
    <row r="2383" spans="1:5" x14ac:dyDescent="0.25">
      <c r="A2383" s="3">
        <v>20606729449</v>
      </c>
      <c r="B2383" s="4" t="s">
        <v>9889</v>
      </c>
      <c r="C2383" s="3" t="s">
        <v>9890</v>
      </c>
      <c r="D2383" s="3">
        <v>1</v>
      </c>
      <c r="E2383" s="3" t="s">
        <v>8821</v>
      </c>
    </row>
    <row r="2384" spans="1:5" x14ac:dyDescent="0.25">
      <c r="A2384" s="3">
        <v>20606729449</v>
      </c>
      <c r="B2384" s="4" t="s">
        <v>9891</v>
      </c>
      <c r="C2384" s="3" t="s">
        <v>3807</v>
      </c>
      <c r="D2384" s="3">
        <v>1</v>
      </c>
      <c r="E2384" s="3" t="s">
        <v>8821</v>
      </c>
    </row>
    <row r="2385" spans="1:5" x14ac:dyDescent="0.25">
      <c r="A2385" s="3">
        <v>20606729449</v>
      </c>
      <c r="B2385" s="4" t="s">
        <v>9892</v>
      </c>
      <c r="C2385" s="3" t="s">
        <v>3803</v>
      </c>
      <c r="D2385" s="3">
        <v>1</v>
      </c>
      <c r="E2385" s="3" t="s">
        <v>8821</v>
      </c>
    </row>
    <row r="2386" spans="1:5" x14ac:dyDescent="0.25">
      <c r="A2386" s="3">
        <v>20606729449</v>
      </c>
      <c r="B2386" s="4" t="s">
        <v>11215</v>
      </c>
      <c r="C2386" s="3" t="s">
        <v>5666</v>
      </c>
      <c r="D2386" s="3">
        <v>5</v>
      </c>
      <c r="E2386" s="3" t="s">
        <v>1170</v>
      </c>
    </row>
    <row r="2387" spans="1:5" x14ac:dyDescent="0.25">
      <c r="A2387" s="3">
        <v>20606729449</v>
      </c>
      <c r="B2387" s="4" t="s">
        <v>3249</v>
      </c>
      <c r="C2387" s="3" t="s">
        <v>3420</v>
      </c>
      <c r="D2387" s="3">
        <v>1</v>
      </c>
      <c r="E2387" s="3" t="s">
        <v>8821</v>
      </c>
    </row>
    <row r="2388" spans="1:5" x14ac:dyDescent="0.25">
      <c r="A2388" s="3">
        <v>20606729449</v>
      </c>
      <c r="B2388" s="4" t="s">
        <v>11216</v>
      </c>
      <c r="C2388" s="3" t="s">
        <v>5669</v>
      </c>
      <c r="D2388" s="3">
        <v>5</v>
      </c>
      <c r="E2388" s="3" t="s">
        <v>1170</v>
      </c>
    </row>
    <row r="2389" spans="1:5" x14ac:dyDescent="0.25">
      <c r="A2389" s="3">
        <v>20606729449</v>
      </c>
      <c r="B2389" s="4" t="s">
        <v>11217</v>
      </c>
      <c r="C2389" s="3" t="s">
        <v>5675</v>
      </c>
      <c r="D2389" s="3">
        <v>5</v>
      </c>
      <c r="E2389" s="3" t="s">
        <v>1170</v>
      </c>
    </row>
    <row r="2390" spans="1:5" x14ac:dyDescent="0.25">
      <c r="A2390" s="3">
        <v>20606729449</v>
      </c>
      <c r="B2390" s="4" t="s">
        <v>7207</v>
      </c>
      <c r="C2390" s="3" t="s">
        <v>9893</v>
      </c>
      <c r="D2390" s="3">
        <v>1</v>
      </c>
      <c r="E2390" s="3" t="s">
        <v>8821</v>
      </c>
    </row>
    <row r="2391" spans="1:5" x14ac:dyDescent="0.25">
      <c r="A2391" s="3">
        <v>20606729449</v>
      </c>
      <c r="B2391" s="4" t="s">
        <v>6847</v>
      </c>
      <c r="C2391" s="3" t="s">
        <v>9894</v>
      </c>
      <c r="D2391" s="3">
        <v>1</v>
      </c>
      <c r="E2391" s="3" t="s">
        <v>8821</v>
      </c>
    </row>
    <row r="2392" spans="1:5" x14ac:dyDescent="0.25">
      <c r="A2392" s="3">
        <v>20606729449</v>
      </c>
      <c r="B2392" s="4" t="s">
        <v>11218</v>
      </c>
      <c r="C2392" s="3" t="s">
        <v>5663</v>
      </c>
      <c r="D2392" s="3">
        <v>5</v>
      </c>
      <c r="E2392" s="3" t="s">
        <v>1170</v>
      </c>
    </row>
    <row r="2393" spans="1:5" x14ac:dyDescent="0.25">
      <c r="A2393" s="3">
        <v>20606729449</v>
      </c>
      <c r="B2393" s="4" t="s">
        <v>6796</v>
      </c>
      <c r="C2393" s="3" t="s">
        <v>5415</v>
      </c>
      <c r="D2393" s="3">
        <v>4</v>
      </c>
      <c r="E2393" s="3" t="s">
        <v>4164</v>
      </c>
    </row>
    <row r="2394" spans="1:5" x14ac:dyDescent="0.25">
      <c r="A2394" s="3">
        <v>20606729449</v>
      </c>
      <c r="B2394" s="4" t="s">
        <v>7201</v>
      </c>
      <c r="C2394" s="3" t="s">
        <v>7202</v>
      </c>
      <c r="D2394" s="3">
        <v>4</v>
      </c>
      <c r="E2394" s="3" t="s">
        <v>4164</v>
      </c>
    </row>
    <row r="2395" spans="1:5" x14ac:dyDescent="0.25">
      <c r="A2395" s="3">
        <v>20606729449</v>
      </c>
      <c r="B2395" s="4" t="s">
        <v>9895</v>
      </c>
      <c r="C2395" s="3" t="s">
        <v>3855</v>
      </c>
      <c r="D2395" s="3">
        <v>1</v>
      </c>
      <c r="E2395" s="3" t="s">
        <v>8821</v>
      </c>
    </row>
    <row r="2396" spans="1:5" x14ac:dyDescent="0.25">
      <c r="A2396" s="3">
        <v>20606729449</v>
      </c>
      <c r="B2396" s="4" t="s">
        <v>11219</v>
      </c>
      <c r="C2396" s="3" t="s">
        <v>5673</v>
      </c>
      <c r="D2396" s="3">
        <v>5</v>
      </c>
      <c r="E2396" s="3" t="s">
        <v>1170</v>
      </c>
    </row>
    <row r="2397" spans="1:5" x14ac:dyDescent="0.25">
      <c r="A2397" s="3">
        <v>20606729449</v>
      </c>
      <c r="B2397" s="4" t="s">
        <v>6939</v>
      </c>
      <c r="C2397" s="3" t="s">
        <v>6940</v>
      </c>
      <c r="D2397" s="3">
        <v>4</v>
      </c>
      <c r="E2397" s="3" t="s">
        <v>4164</v>
      </c>
    </row>
    <row r="2398" spans="1:5" x14ac:dyDescent="0.25">
      <c r="A2398" s="3">
        <v>20606729449</v>
      </c>
      <c r="B2398" s="4" t="s">
        <v>1179</v>
      </c>
      <c r="C2398" s="3" t="s">
        <v>9896</v>
      </c>
      <c r="D2398" s="3">
        <v>1</v>
      </c>
      <c r="E2398" s="3" t="s">
        <v>8821</v>
      </c>
    </row>
    <row r="2399" spans="1:5" x14ac:dyDescent="0.25">
      <c r="A2399" s="3">
        <v>20606729449</v>
      </c>
      <c r="B2399" s="4" t="s">
        <v>9897</v>
      </c>
      <c r="C2399" s="3" t="s">
        <v>3955</v>
      </c>
      <c r="D2399" s="3">
        <v>1</v>
      </c>
      <c r="E2399" s="3" t="s">
        <v>8821</v>
      </c>
    </row>
    <row r="2400" spans="1:5" x14ac:dyDescent="0.25">
      <c r="A2400" s="3">
        <v>20606729449</v>
      </c>
      <c r="B2400" s="4" t="s">
        <v>7694</v>
      </c>
      <c r="C2400" s="3" t="s">
        <v>4007</v>
      </c>
      <c r="D2400" s="3">
        <v>1</v>
      </c>
      <c r="E2400" s="3" t="s">
        <v>8821</v>
      </c>
    </row>
    <row r="2401" spans="1:5" x14ac:dyDescent="0.25">
      <c r="A2401" s="3">
        <v>20606729449</v>
      </c>
      <c r="B2401" s="4" t="s">
        <v>7691</v>
      </c>
      <c r="C2401" s="3" t="s">
        <v>4005</v>
      </c>
      <c r="D2401" s="3">
        <v>1</v>
      </c>
      <c r="E2401" s="3" t="s">
        <v>8821</v>
      </c>
    </row>
    <row r="2402" spans="1:5" x14ac:dyDescent="0.25">
      <c r="A2402" s="3">
        <v>20606729449</v>
      </c>
      <c r="B2402" s="4" t="s">
        <v>7347</v>
      </c>
      <c r="C2402" s="3" t="s">
        <v>7348</v>
      </c>
      <c r="D2402" s="3">
        <v>4</v>
      </c>
      <c r="E2402" s="3" t="s">
        <v>4164</v>
      </c>
    </row>
    <row r="2403" spans="1:5" x14ac:dyDescent="0.25">
      <c r="A2403" s="3">
        <v>20606729449</v>
      </c>
      <c r="B2403" s="4" t="s">
        <v>13</v>
      </c>
      <c r="C2403" s="3" t="s">
        <v>1244</v>
      </c>
      <c r="D2403" s="3">
        <v>1</v>
      </c>
      <c r="E2403" s="3" t="s">
        <v>8821</v>
      </c>
    </row>
    <row r="2404" spans="1:5" x14ac:dyDescent="0.25">
      <c r="A2404" s="3">
        <v>20606729449</v>
      </c>
      <c r="B2404" s="4" t="s">
        <v>7488</v>
      </c>
      <c r="C2404" s="3" t="s">
        <v>7489</v>
      </c>
      <c r="D2404" s="3">
        <v>2</v>
      </c>
      <c r="E2404" s="3" t="s">
        <v>1800</v>
      </c>
    </row>
    <row r="2405" spans="1:5" x14ac:dyDescent="0.25">
      <c r="A2405" s="3">
        <v>20606729449</v>
      </c>
      <c r="B2405" s="4" t="s">
        <v>7491</v>
      </c>
      <c r="C2405" s="3" t="s">
        <v>7492</v>
      </c>
      <c r="D2405" s="3">
        <v>2</v>
      </c>
      <c r="E2405" s="3" t="s">
        <v>1800</v>
      </c>
    </row>
    <row r="2406" spans="1:5" x14ac:dyDescent="0.25">
      <c r="A2406" s="3">
        <v>20606729449</v>
      </c>
      <c r="B2406" s="4" t="s">
        <v>7559</v>
      </c>
      <c r="C2406" s="3" t="s">
        <v>7620</v>
      </c>
      <c r="D2406" s="3">
        <v>2</v>
      </c>
      <c r="E2406" s="3" t="s">
        <v>1800</v>
      </c>
    </row>
    <row r="2407" spans="1:5" x14ac:dyDescent="0.25">
      <c r="A2407" s="3">
        <v>20606729449</v>
      </c>
      <c r="B2407" s="4" t="s">
        <v>3263</v>
      </c>
      <c r="C2407" s="3" t="s">
        <v>1261</v>
      </c>
      <c r="D2407" s="3">
        <v>1</v>
      </c>
      <c r="E2407" s="3" t="s">
        <v>8821</v>
      </c>
    </row>
    <row r="2408" spans="1:5" x14ac:dyDescent="0.25">
      <c r="A2408" s="3">
        <v>20606729449</v>
      </c>
      <c r="B2408" s="4" t="s">
        <v>9898</v>
      </c>
      <c r="C2408" s="3" t="s">
        <v>3564</v>
      </c>
      <c r="D2408" s="3">
        <v>1</v>
      </c>
      <c r="E2408" s="3" t="s">
        <v>8821</v>
      </c>
    </row>
    <row r="2409" spans="1:5" x14ac:dyDescent="0.25">
      <c r="A2409" s="3">
        <v>20606729449</v>
      </c>
      <c r="B2409" s="4" t="s">
        <v>11221</v>
      </c>
      <c r="C2409" s="3" t="s">
        <v>6351</v>
      </c>
      <c r="D2409" s="3">
        <v>5</v>
      </c>
      <c r="E2409" s="3" t="s">
        <v>1170</v>
      </c>
    </row>
    <row r="2410" spans="1:5" x14ac:dyDescent="0.25">
      <c r="A2410" s="3">
        <v>20606729449</v>
      </c>
      <c r="B2410" s="4" t="s">
        <v>11220</v>
      </c>
      <c r="C2410" s="3" t="s">
        <v>6351</v>
      </c>
      <c r="D2410" s="3">
        <v>5</v>
      </c>
      <c r="E2410" s="3" t="s">
        <v>1170</v>
      </c>
    </row>
    <row r="2411" spans="1:5" x14ac:dyDescent="0.25">
      <c r="A2411" s="3">
        <v>20606729449</v>
      </c>
      <c r="B2411" s="4" t="s">
        <v>317</v>
      </c>
      <c r="C2411" s="3" t="s">
        <v>318</v>
      </c>
      <c r="D2411" s="3">
        <v>1</v>
      </c>
      <c r="E2411" s="3" t="s">
        <v>8821</v>
      </c>
    </row>
    <row r="2412" spans="1:5" x14ac:dyDescent="0.25">
      <c r="A2412" s="3">
        <v>20606729449</v>
      </c>
      <c r="B2412" s="4" t="s">
        <v>9899</v>
      </c>
      <c r="C2412" s="3" t="s">
        <v>3113</v>
      </c>
      <c r="D2412" s="3">
        <v>1</v>
      </c>
      <c r="E2412" s="3" t="s">
        <v>8821</v>
      </c>
    </row>
    <row r="2413" spans="1:5" x14ac:dyDescent="0.25">
      <c r="A2413" s="3">
        <v>20606729449</v>
      </c>
      <c r="B2413" s="4" t="s">
        <v>9900</v>
      </c>
      <c r="C2413" s="3" t="s">
        <v>1721</v>
      </c>
      <c r="D2413" s="3">
        <v>1</v>
      </c>
      <c r="E2413" s="3" t="s">
        <v>8821</v>
      </c>
    </row>
    <row r="2414" spans="1:5" x14ac:dyDescent="0.25">
      <c r="A2414" s="3">
        <v>20606729449</v>
      </c>
      <c r="B2414" s="4" t="s">
        <v>4342</v>
      </c>
      <c r="C2414" s="3" t="s">
        <v>3767</v>
      </c>
      <c r="D2414" s="3">
        <v>4</v>
      </c>
      <c r="E2414" s="3" t="s">
        <v>4164</v>
      </c>
    </row>
    <row r="2415" spans="1:5" x14ac:dyDescent="0.25">
      <c r="A2415" s="3">
        <v>20606729449</v>
      </c>
      <c r="B2415" s="4" t="s">
        <v>13</v>
      </c>
      <c r="C2415" s="3" t="s">
        <v>9901</v>
      </c>
      <c r="D2415" s="3">
        <v>1</v>
      </c>
      <c r="E2415" s="3" t="s">
        <v>8821</v>
      </c>
    </row>
    <row r="2416" spans="1:5" x14ac:dyDescent="0.25">
      <c r="A2416" s="3">
        <v>20606729449</v>
      </c>
      <c r="B2416" s="4" t="s">
        <v>525</v>
      </c>
      <c r="C2416" s="3" t="s">
        <v>9902</v>
      </c>
      <c r="D2416" s="3">
        <v>1</v>
      </c>
      <c r="E2416" s="3" t="s">
        <v>8821</v>
      </c>
    </row>
    <row r="2417" spans="1:5" x14ac:dyDescent="0.25">
      <c r="A2417" s="3">
        <v>20606729449</v>
      </c>
      <c r="B2417" s="4" t="s">
        <v>9903</v>
      </c>
      <c r="C2417" s="3" t="s">
        <v>1376</v>
      </c>
      <c r="D2417" s="3">
        <v>1</v>
      </c>
      <c r="E2417" s="3" t="s">
        <v>8821</v>
      </c>
    </row>
    <row r="2418" spans="1:5" x14ac:dyDescent="0.25">
      <c r="A2418" s="3">
        <v>20606729449</v>
      </c>
      <c r="B2418" s="4" t="s">
        <v>7465</v>
      </c>
      <c r="C2418" s="3" t="s">
        <v>7466</v>
      </c>
      <c r="D2418" s="3">
        <v>1</v>
      </c>
      <c r="E2418" s="3" t="s">
        <v>8821</v>
      </c>
    </row>
    <row r="2419" spans="1:5" x14ac:dyDescent="0.25">
      <c r="A2419" s="3">
        <v>20606729449</v>
      </c>
      <c r="B2419" s="4" t="s">
        <v>9904</v>
      </c>
      <c r="C2419" s="3" t="s">
        <v>3853</v>
      </c>
      <c r="D2419" s="3">
        <v>1</v>
      </c>
      <c r="E2419" s="3" t="s">
        <v>8821</v>
      </c>
    </row>
    <row r="2420" spans="1:5" x14ac:dyDescent="0.25">
      <c r="A2420" s="3">
        <v>20606729449</v>
      </c>
      <c r="B2420" s="4" t="s">
        <v>7454</v>
      </c>
      <c r="C2420" s="3" t="s">
        <v>7455</v>
      </c>
      <c r="D2420" s="3">
        <v>1</v>
      </c>
      <c r="E2420" s="3" t="s">
        <v>8821</v>
      </c>
    </row>
    <row r="2421" spans="1:5" x14ac:dyDescent="0.25">
      <c r="A2421" s="3">
        <v>20606729449</v>
      </c>
      <c r="B2421" s="4" t="s">
        <v>9905</v>
      </c>
      <c r="C2421" s="3" t="s">
        <v>1252</v>
      </c>
      <c r="D2421" s="3">
        <v>1</v>
      </c>
      <c r="E2421" s="3" t="s">
        <v>8821</v>
      </c>
    </row>
    <row r="2422" spans="1:5" x14ac:dyDescent="0.25">
      <c r="A2422" s="3">
        <v>20606729449</v>
      </c>
      <c r="B2422" s="4" t="s">
        <v>337</v>
      </c>
      <c r="C2422" s="3" t="s">
        <v>338</v>
      </c>
      <c r="D2422" s="3">
        <v>1</v>
      </c>
      <c r="E2422" s="3" t="s">
        <v>8821</v>
      </c>
    </row>
    <row r="2423" spans="1:5" x14ac:dyDescent="0.25">
      <c r="A2423" s="3">
        <v>20606729449</v>
      </c>
      <c r="B2423" s="4" t="s">
        <v>9906</v>
      </c>
      <c r="C2423" s="3" t="s">
        <v>1378</v>
      </c>
      <c r="D2423" s="3">
        <v>1</v>
      </c>
      <c r="E2423" s="3" t="s">
        <v>8821</v>
      </c>
    </row>
    <row r="2424" spans="1:5" x14ac:dyDescent="0.25">
      <c r="A2424" s="3">
        <v>20606729449</v>
      </c>
      <c r="B2424" s="4" t="s">
        <v>7895</v>
      </c>
      <c r="C2424" s="3" t="s">
        <v>4147</v>
      </c>
      <c r="D2424" s="3">
        <v>1</v>
      </c>
      <c r="E2424" s="3" t="s">
        <v>8821</v>
      </c>
    </row>
    <row r="2425" spans="1:5" x14ac:dyDescent="0.25">
      <c r="A2425" s="3">
        <v>20606729449</v>
      </c>
      <c r="B2425" s="4" t="s">
        <v>9378</v>
      </c>
      <c r="C2425" s="3" t="s">
        <v>2018</v>
      </c>
      <c r="D2425" s="3">
        <v>1</v>
      </c>
      <c r="E2425" s="3" t="s">
        <v>8821</v>
      </c>
    </row>
    <row r="2426" spans="1:5" x14ac:dyDescent="0.25">
      <c r="A2426" s="3">
        <v>20606729449</v>
      </c>
      <c r="B2426" s="4" t="s">
        <v>9248</v>
      </c>
      <c r="C2426" s="3" t="s">
        <v>2020</v>
      </c>
      <c r="D2426" s="3">
        <v>1</v>
      </c>
      <c r="E2426" s="3" t="s">
        <v>8821</v>
      </c>
    </row>
    <row r="2427" spans="1:5" x14ac:dyDescent="0.25">
      <c r="A2427" s="3">
        <v>20606729449</v>
      </c>
      <c r="B2427" s="4" t="s">
        <v>237</v>
      </c>
      <c r="C2427" s="3" t="s">
        <v>9907</v>
      </c>
      <c r="D2427" s="3">
        <v>1</v>
      </c>
      <c r="E2427" s="3" t="s">
        <v>8821</v>
      </c>
    </row>
    <row r="2428" spans="1:5" x14ac:dyDescent="0.25">
      <c r="A2428" s="3">
        <v>20606729449</v>
      </c>
      <c r="B2428" s="4" t="s">
        <v>9908</v>
      </c>
      <c r="C2428" s="3" t="s">
        <v>3299</v>
      </c>
      <c r="D2428" s="3">
        <v>1</v>
      </c>
      <c r="E2428" s="3" t="s">
        <v>8821</v>
      </c>
    </row>
    <row r="2429" spans="1:5" x14ac:dyDescent="0.25">
      <c r="A2429" s="3">
        <v>20606729449</v>
      </c>
      <c r="B2429" s="4" t="s">
        <v>9909</v>
      </c>
      <c r="C2429" s="3" t="s">
        <v>1837</v>
      </c>
      <c r="D2429" s="3">
        <v>1</v>
      </c>
      <c r="E2429" s="3" t="s">
        <v>8821</v>
      </c>
    </row>
    <row r="2430" spans="1:5" x14ac:dyDescent="0.25">
      <c r="A2430" s="3">
        <v>20606729449</v>
      </c>
      <c r="B2430" s="4" t="s">
        <v>9910</v>
      </c>
      <c r="C2430" s="3" t="s">
        <v>1835</v>
      </c>
      <c r="D2430" s="3">
        <v>1</v>
      </c>
      <c r="E2430" s="3" t="s">
        <v>8821</v>
      </c>
    </row>
    <row r="2431" spans="1:5" x14ac:dyDescent="0.25">
      <c r="A2431" s="3">
        <v>20606729449</v>
      </c>
      <c r="B2431" s="4" t="s">
        <v>9911</v>
      </c>
      <c r="C2431" s="3" t="s">
        <v>1635</v>
      </c>
      <c r="D2431" s="3">
        <v>1</v>
      </c>
      <c r="E2431" s="3" t="s">
        <v>8821</v>
      </c>
    </row>
    <row r="2432" spans="1:5" x14ac:dyDescent="0.25">
      <c r="A2432" s="3">
        <v>20606729449</v>
      </c>
      <c r="B2432" s="4" t="s">
        <v>9912</v>
      </c>
      <c r="C2432" s="3" t="s">
        <v>1633</v>
      </c>
      <c r="D2432" s="3">
        <v>1</v>
      </c>
      <c r="E2432" s="3" t="s">
        <v>8821</v>
      </c>
    </row>
    <row r="2433" spans="1:5" x14ac:dyDescent="0.25">
      <c r="A2433" s="3">
        <v>20606729449</v>
      </c>
      <c r="B2433" s="4" t="s">
        <v>9913</v>
      </c>
      <c r="C2433" s="3" t="s">
        <v>1641</v>
      </c>
      <c r="D2433" s="3">
        <v>1</v>
      </c>
      <c r="E2433" s="3" t="s">
        <v>8821</v>
      </c>
    </row>
    <row r="2434" spans="1:5" x14ac:dyDescent="0.25">
      <c r="A2434" s="3">
        <v>20606729449</v>
      </c>
      <c r="B2434" s="4" t="s">
        <v>10626</v>
      </c>
      <c r="C2434" s="3" t="s">
        <v>4996</v>
      </c>
      <c r="D2434" s="3">
        <v>4</v>
      </c>
      <c r="E2434" s="3" t="s">
        <v>4164</v>
      </c>
    </row>
    <row r="2435" spans="1:5" x14ac:dyDescent="0.25">
      <c r="A2435" s="3">
        <v>20606729449</v>
      </c>
      <c r="B2435" s="4" t="s">
        <v>13</v>
      </c>
      <c r="C2435" s="3" t="s">
        <v>9914</v>
      </c>
      <c r="D2435" s="3">
        <v>1</v>
      </c>
      <c r="E2435" s="3" t="s">
        <v>8821</v>
      </c>
    </row>
    <row r="2436" spans="1:5" x14ac:dyDescent="0.25">
      <c r="A2436" s="3">
        <v>20606729449</v>
      </c>
      <c r="B2436" s="4" t="s">
        <v>13</v>
      </c>
      <c r="C2436" s="3" t="s">
        <v>9915</v>
      </c>
      <c r="D2436" s="3">
        <v>1</v>
      </c>
      <c r="E2436" s="3" t="s">
        <v>8821</v>
      </c>
    </row>
    <row r="2437" spans="1:5" x14ac:dyDescent="0.25">
      <c r="A2437" s="3">
        <v>20606729449</v>
      </c>
      <c r="B2437" s="4" t="s">
        <v>13</v>
      </c>
      <c r="C2437" s="3" t="s">
        <v>9916</v>
      </c>
      <c r="D2437" s="3">
        <v>1</v>
      </c>
      <c r="E2437" s="3" t="s">
        <v>8821</v>
      </c>
    </row>
    <row r="2438" spans="1:5" x14ac:dyDescent="0.25">
      <c r="A2438" s="3">
        <v>20606729449</v>
      </c>
      <c r="B2438" s="4" t="s">
        <v>8838</v>
      </c>
      <c r="C2438" s="3" t="s">
        <v>9917</v>
      </c>
      <c r="D2438" s="3">
        <v>1</v>
      </c>
      <c r="E2438" s="3" t="s">
        <v>8821</v>
      </c>
    </row>
    <row r="2439" spans="1:5" x14ac:dyDescent="0.25">
      <c r="A2439" s="3">
        <v>20606729449</v>
      </c>
      <c r="B2439" s="4" t="s">
        <v>9918</v>
      </c>
      <c r="C2439" s="3" t="s">
        <v>2740</v>
      </c>
      <c r="D2439" s="3">
        <v>1</v>
      </c>
      <c r="E2439" s="3" t="s">
        <v>8821</v>
      </c>
    </row>
    <row r="2440" spans="1:5" x14ac:dyDescent="0.25">
      <c r="A2440" s="3">
        <v>20606729449</v>
      </c>
      <c r="B2440" s="4" t="s">
        <v>9919</v>
      </c>
      <c r="C2440" s="3" t="s">
        <v>2476</v>
      </c>
      <c r="D2440" s="3">
        <v>1</v>
      </c>
      <c r="E2440" s="3" t="s">
        <v>8821</v>
      </c>
    </row>
    <row r="2441" spans="1:5" x14ac:dyDescent="0.25">
      <c r="A2441" s="3">
        <v>20606729449</v>
      </c>
      <c r="B2441" s="4" t="s">
        <v>9920</v>
      </c>
      <c r="C2441" s="3" t="s">
        <v>2605</v>
      </c>
      <c r="D2441" s="3">
        <v>1</v>
      </c>
      <c r="E2441" s="3" t="s">
        <v>8821</v>
      </c>
    </row>
    <row r="2442" spans="1:5" x14ac:dyDescent="0.25">
      <c r="A2442" s="3">
        <v>20606729449</v>
      </c>
      <c r="B2442" s="4" t="s">
        <v>9921</v>
      </c>
      <c r="C2442" s="3" t="s">
        <v>2708</v>
      </c>
      <c r="D2442" s="3">
        <v>1</v>
      </c>
      <c r="E2442" s="3" t="s">
        <v>8821</v>
      </c>
    </row>
    <row r="2443" spans="1:5" x14ac:dyDescent="0.25">
      <c r="A2443" s="3">
        <v>20606729449</v>
      </c>
      <c r="B2443" s="4" t="s">
        <v>11222</v>
      </c>
      <c r="C2443" s="3" t="s">
        <v>5683</v>
      </c>
      <c r="D2443" s="3">
        <v>5</v>
      </c>
      <c r="E2443" s="3" t="s">
        <v>1170</v>
      </c>
    </row>
    <row r="2444" spans="1:5" x14ac:dyDescent="0.25">
      <c r="A2444" s="3">
        <v>20606729449</v>
      </c>
      <c r="B2444" s="4" t="s">
        <v>11223</v>
      </c>
      <c r="C2444" s="3" t="s">
        <v>5720</v>
      </c>
      <c r="D2444" s="3">
        <v>5</v>
      </c>
      <c r="E2444" s="3" t="s">
        <v>1170</v>
      </c>
    </row>
    <row r="2445" spans="1:5" x14ac:dyDescent="0.25">
      <c r="A2445" s="3">
        <v>20606729449</v>
      </c>
      <c r="B2445" s="4" t="s">
        <v>11224</v>
      </c>
      <c r="C2445" s="3" t="s">
        <v>5716</v>
      </c>
      <c r="D2445" s="3">
        <v>5</v>
      </c>
      <c r="E2445" s="3" t="s">
        <v>1170</v>
      </c>
    </row>
    <row r="2446" spans="1:5" x14ac:dyDescent="0.25">
      <c r="A2446" s="3">
        <v>20606729449</v>
      </c>
      <c r="B2446" s="4" t="s">
        <v>11225</v>
      </c>
      <c r="C2446" s="3" t="s">
        <v>5718</v>
      </c>
      <c r="D2446" s="3">
        <v>5</v>
      </c>
      <c r="E2446" s="3" t="s">
        <v>1170</v>
      </c>
    </row>
    <row r="2447" spans="1:5" x14ac:dyDescent="0.25">
      <c r="A2447" s="3">
        <v>20606729449</v>
      </c>
      <c r="B2447" s="4" t="s">
        <v>9922</v>
      </c>
      <c r="C2447" s="3" t="s">
        <v>1578</v>
      </c>
      <c r="D2447" s="3">
        <v>1</v>
      </c>
      <c r="E2447" s="3" t="s">
        <v>8821</v>
      </c>
    </row>
    <row r="2448" spans="1:5" x14ac:dyDescent="0.25">
      <c r="A2448" s="3">
        <v>20606729449</v>
      </c>
      <c r="B2448" s="4" t="s">
        <v>7543</v>
      </c>
      <c r="C2448" s="3" t="s">
        <v>7544</v>
      </c>
      <c r="D2448" s="3">
        <v>2</v>
      </c>
      <c r="E2448" s="3" t="s">
        <v>1800</v>
      </c>
    </row>
    <row r="2449" spans="1:5" x14ac:dyDescent="0.25">
      <c r="A2449" s="3">
        <v>20606729449</v>
      </c>
      <c r="B2449" s="4" t="s">
        <v>7546</v>
      </c>
      <c r="C2449" s="3" t="s">
        <v>7547</v>
      </c>
      <c r="D2449" s="3">
        <v>2</v>
      </c>
      <c r="E2449" s="3" t="s">
        <v>1800</v>
      </c>
    </row>
    <row r="2450" spans="1:5" x14ac:dyDescent="0.25">
      <c r="A2450" s="3">
        <v>20606729449</v>
      </c>
      <c r="B2450" s="4" t="s">
        <v>7540</v>
      </c>
      <c r="C2450" s="3" t="s">
        <v>7541</v>
      </c>
      <c r="D2450" s="3">
        <v>2</v>
      </c>
      <c r="E2450" s="3" t="s">
        <v>1800</v>
      </c>
    </row>
    <row r="2451" spans="1:5" x14ac:dyDescent="0.25">
      <c r="A2451" s="3">
        <v>20606729449</v>
      </c>
      <c r="B2451" s="4" t="s">
        <v>9923</v>
      </c>
      <c r="C2451" s="3" t="s">
        <v>3916</v>
      </c>
      <c r="D2451" s="3">
        <v>1</v>
      </c>
      <c r="E2451" s="3" t="s">
        <v>8821</v>
      </c>
    </row>
    <row r="2452" spans="1:5" x14ac:dyDescent="0.25">
      <c r="A2452" s="3">
        <v>20606729449</v>
      </c>
      <c r="B2452" s="4" t="s">
        <v>9924</v>
      </c>
      <c r="C2452" s="3" t="s">
        <v>3914</v>
      </c>
      <c r="D2452" s="3">
        <v>1</v>
      </c>
      <c r="E2452" s="3" t="s">
        <v>8821</v>
      </c>
    </row>
    <row r="2453" spans="1:5" x14ac:dyDescent="0.25">
      <c r="A2453" s="3">
        <v>20606729449</v>
      </c>
      <c r="B2453" s="4" t="s">
        <v>9925</v>
      </c>
      <c r="C2453" s="3" t="s">
        <v>3912</v>
      </c>
      <c r="D2453" s="3">
        <v>1</v>
      </c>
      <c r="E2453" s="3" t="s">
        <v>8821</v>
      </c>
    </row>
    <row r="2454" spans="1:5" x14ac:dyDescent="0.25">
      <c r="A2454" s="3">
        <v>20606729449</v>
      </c>
      <c r="B2454" s="4" t="s">
        <v>9926</v>
      </c>
      <c r="C2454" s="3" t="s">
        <v>3918</v>
      </c>
      <c r="D2454" s="3">
        <v>1</v>
      </c>
      <c r="E2454" s="3" t="s">
        <v>8821</v>
      </c>
    </row>
    <row r="2455" spans="1:5" x14ac:dyDescent="0.25">
      <c r="A2455" s="3">
        <v>20606729449</v>
      </c>
      <c r="B2455" s="4" t="s">
        <v>13</v>
      </c>
      <c r="C2455" s="3" t="s">
        <v>9927</v>
      </c>
      <c r="D2455" s="3">
        <v>1</v>
      </c>
      <c r="E2455" s="3" t="s">
        <v>8821</v>
      </c>
    </row>
    <row r="2456" spans="1:5" x14ac:dyDescent="0.25">
      <c r="A2456" s="3">
        <v>20606729449</v>
      </c>
      <c r="B2456" s="4" t="s">
        <v>11227</v>
      </c>
      <c r="C2456" s="3" t="s">
        <v>5677</v>
      </c>
      <c r="D2456" s="3">
        <v>5</v>
      </c>
      <c r="E2456" s="3" t="s">
        <v>1170</v>
      </c>
    </row>
    <row r="2457" spans="1:5" x14ac:dyDescent="0.25">
      <c r="A2457" s="3">
        <v>20606729449</v>
      </c>
      <c r="B2457" s="4" t="s">
        <v>11228</v>
      </c>
      <c r="C2457" s="3" t="s">
        <v>5699</v>
      </c>
      <c r="D2457" s="3">
        <v>5</v>
      </c>
      <c r="E2457" s="3" t="s">
        <v>1170</v>
      </c>
    </row>
    <row r="2458" spans="1:5" x14ac:dyDescent="0.25">
      <c r="A2458" s="3">
        <v>20606729449</v>
      </c>
      <c r="B2458" s="4" t="s">
        <v>9928</v>
      </c>
      <c r="C2458" s="3" t="s">
        <v>1255</v>
      </c>
      <c r="D2458" s="3">
        <v>1</v>
      </c>
      <c r="E2458" s="3" t="s">
        <v>8821</v>
      </c>
    </row>
    <row r="2459" spans="1:5" x14ac:dyDescent="0.25">
      <c r="A2459" s="3">
        <v>20606729449</v>
      </c>
      <c r="B2459" s="4" t="s">
        <v>10627</v>
      </c>
      <c r="C2459" s="3" t="s">
        <v>5417</v>
      </c>
      <c r="D2459" s="3">
        <v>4</v>
      </c>
      <c r="E2459" s="3" t="s">
        <v>4164</v>
      </c>
    </row>
    <row r="2460" spans="1:5" x14ac:dyDescent="0.25">
      <c r="A2460" s="3">
        <v>20606729449</v>
      </c>
      <c r="B2460" s="4" t="s">
        <v>10628</v>
      </c>
      <c r="C2460" s="3" t="s">
        <v>5419</v>
      </c>
      <c r="D2460" s="3">
        <v>4</v>
      </c>
      <c r="E2460" s="3" t="s">
        <v>4164</v>
      </c>
    </row>
    <row r="2461" spans="1:5" x14ac:dyDescent="0.25">
      <c r="A2461" s="3">
        <v>20606729449</v>
      </c>
      <c r="B2461" s="4" t="s">
        <v>9929</v>
      </c>
      <c r="C2461" s="3" t="s">
        <v>3016</v>
      </c>
      <c r="D2461" s="3">
        <v>1</v>
      </c>
      <c r="E2461" s="3" t="s">
        <v>8821</v>
      </c>
    </row>
    <row r="2462" spans="1:5" x14ac:dyDescent="0.25">
      <c r="A2462" s="3">
        <v>20606729449</v>
      </c>
      <c r="B2462" s="4" t="s">
        <v>9930</v>
      </c>
      <c r="C2462" s="3" t="s">
        <v>9931</v>
      </c>
      <c r="D2462" s="3">
        <v>1</v>
      </c>
      <c r="E2462" s="3" t="s">
        <v>8821</v>
      </c>
    </row>
    <row r="2463" spans="1:5" x14ac:dyDescent="0.25">
      <c r="A2463" s="3">
        <v>20606729449</v>
      </c>
      <c r="B2463" s="4" t="s">
        <v>9932</v>
      </c>
      <c r="C2463" s="3" t="s">
        <v>2060</v>
      </c>
      <c r="D2463" s="3">
        <v>1</v>
      </c>
      <c r="E2463" s="3" t="s">
        <v>8821</v>
      </c>
    </row>
    <row r="2464" spans="1:5" x14ac:dyDescent="0.25">
      <c r="A2464" s="3">
        <v>20606729449</v>
      </c>
      <c r="B2464" s="4" t="s">
        <v>9380</v>
      </c>
      <c r="C2464" s="3" t="s">
        <v>2064</v>
      </c>
      <c r="D2464" s="3">
        <v>1</v>
      </c>
      <c r="E2464" s="3" t="s">
        <v>8821</v>
      </c>
    </row>
    <row r="2465" spans="1:5" x14ac:dyDescent="0.25">
      <c r="A2465" s="3">
        <v>20606729449</v>
      </c>
      <c r="B2465" s="4" t="s">
        <v>9302</v>
      </c>
      <c r="C2465" s="3" t="s">
        <v>2062</v>
      </c>
      <c r="D2465" s="3">
        <v>1</v>
      </c>
      <c r="E2465" s="3" t="s">
        <v>8821</v>
      </c>
    </row>
    <row r="2466" spans="1:5" x14ac:dyDescent="0.25">
      <c r="A2466" s="3">
        <v>20606729449</v>
      </c>
      <c r="B2466" s="4" t="s">
        <v>9933</v>
      </c>
      <c r="C2466" s="3" t="s">
        <v>2058</v>
      </c>
      <c r="D2466" s="3">
        <v>1</v>
      </c>
      <c r="E2466" s="3" t="s">
        <v>8821</v>
      </c>
    </row>
    <row r="2467" spans="1:5" x14ac:dyDescent="0.25">
      <c r="A2467" s="3">
        <v>20606729449</v>
      </c>
      <c r="B2467" s="4" t="s">
        <v>9934</v>
      </c>
      <c r="C2467" s="3" t="s">
        <v>1706</v>
      </c>
      <c r="D2467" s="3">
        <v>1</v>
      </c>
      <c r="E2467" s="3" t="s">
        <v>8821</v>
      </c>
    </row>
    <row r="2468" spans="1:5" x14ac:dyDescent="0.25">
      <c r="A2468" s="3">
        <v>20606729449</v>
      </c>
      <c r="B2468" s="4" t="s">
        <v>9935</v>
      </c>
      <c r="C2468" s="3" t="s">
        <v>9936</v>
      </c>
      <c r="D2468" s="3">
        <v>1</v>
      </c>
      <c r="E2468" s="3" t="s">
        <v>8821</v>
      </c>
    </row>
    <row r="2469" spans="1:5" x14ac:dyDescent="0.25">
      <c r="A2469" s="3">
        <v>20606729449</v>
      </c>
      <c r="B2469" s="4" t="s">
        <v>9937</v>
      </c>
      <c r="C2469" s="3" t="s">
        <v>2055</v>
      </c>
      <c r="D2469" s="3">
        <v>1</v>
      </c>
      <c r="E2469" s="3" t="s">
        <v>8821</v>
      </c>
    </row>
    <row r="2470" spans="1:5" x14ac:dyDescent="0.25">
      <c r="A2470" s="3">
        <v>20606729449</v>
      </c>
      <c r="B2470" s="4" t="s">
        <v>231</v>
      </c>
      <c r="C2470" s="3" t="s">
        <v>1759</v>
      </c>
      <c r="D2470" s="3">
        <v>1</v>
      </c>
      <c r="E2470" s="3" t="s">
        <v>8821</v>
      </c>
    </row>
    <row r="2471" spans="1:5" x14ac:dyDescent="0.25">
      <c r="A2471" s="3">
        <v>20606729449</v>
      </c>
      <c r="B2471" s="4" t="s">
        <v>9938</v>
      </c>
      <c r="C2471" s="3" t="s">
        <v>3012</v>
      </c>
      <c r="D2471" s="3">
        <v>1</v>
      </c>
      <c r="E2471" s="3" t="s">
        <v>8821</v>
      </c>
    </row>
    <row r="2472" spans="1:5" x14ac:dyDescent="0.25">
      <c r="A2472" s="3">
        <v>20606729449</v>
      </c>
      <c r="B2472" s="4" t="s">
        <v>9939</v>
      </c>
      <c r="C2472" s="3" t="s">
        <v>3014</v>
      </c>
      <c r="D2472" s="3">
        <v>1</v>
      </c>
      <c r="E2472" s="3" t="s">
        <v>8821</v>
      </c>
    </row>
    <row r="2473" spans="1:5" x14ac:dyDescent="0.25">
      <c r="A2473" s="3">
        <v>20606729449</v>
      </c>
      <c r="B2473" s="4" t="s">
        <v>11229</v>
      </c>
      <c r="C2473" s="3" t="s">
        <v>5978</v>
      </c>
      <c r="D2473" s="3">
        <v>5</v>
      </c>
      <c r="E2473" s="3" t="s">
        <v>1170</v>
      </c>
    </row>
    <row r="2474" spans="1:5" x14ac:dyDescent="0.25">
      <c r="A2474" s="3">
        <v>20606729449</v>
      </c>
      <c r="B2474" s="4" t="s">
        <v>13</v>
      </c>
      <c r="C2474" s="3" t="s">
        <v>9940</v>
      </c>
      <c r="D2474" s="3">
        <v>1</v>
      </c>
      <c r="E2474" s="3" t="s">
        <v>8821</v>
      </c>
    </row>
    <row r="2475" spans="1:5" x14ac:dyDescent="0.25">
      <c r="A2475" s="3">
        <v>20606729449</v>
      </c>
      <c r="B2475" s="4" t="s">
        <v>4238</v>
      </c>
      <c r="C2475" s="3" t="s">
        <v>3675</v>
      </c>
      <c r="D2475" s="3">
        <v>1</v>
      </c>
      <c r="E2475" s="3" t="s">
        <v>8821</v>
      </c>
    </row>
    <row r="2476" spans="1:5" x14ac:dyDescent="0.25">
      <c r="A2476" s="3">
        <v>20606729449</v>
      </c>
      <c r="B2476" s="4" t="s">
        <v>7555</v>
      </c>
      <c r="C2476" s="3" t="s">
        <v>7617</v>
      </c>
      <c r="D2476" s="3">
        <v>2</v>
      </c>
      <c r="E2476" s="3" t="s">
        <v>1800</v>
      </c>
    </row>
    <row r="2477" spans="1:5" x14ac:dyDescent="0.25">
      <c r="A2477" s="3">
        <v>20606729449</v>
      </c>
      <c r="B2477" s="4" t="s">
        <v>7072</v>
      </c>
      <c r="C2477" s="3" t="s">
        <v>7073</v>
      </c>
      <c r="D2477" s="3">
        <v>4</v>
      </c>
      <c r="E2477" s="3" t="s">
        <v>4164</v>
      </c>
    </row>
    <row r="2478" spans="1:5" x14ac:dyDescent="0.25">
      <c r="A2478" s="3">
        <v>20606729449</v>
      </c>
      <c r="B2478" s="4" t="s">
        <v>7030</v>
      </c>
      <c r="C2478" s="3" t="s">
        <v>7031</v>
      </c>
      <c r="D2478" s="3">
        <v>4</v>
      </c>
      <c r="E2478" s="3" t="s">
        <v>4164</v>
      </c>
    </row>
    <row r="2479" spans="1:5" x14ac:dyDescent="0.25">
      <c r="A2479" s="3">
        <v>20606729449</v>
      </c>
      <c r="B2479" s="4" t="s">
        <v>7068</v>
      </c>
      <c r="C2479" s="3" t="s">
        <v>10629</v>
      </c>
      <c r="D2479" s="3">
        <v>4</v>
      </c>
      <c r="E2479" s="3" t="s">
        <v>4164</v>
      </c>
    </row>
    <row r="2480" spans="1:5" x14ac:dyDescent="0.25">
      <c r="A2480" s="3">
        <v>20606729449</v>
      </c>
      <c r="B2480" s="4" t="s">
        <v>13</v>
      </c>
      <c r="C2480" s="3" t="s">
        <v>9941</v>
      </c>
      <c r="D2480" s="3">
        <v>1</v>
      </c>
      <c r="E2480" s="3" t="s">
        <v>8821</v>
      </c>
    </row>
    <row r="2481" spans="1:5" x14ac:dyDescent="0.25">
      <c r="A2481" s="3">
        <v>20606729449</v>
      </c>
      <c r="B2481" s="4" t="s">
        <v>9942</v>
      </c>
      <c r="C2481" s="3" t="s">
        <v>1342</v>
      </c>
      <c r="D2481" s="3">
        <v>1</v>
      </c>
      <c r="E2481" s="3" t="s">
        <v>8821</v>
      </c>
    </row>
    <row r="2482" spans="1:5" x14ac:dyDescent="0.25">
      <c r="A2482" s="3">
        <v>20606729449</v>
      </c>
      <c r="B2482" s="4" t="s">
        <v>219</v>
      </c>
      <c r="C2482" s="3" t="s">
        <v>1747</v>
      </c>
      <c r="D2482" s="3">
        <v>1</v>
      </c>
      <c r="E2482" s="3" t="s">
        <v>8821</v>
      </c>
    </row>
    <row r="2483" spans="1:5" x14ac:dyDescent="0.25">
      <c r="A2483" s="3">
        <v>20606729449</v>
      </c>
      <c r="B2483" s="4" t="s">
        <v>13</v>
      </c>
      <c r="C2483" s="3" t="s">
        <v>9943</v>
      </c>
      <c r="D2483" s="3">
        <v>1</v>
      </c>
      <c r="E2483" s="3" t="s">
        <v>8821</v>
      </c>
    </row>
    <row r="2484" spans="1:5" x14ac:dyDescent="0.25">
      <c r="A2484" s="3">
        <v>20606729449</v>
      </c>
      <c r="B2484" s="4" t="s">
        <v>216</v>
      </c>
      <c r="C2484" s="3" t="s">
        <v>1745</v>
      </c>
      <c r="D2484" s="3">
        <v>1</v>
      </c>
      <c r="E2484" s="3" t="s">
        <v>8821</v>
      </c>
    </row>
    <row r="2485" spans="1:5" x14ac:dyDescent="0.25">
      <c r="A2485" s="3">
        <v>20606729449</v>
      </c>
      <c r="B2485" s="4" t="s">
        <v>9944</v>
      </c>
      <c r="C2485" s="3" t="s">
        <v>1508</v>
      </c>
      <c r="D2485" s="3">
        <v>1</v>
      </c>
      <c r="E2485" s="3" t="s">
        <v>8821</v>
      </c>
    </row>
    <row r="2486" spans="1:5" x14ac:dyDescent="0.25">
      <c r="A2486" s="3">
        <v>20606729449</v>
      </c>
      <c r="B2486" s="4" t="s">
        <v>9945</v>
      </c>
      <c r="C2486" s="3" t="s">
        <v>1510</v>
      </c>
      <c r="D2486" s="3">
        <v>1</v>
      </c>
      <c r="E2486" s="3" t="s">
        <v>8821</v>
      </c>
    </row>
    <row r="2487" spans="1:5" x14ac:dyDescent="0.25">
      <c r="A2487" s="3">
        <v>20606729449</v>
      </c>
      <c r="B2487" s="4" t="s">
        <v>9946</v>
      </c>
      <c r="C2487" s="3" t="s">
        <v>1512</v>
      </c>
      <c r="D2487" s="3">
        <v>1</v>
      </c>
      <c r="E2487" s="3" t="s">
        <v>8821</v>
      </c>
    </row>
    <row r="2488" spans="1:5" x14ac:dyDescent="0.25">
      <c r="A2488" s="3">
        <v>20606729449</v>
      </c>
      <c r="B2488" s="4" t="s">
        <v>1123</v>
      </c>
      <c r="C2488" s="3" t="s">
        <v>9947</v>
      </c>
      <c r="D2488" s="3">
        <v>1</v>
      </c>
      <c r="E2488" s="3" t="s">
        <v>8821</v>
      </c>
    </row>
    <row r="2489" spans="1:5" x14ac:dyDescent="0.25">
      <c r="A2489" s="3">
        <v>20606729449</v>
      </c>
      <c r="B2489" s="4" t="s">
        <v>1121</v>
      </c>
      <c r="C2489" s="3" t="s">
        <v>9948</v>
      </c>
      <c r="D2489" s="3">
        <v>1</v>
      </c>
      <c r="E2489" s="3" t="s">
        <v>8821</v>
      </c>
    </row>
    <row r="2490" spans="1:5" x14ac:dyDescent="0.25">
      <c r="A2490" s="3">
        <v>20606729449</v>
      </c>
      <c r="B2490" s="4" t="s">
        <v>1126</v>
      </c>
      <c r="C2490" s="3" t="s">
        <v>9949</v>
      </c>
      <c r="D2490" s="3">
        <v>1</v>
      </c>
      <c r="E2490" s="3" t="s">
        <v>8821</v>
      </c>
    </row>
    <row r="2491" spans="1:5" x14ac:dyDescent="0.25">
      <c r="A2491" s="3">
        <v>20606729449</v>
      </c>
      <c r="B2491" s="4" t="s">
        <v>9950</v>
      </c>
      <c r="C2491" s="3" t="s">
        <v>1514</v>
      </c>
      <c r="D2491" s="3">
        <v>1</v>
      </c>
      <c r="E2491" s="3" t="s">
        <v>8821</v>
      </c>
    </row>
    <row r="2492" spans="1:5" x14ac:dyDescent="0.25">
      <c r="A2492" s="3">
        <v>20606729449</v>
      </c>
      <c r="B2492" s="4" t="s">
        <v>9951</v>
      </c>
      <c r="C2492" s="3" t="s">
        <v>1516</v>
      </c>
      <c r="D2492" s="3">
        <v>1</v>
      </c>
      <c r="E2492" s="3" t="s">
        <v>8821</v>
      </c>
    </row>
    <row r="2493" spans="1:5" x14ac:dyDescent="0.25">
      <c r="A2493" s="3">
        <v>20606729449</v>
      </c>
      <c r="B2493" s="4" t="s">
        <v>9952</v>
      </c>
      <c r="C2493" s="3" t="s">
        <v>1518</v>
      </c>
      <c r="D2493" s="3">
        <v>1</v>
      </c>
      <c r="E2493" s="3" t="s">
        <v>8821</v>
      </c>
    </row>
    <row r="2494" spans="1:5" x14ac:dyDescent="0.25">
      <c r="A2494" s="3">
        <v>20606729449</v>
      </c>
      <c r="B2494" s="4" t="s">
        <v>7572</v>
      </c>
      <c r="C2494" s="3" t="s">
        <v>7573</v>
      </c>
      <c r="D2494" s="3">
        <v>2</v>
      </c>
      <c r="E2494" s="3" t="s">
        <v>1800</v>
      </c>
    </row>
    <row r="2495" spans="1:5" x14ac:dyDescent="0.25">
      <c r="A2495" s="3">
        <v>20606729449</v>
      </c>
      <c r="B2495" s="4" t="s">
        <v>1062</v>
      </c>
      <c r="C2495" s="3" t="s">
        <v>1063</v>
      </c>
      <c r="D2495" s="3">
        <v>1</v>
      </c>
      <c r="E2495" s="3" t="s">
        <v>8821</v>
      </c>
    </row>
    <row r="2496" spans="1:5" x14ac:dyDescent="0.25">
      <c r="A2496" s="3">
        <v>20606729449</v>
      </c>
      <c r="B2496" s="4" t="s">
        <v>1069</v>
      </c>
      <c r="C2496" s="3" t="s">
        <v>9953</v>
      </c>
      <c r="D2496" s="3">
        <v>1</v>
      </c>
      <c r="E2496" s="3" t="s">
        <v>8821</v>
      </c>
    </row>
    <row r="2497" spans="1:5" x14ac:dyDescent="0.25">
      <c r="A2497" s="3">
        <v>20606729449</v>
      </c>
      <c r="B2497" s="4" t="s">
        <v>1072</v>
      </c>
      <c r="C2497" s="3" t="s">
        <v>9954</v>
      </c>
      <c r="D2497" s="3">
        <v>1</v>
      </c>
      <c r="E2497" s="3" t="s">
        <v>8821</v>
      </c>
    </row>
    <row r="2498" spans="1:5" x14ac:dyDescent="0.25">
      <c r="A2498" s="3">
        <v>20606729449</v>
      </c>
      <c r="B2498" s="4" t="s">
        <v>1066</v>
      </c>
      <c r="C2498" s="3" t="s">
        <v>9955</v>
      </c>
      <c r="D2498" s="3">
        <v>1</v>
      </c>
      <c r="E2498" s="3" t="s">
        <v>8821</v>
      </c>
    </row>
    <row r="2499" spans="1:5" x14ac:dyDescent="0.25">
      <c r="A2499" s="3">
        <v>20606729449</v>
      </c>
      <c r="B2499" s="4" t="s">
        <v>1075</v>
      </c>
      <c r="C2499" s="3" t="s">
        <v>9956</v>
      </c>
      <c r="D2499" s="3">
        <v>1</v>
      </c>
      <c r="E2499" s="3" t="s">
        <v>8821</v>
      </c>
    </row>
    <row r="2500" spans="1:5" x14ac:dyDescent="0.25">
      <c r="A2500" s="3">
        <v>20606729449</v>
      </c>
      <c r="B2500" s="4" t="s">
        <v>13</v>
      </c>
      <c r="C2500" s="3" t="s">
        <v>9957</v>
      </c>
      <c r="D2500" s="3">
        <v>1</v>
      </c>
      <c r="E2500" s="3" t="s">
        <v>8821</v>
      </c>
    </row>
    <row r="2501" spans="1:5" x14ac:dyDescent="0.25">
      <c r="A2501" s="3">
        <v>20606729449</v>
      </c>
      <c r="B2501" s="4" t="s">
        <v>13</v>
      </c>
      <c r="C2501" s="3" t="s">
        <v>9958</v>
      </c>
      <c r="D2501" s="3">
        <v>1</v>
      </c>
      <c r="E2501" s="3" t="s">
        <v>8821</v>
      </c>
    </row>
    <row r="2502" spans="1:5" x14ac:dyDescent="0.25">
      <c r="A2502" s="3">
        <v>20606729449</v>
      </c>
      <c r="B2502" s="4" t="s">
        <v>7569</v>
      </c>
      <c r="C2502" s="3" t="s">
        <v>7570</v>
      </c>
      <c r="D2502" s="3">
        <v>2</v>
      </c>
      <c r="E2502" s="3" t="s">
        <v>1800</v>
      </c>
    </row>
    <row r="2503" spans="1:5" x14ac:dyDescent="0.25">
      <c r="A2503" s="3">
        <v>20606729449</v>
      </c>
      <c r="B2503" s="4" t="s">
        <v>9959</v>
      </c>
      <c r="C2503" s="3" t="s">
        <v>9960</v>
      </c>
      <c r="D2503" s="3">
        <v>1</v>
      </c>
      <c r="E2503" s="3" t="s">
        <v>8821</v>
      </c>
    </row>
    <row r="2504" spans="1:5" x14ac:dyDescent="0.25">
      <c r="A2504" s="3">
        <v>20606729449</v>
      </c>
      <c r="B2504" s="4" t="s">
        <v>13</v>
      </c>
      <c r="C2504" s="3" t="s">
        <v>9961</v>
      </c>
      <c r="D2504" s="3">
        <v>1</v>
      </c>
      <c r="E2504" s="3" t="s">
        <v>8821</v>
      </c>
    </row>
    <row r="2505" spans="1:5" x14ac:dyDescent="0.25">
      <c r="A2505" s="3">
        <v>20606729449</v>
      </c>
      <c r="B2505" s="4" t="s">
        <v>13</v>
      </c>
      <c r="C2505" s="3" t="s">
        <v>9962</v>
      </c>
      <c r="D2505" s="3">
        <v>1</v>
      </c>
      <c r="E2505" s="3" t="s">
        <v>8821</v>
      </c>
    </row>
    <row r="2506" spans="1:5" x14ac:dyDescent="0.25">
      <c r="A2506" s="3">
        <v>20606729449</v>
      </c>
      <c r="B2506" s="4" t="s">
        <v>9963</v>
      </c>
      <c r="C2506" s="3" t="s">
        <v>9964</v>
      </c>
      <c r="D2506" s="3">
        <v>1</v>
      </c>
      <c r="E2506" s="3" t="s">
        <v>8821</v>
      </c>
    </row>
    <row r="2507" spans="1:5" x14ac:dyDescent="0.25">
      <c r="A2507" s="3">
        <v>20606729449</v>
      </c>
      <c r="B2507" s="4" t="s">
        <v>1115</v>
      </c>
      <c r="C2507" s="3" t="s">
        <v>9965</v>
      </c>
      <c r="D2507" s="3">
        <v>1</v>
      </c>
      <c r="E2507" s="3" t="s">
        <v>8821</v>
      </c>
    </row>
    <row r="2508" spans="1:5" x14ac:dyDescent="0.25">
      <c r="A2508" s="3">
        <v>20606729449</v>
      </c>
      <c r="B2508" s="4" t="s">
        <v>1113</v>
      </c>
      <c r="C2508" s="3" t="s">
        <v>9966</v>
      </c>
      <c r="D2508" s="3">
        <v>1</v>
      </c>
      <c r="E2508" s="3" t="s">
        <v>8821</v>
      </c>
    </row>
    <row r="2509" spans="1:5" x14ac:dyDescent="0.25">
      <c r="A2509" s="3">
        <v>20606729449</v>
      </c>
      <c r="B2509" s="4" t="s">
        <v>9967</v>
      </c>
      <c r="C2509" s="3" t="s">
        <v>9966</v>
      </c>
      <c r="D2509" s="3">
        <v>1</v>
      </c>
      <c r="E2509" s="3" t="s">
        <v>8821</v>
      </c>
    </row>
    <row r="2510" spans="1:5" x14ac:dyDescent="0.25">
      <c r="A2510" s="3">
        <v>20606729449</v>
      </c>
      <c r="B2510" s="4" t="s">
        <v>1118</v>
      </c>
      <c r="C2510" s="3" t="s">
        <v>9968</v>
      </c>
      <c r="D2510" s="3">
        <v>1</v>
      </c>
      <c r="E2510" s="3" t="s">
        <v>8821</v>
      </c>
    </row>
    <row r="2511" spans="1:5" x14ac:dyDescent="0.25">
      <c r="A2511" s="3">
        <v>20606729449</v>
      </c>
      <c r="B2511" s="4" t="s">
        <v>1056</v>
      </c>
      <c r="C2511" s="3" t="s">
        <v>1057</v>
      </c>
      <c r="D2511" s="3">
        <v>1</v>
      </c>
      <c r="E2511" s="3" t="s">
        <v>8821</v>
      </c>
    </row>
    <row r="2512" spans="1:5" x14ac:dyDescent="0.25">
      <c r="A2512" s="3">
        <v>20606729449</v>
      </c>
      <c r="B2512" s="4" t="s">
        <v>1059</v>
      </c>
      <c r="C2512" s="3" t="s">
        <v>1060</v>
      </c>
      <c r="D2512" s="3">
        <v>1</v>
      </c>
      <c r="E2512" s="3" t="s">
        <v>8821</v>
      </c>
    </row>
    <row r="2513" spans="1:5" x14ac:dyDescent="0.25">
      <c r="A2513" s="3">
        <v>20606729449</v>
      </c>
      <c r="B2513" s="4" t="s">
        <v>1050</v>
      </c>
      <c r="C2513" s="3" t="s">
        <v>1051</v>
      </c>
      <c r="D2513" s="3">
        <v>1</v>
      </c>
      <c r="E2513" s="3" t="s">
        <v>8821</v>
      </c>
    </row>
    <row r="2514" spans="1:5" x14ac:dyDescent="0.25">
      <c r="A2514" s="3">
        <v>20606729449</v>
      </c>
      <c r="B2514" s="4" t="s">
        <v>1053</v>
      </c>
      <c r="C2514" s="3" t="s">
        <v>9969</v>
      </c>
      <c r="D2514" s="3">
        <v>1</v>
      </c>
      <c r="E2514" s="3" t="s">
        <v>8821</v>
      </c>
    </row>
    <row r="2515" spans="1:5" x14ac:dyDescent="0.25">
      <c r="A2515" s="3">
        <v>20606729449</v>
      </c>
      <c r="B2515" s="4" t="s">
        <v>13</v>
      </c>
      <c r="C2515" s="3" t="s">
        <v>9970</v>
      </c>
      <c r="D2515" s="3">
        <v>1</v>
      </c>
      <c r="E2515" s="3" t="s">
        <v>8821</v>
      </c>
    </row>
    <row r="2516" spans="1:5" x14ac:dyDescent="0.25">
      <c r="A2516" s="3">
        <v>20606729449</v>
      </c>
      <c r="B2516" s="4" t="s">
        <v>9971</v>
      </c>
      <c r="C2516" s="3" t="s">
        <v>3733</v>
      </c>
      <c r="D2516" s="3">
        <v>1</v>
      </c>
      <c r="E2516" s="3" t="s">
        <v>8821</v>
      </c>
    </row>
    <row r="2517" spans="1:5" x14ac:dyDescent="0.25">
      <c r="A2517" s="3">
        <v>20606729449</v>
      </c>
      <c r="B2517" s="4" t="s">
        <v>9972</v>
      </c>
      <c r="C2517" s="3" t="s">
        <v>9973</v>
      </c>
      <c r="D2517" s="3">
        <v>1</v>
      </c>
      <c r="E2517" s="3" t="s">
        <v>8821</v>
      </c>
    </row>
    <row r="2518" spans="1:5" x14ac:dyDescent="0.25">
      <c r="A2518" s="3">
        <v>20606729449</v>
      </c>
      <c r="B2518" s="4" t="s">
        <v>9974</v>
      </c>
      <c r="C2518" s="3" t="s">
        <v>3735</v>
      </c>
      <c r="D2518" s="3">
        <v>1</v>
      </c>
      <c r="E2518" s="3" t="s">
        <v>8821</v>
      </c>
    </row>
    <row r="2519" spans="1:5" x14ac:dyDescent="0.25">
      <c r="A2519" s="3">
        <v>20606729449</v>
      </c>
      <c r="B2519" s="4" t="s">
        <v>9975</v>
      </c>
      <c r="C2519" s="3" t="s">
        <v>3737</v>
      </c>
      <c r="D2519" s="3">
        <v>1</v>
      </c>
      <c r="E2519" s="3" t="s">
        <v>8821</v>
      </c>
    </row>
    <row r="2520" spans="1:5" x14ac:dyDescent="0.25">
      <c r="A2520" s="3">
        <v>20606729449</v>
      </c>
      <c r="B2520" s="4" t="s">
        <v>13</v>
      </c>
      <c r="C2520" s="3" t="s">
        <v>9976</v>
      </c>
      <c r="D2520" s="3">
        <v>1</v>
      </c>
      <c r="E2520" s="3" t="s">
        <v>8821</v>
      </c>
    </row>
    <row r="2521" spans="1:5" x14ac:dyDescent="0.25">
      <c r="A2521" s="3">
        <v>20606729449</v>
      </c>
      <c r="B2521" s="4" t="s">
        <v>9977</v>
      </c>
      <c r="C2521" s="3" t="s">
        <v>3990</v>
      </c>
      <c r="D2521" s="3">
        <v>1</v>
      </c>
      <c r="E2521" s="3" t="s">
        <v>8821</v>
      </c>
    </row>
    <row r="2522" spans="1:5" x14ac:dyDescent="0.25">
      <c r="A2522" s="3">
        <v>20606729449</v>
      </c>
      <c r="B2522" s="4" t="s">
        <v>11230</v>
      </c>
      <c r="C2522" s="3" t="s">
        <v>5787</v>
      </c>
      <c r="D2522" s="3">
        <v>5</v>
      </c>
      <c r="E2522" s="3" t="s">
        <v>1170</v>
      </c>
    </row>
    <row r="2523" spans="1:5" x14ac:dyDescent="0.25">
      <c r="A2523" s="3">
        <v>20606729449</v>
      </c>
      <c r="B2523" s="4" t="s">
        <v>7627</v>
      </c>
      <c r="C2523" s="3" t="s">
        <v>3892</v>
      </c>
      <c r="D2523" s="3">
        <v>1</v>
      </c>
      <c r="E2523" s="3" t="s">
        <v>8821</v>
      </c>
    </row>
    <row r="2524" spans="1:5" x14ac:dyDescent="0.25">
      <c r="A2524" s="3">
        <v>20606729449</v>
      </c>
      <c r="B2524" s="4" t="s">
        <v>3276</v>
      </c>
      <c r="C2524" s="3" t="s">
        <v>3277</v>
      </c>
      <c r="D2524" s="3">
        <v>1</v>
      </c>
      <c r="E2524" s="3" t="s">
        <v>8821</v>
      </c>
    </row>
    <row r="2525" spans="1:5" x14ac:dyDescent="0.25">
      <c r="A2525" s="3">
        <v>20606729449</v>
      </c>
      <c r="B2525" s="4" t="s">
        <v>3280</v>
      </c>
      <c r="C2525" s="3" t="s">
        <v>3281</v>
      </c>
      <c r="D2525" s="3">
        <v>1</v>
      </c>
      <c r="E2525" s="3" t="s">
        <v>8821</v>
      </c>
    </row>
    <row r="2526" spans="1:5" x14ac:dyDescent="0.25">
      <c r="A2526" s="3">
        <v>20606729449</v>
      </c>
      <c r="B2526" s="4" t="s">
        <v>3283</v>
      </c>
      <c r="C2526" s="3" t="s">
        <v>3284</v>
      </c>
      <c r="D2526" s="3">
        <v>1</v>
      </c>
      <c r="E2526" s="3" t="s">
        <v>8821</v>
      </c>
    </row>
    <row r="2527" spans="1:5" x14ac:dyDescent="0.25">
      <c r="A2527" s="3">
        <v>20606729449</v>
      </c>
      <c r="B2527" s="4" t="s">
        <v>3286</v>
      </c>
      <c r="C2527" s="3" t="s">
        <v>3287</v>
      </c>
      <c r="D2527" s="3">
        <v>1</v>
      </c>
      <c r="E2527" s="3" t="s">
        <v>8821</v>
      </c>
    </row>
    <row r="2528" spans="1:5" x14ac:dyDescent="0.25">
      <c r="A2528" s="3">
        <v>20606729449</v>
      </c>
      <c r="B2528" s="4" t="s">
        <v>7423</v>
      </c>
      <c r="C2528" s="3" t="s">
        <v>7424</v>
      </c>
      <c r="D2528" s="3">
        <v>1</v>
      </c>
      <c r="E2528" s="3" t="s">
        <v>8821</v>
      </c>
    </row>
    <row r="2529" spans="1:5" x14ac:dyDescent="0.25">
      <c r="A2529" s="3">
        <v>20606729449</v>
      </c>
      <c r="B2529" s="4" t="s">
        <v>11778</v>
      </c>
      <c r="C2529" s="3" t="s">
        <v>5651</v>
      </c>
      <c r="D2529" s="3">
        <v>9</v>
      </c>
      <c r="E2529" s="3" t="s">
        <v>893</v>
      </c>
    </row>
    <row r="2530" spans="1:5" x14ac:dyDescent="0.25">
      <c r="A2530" s="3">
        <v>20606729449</v>
      </c>
      <c r="B2530" s="4" t="s">
        <v>7587</v>
      </c>
      <c r="C2530" s="3" t="s">
        <v>7588</v>
      </c>
      <c r="D2530" s="3">
        <v>2</v>
      </c>
      <c r="E2530" s="3" t="s">
        <v>1800</v>
      </c>
    </row>
    <row r="2531" spans="1:5" x14ac:dyDescent="0.25">
      <c r="A2531" s="3">
        <v>20606729449</v>
      </c>
      <c r="B2531" s="4" t="s">
        <v>9978</v>
      </c>
      <c r="C2531" s="3" t="s">
        <v>2051</v>
      </c>
      <c r="D2531" s="3">
        <v>1</v>
      </c>
      <c r="E2531" s="3" t="s">
        <v>8821</v>
      </c>
    </row>
    <row r="2532" spans="1:5" x14ac:dyDescent="0.25">
      <c r="A2532" s="3">
        <v>20606729449</v>
      </c>
      <c r="B2532" s="4" t="s">
        <v>9979</v>
      </c>
      <c r="C2532" s="3" t="s">
        <v>1548</v>
      </c>
      <c r="D2532" s="3">
        <v>1</v>
      </c>
      <c r="E2532" s="3" t="s">
        <v>8821</v>
      </c>
    </row>
    <row r="2533" spans="1:5" x14ac:dyDescent="0.25">
      <c r="A2533" s="3">
        <v>20606729449</v>
      </c>
      <c r="B2533" s="4" t="s">
        <v>13</v>
      </c>
      <c r="C2533" s="3" t="s">
        <v>9980</v>
      </c>
      <c r="D2533" s="3">
        <v>1</v>
      </c>
      <c r="E2533" s="3" t="s">
        <v>8821</v>
      </c>
    </row>
    <row r="2534" spans="1:5" x14ac:dyDescent="0.25">
      <c r="A2534" s="3">
        <v>20606729449</v>
      </c>
      <c r="B2534" s="4" t="s">
        <v>10632</v>
      </c>
      <c r="C2534" s="3" t="s">
        <v>4998</v>
      </c>
      <c r="D2534" s="3">
        <v>4</v>
      </c>
      <c r="E2534" s="3" t="s">
        <v>4164</v>
      </c>
    </row>
    <row r="2535" spans="1:5" x14ac:dyDescent="0.25">
      <c r="A2535" s="3">
        <v>20606729449</v>
      </c>
      <c r="B2535" s="4" t="s">
        <v>9981</v>
      </c>
      <c r="C2535" s="3" t="s">
        <v>3227</v>
      </c>
      <c r="D2535" s="3">
        <v>1</v>
      </c>
      <c r="E2535" s="3" t="s">
        <v>8821</v>
      </c>
    </row>
    <row r="2536" spans="1:5" x14ac:dyDescent="0.25">
      <c r="A2536" s="3">
        <v>20606729449</v>
      </c>
      <c r="B2536" s="4" t="s">
        <v>9982</v>
      </c>
      <c r="C2536" s="3" t="s">
        <v>3225</v>
      </c>
      <c r="D2536" s="3">
        <v>1</v>
      </c>
      <c r="E2536" s="3" t="s">
        <v>8821</v>
      </c>
    </row>
    <row r="2537" spans="1:5" x14ac:dyDescent="0.25">
      <c r="A2537" s="3">
        <v>20606729449</v>
      </c>
      <c r="B2537" s="4" t="s">
        <v>361</v>
      </c>
      <c r="C2537" s="3" t="s">
        <v>362</v>
      </c>
      <c r="D2537" s="3">
        <v>1</v>
      </c>
      <c r="E2537" s="3" t="s">
        <v>8821</v>
      </c>
    </row>
    <row r="2538" spans="1:5" x14ac:dyDescent="0.25">
      <c r="A2538" s="3">
        <v>20606729449</v>
      </c>
      <c r="B2538" s="4" t="s">
        <v>9983</v>
      </c>
      <c r="C2538" s="3" t="s">
        <v>9984</v>
      </c>
      <c r="D2538" s="3">
        <v>1</v>
      </c>
      <c r="E2538" s="3" t="s">
        <v>8821</v>
      </c>
    </row>
    <row r="2539" spans="1:5" x14ac:dyDescent="0.25">
      <c r="A2539" s="3">
        <v>20606729449</v>
      </c>
      <c r="B2539" s="4" t="s">
        <v>9985</v>
      </c>
      <c r="C2539" s="3" t="s">
        <v>3103</v>
      </c>
      <c r="D2539" s="3">
        <v>1</v>
      </c>
      <c r="E2539" s="3" t="s">
        <v>8821</v>
      </c>
    </row>
    <row r="2540" spans="1:5" x14ac:dyDescent="0.25">
      <c r="A2540" s="3">
        <v>20606729449</v>
      </c>
      <c r="B2540" s="4" t="s">
        <v>9986</v>
      </c>
      <c r="C2540" s="3" t="s">
        <v>1466</v>
      </c>
      <c r="D2540" s="3">
        <v>1</v>
      </c>
      <c r="E2540" s="3" t="s">
        <v>8821</v>
      </c>
    </row>
    <row r="2541" spans="1:5" x14ac:dyDescent="0.25">
      <c r="A2541" s="3">
        <v>20606729449</v>
      </c>
      <c r="B2541" s="4" t="s">
        <v>9987</v>
      </c>
      <c r="C2541" s="3" t="s">
        <v>9988</v>
      </c>
      <c r="D2541" s="3">
        <v>1</v>
      </c>
      <c r="E2541" s="3" t="s">
        <v>8821</v>
      </c>
    </row>
    <row r="2542" spans="1:5" x14ac:dyDescent="0.25">
      <c r="A2542" s="3">
        <v>20606729449</v>
      </c>
      <c r="B2542" s="4" t="s">
        <v>9989</v>
      </c>
      <c r="C2542" s="3" t="s">
        <v>1444</v>
      </c>
      <c r="D2542" s="3">
        <v>1</v>
      </c>
      <c r="E2542" s="3" t="s">
        <v>8821</v>
      </c>
    </row>
    <row r="2543" spans="1:5" x14ac:dyDescent="0.25">
      <c r="A2543" s="3">
        <v>20606729449</v>
      </c>
      <c r="B2543" s="4" t="s">
        <v>9990</v>
      </c>
      <c r="C2543" s="3" t="s">
        <v>3239</v>
      </c>
      <c r="D2543" s="3">
        <v>1</v>
      </c>
      <c r="E2543" s="3" t="s">
        <v>8821</v>
      </c>
    </row>
    <row r="2544" spans="1:5" x14ac:dyDescent="0.25">
      <c r="A2544" s="3">
        <v>20606729449</v>
      </c>
      <c r="B2544" s="4" t="s">
        <v>9991</v>
      </c>
      <c r="C2544" s="3" t="s">
        <v>2428</v>
      </c>
      <c r="D2544" s="3">
        <v>1</v>
      </c>
      <c r="E2544" s="3" t="s">
        <v>8821</v>
      </c>
    </row>
    <row r="2545" spans="1:5" x14ac:dyDescent="0.25">
      <c r="A2545" s="3">
        <v>20606729449</v>
      </c>
      <c r="B2545" s="4" t="s">
        <v>13</v>
      </c>
      <c r="C2545" s="3" t="s">
        <v>11233</v>
      </c>
      <c r="D2545" s="3">
        <v>5</v>
      </c>
      <c r="E2545" s="3" t="s">
        <v>1170</v>
      </c>
    </row>
    <row r="2546" spans="1:5" x14ac:dyDescent="0.25">
      <c r="A2546" s="3">
        <v>20606729449</v>
      </c>
      <c r="B2546" s="4" t="s">
        <v>8838</v>
      </c>
      <c r="C2546" s="3" t="s">
        <v>9992</v>
      </c>
      <c r="D2546" s="3">
        <v>1</v>
      </c>
      <c r="E2546" s="3" t="s">
        <v>8821</v>
      </c>
    </row>
    <row r="2547" spans="1:5" x14ac:dyDescent="0.25">
      <c r="A2547" s="3">
        <v>20606729449</v>
      </c>
      <c r="B2547" s="4" t="s">
        <v>598</v>
      </c>
      <c r="C2547" s="3" t="s">
        <v>2736</v>
      </c>
      <c r="D2547" s="3">
        <v>1</v>
      </c>
      <c r="E2547" s="3" t="s">
        <v>8821</v>
      </c>
    </row>
    <row r="2548" spans="1:5" x14ac:dyDescent="0.25">
      <c r="A2548" s="3">
        <v>20606729449</v>
      </c>
      <c r="B2548" s="4" t="s">
        <v>1140</v>
      </c>
      <c r="C2548" s="3" t="s">
        <v>1141</v>
      </c>
      <c r="D2548" s="3">
        <v>1</v>
      </c>
      <c r="E2548" s="3" t="s">
        <v>8821</v>
      </c>
    </row>
    <row r="2549" spans="1:5" x14ac:dyDescent="0.25">
      <c r="A2549" s="3">
        <v>20606729449</v>
      </c>
      <c r="B2549" s="4" t="s">
        <v>1136</v>
      </c>
      <c r="C2549" s="3" t="s">
        <v>9993</v>
      </c>
      <c r="D2549" s="3">
        <v>1</v>
      </c>
      <c r="E2549" s="3" t="s">
        <v>8821</v>
      </c>
    </row>
    <row r="2550" spans="1:5" x14ac:dyDescent="0.25">
      <c r="A2550" s="3">
        <v>20606729449</v>
      </c>
      <c r="B2550" s="4" t="s">
        <v>9994</v>
      </c>
      <c r="C2550" s="3" t="s">
        <v>3131</v>
      </c>
      <c r="D2550" s="3">
        <v>1</v>
      </c>
      <c r="E2550" s="3" t="s">
        <v>8821</v>
      </c>
    </row>
    <row r="2551" spans="1:5" x14ac:dyDescent="0.25">
      <c r="A2551" s="3">
        <v>20606729449</v>
      </c>
      <c r="B2551" s="4" t="s">
        <v>13</v>
      </c>
      <c r="C2551" s="3" t="s">
        <v>3135</v>
      </c>
      <c r="D2551" s="3">
        <v>1</v>
      </c>
      <c r="E2551" s="3" t="s">
        <v>8821</v>
      </c>
    </row>
    <row r="2552" spans="1:5" x14ac:dyDescent="0.25">
      <c r="A2552" s="3">
        <v>20606729449</v>
      </c>
      <c r="B2552" s="4" t="s">
        <v>9995</v>
      </c>
      <c r="C2552" s="3" t="s">
        <v>3133</v>
      </c>
      <c r="D2552" s="3">
        <v>1</v>
      </c>
      <c r="E2552" s="3" t="s">
        <v>8821</v>
      </c>
    </row>
    <row r="2553" spans="1:5" x14ac:dyDescent="0.25">
      <c r="A2553" s="3">
        <v>20606729449</v>
      </c>
      <c r="B2553" s="4" t="s">
        <v>9996</v>
      </c>
      <c r="C2553" s="3" t="s">
        <v>3137</v>
      </c>
      <c r="D2553" s="3">
        <v>1</v>
      </c>
      <c r="E2553" s="3" t="s">
        <v>8821</v>
      </c>
    </row>
    <row r="2554" spans="1:5" x14ac:dyDescent="0.25">
      <c r="A2554" s="3">
        <v>20606729449</v>
      </c>
      <c r="B2554" s="4" t="s">
        <v>2158</v>
      </c>
      <c r="C2554" s="3" t="s">
        <v>2159</v>
      </c>
      <c r="D2554" s="3">
        <v>1</v>
      </c>
      <c r="E2554" s="3" t="s">
        <v>8821</v>
      </c>
    </row>
    <row r="2555" spans="1:5" x14ac:dyDescent="0.25">
      <c r="A2555" s="3">
        <v>20606729449</v>
      </c>
      <c r="B2555" s="4" t="s">
        <v>2162</v>
      </c>
      <c r="C2555" s="3" t="s">
        <v>2163</v>
      </c>
      <c r="D2555" s="3">
        <v>1</v>
      </c>
      <c r="E2555" s="3" t="s">
        <v>8821</v>
      </c>
    </row>
    <row r="2556" spans="1:5" x14ac:dyDescent="0.25">
      <c r="A2556" s="3">
        <v>20606729449</v>
      </c>
      <c r="B2556" s="4" t="s">
        <v>2160</v>
      </c>
      <c r="C2556" s="3" t="s">
        <v>2161</v>
      </c>
      <c r="D2556" s="3">
        <v>1</v>
      </c>
      <c r="E2556" s="3" t="s">
        <v>8821</v>
      </c>
    </row>
    <row r="2557" spans="1:5" x14ac:dyDescent="0.25">
      <c r="A2557" s="3">
        <v>20606729449</v>
      </c>
      <c r="B2557" s="4" t="s">
        <v>10273</v>
      </c>
      <c r="C2557" s="3" t="s">
        <v>10274</v>
      </c>
      <c r="D2557" s="3">
        <v>3</v>
      </c>
      <c r="E2557" s="3" t="s">
        <v>51</v>
      </c>
    </row>
    <row r="2558" spans="1:5" x14ac:dyDescent="0.25">
      <c r="A2558" s="3">
        <v>20606729449</v>
      </c>
      <c r="B2558" s="4" t="s">
        <v>10275</v>
      </c>
      <c r="C2558" s="3" t="s">
        <v>10276</v>
      </c>
      <c r="D2558" s="3">
        <v>3</v>
      </c>
      <c r="E2558" s="3" t="s">
        <v>51</v>
      </c>
    </row>
    <row r="2559" spans="1:5" x14ac:dyDescent="0.25">
      <c r="A2559" s="3">
        <v>20606729449</v>
      </c>
      <c r="B2559" s="4" t="s">
        <v>10277</v>
      </c>
      <c r="C2559" s="3" t="s">
        <v>10278</v>
      </c>
      <c r="D2559" s="3">
        <v>3</v>
      </c>
      <c r="E2559" s="3" t="s">
        <v>51</v>
      </c>
    </row>
    <row r="2560" spans="1:5" x14ac:dyDescent="0.25">
      <c r="A2560" s="3">
        <v>20606729449</v>
      </c>
      <c r="B2560" s="4" t="s">
        <v>19</v>
      </c>
      <c r="C2560" s="3" t="s">
        <v>10279</v>
      </c>
      <c r="D2560" s="3">
        <v>3</v>
      </c>
      <c r="E2560" s="3" t="s">
        <v>51</v>
      </c>
    </row>
    <row r="2561" spans="1:5" x14ac:dyDescent="0.25">
      <c r="A2561" s="3">
        <v>20606729449</v>
      </c>
      <c r="B2561" s="4" t="s">
        <v>10280</v>
      </c>
      <c r="C2561" s="3" t="s">
        <v>10281</v>
      </c>
      <c r="D2561" s="3">
        <v>3</v>
      </c>
      <c r="E2561" s="3" t="s">
        <v>51</v>
      </c>
    </row>
    <row r="2562" spans="1:5" x14ac:dyDescent="0.25">
      <c r="A2562" s="3">
        <v>20606729449</v>
      </c>
      <c r="B2562" s="4" t="s">
        <v>10282</v>
      </c>
      <c r="C2562" s="3" t="s">
        <v>10283</v>
      </c>
      <c r="D2562" s="3">
        <v>3</v>
      </c>
      <c r="E2562" s="3" t="s">
        <v>51</v>
      </c>
    </row>
    <row r="2563" spans="1:5" x14ac:dyDescent="0.25">
      <c r="A2563" s="3">
        <v>20606729449</v>
      </c>
      <c r="B2563" s="4" t="s">
        <v>10284</v>
      </c>
      <c r="C2563" s="3" t="s">
        <v>592</v>
      </c>
      <c r="D2563" s="3">
        <v>3</v>
      </c>
      <c r="E2563" s="3" t="s">
        <v>51</v>
      </c>
    </row>
    <row r="2564" spans="1:5" x14ac:dyDescent="0.25">
      <c r="A2564" s="3">
        <v>20606729449</v>
      </c>
      <c r="B2564" s="4" t="s">
        <v>9997</v>
      </c>
      <c r="C2564" s="3" t="s">
        <v>9998</v>
      </c>
      <c r="D2564" s="3">
        <v>1</v>
      </c>
      <c r="E2564" s="3" t="s">
        <v>8821</v>
      </c>
    </row>
    <row r="2565" spans="1:5" x14ac:dyDescent="0.25">
      <c r="A2565" s="3">
        <v>20606729449</v>
      </c>
      <c r="B2565" s="4" t="s">
        <v>9999</v>
      </c>
      <c r="C2565" s="3" t="s">
        <v>2615</v>
      </c>
      <c r="D2565" s="3">
        <v>1</v>
      </c>
      <c r="E2565" s="3" t="s">
        <v>8821</v>
      </c>
    </row>
    <row r="2566" spans="1:5" x14ac:dyDescent="0.25">
      <c r="A2566" s="3">
        <v>20606729449</v>
      </c>
      <c r="B2566" s="4" t="s">
        <v>10000</v>
      </c>
      <c r="C2566" s="3" t="s">
        <v>1960</v>
      </c>
      <c r="D2566" s="3">
        <v>1</v>
      </c>
      <c r="E2566" s="3" t="s">
        <v>8821</v>
      </c>
    </row>
    <row r="2567" spans="1:5" x14ac:dyDescent="0.25">
      <c r="A2567" s="3">
        <v>20606729449</v>
      </c>
      <c r="B2567" s="4" t="s">
        <v>10001</v>
      </c>
      <c r="C2567" s="3" t="s">
        <v>1424</v>
      </c>
      <c r="D2567" s="3">
        <v>1</v>
      </c>
      <c r="E2567" s="3" t="s">
        <v>8821</v>
      </c>
    </row>
    <row r="2568" spans="1:5" x14ac:dyDescent="0.25">
      <c r="A2568" s="3">
        <v>20606729449</v>
      </c>
      <c r="B2568" s="4" t="s">
        <v>10002</v>
      </c>
      <c r="C2568" s="3" t="s">
        <v>1428</v>
      </c>
      <c r="D2568" s="3">
        <v>1</v>
      </c>
      <c r="E2568" s="3" t="s">
        <v>8821</v>
      </c>
    </row>
    <row r="2569" spans="1:5" x14ac:dyDescent="0.25">
      <c r="A2569" s="3">
        <v>20606729449</v>
      </c>
      <c r="B2569" s="4" t="s">
        <v>591</v>
      </c>
      <c r="C2569" s="3" t="s">
        <v>2730</v>
      </c>
      <c r="D2569" s="3">
        <v>1</v>
      </c>
      <c r="E2569" s="3" t="s">
        <v>8821</v>
      </c>
    </row>
    <row r="2570" spans="1:5" x14ac:dyDescent="0.25">
      <c r="A2570" s="3">
        <v>20606729449</v>
      </c>
      <c r="B2570" s="4" t="s">
        <v>10003</v>
      </c>
      <c r="C2570" s="3" t="s">
        <v>2821</v>
      </c>
      <c r="D2570" s="3">
        <v>1</v>
      </c>
      <c r="E2570" s="3" t="s">
        <v>8821</v>
      </c>
    </row>
    <row r="2571" spans="1:5" x14ac:dyDescent="0.25">
      <c r="A2571" s="3">
        <v>20606729449</v>
      </c>
      <c r="B2571" s="4" t="s">
        <v>10004</v>
      </c>
      <c r="C2571" s="3" t="s">
        <v>1698</v>
      </c>
      <c r="D2571" s="3">
        <v>1</v>
      </c>
      <c r="E2571" s="3" t="s">
        <v>8821</v>
      </c>
    </row>
    <row r="2572" spans="1:5" x14ac:dyDescent="0.25">
      <c r="A2572" s="3">
        <v>20606729449</v>
      </c>
      <c r="B2572" s="4" t="s">
        <v>503</v>
      </c>
      <c r="C2572" s="3" t="s">
        <v>2657</v>
      </c>
      <c r="D2572" s="3">
        <v>1</v>
      </c>
      <c r="E2572" s="3" t="s">
        <v>8821</v>
      </c>
    </row>
    <row r="2573" spans="1:5" x14ac:dyDescent="0.25">
      <c r="A2573" s="3">
        <v>20606729449</v>
      </c>
      <c r="B2573" s="4" t="s">
        <v>10005</v>
      </c>
      <c r="C2573" s="3" t="s">
        <v>1356</v>
      </c>
      <c r="D2573" s="3">
        <v>1</v>
      </c>
      <c r="E2573" s="3" t="s">
        <v>8821</v>
      </c>
    </row>
    <row r="2574" spans="1:5" x14ac:dyDescent="0.25">
      <c r="A2574" s="3">
        <v>20606729449</v>
      </c>
      <c r="B2574" s="4" t="s">
        <v>10006</v>
      </c>
      <c r="C2574" s="3" t="s">
        <v>2690</v>
      </c>
      <c r="D2574" s="3">
        <v>1</v>
      </c>
      <c r="E2574" s="3" t="s">
        <v>8821</v>
      </c>
    </row>
    <row r="2575" spans="1:5" x14ac:dyDescent="0.25">
      <c r="A2575" s="3">
        <v>20606729449</v>
      </c>
      <c r="B2575" s="4" t="s">
        <v>10007</v>
      </c>
      <c r="C2575" s="3" t="s">
        <v>1552</v>
      </c>
      <c r="D2575" s="3">
        <v>1</v>
      </c>
      <c r="E2575" s="3" t="s">
        <v>8821</v>
      </c>
    </row>
    <row r="2576" spans="1:5" x14ac:dyDescent="0.25">
      <c r="A2576" s="3">
        <v>20606729449</v>
      </c>
      <c r="B2576" s="4" t="s">
        <v>10008</v>
      </c>
      <c r="C2576" s="3" t="s">
        <v>1749</v>
      </c>
      <c r="D2576" s="3">
        <v>1</v>
      </c>
      <c r="E2576" s="3" t="s">
        <v>8821</v>
      </c>
    </row>
    <row r="2577" spans="1:5" x14ac:dyDescent="0.25">
      <c r="A2577" s="3">
        <v>20606729449</v>
      </c>
      <c r="B2577" s="4" t="s">
        <v>10009</v>
      </c>
      <c r="C2577" s="3" t="s">
        <v>2317</v>
      </c>
      <c r="D2577" s="3">
        <v>1</v>
      </c>
      <c r="E2577" s="3" t="s">
        <v>8821</v>
      </c>
    </row>
    <row r="2578" spans="1:5" x14ac:dyDescent="0.25">
      <c r="A2578" s="3">
        <v>20606729449</v>
      </c>
      <c r="B2578" s="4" t="s">
        <v>10010</v>
      </c>
      <c r="C2578" s="3" t="s">
        <v>2319</v>
      </c>
      <c r="D2578" s="3">
        <v>1</v>
      </c>
      <c r="E2578" s="3" t="s">
        <v>8821</v>
      </c>
    </row>
    <row r="2579" spans="1:5" x14ac:dyDescent="0.25">
      <c r="A2579" s="3">
        <v>20606729449</v>
      </c>
      <c r="B2579" s="4" t="s">
        <v>7526</v>
      </c>
      <c r="C2579" s="3" t="s">
        <v>7527</v>
      </c>
      <c r="D2579" s="3">
        <v>2</v>
      </c>
      <c r="E2579" s="3" t="s">
        <v>1800</v>
      </c>
    </row>
    <row r="2580" spans="1:5" x14ac:dyDescent="0.25">
      <c r="A2580" s="3">
        <v>20606729449</v>
      </c>
      <c r="B2580" s="4" t="s">
        <v>8838</v>
      </c>
      <c r="C2580" s="3" t="s">
        <v>10011</v>
      </c>
      <c r="D2580" s="3">
        <v>1</v>
      </c>
      <c r="E2580" s="3" t="s">
        <v>8821</v>
      </c>
    </row>
    <row r="2581" spans="1:5" x14ac:dyDescent="0.25">
      <c r="A2581" s="3">
        <v>20606729449</v>
      </c>
      <c r="B2581" s="4" t="s">
        <v>10012</v>
      </c>
      <c r="C2581" s="3" t="s">
        <v>1731</v>
      </c>
      <c r="D2581" s="3">
        <v>1</v>
      </c>
      <c r="E2581" s="3" t="s">
        <v>8821</v>
      </c>
    </row>
    <row r="2582" spans="1:5" x14ac:dyDescent="0.25">
      <c r="A2582" s="3">
        <v>20606729449</v>
      </c>
      <c r="B2582" s="4" t="s">
        <v>10013</v>
      </c>
      <c r="C2582" s="3" t="s">
        <v>1889</v>
      </c>
      <c r="D2582" s="3">
        <v>1</v>
      </c>
      <c r="E2582" s="3" t="s">
        <v>8821</v>
      </c>
    </row>
    <row r="2583" spans="1:5" x14ac:dyDescent="0.25">
      <c r="A2583" s="3">
        <v>20606729449</v>
      </c>
      <c r="B2583" s="4" t="s">
        <v>10014</v>
      </c>
      <c r="C2583" s="3" t="s">
        <v>1849</v>
      </c>
      <c r="D2583" s="3">
        <v>1</v>
      </c>
      <c r="E2583" s="3" t="s">
        <v>8821</v>
      </c>
    </row>
    <row r="2584" spans="1:5" x14ac:dyDescent="0.25">
      <c r="A2584" s="3">
        <v>20606729449</v>
      </c>
      <c r="B2584" s="4" t="s">
        <v>10015</v>
      </c>
      <c r="C2584" s="3" t="s">
        <v>1851</v>
      </c>
      <c r="D2584" s="3">
        <v>1</v>
      </c>
      <c r="E2584" s="3" t="s">
        <v>8821</v>
      </c>
    </row>
    <row r="2585" spans="1:5" x14ac:dyDescent="0.25">
      <c r="A2585" s="3">
        <v>20606729449</v>
      </c>
      <c r="B2585" s="4" t="s">
        <v>8838</v>
      </c>
      <c r="C2585" s="3" t="s">
        <v>10016</v>
      </c>
      <c r="D2585" s="3">
        <v>1</v>
      </c>
      <c r="E2585" s="3" t="s">
        <v>8821</v>
      </c>
    </row>
    <row r="2586" spans="1:5" x14ac:dyDescent="0.25">
      <c r="A2586" s="3">
        <v>20606729449</v>
      </c>
      <c r="B2586" s="4" t="s">
        <v>10017</v>
      </c>
      <c r="C2586" s="3" t="s">
        <v>2362</v>
      </c>
      <c r="D2586" s="3">
        <v>1</v>
      </c>
      <c r="E2586" s="3" t="s">
        <v>8821</v>
      </c>
    </row>
    <row r="2587" spans="1:5" x14ac:dyDescent="0.25">
      <c r="A2587" s="3">
        <v>20606729449</v>
      </c>
      <c r="B2587" s="4" t="s">
        <v>10018</v>
      </c>
      <c r="C2587" s="3" t="s">
        <v>2553</v>
      </c>
      <c r="D2587" s="3">
        <v>1</v>
      </c>
      <c r="E2587" s="3" t="s">
        <v>8821</v>
      </c>
    </row>
    <row r="2588" spans="1:5" x14ac:dyDescent="0.25">
      <c r="A2588" s="3">
        <v>20606729449</v>
      </c>
      <c r="B2588" s="4" t="s">
        <v>10019</v>
      </c>
      <c r="C2588" s="3" t="s">
        <v>2724</v>
      </c>
      <c r="D2588" s="3">
        <v>1</v>
      </c>
      <c r="E2588" s="3" t="s">
        <v>8821</v>
      </c>
    </row>
    <row r="2589" spans="1:5" x14ac:dyDescent="0.25">
      <c r="A2589" s="3">
        <v>20606729449</v>
      </c>
      <c r="B2589" s="4" t="s">
        <v>13</v>
      </c>
      <c r="C2589" s="3" t="s">
        <v>10020</v>
      </c>
      <c r="D2589" s="3">
        <v>1</v>
      </c>
      <c r="E2589" s="3" t="s">
        <v>8821</v>
      </c>
    </row>
    <row r="2590" spans="1:5" x14ac:dyDescent="0.25">
      <c r="A2590" s="3">
        <v>20606729449</v>
      </c>
      <c r="B2590" s="4" t="s">
        <v>279</v>
      </c>
      <c r="C2590" s="3" t="s">
        <v>280</v>
      </c>
      <c r="D2590" s="3">
        <v>1</v>
      </c>
      <c r="E2590" s="3" t="s">
        <v>8821</v>
      </c>
    </row>
    <row r="2591" spans="1:5" x14ac:dyDescent="0.25">
      <c r="A2591" s="3">
        <v>20606729449</v>
      </c>
      <c r="B2591" s="4" t="s">
        <v>10021</v>
      </c>
      <c r="C2591" s="3" t="s">
        <v>2250</v>
      </c>
      <c r="D2591" s="3">
        <v>1</v>
      </c>
      <c r="E2591" s="3" t="s">
        <v>8821</v>
      </c>
    </row>
    <row r="2592" spans="1:5" x14ac:dyDescent="0.25">
      <c r="A2592" s="3">
        <v>20606729449</v>
      </c>
      <c r="B2592" s="4" t="s">
        <v>10022</v>
      </c>
      <c r="C2592" s="3" t="s">
        <v>2559</v>
      </c>
      <c r="D2592" s="3">
        <v>1</v>
      </c>
      <c r="E2592" s="3" t="s">
        <v>8821</v>
      </c>
    </row>
    <row r="2593" spans="1:5" x14ac:dyDescent="0.25">
      <c r="A2593" s="3">
        <v>20606729449</v>
      </c>
      <c r="B2593" s="4" t="s">
        <v>10023</v>
      </c>
      <c r="C2593" s="3" t="s">
        <v>2438</v>
      </c>
      <c r="D2593" s="3">
        <v>1</v>
      </c>
      <c r="E2593" s="3" t="s">
        <v>8821</v>
      </c>
    </row>
    <row r="2594" spans="1:5" x14ac:dyDescent="0.25">
      <c r="A2594" s="3">
        <v>20606729449</v>
      </c>
      <c r="B2594" s="4" t="s">
        <v>10024</v>
      </c>
      <c r="C2594" s="3" t="s">
        <v>1708</v>
      </c>
      <c r="D2594" s="3">
        <v>1</v>
      </c>
      <c r="E2594" s="3" t="s">
        <v>8821</v>
      </c>
    </row>
    <row r="2595" spans="1:5" x14ac:dyDescent="0.25">
      <c r="A2595" s="3">
        <v>20606729449</v>
      </c>
      <c r="B2595" s="4" t="s">
        <v>10025</v>
      </c>
      <c r="C2595" s="3" t="s">
        <v>1502</v>
      </c>
      <c r="D2595" s="3">
        <v>1</v>
      </c>
      <c r="E2595" s="3" t="s">
        <v>8821</v>
      </c>
    </row>
    <row r="2596" spans="1:5" x14ac:dyDescent="0.25">
      <c r="A2596" s="3">
        <v>20606729449</v>
      </c>
      <c r="B2596" s="4" t="s">
        <v>941</v>
      </c>
      <c r="C2596" s="3" t="s">
        <v>942</v>
      </c>
      <c r="D2596" s="3">
        <v>1</v>
      </c>
      <c r="E2596" s="3" t="s">
        <v>8821</v>
      </c>
    </row>
    <row r="2597" spans="1:5" x14ac:dyDescent="0.25">
      <c r="A2597" s="3">
        <v>20606729449</v>
      </c>
      <c r="B2597" s="4" t="s">
        <v>10026</v>
      </c>
      <c r="C2597" s="3" t="s">
        <v>2452</v>
      </c>
      <c r="D2597" s="3">
        <v>1</v>
      </c>
      <c r="E2597" s="3" t="s">
        <v>8821</v>
      </c>
    </row>
    <row r="2598" spans="1:5" x14ac:dyDescent="0.25">
      <c r="A2598" s="3">
        <v>20606729449</v>
      </c>
      <c r="B2598" s="4" t="s">
        <v>10027</v>
      </c>
      <c r="C2598" s="3" t="s">
        <v>1814</v>
      </c>
      <c r="D2598" s="3">
        <v>1</v>
      </c>
      <c r="E2598" s="3" t="s">
        <v>8821</v>
      </c>
    </row>
    <row r="2599" spans="1:5" x14ac:dyDescent="0.25">
      <c r="A2599" s="3">
        <v>20606729449</v>
      </c>
      <c r="B2599" s="4" t="s">
        <v>10028</v>
      </c>
      <c r="C2599" s="3" t="s">
        <v>2252</v>
      </c>
      <c r="D2599" s="3">
        <v>1</v>
      </c>
      <c r="E2599" s="3" t="s">
        <v>8821</v>
      </c>
    </row>
    <row r="2600" spans="1:5" x14ac:dyDescent="0.25">
      <c r="A2600" s="3">
        <v>20606729449</v>
      </c>
      <c r="B2600" s="4" t="s">
        <v>10029</v>
      </c>
      <c r="C2600" s="3" t="s">
        <v>1816</v>
      </c>
      <c r="D2600" s="3">
        <v>1</v>
      </c>
      <c r="E2600" s="3" t="s">
        <v>8821</v>
      </c>
    </row>
    <row r="2601" spans="1:5" x14ac:dyDescent="0.25">
      <c r="A2601" s="3">
        <v>20606729449</v>
      </c>
      <c r="B2601" s="4" t="s">
        <v>10030</v>
      </c>
      <c r="C2601" s="3" t="s">
        <v>1757</v>
      </c>
      <c r="D2601" s="3">
        <v>1</v>
      </c>
      <c r="E2601" s="3" t="s">
        <v>8821</v>
      </c>
    </row>
    <row r="2602" spans="1:5" x14ac:dyDescent="0.25">
      <c r="A2602" s="3">
        <v>20606729449</v>
      </c>
      <c r="B2602" s="4" t="s">
        <v>1078</v>
      </c>
      <c r="C2602" s="3" t="s">
        <v>1079</v>
      </c>
      <c r="D2602" s="3">
        <v>1</v>
      </c>
      <c r="E2602" s="3" t="s">
        <v>8821</v>
      </c>
    </row>
    <row r="2603" spans="1:5" x14ac:dyDescent="0.25">
      <c r="A2603" s="3">
        <v>20606729449</v>
      </c>
      <c r="B2603" s="4" t="s">
        <v>11779</v>
      </c>
      <c r="C2603" s="3" t="s">
        <v>826</v>
      </c>
      <c r="D2603" s="3">
        <v>9</v>
      </c>
      <c r="E2603" s="3" t="s">
        <v>893</v>
      </c>
    </row>
    <row r="2604" spans="1:5" x14ac:dyDescent="0.25">
      <c r="A2604" s="3">
        <v>20606729449</v>
      </c>
      <c r="B2604" s="4" t="s">
        <v>6717</v>
      </c>
      <c r="C2604" s="3" t="s">
        <v>5001</v>
      </c>
      <c r="D2604" s="3">
        <v>4</v>
      </c>
      <c r="E2604" s="3" t="s">
        <v>4164</v>
      </c>
    </row>
    <row r="2605" spans="1:5" x14ac:dyDescent="0.25">
      <c r="A2605" s="3">
        <v>20606729449</v>
      </c>
      <c r="B2605" s="4" t="s">
        <v>8261</v>
      </c>
      <c r="C2605" s="3" t="s">
        <v>8700</v>
      </c>
      <c r="D2605" s="3">
        <v>5</v>
      </c>
      <c r="E2605" s="3" t="s">
        <v>1170</v>
      </c>
    </row>
    <row r="2606" spans="1:5" x14ac:dyDescent="0.25">
      <c r="A2606" s="3">
        <v>20606729449</v>
      </c>
      <c r="B2606" s="4" t="s">
        <v>10285</v>
      </c>
      <c r="C2606" s="3" t="s">
        <v>10286</v>
      </c>
      <c r="D2606" s="3">
        <v>3</v>
      </c>
      <c r="E2606" s="3" t="s">
        <v>51</v>
      </c>
    </row>
    <row r="2607" spans="1:5" x14ac:dyDescent="0.25">
      <c r="A2607" s="3">
        <v>20606729449</v>
      </c>
      <c r="B2607" s="4" t="s">
        <v>10633</v>
      </c>
      <c r="C2607" s="3" t="s">
        <v>5421</v>
      </c>
      <c r="D2607" s="3">
        <v>4</v>
      </c>
      <c r="E2607" s="3" t="s">
        <v>4164</v>
      </c>
    </row>
    <row r="2608" spans="1:5" x14ac:dyDescent="0.25">
      <c r="A2608" s="3">
        <v>20606729449</v>
      </c>
      <c r="B2608" s="4" t="s">
        <v>7033</v>
      </c>
      <c r="C2608" s="3" t="s">
        <v>7034</v>
      </c>
      <c r="D2608" s="3">
        <v>4</v>
      </c>
      <c r="E2608" s="3" t="s">
        <v>4164</v>
      </c>
    </row>
    <row r="2609" spans="1:5" x14ac:dyDescent="0.25">
      <c r="A2609" s="3">
        <v>20606729449</v>
      </c>
      <c r="B2609" s="4" t="s">
        <v>10634</v>
      </c>
      <c r="C2609" s="3" t="s">
        <v>4459</v>
      </c>
      <c r="D2609" s="3">
        <v>4</v>
      </c>
      <c r="E2609" s="3" t="s">
        <v>4164</v>
      </c>
    </row>
    <row r="2610" spans="1:5" x14ac:dyDescent="0.25">
      <c r="A2610" s="3">
        <v>20606729449</v>
      </c>
      <c r="B2610" s="4" t="s">
        <v>7624</v>
      </c>
      <c r="C2610" s="3" t="s">
        <v>3894</v>
      </c>
      <c r="D2610" s="3">
        <v>1</v>
      </c>
      <c r="E2610" s="3" t="s">
        <v>8821</v>
      </c>
    </row>
    <row r="2611" spans="1:5" x14ac:dyDescent="0.25">
      <c r="A2611" s="3">
        <v>20606729449</v>
      </c>
      <c r="B2611" s="4" t="s">
        <v>7622</v>
      </c>
      <c r="C2611" s="3" t="s">
        <v>3896</v>
      </c>
      <c r="D2611" s="3">
        <v>1</v>
      </c>
      <c r="E2611" s="3" t="s">
        <v>8821</v>
      </c>
    </row>
    <row r="2612" spans="1:5" x14ac:dyDescent="0.25">
      <c r="A2612" s="3">
        <v>20606729449</v>
      </c>
      <c r="B2612" s="4" t="s">
        <v>7621</v>
      </c>
      <c r="C2612" s="3" t="s">
        <v>3898</v>
      </c>
      <c r="D2612" s="3">
        <v>1</v>
      </c>
      <c r="E2612" s="3" t="s">
        <v>8821</v>
      </c>
    </row>
    <row r="2613" spans="1:5" x14ac:dyDescent="0.25">
      <c r="A2613" s="3">
        <v>20606729449</v>
      </c>
      <c r="B2613" s="4" t="s">
        <v>10031</v>
      </c>
      <c r="C2613" s="3" t="s">
        <v>1653</v>
      </c>
      <c r="D2613" s="3">
        <v>1</v>
      </c>
      <c r="E2613" s="3" t="s">
        <v>8821</v>
      </c>
    </row>
    <row r="2614" spans="1:5" x14ac:dyDescent="0.25">
      <c r="A2614" s="3">
        <v>20606729449</v>
      </c>
      <c r="B2614" s="4" t="s">
        <v>9177</v>
      </c>
      <c r="C2614" s="3" t="s">
        <v>2016</v>
      </c>
      <c r="D2614" s="3">
        <v>1</v>
      </c>
      <c r="E2614" s="3" t="s">
        <v>8821</v>
      </c>
    </row>
    <row r="2615" spans="1:5" x14ac:dyDescent="0.25">
      <c r="A2615" s="3">
        <v>20606729449</v>
      </c>
      <c r="B2615" s="4" t="s">
        <v>13</v>
      </c>
      <c r="C2615" s="3" t="s">
        <v>10032</v>
      </c>
      <c r="D2615" s="3">
        <v>1</v>
      </c>
      <c r="E2615" s="3" t="s">
        <v>8821</v>
      </c>
    </row>
    <row r="2616" spans="1:5" x14ac:dyDescent="0.25">
      <c r="A2616" s="3">
        <v>20606729449</v>
      </c>
      <c r="B2616" s="4" t="s">
        <v>13</v>
      </c>
      <c r="C2616" s="3" t="s">
        <v>10032</v>
      </c>
      <c r="D2616" s="3">
        <v>1</v>
      </c>
      <c r="E2616" s="3" t="s">
        <v>8821</v>
      </c>
    </row>
    <row r="2617" spans="1:5" x14ac:dyDescent="0.25">
      <c r="A2617" s="3">
        <v>20606729449</v>
      </c>
      <c r="B2617" s="4" t="s">
        <v>8838</v>
      </c>
      <c r="C2617" s="3" t="s">
        <v>10033</v>
      </c>
      <c r="D2617" s="3">
        <v>1</v>
      </c>
      <c r="E2617" s="3" t="s">
        <v>8821</v>
      </c>
    </row>
    <row r="2618" spans="1:5" x14ac:dyDescent="0.25">
      <c r="A2618" s="3">
        <v>20606729449</v>
      </c>
      <c r="B2618" s="4" t="s">
        <v>13</v>
      </c>
      <c r="C2618" s="3" t="s">
        <v>10034</v>
      </c>
      <c r="D2618" s="3">
        <v>1</v>
      </c>
      <c r="E2618" s="3" t="s">
        <v>8821</v>
      </c>
    </row>
    <row r="2619" spans="1:5" x14ac:dyDescent="0.25">
      <c r="A2619" s="3">
        <v>20606729449</v>
      </c>
      <c r="B2619" s="4" t="s">
        <v>13</v>
      </c>
      <c r="C2619" s="3" t="s">
        <v>10035</v>
      </c>
      <c r="D2619" s="3">
        <v>1</v>
      </c>
      <c r="E2619" s="3" t="s">
        <v>8821</v>
      </c>
    </row>
    <row r="2620" spans="1:5" x14ac:dyDescent="0.25">
      <c r="A2620" s="3">
        <v>20606729449</v>
      </c>
      <c r="B2620" s="4" t="s">
        <v>982</v>
      </c>
      <c r="C2620" s="3" t="s">
        <v>10035</v>
      </c>
      <c r="D2620" s="3">
        <v>1</v>
      </c>
      <c r="E2620" s="3" t="s">
        <v>8821</v>
      </c>
    </row>
    <row r="2621" spans="1:5" x14ac:dyDescent="0.25">
      <c r="A2621" s="3">
        <v>20606729449</v>
      </c>
      <c r="B2621" s="4" t="s">
        <v>152</v>
      </c>
      <c r="C2621" s="3" t="s">
        <v>1626</v>
      </c>
      <c r="D2621" s="3">
        <v>1</v>
      </c>
      <c r="E2621" s="3" t="s">
        <v>8821</v>
      </c>
    </row>
    <row r="2622" spans="1:5" x14ac:dyDescent="0.25">
      <c r="A2622" s="3">
        <v>20606729449</v>
      </c>
      <c r="B2622" s="4" t="s">
        <v>164</v>
      </c>
      <c r="C2622" s="3" t="s">
        <v>1639</v>
      </c>
      <c r="D2622" s="3">
        <v>1</v>
      </c>
      <c r="E2622" s="3" t="s">
        <v>8821</v>
      </c>
    </row>
    <row r="2623" spans="1:5" x14ac:dyDescent="0.25">
      <c r="A2623" s="3">
        <v>20606729449</v>
      </c>
      <c r="B2623" s="4" t="s">
        <v>13</v>
      </c>
      <c r="C2623" s="3" t="s">
        <v>2847</v>
      </c>
      <c r="D2623" s="3">
        <v>1</v>
      </c>
      <c r="E2623" s="3" t="s">
        <v>8821</v>
      </c>
    </row>
    <row r="2624" spans="1:5" x14ac:dyDescent="0.25">
      <c r="A2624" s="3">
        <v>20606729449</v>
      </c>
      <c r="B2624" s="4" t="s">
        <v>13</v>
      </c>
      <c r="C2624" s="3" t="s">
        <v>10036</v>
      </c>
      <c r="D2624" s="3">
        <v>1</v>
      </c>
      <c r="E2624" s="3" t="s">
        <v>8821</v>
      </c>
    </row>
    <row r="2625" spans="1:5" x14ac:dyDescent="0.25">
      <c r="A2625" s="3">
        <v>20606729449</v>
      </c>
      <c r="B2625" s="4" t="s">
        <v>13</v>
      </c>
      <c r="C2625" s="3" t="s">
        <v>3069</v>
      </c>
      <c r="D2625" s="3">
        <v>1</v>
      </c>
      <c r="E2625" s="3" t="s">
        <v>8821</v>
      </c>
    </row>
    <row r="2626" spans="1:5" x14ac:dyDescent="0.25">
      <c r="A2626" s="3">
        <v>20606729449</v>
      </c>
      <c r="B2626" s="4" t="s">
        <v>13</v>
      </c>
      <c r="C2626" s="3" t="s">
        <v>10037</v>
      </c>
      <c r="D2626" s="3">
        <v>1</v>
      </c>
      <c r="E2626" s="3" t="s">
        <v>8821</v>
      </c>
    </row>
    <row r="2627" spans="1:5" x14ac:dyDescent="0.25">
      <c r="A2627" s="3">
        <v>20606729449</v>
      </c>
      <c r="B2627" s="4" t="s">
        <v>7035</v>
      </c>
      <c r="C2627" s="3" t="s">
        <v>4461</v>
      </c>
      <c r="D2627" s="3">
        <v>4</v>
      </c>
      <c r="E2627" s="3" t="s">
        <v>4164</v>
      </c>
    </row>
    <row r="2628" spans="1:5" x14ac:dyDescent="0.25">
      <c r="A2628" s="3">
        <v>20606729449</v>
      </c>
      <c r="B2628" s="4" t="s">
        <v>6796</v>
      </c>
      <c r="C2628" s="3" t="s">
        <v>5423</v>
      </c>
      <c r="D2628" s="3">
        <v>4</v>
      </c>
      <c r="E2628" s="3" t="s">
        <v>4164</v>
      </c>
    </row>
    <row r="2629" spans="1:5" x14ac:dyDescent="0.25">
      <c r="A2629" s="3">
        <v>20606729449</v>
      </c>
      <c r="B2629" s="4" t="s">
        <v>11235</v>
      </c>
      <c r="C2629" s="3" t="s">
        <v>11236</v>
      </c>
      <c r="D2629" s="3">
        <v>5</v>
      </c>
      <c r="E2629" s="3" t="s">
        <v>1170</v>
      </c>
    </row>
    <row r="2630" spans="1:5" x14ac:dyDescent="0.25">
      <c r="A2630" s="3">
        <v>20606729449</v>
      </c>
      <c r="B2630" s="4" t="s">
        <v>10038</v>
      </c>
      <c r="C2630" s="3" t="s">
        <v>3152</v>
      </c>
      <c r="D2630" s="3">
        <v>1</v>
      </c>
      <c r="E2630" s="3" t="s">
        <v>8821</v>
      </c>
    </row>
    <row r="2631" spans="1:5" x14ac:dyDescent="0.25">
      <c r="A2631" s="3">
        <v>20606729449</v>
      </c>
      <c r="B2631" s="4" t="s">
        <v>10039</v>
      </c>
      <c r="C2631" s="3" t="s">
        <v>3538</v>
      </c>
      <c r="D2631" s="3">
        <v>1</v>
      </c>
      <c r="E2631" s="3" t="s">
        <v>8821</v>
      </c>
    </row>
    <row r="2632" spans="1:5" x14ac:dyDescent="0.25">
      <c r="A2632" s="3">
        <v>20606729449</v>
      </c>
      <c r="B2632" s="4" t="s">
        <v>10040</v>
      </c>
      <c r="C2632" s="3" t="s">
        <v>1420</v>
      </c>
      <c r="D2632" s="3">
        <v>1</v>
      </c>
      <c r="E2632" s="3" t="s">
        <v>8821</v>
      </c>
    </row>
    <row r="2633" spans="1:5" x14ac:dyDescent="0.25">
      <c r="A2633" s="3">
        <v>20606729449</v>
      </c>
      <c r="B2633" s="4" t="s">
        <v>10041</v>
      </c>
      <c r="C2633" s="3" t="s">
        <v>10042</v>
      </c>
      <c r="D2633" s="3">
        <v>1</v>
      </c>
      <c r="E2633" s="3" t="s">
        <v>8821</v>
      </c>
    </row>
    <row r="2634" spans="1:5" x14ac:dyDescent="0.25">
      <c r="A2634" s="3">
        <v>20606729449</v>
      </c>
      <c r="B2634" s="4" t="s">
        <v>10043</v>
      </c>
      <c r="C2634" s="3" t="s">
        <v>1494</v>
      </c>
      <c r="D2634" s="3">
        <v>1</v>
      </c>
      <c r="E2634" s="3" t="s">
        <v>8821</v>
      </c>
    </row>
    <row r="2635" spans="1:5" x14ac:dyDescent="0.25">
      <c r="A2635" s="3">
        <v>20606729449</v>
      </c>
      <c r="B2635" s="4" t="s">
        <v>3242</v>
      </c>
      <c r="C2635" s="3" t="s">
        <v>3243</v>
      </c>
      <c r="D2635" s="3">
        <v>1</v>
      </c>
      <c r="E2635" s="3" t="s">
        <v>8821</v>
      </c>
    </row>
    <row r="2636" spans="1:5" x14ac:dyDescent="0.25">
      <c r="A2636" s="3">
        <v>20606729449</v>
      </c>
      <c r="B2636" s="4" t="s">
        <v>10044</v>
      </c>
      <c r="C2636" s="3" t="s">
        <v>2974</v>
      </c>
      <c r="D2636" s="3">
        <v>1</v>
      </c>
      <c r="E2636" s="3" t="s">
        <v>8821</v>
      </c>
    </row>
    <row r="2637" spans="1:5" x14ac:dyDescent="0.25">
      <c r="A2637" s="3">
        <v>20606729449</v>
      </c>
      <c r="B2637" s="4" t="s">
        <v>10045</v>
      </c>
      <c r="C2637" s="3" t="s">
        <v>2972</v>
      </c>
      <c r="D2637" s="3">
        <v>1</v>
      </c>
      <c r="E2637" s="3" t="s">
        <v>8821</v>
      </c>
    </row>
    <row r="2638" spans="1:5" x14ac:dyDescent="0.25">
      <c r="A2638" s="3">
        <v>20606729449</v>
      </c>
      <c r="B2638" s="4" t="s">
        <v>10046</v>
      </c>
      <c r="C2638" s="3" t="s">
        <v>10047</v>
      </c>
      <c r="D2638" s="3">
        <v>1</v>
      </c>
      <c r="E2638" s="3" t="s">
        <v>8821</v>
      </c>
    </row>
    <row r="2639" spans="1:5" x14ac:dyDescent="0.25">
      <c r="A2639" s="3">
        <v>20606729449</v>
      </c>
      <c r="B2639" s="4" t="s">
        <v>10048</v>
      </c>
      <c r="C2639" s="3" t="s">
        <v>2947</v>
      </c>
      <c r="D2639" s="3">
        <v>1</v>
      </c>
      <c r="E2639" s="3" t="s">
        <v>8821</v>
      </c>
    </row>
    <row r="2640" spans="1:5" x14ac:dyDescent="0.25">
      <c r="A2640" s="3">
        <v>20606729449</v>
      </c>
      <c r="B2640" s="4" t="s">
        <v>10049</v>
      </c>
      <c r="C2640" s="3" t="s">
        <v>2949</v>
      </c>
      <c r="D2640" s="3">
        <v>1</v>
      </c>
      <c r="E2640" s="3" t="s">
        <v>8821</v>
      </c>
    </row>
    <row r="2641" spans="1:5" x14ac:dyDescent="0.25">
      <c r="A2641" s="3">
        <v>20606729449</v>
      </c>
      <c r="B2641" s="4" t="s">
        <v>10050</v>
      </c>
      <c r="C2641" s="3" t="s">
        <v>2953</v>
      </c>
      <c r="D2641" s="3">
        <v>1</v>
      </c>
      <c r="E2641" s="3" t="s">
        <v>8821</v>
      </c>
    </row>
    <row r="2642" spans="1:5" x14ac:dyDescent="0.25">
      <c r="A2642" s="3">
        <v>20606729449</v>
      </c>
      <c r="B2642" s="4" t="s">
        <v>85</v>
      </c>
      <c r="C2642" s="3" t="s">
        <v>86</v>
      </c>
      <c r="D2642" s="3">
        <v>1</v>
      </c>
      <c r="E2642" s="3" t="s">
        <v>8821</v>
      </c>
    </row>
    <row r="2643" spans="1:5" x14ac:dyDescent="0.25">
      <c r="A2643" s="3">
        <v>20606729449</v>
      </c>
      <c r="B2643" s="4" t="s">
        <v>8673</v>
      </c>
      <c r="C2643" s="3" t="s">
        <v>11237</v>
      </c>
      <c r="D2643" s="3">
        <v>5</v>
      </c>
      <c r="E2643" s="3" t="s">
        <v>1170</v>
      </c>
    </row>
    <row r="2644" spans="1:5" x14ac:dyDescent="0.25">
      <c r="A2644" s="3">
        <v>20606729449</v>
      </c>
      <c r="B2644" s="4" t="s">
        <v>8667</v>
      </c>
      <c r="C2644" s="3" t="s">
        <v>11238</v>
      </c>
      <c r="D2644" s="3">
        <v>5</v>
      </c>
      <c r="E2644" s="3" t="s">
        <v>1170</v>
      </c>
    </row>
    <row r="2645" spans="1:5" x14ac:dyDescent="0.25">
      <c r="A2645" s="3">
        <v>20606729449</v>
      </c>
      <c r="B2645" s="4" t="s">
        <v>11239</v>
      </c>
      <c r="C2645" s="3" t="s">
        <v>11240</v>
      </c>
      <c r="D2645" s="3">
        <v>5</v>
      </c>
      <c r="E2645" s="3" t="s">
        <v>1170</v>
      </c>
    </row>
    <row r="2646" spans="1:5" x14ac:dyDescent="0.25">
      <c r="A2646" s="3">
        <v>20606729449</v>
      </c>
      <c r="B2646" s="4" t="s">
        <v>11241</v>
      </c>
      <c r="C2646" s="3" t="s">
        <v>11242</v>
      </c>
      <c r="D2646" s="3">
        <v>5</v>
      </c>
      <c r="E2646" s="3" t="s">
        <v>1170</v>
      </c>
    </row>
    <row r="2647" spans="1:5" x14ac:dyDescent="0.25">
      <c r="A2647" s="3">
        <v>20606729449</v>
      </c>
      <c r="B2647" s="4" t="s">
        <v>8670</v>
      </c>
      <c r="C2647" s="3" t="s">
        <v>11243</v>
      </c>
      <c r="D2647" s="3">
        <v>5</v>
      </c>
      <c r="E2647" s="3" t="s">
        <v>1170</v>
      </c>
    </row>
    <row r="2648" spans="1:5" x14ac:dyDescent="0.25">
      <c r="A2648" s="3">
        <v>20606729449</v>
      </c>
      <c r="B2648" s="4" t="s">
        <v>13</v>
      </c>
      <c r="C2648" s="3" t="s">
        <v>11244</v>
      </c>
      <c r="D2648" s="3">
        <v>5</v>
      </c>
      <c r="E2648" s="3" t="s">
        <v>1170</v>
      </c>
    </row>
    <row r="2649" spans="1:5" x14ac:dyDescent="0.25">
      <c r="A2649" s="3">
        <v>20606729449</v>
      </c>
      <c r="B2649" s="4" t="s">
        <v>11245</v>
      </c>
      <c r="C2649" s="3" t="s">
        <v>11246</v>
      </c>
      <c r="D2649" s="3">
        <v>5</v>
      </c>
      <c r="E2649" s="3" t="s">
        <v>1170</v>
      </c>
    </row>
    <row r="2650" spans="1:5" x14ac:dyDescent="0.25">
      <c r="A2650" s="3">
        <v>20606729449</v>
      </c>
      <c r="B2650" s="4" t="s">
        <v>8590</v>
      </c>
      <c r="C2650" s="3" t="s">
        <v>11247</v>
      </c>
      <c r="D2650" s="3">
        <v>5</v>
      </c>
      <c r="E2650" s="3" t="s">
        <v>1170</v>
      </c>
    </row>
    <row r="2651" spans="1:5" x14ac:dyDescent="0.25">
      <c r="A2651" s="3">
        <v>20606729449</v>
      </c>
      <c r="B2651" s="4" t="s">
        <v>8593</v>
      </c>
      <c r="C2651" s="3" t="s">
        <v>11248</v>
      </c>
      <c r="D2651" s="3">
        <v>5</v>
      </c>
      <c r="E2651" s="3" t="s">
        <v>1170</v>
      </c>
    </row>
    <row r="2652" spans="1:5" x14ac:dyDescent="0.25">
      <c r="A2652" s="3">
        <v>20606729449</v>
      </c>
      <c r="B2652" s="4" t="s">
        <v>11249</v>
      </c>
      <c r="C2652" s="3" t="s">
        <v>11250</v>
      </c>
      <c r="D2652" s="3">
        <v>5</v>
      </c>
      <c r="E2652" s="3" t="s">
        <v>1170</v>
      </c>
    </row>
    <row r="2653" spans="1:5" x14ac:dyDescent="0.25">
      <c r="A2653" s="3">
        <v>20606729449</v>
      </c>
      <c r="B2653" s="4" t="s">
        <v>11251</v>
      </c>
      <c r="C2653" s="3" t="s">
        <v>11252</v>
      </c>
      <c r="D2653" s="3">
        <v>5</v>
      </c>
      <c r="E2653" s="3" t="s">
        <v>1170</v>
      </c>
    </row>
    <row r="2654" spans="1:5" x14ac:dyDescent="0.25">
      <c r="A2654" s="3">
        <v>20606729449</v>
      </c>
      <c r="B2654" s="4" t="s">
        <v>11253</v>
      </c>
      <c r="C2654" s="3" t="s">
        <v>11254</v>
      </c>
      <c r="D2654" s="3">
        <v>5</v>
      </c>
      <c r="E2654" s="3" t="s">
        <v>1170</v>
      </c>
    </row>
    <row r="2655" spans="1:5" x14ac:dyDescent="0.25">
      <c r="A2655" s="3">
        <v>20606729449</v>
      </c>
      <c r="B2655" s="4" t="s">
        <v>11255</v>
      </c>
      <c r="C2655" s="3" t="s">
        <v>11256</v>
      </c>
      <c r="D2655" s="3">
        <v>5</v>
      </c>
      <c r="E2655" s="3" t="s">
        <v>1170</v>
      </c>
    </row>
    <row r="2656" spans="1:5" x14ac:dyDescent="0.25">
      <c r="A2656" s="3">
        <v>20606729449</v>
      </c>
      <c r="B2656" s="4" t="s">
        <v>11257</v>
      </c>
      <c r="C2656" s="3" t="s">
        <v>11258</v>
      </c>
      <c r="D2656" s="3">
        <v>5</v>
      </c>
      <c r="E2656" s="3" t="s">
        <v>1170</v>
      </c>
    </row>
    <row r="2657" spans="1:5" x14ac:dyDescent="0.25">
      <c r="A2657" s="3">
        <v>20606729449</v>
      </c>
      <c r="B2657" s="4" t="s">
        <v>11259</v>
      </c>
      <c r="C2657" s="3" t="s">
        <v>11260</v>
      </c>
      <c r="D2657" s="3">
        <v>5</v>
      </c>
      <c r="E2657" s="3" t="s">
        <v>1170</v>
      </c>
    </row>
    <row r="2658" spans="1:5" x14ac:dyDescent="0.25">
      <c r="A2658" s="3">
        <v>20606729449</v>
      </c>
      <c r="B2658" s="4" t="s">
        <v>8169</v>
      </c>
      <c r="C2658" s="3" t="s">
        <v>11261</v>
      </c>
      <c r="D2658" s="3">
        <v>5</v>
      </c>
      <c r="E2658" s="3" t="s">
        <v>1170</v>
      </c>
    </row>
    <row r="2659" spans="1:5" x14ac:dyDescent="0.25">
      <c r="A2659" s="3">
        <v>20606729449</v>
      </c>
      <c r="B2659" s="4" t="s">
        <v>11262</v>
      </c>
      <c r="C2659" s="3" t="s">
        <v>11263</v>
      </c>
      <c r="D2659" s="3">
        <v>5</v>
      </c>
      <c r="E2659" s="3" t="s">
        <v>1170</v>
      </c>
    </row>
    <row r="2660" spans="1:5" x14ac:dyDescent="0.25">
      <c r="A2660" s="3">
        <v>20606729449</v>
      </c>
      <c r="B2660" s="4" t="s">
        <v>11264</v>
      </c>
      <c r="C2660" s="3" t="s">
        <v>11265</v>
      </c>
      <c r="D2660" s="3">
        <v>5</v>
      </c>
      <c r="E2660" s="3" t="s">
        <v>1170</v>
      </c>
    </row>
    <row r="2661" spans="1:5" x14ac:dyDescent="0.25">
      <c r="A2661" s="3">
        <v>20606729449</v>
      </c>
      <c r="B2661" s="4" t="s">
        <v>8142</v>
      </c>
      <c r="C2661" s="3" t="s">
        <v>11266</v>
      </c>
      <c r="D2661" s="3">
        <v>5</v>
      </c>
      <c r="E2661" s="3" t="s">
        <v>1170</v>
      </c>
    </row>
    <row r="2662" spans="1:5" x14ac:dyDescent="0.25">
      <c r="A2662" s="3">
        <v>20606729449</v>
      </c>
      <c r="B2662" s="4" t="s">
        <v>11267</v>
      </c>
      <c r="C2662" s="3" t="s">
        <v>6212</v>
      </c>
      <c r="D2662" s="3">
        <v>5</v>
      </c>
      <c r="E2662" s="3" t="s">
        <v>1170</v>
      </c>
    </row>
    <row r="2663" spans="1:5" x14ac:dyDescent="0.25">
      <c r="A2663" s="3">
        <v>20606729449</v>
      </c>
      <c r="B2663" s="4" t="s">
        <v>8158</v>
      </c>
      <c r="C2663" s="3" t="s">
        <v>6212</v>
      </c>
      <c r="D2663" s="3">
        <v>5</v>
      </c>
      <c r="E2663" s="3" t="s">
        <v>1170</v>
      </c>
    </row>
    <row r="2664" spans="1:5" x14ac:dyDescent="0.25">
      <c r="A2664" s="3">
        <v>20606729449</v>
      </c>
      <c r="B2664" s="4" t="s">
        <v>11268</v>
      </c>
      <c r="C2664" s="3" t="s">
        <v>11269</v>
      </c>
      <c r="D2664" s="3">
        <v>5</v>
      </c>
      <c r="E2664" s="3" t="s">
        <v>1170</v>
      </c>
    </row>
    <row r="2665" spans="1:5" x14ac:dyDescent="0.25">
      <c r="A2665" s="3">
        <v>20606729449</v>
      </c>
      <c r="B2665" s="4" t="s">
        <v>11270</v>
      </c>
      <c r="C2665" s="3" t="s">
        <v>6193</v>
      </c>
      <c r="D2665" s="3">
        <v>5</v>
      </c>
      <c r="E2665" s="3" t="s">
        <v>1170</v>
      </c>
    </row>
    <row r="2666" spans="1:5" x14ac:dyDescent="0.25">
      <c r="A2666" s="3">
        <v>20606729449</v>
      </c>
      <c r="B2666" s="4" t="s">
        <v>8584</v>
      </c>
      <c r="C2666" s="3" t="s">
        <v>11271</v>
      </c>
      <c r="D2666" s="3">
        <v>5</v>
      </c>
      <c r="E2666" s="3" t="s">
        <v>1170</v>
      </c>
    </row>
    <row r="2667" spans="1:5" x14ac:dyDescent="0.25">
      <c r="A2667" s="3">
        <v>20606729449</v>
      </c>
      <c r="B2667" s="4" t="s">
        <v>8587</v>
      </c>
      <c r="C2667" s="3" t="s">
        <v>11272</v>
      </c>
      <c r="D2667" s="3">
        <v>5</v>
      </c>
      <c r="E2667" s="3" t="s">
        <v>1170</v>
      </c>
    </row>
    <row r="2668" spans="1:5" x14ac:dyDescent="0.25">
      <c r="A2668" s="3">
        <v>20606729449</v>
      </c>
      <c r="B2668" s="4" t="s">
        <v>11273</v>
      </c>
      <c r="C2668" s="3" t="s">
        <v>11274</v>
      </c>
      <c r="D2668" s="3">
        <v>5</v>
      </c>
      <c r="E2668" s="3" t="s">
        <v>1170</v>
      </c>
    </row>
    <row r="2669" spans="1:5" x14ac:dyDescent="0.25">
      <c r="A2669" s="3">
        <v>20606729449</v>
      </c>
      <c r="B2669" s="4" t="s">
        <v>8573</v>
      </c>
      <c r="C2669" s="3" t="s">
        <v>11275</v>
      </c>
      <c r="D2669" s="3">
        <v>5</v>
      </c>
      <c r="E2669" s="3" t="s">
        <v>1170</v>
      </c>
    </row>
    <row r="2670" spans="1:5" x14ac:dyDescent="0.25">
      <c r="A2670" s="3">
        <v>20606729449</v>
      </c>
      <c r="B2670" s="4" t="s">
        <v>11276</v>
      </c>
      <c r="C2670" s="3" t="s">
        <v>11277</v>
      </c>
      <c r="D2670" s="3">
        <v>5</v>
      </c>
      <c r="E2670" s="3" t="s">
        <v>1170</v>
      </c>
    </row>
    <row r="2671" spans="1:5" x14ac:dyDescent="0.25">
      <c r="A2671" s="3">
        <v>20606729449</v>
      </c>
      <c r="B2671" s="4" t="s">
        <v>11278</v>
      </c>
      <c r="C2671" s="3" t="s">
        <v>11279</v>
      </c>
      <c r="D2671" s="3">
        <v>5</v>
      </c>
      <c r="E2671" s="3" t="s">
        <v>1170</v>
      </c>
    </row>
    <row r="2672" spans="1:5" x14ac:dyDescent="0.25">
      <c r="A2672" s="3">
        <v>20606729449</v>
      </c>
      <c r="B2672" s="4" t="s">
        <v>8537</v>
      </c>
      <c r="C2672" s="3" t="s">
        <v>11280</v>
      </c>
      <c r="D2672" s="3">
        <v>5</v>
      </c>
      <c r="E2672" s="3" t="s">
        <v>1170</v>
      </c>
    </row>
    <row r="2673" spans="1:5" x14ac:dyDescent="0.25">
      <c r="A2673" s="3">
        <v>20606729449</v>
      </c>
      <c r="B2673" s="4" t="s">
        <v>8720</v>
      </c>
      <c r="C2673" s="3" t="s">
        <v>11281</v>
      </c>
      <c r="D2673" s="3">
        <v>5</v>
      </c>
      <c r="E2673" s="3" t="s">
        <v>1170</v>
      </c>
    </row>
    <row r="2674" spans="1:5" x14ac:dyDescent="0.25">
      <c r="A2674" s="3">
        <v>20606729449</v>
      </c>
      <c r="B2674" s="4" t="s">
        <v>11282</v>
      </c>
      <c r="C2674" s="3" t="s">
        <v>6235</v>
      </c>
      <c r="D2674" s="3">
        <v>5</v>
      </c>
      <c r="E2674" s="3" t="s">
        <v>1170</v>
      </c>
    </row>
    <row r="2675" spans="1:5" x14ac:dyDescent="0.25">
      <c r="A2675" s="3">
        <v>20606729449</v>
      </c>
      <c r="B2675" s="4" t="s">
        <v>11283</v>
      </c>
      <c r="C2675" s="3" t="s">
        <v>6204</v>
      </c>
      <c r="D2675" s="3">
        <v>5</v>
      </c>
      <c r="E2675" s="3" t="s">
        <v>1170</v>
      </c>
    </row>
    <row r="2676" spans="1:5" x14ac:dyDescent="0.25">
      <c r="A2676" s="3">
        <v>20606729449</v>
      </c>
      <c r="B2676" s="4" t="s">
        <v>8152</v>
      </c>
      <c r="C2676" s="3" t="s">
        <v>6204</v>
      </c>
      <c r="D2676" s="3">
        <v>5</v>
      </c>
      <c r="E2676" s="3" t="s">
        <v>1170</v>
      </c>
    </row>
    <row r="2677" spans="1:5" x14ac:dyDescent="0.25">
      <c r="A2677" s="3">
        <v>20606729449</v>
      </c>
      <c r="B2677" s="4" t="s">
        <v>13</v>
      </c>
      <c r="C2677" s="3" t="s">
        <v>11284</v>
      </c>
      <c r="D2677" s="3">
        <v>5</v>
      </c>
      <c r="E2677" s="3" t="s">
        <v>1170</v>
      </c>
    </row>
    <row r="2678" spans="1:5" x14ac:dyDescent="0.25">
      <c r="A2678" s="3">
        <v>20606729449</v>
      </c>
      <c r="B2678" s="4" t="s">
        <v>13</v>
      </c>
      <c r="C2678" s="3" t="s">
        <v>11285</v>
      </c>
      <c r="D2678" s="3">
        <v>5</v>
      </c>
      <c r="E2678" s="3" t="s">
        <v>1170</v>
      </c>
    </row>
    <row r="2679" spans="1:5" x14ac:dyDescent="0.25">
      <c r="A2679" s="3">
        <v>20606729449</v>
      </c>
      <c r="B2679" s="4" t="s">
        <v>8175</v>
      </c>
      <c r="C2679" s="3" t="s">
        <v>6227</v>
      </c>
      <c r="D2679" s="3">
        <v>5</v>
      </c>
      <c r="E2679" s="3" t="s">
        <v>1170</v>
      </c>
    </row>
    <row r="2680" spans="1:5" x14ac:dyDescent="0.25">
      <c r="A2680" s="3">
        <v>20606729449</v>
      </c>
      <c r="B2680" s="4" t="s">
        <v>8188</v>
      </c>
      <c r="C2680" s="3" t="s">
        <v>8189</v>
      </c>
      <c r="D2680" s="3">
        <v>5</v>
      </c>
      <c r="E2680" s="3" t="s">
        <v>1170</v>
      </c>
    </row>
    <row r="2681" spans="1:5" x14ac:dyDescent="0.25">
      <c r="A2681" s="3">
        <v>20606729449</v>
      </c>
      <c r="B2681" s="4" t="s">
        <v>13</v>
      </c>
      <c r="C2681" s="3" t="s">
        <v>11286</v>
      </c>
      <c r="D2681" s="3">
        <v>5</v>
      </c>
      <c r="E2681" s="3" t="s">
        <v>1170</v>
      </c>
    </row>
    <row r="2682" spans="1:5" x14ac:dyDescent="0.25">
      <c r="A2682" s="3">
        <v>20606729449</v>
      </c>
      <c r="B2682" s="4" t="s">
        <v>8182</v>
      </c>
      <c r="C2682" s="3" t="s">
        <v>8183</v>
      </c>
      <c r="D2682" s="3">
        <v>5</v>
      </c>
      <c r="E2682" s="3" t="s">
        <v>1170</v>
      </c>
    </row>
    <row r="2683" spans="1:5" x14ac:dyDescent="0.25">
      <c r="A2683" s="3">
        <v>20606729449</v>
      </c>
      <c r="B2683" s="4" t="s">
        <v>8185</v>
      </c>
      <c r="C2683" s="3" t="s">
        <v>8186</v>
      </c>
      <c r="D2683" s="3">
        <v>5</v>
      </c>
      <c r="E2683" s="3" t="s">
        <v>1170</v>
      </c>
    </row>
    <row r="2684" spans="1:5" x14ac:dyDescent="0.25">
      <c r="A2684" s="3">
        <v>20606729449</v>
      </c>
      <c r="B2684" s="4" t="s">
        <v>8538</v>
      </c>
      <c r="C2684" s="3" t="s">
        <v>11287</v>
      </c>
      <c r="D2684" s="3">
        <v>5</v>
      </c>
      <c r="E2684" s="3" t="s">
        <v>1170</v>
      </c>
    </row>
    <row r="2685" spans="1:5" x14ac:dyDescent="0.25">
      <c r="A2685" s="3">
        <v>20606729449</v>
      </c>
      <c r="B2685" s="4" t="s">
        <v>8150</v>
      </c>
      <c r="C2685" s="3" t="s">
        <v>8151</v>
      </c>
      <c r="D2685" s="3">
        <v>5</v>
      </c>
      <c r="E2685" s="3" t="s">
        <v>1170</v>
      </c>
    </row>
    <row r="2686" spans="1:5" x14ac:dyDescent="0.25">
      <c r="A2686" s="3">
        <v>20606729449</v>
      </c>
      <c r="B2686" s="4" t="s">
        <v>8148</v>
      </c>
      <c r="C2686" s="3" t="s">
        <v>11289</v>
      </c>
      <c r="D2686" s="3">
        <v>5</v>
      </c>
      <c r="E2686" s="3" t="s">
        <v>1170</v>
      </c>
    </row>
    <row r="2687" spans="1:5" x14ac:dyDescent="0.25">
      <c r="A2687" s="3">
        <v>20606729449</v>
      </c>
      <c r="B2687" s="4" t="s">
        <v>8154</v>
      </c>
      <c r="C2687" s="3" t="s">
        <v>8155</v>
      </c>
      <c r="D2687" s="3">
        <v>5</v>
      </c>
      <c r="E2687" s="3" t="s">
        <v>1170</v>
      </c>
    </row>
    <row r="2688" spans="1:5" x14ac:dyDescent="0.25">
      <c r="A2688" s="3">
        <v>20606729449</v>
      </c>
      <c r="B2688" s="4" t="s">
        <v>8177</v>
      </c>
      <c r="C2688" s="3" t="s">
        <v>8178</v>
      </c>
      <c r="D2688" s="3">
        <v>5</v>
      </c>
      <c r="E2688" s="3" t="s">
        <v>1170</v>
      </c>
    </row>
    <row r="2689" spans="1:5" x14ac:dyDescent="0.25">
      <c r="A2689" s="3">
        <v>20606729449</v>
      </c>
      <c r="B2689" s="4" t="s">
        <v>8172</v>
      </c>
      <c r="C2689" s="3" t="s">
        <v>8173</v>
      </c>
      <c r="D2689" s="3">
        <v>5</v>
      </c>
      <c r="E2689" s="3" t="s">
        <v>1170</v>
      </c>
    </row>
    <row r="2690" spans="1:5" x14ac:dyDescent="0.25">
      <c r="A2690" s="3">
        <v>20606729449</v>
      </c>
      <c r="B2690" s="4" t="s">
        <v>8190</v>
      </c>
      <c r="C2690" s="3" t="s">
        <v>8191</v>
      </c>
      <c r="D2690" s="3">
        <v>5</v>
      </c>
      <c r="E2690" s="3" t="s">
        <v>1170</v>
      </c>
    </row>
    <row r="2691" spans="1:5" x14ac:dyDescent="0.25">
      <c r="A2691" s="3">
        <v>20606729449</v>
      </c>
      <c r="B2691" s="4" t="s">
        <v>8194</v>
      </c>
      <c r="C2691" s="3" t="s">
        <v>8195</v>
      </c>
      <c r="D2691" s="3">
        <v>5</v>
      </c>
      <c r="E2691" s="3" t="s">
        <v>1170</v>
      </c>
    </row>
    <row r="2692" spans="1:5" x14ac:dyDescent="0.25">
      <c r="A2692" s="3">
        <v>20606729449</v>
      </c>
      <c r="B2692" s="4" t="s">
        <v>8179</v>
      </c>
      <c r="C2692" s="3" t="s">
        <v>8180</v>
      </c>
      <c r="D2692" s="3">
        <v>5</v>
      </c>
      <c r="E2692" s="3" t="s">
        <v>1170</v>
      </c>
    </row>
    <row r="2693" spans="1:5" x14ac:dyDescent="0.25">
      <c r="A2693" s="3">
        <v>20606729449</v>
      </c>
      <c r="B2693" s="4" t="s">
        <v>8166</v>
      </c>
      <c r="C2693" s="3" t="s">
        <v>11290</v>
      </c>
      <c r="D2693" s="3">
        <v>5</v>
      </c>
      <c r="E2693" s="3" t="s">
        <v>1170</v>
      </c>
    </row>
    <row r="2694" spans="1:5" x14ac:dyDescent="0.25">
      <c r="A2694" s="3">
        <v>20606729449</v>
      </c>
      <c r="B2694" s="4" t="s">
        <v>8192</v>
      </c>
      <c r="C2694" s="3" t="s">
        <v>11291</v>
      </c>
      <c r="D2694" s="3">
        <v>5</v>
      </c>
      <c r="E2694" s="3" t="s">
        <v>1170</v>
      </c>
    </row>
    <row r="2695" spans="1:5" x14ac:dyDescent="0.25">
      <c r="A2695" s="3">
        <v>20606729449</v>
      </c>
      <c r="B2695" s="4" t="s">
        <v>8608</v>
      </c>
      <c r="C2695" s="3" t="s">
        <v>11292</v>
      </c>
      <c r="D2695" s="3">
        <v>5</v>
      </c>
      <c r="E2695" s="3" t="s">
        <v>1170</v>
      </c>
    </row>
    <row r="2696" spans="1:5" x14ac:dyDescent="0.25">
      <c r="A2696" s="3">
        <v>20606729449</v>
      </c>
      <c r="B2696" s="4" t="s">
        <v>8611</v>
      </c>
      <c r="C2696" s="3" t="s">
        <v>11293</v>
      </c>
      <c r="D2696" s="3">
        <v>5</v>
      </c>
      <c r="E2696" s="3" t="s">
        <v>1170</v>
      </c>
    </row>
    <row r="2697" spans="1:5" x14ac:dyDescent="0.25">
      <c r="A2697" s="3">
        <v>20606729449</v>
      </c>
      <c r="B2697" s="4" t="s">
        <v>8643</v>
      </c>
      <c r="C2697" s="3" t="s">
        <v>11294</v>
      </c>
      <c r="D2697" s="3">
        <v>5</v>
      </c>
      <c r="E2697" s="3" t="s">
        <v>1170</v>
      </c>
    </row>
    <row r="2698" spans="1:5" x14ac:dyDescent="0.25">
      <c r="A2698" s="3">
        <v>20606729449</v>
      </c>
      <c r="B2698" s="4" t="s">
        <v>8640</v>
      </c>
      <c r="C2698" s="3" t="s">
        <v>11295</v>
      </c>
      <c r="D2698" s="3">
        <v>5</v>
      </c>
      <c r="E2698" s="3" t="s">
        <v>1170</v>
      </c>
    </row>
    <row r="2699" spans="1:5" x14ac:dyDescent="0.25">
      <c r="A2699" s="3">
        <v>20606729449</v>
      </c>
      <c r="B2699" s="4" t="s">
        <v>8146</v>
      </c>
      <c r="C2699" s="3" t="s">
        <v>8147</v>
      </c>
      <c r="D2699" s="3">
        <v>5</v>
      </c>
      <c r="E2699" s="3" t="s">
        <v>1170</v>
      </c>
    </row>
    <row r="2700" spans="1:5" x14ac:dyDescent="0.25">
      <c r="A2700" s="3">
        <v>20606729449</v>
      </c>
      <c r="B2700" s="4" t="s">
        <v>8144</v>
      </c>
      <c r="C2700" s="3" t="s">
        <v>8145</v>
      </c>
      <c r="D2700" s="3">
        <v>5</v>
      </c>
      <c r="E2700" s="3" t="s">
        <v>1170</v>
      </c>
    </row>
    <row r="2701" spans="1:5" x14ac:dyDescent="0.25">
      <c r="A2701" s="3">
        <v>20606729449</v>
      </c>
      <c r="B2701" s="4" t="s">
        <v>13</v>
      </c>
      <c r="C2701" s="3" t="s">
        <v>6214</v>
      </c>
      <c r="D2701" s="3">
        <v>5</v>
      </c>
      <c r="E2701" s="3" t="s">
        <v>1170</v>
      </c>
    </row>
    <row r="2702" spans="1:5" x14ac:dyDescent="0.25">
      <c r="A2702" s="3">
        <v>20606729449</v>
      </c>
      <c r="B2702" s="4" t="s">
        <v>11296</v>
      </c>
      <c r="C2702" s="3" t="s">
        <v>6214</v>
      </c>
      <c r="D2702" s="3">
        <v>5</v>
      </c>
      <c r="E2702" s="3" t="s">
        <v>1170</v>
      </c>
    </row>
    <row r="2703" spans="1:5" x14ac:dyDescent="0.25">
      <c r="A2703" s="3">
        <v>20606729449</v>
      </c>
      <c r="B2703" s="4" t="s">
        <v>8160</v>
      </c>
      <c r="C2703" s="3" t="s">
        <v>6214</v>
      </c>
      <c r="D2703" s="3">
        <v>5</v>
      </c>
      <c r="E2703" s="3" t="s">
        <v>1170</v>
      </c>
    </row>
    <row r="2704" spans="1:5" x14ac:dyDescent="0.25">
      <c r="A2704" s="3">
        <v>20606729449</v>
      </c>
      <c r="B2704" s="4" t="s">
        <v>11297</v>
      </c>
      <c r="C2704" s="3" t="s">
        <v>6219</v>
      </c>
      <c r="D2704" s="3">
        <v>5</v>
      </c>
      <c r="E2704" s="3" t="s">
        <v>1170</v>
      </c>
    </row>
    <row r="2705" spans="1:5" x14ac:dyDescent="0.25">
      <c r="A2705" s="3">
        <v>20606729449</v>
      </c>
      <c r="B2705" s="4" t="s">
        <v>8163</v>
      </c>
      <c r="C2705" s="3" t="s">
        <v>6219</v>
      </c>
      <c r="D2705" s="3">
        <v>5</v>
      </c>
      <c r="E2705" s="3" t="s">
        <v>1170</v>
      </c>
    </row>
    <row r="2706" spans="1:5" x14ac:dyDescent="0.25">
      <c r="A2706" s="3">
        <v>20606729449</v>
      </c>
      <c r="B2706" s="4" t="s">
        <v>11298</v>
      </c>
      <c r="C2706" s="3" t="s">
        <v>11299</v>
      </c>
      <c r="D2706" s="3">
        <v>5</v>
      </c>
      <c r="E2706" s="3" t="s">
        <v>1170</v>
      </c>
    </row>
    <row r="2707" spans="1:5" x14ac:dyDescent="0.25">
      <c r="A2707" s="3">
        <v>20606729449</v>
      </c>
      <c r="B2707" s="4" t="s">
        <v>11300</v>
      </c>
      <c r="C2707" s="3" t="s">
        <v>11301</v>
      </c>
      <c r="D2707" s="3">
        <v>5</v>
      </c>
      <c r="E2707" s="3" t="s">
        <v>1170</v>
      </c>
    </row>
    <row r="2708" spans="1:5" x14ac:dyDescent="0.25">
      <c r="A2708" s="3">
        <v>20606729449</v>
      </c>
      <c r="B2708" s="4" t="s">
        <v>11302</v>
      </c>
      <c r="C2708" s="3" t="s">
        <v>11303</v>
      </c>
      <c r="D2708" s="3">
        <v>5</v>
      </c>
      <c r="E2708" s="3" t="s">
        <v>1170</v>
      </c>
    </row>
    <row r="2709" spans="1:5" x14ac:dyDescent="0.25">
      <c r="A2709" s="3">
        <v>20606729449</v>
      </c>
      <c r="B2709" s="4" t="s">
        <v>11304</v>
      </c>
      <c r="C2709" s="3" t="s">
        <v>11305</v>
      </c>
      <c r="D2709" s="3">
        <v>5</v>
      </c>
      <c r="E2709" s="3" t="s">
        <v>1170</v>
      </c>
    </row>
    <row r="2710" spans="1:5" x14ac:dyDescent="0.25">
      <c r="A2710" s="3">
        <v>20606729449</v>
      </c>
      <c r="B2710" s="4" t="s">
        <v>13</v>
      </c>
      <c r="C2710" s="3" t="s">
        <v>6237</v>
      </c>
      <c r="D2710" s="3">
        <v>5</v>
      </c>
      <c r="E2710" s="3" t="s">
        <v>1170</v>
      </c>
    </row>
    <row r="2711" spans="1:5" x14ac:dyDescent="0.25">
      <c r="A2711" s="3">
        <v>20606729449</v>
      </c>
      <c r="B2711" s="4" t="s">
        <v>13</v>
      </c>
      <c r="C2711" s="3" t="s">
        <v>11306</v>
      </c>
      <c r="D2711" s="3">
        <v>5</v>
      </c>
      <c r="E2711" s="3" t="s">
        <v>1170</v>
      </c>
    </row>
    <row r="2712" spans="1:5" x14ac:dyDescent="0.25">
      <c r="A2712" s="3">
        <v>20606729449</v>
      </c>
      <c r="B2712" s="4" t="s">
        <v>13</v>
      </c>
      <c r="C2712" s="3" t="s">
        <v>6190</v>
      </c>
      <c r="D2712" s="3">
        <v>5</v>
      </c>
      <c r="E2712" s="3" t="s">
        <v>1170</v>
      </c>
    </row>
    <row r="2713" spans="1:5" x14ac:dyDescent="0.25">
      <c r="A2713" s="3">
        <v>20606729449</v>
      </c>
      <c r="B2713" s="4" t="s">
        <v>11307</v>
      </c>
      <c r="C2713" s="3" t="s">
        <v>6190</v>
      </c>
      <c r="D2713" s="3">
        <v>5</v>
      </c>
      <c r="E2713" s="3" t="s">
        <v>1170</v>
      </c>
    </row>
    <row r="2714" spans="1:5" x14ac:dyDescent="0.25">
      <c r="A2714" s="3">
        <v>20606729449</v>
      </c>
      <c r="B2714" s="4" t="s">
        <v>13</v>
      </c>
      <c r="C2714" s="3" t="s">
        <v>1168</v>
      </c>
      <c r="D2714" s="3">
        <v>5</v>
      </c>
      <c r="E2714" s="3" t="s">
        <v>1170</v>
      </c>
    </row>
    <row r="2715" spans="1:5" x14ac:dyDescent="0.25">
      <c r="A2715" s="3">
        <v>20606729449</v>
      </c>
      <c r="B2715" s="4" t="s">
        <v>1167</v>
      </c>
      <c r="C2715" s="3" t="s">
        <v>1168</v>
      </c>
      <c r="D2715" s="3">
        <v>5</v>
      </c>
      <c r="E2715" s="3" t="s">
        <v>1170</v>
      </c>
    </row>
    <row r="2716" spans="1:5" x14ac:dyDescent="0.25">
      <c r="A2716" s="3">
        <v>20606729449</v>
      </c>
      <c r="B2716" s="4" t="s">
        <v>11308</v>
      </c>
      <c r="C2716" s="3" t="s">
        <v>1168</v>
      </c>
      <c r="D2716" s="3">
        <v>5</v>
      </c>
      <c r="E2716" s="3" t="s">
        <v>1170</v>
      </c>
    </row>
    <row r="2717" spans="1:5" x14ac:dyDescent="0.25">
      <c r="A2717" s="3">
        <v>20606729449</v>
      </c>
      <c r="B2717" s="4" t="s">
        <v>8559</v>
      </c>
      <c r="C2717" s="3" t="s">
        <v>1168</v>
      </c>
      <c r="D2717" s="3">
        <v>5</v>
      </c>
      <c r="E2717" s="3" t="s">
        <v>1170</v>
      </c>
    </row>
    <row r="2718" spans="1:5" x14ac:dyDescent="0.25">
      <c r="A2718" s="3">
        <v>20606729449</v>
      </c>
      <c r="B2718" s="4" t="s">
        <v>8567</v>
      </c>
      <c r="C2718" s="3" t="s">
        <v>11309</v>
      </c>
      <c r="D2718" s="3">
        <v>5</v>
      </c>
      <c r="E2718" s="3" t="s">
        <v>1170</v>
      </c>
    </row>
    <row r="2719" spans="1:5" x14ac:dyDescent="0.25">
      <c r="A2719" s="3">
        <v>20606729449</v>
      </c>
      <c r="B2719" s="4" t="s">
        <v>11310</v>
      </c>
      <c r="C2719" s="3" t="s">
        <v>11311</v>
      </c>
      <c r="D2719" s="3">
        <v>5</v>
      </c>
      <c r="E2719" s="3" t="s">
        <v>1170</v>
      </c>
    </row>
    <row r="2720" spans="1:5" x14ac:dyDescent="0.25">
      <c r="A2720" s="3">
        <v>20606729449</v>
      </c>
      <c r="B2720" s="4" t="s">
        <v>13</v>
      </c>
      <c r="C2720" s="3" t="s">
        <v>11312</v>
      </c>
      <c r="D2720" s="3">
        <v>5</v>
      </c>
      <c r="E2720" s="3" t="s">
        <v>1170</v>
      </c>
    </row>
    <row r="2721" spans="1:5" x14ac:dyDescent="0.25">
      <c r="A2721" s="3">
        <v>20606729449</v>
      </c>
      <c r="B2721" s="4" t="s">
        <v>13</v>
      </c>
      <c r="C2721" s="3" t="s">
        <v>11313</v>
      </c>
      <c r="D2721" s="3">
        <v>5</v>
      </c>
      <c r="E2721" s="3" t="s">
        <v>1170</v>
      </c>
    </row>
    <row r="2722" spans="1:5" x14ac:dyDescent="0.25">
      <c r="A2722" s="3">
        <v>20606729449</v>
      </c>
      <c r="B2722" s="4" t="s">
        <v>8688</v>
      </c>
      <c r="C2722" s="3" t="s">
        <v>11314</v>
      </c>
      <c r="D2722" s="3">
        <v>5</v>
      </c>
      <c r="E2722" s="3" t="s">
        <v>1170</v>
      </c>
    </row>
    <row r="2723" spans="1:5" x14ac:dyDescent="0.25">
      <c r="A2723" s="3">
        <v>20606729449</v>
      </c>
      <c r="B2723" s="4" t="s">
        <v>13</v>
      </c>
      <c r="C2723" s="3" t="s">
        <v>6199</v>
      </c>
      <c r="D2723" s="3">
        <v>5</v>
      </c>
      <c r="E2723" s="3" t="s">
        <v>1170</v>
      </c>
    </row>
    <row r="2724" spans="1:5" x14ac:dyDescent="0.25">
      <c r="A2724" s="3">
        <v>20606729449</v>
      </c>
      <c r="B2724" s="4" t="s">
        <v>11315</v>
      </c>
      <c r="C2724" s="3" t="s">
        <v>6199</v>
      </c>
      <c r="D2724" s="3">
        <v>5</v>
      </c>
      <c r="E2724" s="3" t="s">
        <v>1170</v>
      </c>
    </row>
    <row r="2725" spans="1:5" x14ac:dyDescent="0.25">
      <c r="A2725" s="3">
        <v>20606729449</v>
      </c>
      <c r="B2725" s="4" t="s">
        <v>8602</v>
      </c>
      <c r="C2725" s="3" t="s">
        <v>11316</v>
      </c>
      <c r="D2725" s="3">
        <v>5</v>
      </c>
      <c r="E2725" s="3" t="s">
        <v>1170</v>
      </c>
    </row>
    <row r="2726" spans="1:5" x14ac:dyDescent="0.25">
      <c r="A2726" s="3">
        <v>20606729449</v>
      </c>
      <c r="B2726" s="4" t="s">
        <v>8605</v>
      </c>
      <c r="C2726" s="3" t="s">
        <v>11317</v>
      </c>
      <c r="D2726" s="3">
        <v>5</v>
      </c>
      <c r="E2726" s="3" t="s">
        <v>1170</v>
      </c>
    </row>
    <row r="2727" spans="1:5" x14ac:dyDescent="0.25">
      <c r="A2727" s="3">
        <v>20606729449</v>
      </c>
      <c r="B2727" s="4" t="s">
        <v>11318</v>
      </c>
      <c r="C2727" s="3" t="s">
        <v>6230</v>
      </c>
      <c r="D2727" s="3">
        <v>5</v>
      </c>
      <c r="E2727" s="3" t="s">
        <v>1170</v>
      </c>
    </row>
    <row r="2728" spans="1:5" x14ac:dyDescent="0.25">
      <c r="A2728" s="3">
        <v>20606729449</v>
      </c>
      <c r="B2728" s="4" t="s">
        <v>8661</v>
      </c>
      <c r="C2728" s="3" t="s">
        <v>6230</v>
      </c>
      <c r="D2728" s="3">
        <v>5</v>
      </c>
      <c r="E2728" s="3" t="s">
        <v>1170</v>
      </c>
    </row>
    <row r="2729" spans="1:5" x14ac:dyDescent="0.25">
      <c r="A2729" s="3">
        <v>20606729449</v>
      </c>
      <c r="B2729" s="4" t="s">
        <v>11319</v>
      </c>
      <c r="C2729" s="3" t="s">
        <v>11320</v>
      </c>
      <c r="D2729" s="3">
        <v>5</v>
      </c>
      <c r="E2729" s="3" t="s">
        <v>1170</v>
      </c>
    </row>
    <row r="2730" spans="1:5" x14ac:dyDescent="0.25">
      <c r="A2730" s="3">
        <v>20606729449</v>
      </c>
      <c r="B2730" s="4" t="s">
        <v>13</v>
      </c>
      <c r="C2730" s="3" t="s">
        <v>6196</v>
      </c>
      <c r="D2730" s="3">
        <v>5</v>
      </c>
      <c r="E2730" s="3" t="s">
        <v>1170</v>
      </c>
    </row>
    <row r="2731" spans="1:5" x14ac:dyDescent="0.25">
      <c r="A2731" s="3">
        <v>20606729449</v>
      </c>
      <c r="B2731" s="4" t="s">
        <v>11321</v>
      </c>
      <c r="C2731" s="3" t="s">
        <v>6196</v>
      </c>
      <c r="D2731" s="3">
        <v>5</v>
      </c>
      <c r="E2731" s="3" t="s">
        <v>1170</v>
      </c>
    </row>
    <row r="2732" spans="1:5" x14ac:dyDescent="0.25">
      <c r="A2732" s="3">
        <v>20606729449</v>
      </c>
      <c r="B2732" s="4" t="s">
        <v>8596</v>
      </c>
      <c r="C2732" s="3" t="s">
        <v>11322</v>
      </c>
      <c r="D2732" s="3">
        <v>5</v>
      </c>
      <c r="E2732" s="3" t="s">
        <v>1170</v>
      </c>
    </row>
    <row r="2733" spans="1:5" x14ac:dyDescent="0.25">
      <c r="A2733" s="3">
        <v>20606729449</v>
      </c>
      <c r="B2733" s="4" t="s">
        <v>8599</v>
      </c>
      <c r="C2733" s="3" t="s">
        <v>11323</v>
      </c>
      <c r="D2733" s="3">
        <v>5</v>
      </c>
      <c r="E2733" s="3" t="s">
        <v>1170</v>
      </c>
    </row>
    <row r="2734" spans="1:5" x14ac:dyDescent="0.25">
      <c r="A2734" s="3">
        <v>20606729449</v>
      </c>
      <c r="B2734" s="4" t="s">
        <v>11324</v>
      </c>
      <c r="C2734" s="3" t="s">
        <v>11325</v>
      </c>
      <c r="D2734" s="3">
        <v>5</v>
      </c>
      <c r="E2734" s="3" t="s">
        <v>1170</v>
      </c>
    </row>
    <row r="2735" spans="1:5" x14ac:dyDescent="0.25">
      <c r="A2735" s="3">
        <v>20606729449</v>
      </c>
      <c r="B2735" s="4" t="s">
        <v>11326</v>
      </c>
      <c r="C2735" s="3" t="s">
        <v>11327</v>
      </c>
      <c r="D2735" s="3">
        <v>5</v>
      </c>
      <c r="E2735" s="3" t="s">
        <v>1170</v>
      </c>
    </row>
    <row r="2736" spans="1:5" x14ac:dyDescent="0.25">
      <c r="A2736" s="3">
        <v>20606729449</v>
      </c>
      <c r="B2736" s="4" t="s">
        <v>13</v>
      </c>
      <c r="C2736" s="3" t="s">
        <v>6225</v>
      </c>
      <c r="D2736" s="3">
        <v>5</v>
      </c>
      <c r="E2736" s="3" t="s">
        <v>1170</v>
      </c>
    </row>
    <row r="2737" spans="1:5" x14ac:dyDescent="0.25">
      <c r="A2737" s="3">
        <v>20606729449</v>
      </c>
      <c r="B2737" s="4" t="s">
        <v>11328</v>
      </c>
      <c r="C2737" s="3" t="s">
        <v>6225</v>
      </c>
      <c r="D2737" s="3">
        <v>5</v>
      </c>
      <c r="E2737" s="3" t="s">
        <v>1170</v>
      </c>
    </row>
    <row r="2738" spans="1:5" x14ac:dyDescent="0.25">
      <c r="A2738" s="3">
        <v>20606729449</v>
      </c>
      <c r="B2738" s="4" t="s">
        <v>13</v>
      </c>
      <c r="C2738" s="3" t="s">
        <v>6223</v>
      </c>
      <c r="D2738" s="3">
        <v>5</v>
      </c>
      <c r="E2738" s="3" t="s">
        <v>1170</v>
      </c>
    </row>
    <row r="2739" spans="1:5" x14ac:dyDescent="0.25">
      <c r="A2739" s="3">
        <v>20606729449</v>
      </c>
      <c r="B2739" s="4" t="s">
        <v>11329</v>
      </c>
      <c r="C2739" s="3" t="s">
        <v>6223</v>
      </c>
      <c r="D2739" s="3">
        <v>5</v>
      </c>
      <c r="E2739" s="3" t="s">
        <v>1170</v>
      </c>
    </row>
    <row r="2740" spans="1:5" x14ac:dyDescent="0.25">
      <c r="A2740" s="3">
        <v>20606729449</v>
      </c>
      <c r="B2740" s="4" t="s">
        <v>11330</v>
      </c>
      <c r="C2740" s="3" t="s">
        <v>11331</v>
      </c>
      <c r="D2740" s="3">
        <v>5</v>
      </c>
      <c r="E2740" s="3" t="s">
        <v>1170</v>
      </c>
    </row>
    <row r="2741" spans="1:5" x14ac:dyDescent="0.25">
      <c r="A2741" s="3">
        <v>20606729449</v>
      </c>
      <c r="B2741" s="4" t="s">
        <v>8646</v>
      </c>
      <c r="C2741" s="3" t="s">
        <v>11332</v>
      </c>
      <c r="D2741" s="3">
        <v>5</v>
      </c>
      <c r="E2741" s="3" t="s">
        <v>1170</v>
      </c>
    </row>
    <row r="2742" spans="1:5" x14ac:dyDescent="0.25">
      <c r="A2742" s="3">
        <v>20606729449</v>
      </c>
      <c r="B2742" s="4" t="s">
        <v>13</v>
      </c>
      <c r="C2742" s="3" t="s">
        <v>6241</v>
      </c>
      <c r="D2742" s="3">
        <v>5</v>
      </c>
      <c r="E2742" s="3" t="s">
        <v>1170</v>
      </c>
    </row>
    <row r="2743" spans="1:5" x14ac:dyDescent="0.25">
      <c r="A2743" s="3">
        <v>20606729449</v>
      </c>
      <c r="B2743" s="4" t="s">
        <v>8679</v>
      </c>
      <c r="C2743" s="3" t="s">
        <v>6241</v>
      </c>
      <c r="D2743" s="3">
        <v>5</v>
      </c>
      <c r="E2743" s="3" t="s">
        <v>1170</v>
      </c>
    </row>
    <row r="2744" spans="1:5" x14ac:dyDescent="0.25">
      <c r="A2744" s="3">
        <v>20606729449</v>
      </c>
      <c r="B2744" s="4" t="s">
        <v>8546</v>
      </c>
      <c r="C2744" s="3" t="s">
        <v>11333</v>
      </c>
      <c r="D2744" s="3">
        <v>5</v>
      </c>
      <c r="E2744" s="3" t="s">
        <v>1170</v>
      </c>
    </row>
    <row r="2745" spans="1:5" x14ac:dyDescent="0.25">
      <c r="A2745" s="3">
        <v>20606729449</v>
      </c>
      <c r="B2745" s="4" t="s">
        <v>8664</v>
      </c>
      <c r="C2745" s="3" t="s">
        <v>11334</v>
      </c>
      <c r="D2745" s="3">
        <v>5</v>
      </c>
      <c r="E2745" s="3" t="s">
        <v>1170</v>
      </c>
    </row>
    <row r="2746" spans="1:5" x14ac:dyDescent="0.25">
      <c r="A2746" s="3">
        <v>20606729449</v>
      </c>
      <c r="B2746" s="4" t="s">
        <v>13</v>
      </c>
      <c r="C2746" s="3" t="s">
        <v>11335</v>
      </c>
      <c r="D2746" s="3">
        <v>5</v>
      </c>
      <c r="E2746" s="3" t="s">
        <v>1170</v>
      </c>
    </row>
    <row r="2747" spans="1:5" x14ac:dyDescent="0.25">
      <c r="A2747" s="3">
        <v>20606729449</v>
      </c>
      <c r="B2747" s="4" t="s">
        <v>13</v>
      </c>
      <c r="C2747" s="3" t="s">
        <v>6245</v>
      </c>
      <c r="D2747" s="3">
        <v>5</v>
      </c>
      <c r="E2747" s="3" t="s">
        <v>1170</v>
      </c>
    </row>
    <row r="2748" spans="1:5" x14ac:dyDescent="0.25">
      <c r="A2748" s="3">
        <v>20606729449</v>
      </c>
      <c r="B2748" s="4" t="s">
        <v>8676</v>
      </c>
      <c r="C2748" s="3" t="s">
        <v>6245</v>
      </c>
      <c r="D2748" s="3">
        <v>5</v>
      </c>
      <c r="E2748" s="3" t="s">
        <v>1170</v>
      </c>
    </row>
    <row r="2749" spans="1:5" x14ac:dyDescent="0.25">
      <c r="A2749" s="3">
        <v>20606729449</v>
      </c>
      <c r="B2749" s="4" t="s">
        <v>13</v>
      </c>
      <c r="C2749" s="3" t="s">
        <v>11336</v>
      </c>
      <c r="D2749" s="3">
        <v>5</v>
      </c>
      <c r="E2749" s="3" t="s">
        <v>1170</v>
      </c>
    </row>
    <row r="2750" spans="1:5" x14ac:dyDescent="0.25">
      <c r="A2750" s="3">
        <v>20606729449</v>
      </c>
      <c r="B2750" s="4" t="s">
        <v>8634</v>
      </c>
      <c r="C2750" s="3" t="s">
        <v>11337</v>
      </c>
      <c r="D2750" s="3">
        <v>5</v>
      </c>
      <c r="E2750" s="3" t="s">
        <v>1170</v>
      </c>
    </row>
    <row r="2751" spans="1:5" x14ac:dyDescent="0.25">
      <c r="A2751" s="3">
        <v>20606729449</v>
      </c>
      <c r="B2751" s="4" t="s">
        <v>8637</v>
      </c>
      <c r="C2751" s="3" t="s">
        <v>11338</v>
      </c>
      <c r="D2751" s="3">
        <v>5</v>
      </c>
      <c r="E2751" s="3" t="s">
        <v>1170</v>
      </c>
    </row>
    <row r="2752" spans="1:5" x14ac:dyDescent="0.25">
      <c r="A2752" s="3">
        <v>20606729449</v>
      </c>
      <c r="B2752" s="4" t="s">
        <v>13</v>
      </c>
      <c r="C2752" s="3" t="s">
        <v>11339</v>
      </c>
      <c r="D2752" s="3">
        <v>5</v>
      </c>
      <c r="E2752" s="3" t="s">
        <v>1170</v>
      </c>
    </row>
    <row r="2753" spans="1:5" x14ac:dyDescent="0.25">
      <c r="A2753" s="3">
        <v>20606729449</v>
      </c>
      <c r="B2753" s="4" t="s">
        <v>8552</v>
      </c>
      <c r="C2753" s="3" t="s">
        <v>11340</v>
      </c>
      <c r="D2753" s="3">
        <v>5</v>
      </c>
      <c r="E2753" s="3" t="s">
        <v>1170</v>
      </c>
    </row>
    <row r="2754" spans="1:5" x14ac:dyDescent="0.25">
      <c r="A2754" s="3">
        <v>20606729449</v>
      </c>
      <c r="B2754" s="4" t="s">
        <v>8197</v>
      </c>
      <c r="C2754" s="3" t="s">
        <v>6248</v>
      </c>
      <c r="D2754" s="3">
        <v>5</v>
      </c>
      <c r="E2754" s="3" t="s">
        <v>1170</v>
      </c>
    </row>
    <row r="2755" spans="1:5" x14ac:dyDescent="0.25">
      <c r="A2755" s="3">
        <v>20606729449</v>
      </c>
      <c r="B2755" s="4" t="s">
        <v>8685</v>
      </c>
      <c r="C2755" s="3" t="s">
        <v>6248</v>
      </c>
      <c r="D2755" s="3">
        <v>5</v>
      </c>
      <c r="E2755" s="3" t="s">
        <v>1170</v>
      </c>
    </row>
    <row r="2756" spans="1:5" x14ac:dyDescent="0.25">
      <c r="A2756" s="3">
        <v>20606729449</v>
      </c>
      <c r="B2756" s="4" t="s">
        <v>13</v>
      </c>
      <c r="C2756" s="3" t="s">
        <v>6233</v>
      </c>
      <c r="D2756" s="3">
        <v>5</v>
      </c>
      <c r="E2756" s="3" t="s">
        <v>1170</v>
      </c>
    </row>
    <row r="2757" spans="1:5" x14ac:dyDescent="0.25">
      <c r="A2757" s="3">
        <v>20606729449</v>
      </c>
      <c r="B2757" s="4" t="s">
        <v>11341</v>
      </c>
      <c r="C2757" s="3" t="s">
        <v>6221</v>
      </c>
      <c r="D2757" s="3">
        <v>5</v>
      </c>
      <c r="E2757" s="3" t="s">
        <v>1170</v>
      </c>
    </row>
    <row r="2758" spans="1:5" x14ac:dyDescent="0.25">
      <c r="A2758" s="3">
        <v>20606729449</v>
      </c>
      <c r="B2758" s="4" t="s">
        <v>11342</v>
      </c>
      <c r="C2758" s="3" t="s">
        <v>6221</v>
      </c>
      <c r="D2758" s="3">
        <v>5</v>
      </c>
      <c r="E2758" s="3" t="s">
        <v>1170</v>
      </c>
    </row>
    <row r="2759" spans="1:5" x14ac:dyDescent="0.25">
      <c r="A2759" s="3">
        <v>20606729449</v>
      </c>
      <c r="B2759" s="4" t="s">
        <v>8682</v>
      </c>
      <c r="C2759" s="3" t="s">
        <v>11343</v>
      </c>
      <c r="D2759" s="3">
        <v>5</v>
      </c>
      <c r="E2759" s="3" t="s">
        <v>1170</v>
      </c>
    </row>
    <row r="2760" spans="1:5" x14ac:dyDescent="0.25">
      <c r="A2760" s="3">
        <v>20606729449</v>
      </c>
      <c r="B2760" s="4" t="s">
        <v>11344</v>
      </c>
      <c r="C2760" s="3" t="s">
        <v>6206</v>
      </c>
      <c r="D2760" s="3">
        <v>5</v>
      </c>
      <c r="E2760" s="3" t="s">
        <v>1170</v>
      </c>
    </row>
    <row r="2761" spans="1:5" x14ac:dyDescent="0.25">
      <c r="A2761" s="3">
        <v>20606729449</v>
      </c>
      <c r="B2761" s="4" t="s">
        <v>13</v>
      </c>
      <c r="C2761" s="3" t="s">
        <v>6202</v>
      </c>
      <c r="D2761" s="3">
        <v>5</v>
      </c>
      <c r="E2761" s="3" t="s">
        <v>1170</v>
      </c>
    </row>
    <row r="2762" spans="1:5" x14ac:dyDescent="0.25">
      <c r="A2762" s="3">
        <v>20606729449</v>
      </c>
      <c r="B2762" s="4" t="s">
        <v>11345</v>
      </c>
      <c r="C2762" s="3" t="s">
        <v>6202</v>
      </c>
      <c r="D2762" s="3">
        <v>5</v>
      </c>
      <c r="E2762" s="3" t="s">
        <v>1170</v>
      </c>
    </row>
    <row r="2763" spans="1:5" x14ac:dyDescent="0.25">
      <c r="A2763" s="3">
        <v>20606729449</v>
      </c>
      <c r="B2763" s="4" t="s">
        <v>8649</v>
      </c>
      <c r="C2763" s="3" t="s">
        <v>11346</v>
      </c>
      <c r="D2763" s="3">
        <v>5</v>
      </c>
      <c r="E2763" s="3" t="s">
        <v>1170</v>
      </c>
    </row>
    <row r="2764" spans="1:5" x14ac:dyDescent="0.25">
      <c r="A2764" s="3">
        <v>20606729449</v>
      </c>
      <c r="B2764" s="4" t="s">
        <v>11348</v>
      </c>
      <c r="C2764" s="3" t="s">
        <v>6217</v>
      </c>
      <c r="D2764" s="3">
        <v>5</v>
      </c>
      <c r="E2764" s="3" t="s">
        <v>1170</v>
      </c>
    </row>
    <row r="2765" spans="1:5" x14ac:dyDescent="0.25">
      <c r="A2765" s="3">
        <v>20606729449</v>
      </c>
      <c r="B2765" s="4" t="s">
        <v>11347</v>
      </c>
      <c r="C2765" s="3" t="s">
        <v>6217</v>
      </c>
      <c r="D2765" s="3">
        <v>5</v>
      </c>
      <c r="E2765" s="3" t="s">
        <v>1170</v>
      </c>
    </row>
    <row r="2766" spans="1:5" x14ac:dyDescent="0.25">
      <c r="A2766" s="3">
        <v>20606729449</v>
      </c>
      <c r="B2766" s="4" t="s">
        <v>8162</v>
      </c>
      <c r="C2766" s="3" t="s">
        <v>6217</v>
      </c>
      <c r="D2766" s="3">
        <v>5</v>
      </c>
      <c r="E2766" s="3" t="s">
        <v>1170</v>
      </c>
    </row>
    <row r="2767" spans="1:5" x14ac:dyDescent="0.25">
      <c r="A2767" s="3">
        <v>20606729449</v>
      </c>
      <c r="B2767" s="4" t="s">
        <v>8570</v>
      </c>
      <c r="C2767" s="3" t="s">
        <v>6217</v>
      </c>
      <c r="D2767" s="3">
        <v>5</v>
      </c>
      <c r="E2767" s="3" t="s">
        <v>1170</v>
      </c>
    </row>
    <row r="2768" spans="1:5" x14ac:dyDescent="0.25">
      <c r="A2768" s="3">
        <v>20606729449</v>
      </c>
      <c r="B2768" s="4" t="s">
        <v>8652</v>
      </c>
      <c r="C2768" s="3" t="s">
        <v>11349</v>
      </c>
      <c r="D2768" s="3">
        <v>5</v>
      </c>
      <c r="E2768" s="3" t="s">
        <v>1170</v>
      </c>
    </row>
    <row r="2769" spans="1:5" x14ac:dyDescent="0.25">
      <c r="A2769" s="3">
        <v>20606729449</v>
      </c>
      <c r="B2769" s="4" t="s">
        <v>11350</v>
      </c>
      <c r="C2769" s="3" t="s">
        <v>11351</v>
      </c>
      <c r="D2769" s="3">
        <v>5</v>
      </c>
      <c r="E2769" s="3" t="s">
        <v>1170</v>
      </c>
    </row>
    <row r="2770" spans="1:5" x14ac:dyDescent="0.25">
      <c r="A2770" s="3">
        <v>20606729449</v>
      </c>
      <c r="B2770" s="4" t="s">
        <v>8723</v>
      </c>
      <c r="C2770" s="3" t="s">
        <v>11352</v>
      </c>
      <c r="D2770" s="3">
        <v>5</v>
      </c>
      <c r="E2770" s="3" t="s">
        <v>1170</v>
      </c>
    </row>
    <row r="2771" spans="1:5" x14ac:dyDescent="0.25">
      <c r="A2771" s="3">
        <v>20606729449</v>
      </c>
      <c r="B2771" s="4" t="s">
        <v>11353</v>
      </c>
      <c r="C2771" s="3" t="s">
        <v>11354</v>
      </c>
      <c r="D2771" s="3">
        <v>5</v>
      </c>
      <c r="E2771" s="3" t="s">
        <v>1170</v>
      </c>
    </row>
    <row r="2772" spans="1:5" x14ac:dyDescent="0.25">
      <c r="A2772" s="3">
        <v>20606729449</v>
      </c>
      <c r="B2772" s="4" t="s">
        <v>11355</v>
      </c>
      <c r="C2772" s="3" t="s">
        <v>11356</v>
      </c>
      <c r="D2772" s="3">
        <v>5</v>
      </c>
      <c r="E2772" s="3" t="s">
        <v>1170</v>
      </c>
    </row>
    <row r="2773" spans="1:5" x14ac:dyDescent="0.25">
      <c r="A2773" s="3">
        <v>20606729449</v>
      </c>
      <c r="B2773" s="4" t="s">
        <v>8549</v>
      </c>
      <c r="C2773" s="3" t="s">
        <v>11356</v>
      </c>
      <c r="D2773" s="3">
        <v>5</v>
      </c>
      <c r="E2773" s="3" t="s">
        <v>1170</v>
      </c>
    </row>
    <row r="2774" spans="1:5" x14ac:dyDescent="0.25">
      <c r="A2774" s="3">
        <v>20606729449</v>
      </c>
      <c r="B2774" s="4" t="s">
        <v>13</v>
      </c>
      <c r="C2774" s="3" t="s">
        <v>6187</v>
      </c>
      <c r="D2774" s="3">
        <v>5</v>
      </c>
      <c r="E2774" s="3" t="s">
        <v>1170</v>
      </c>
    </row>
    <row r="2775" spans="1:5" x14ac:dyDescent="0.25">
      <c r="A2775" s="3">
        <v>20606729449</v>
      </c>
      <c r="B2775" s="4" t="s">
        <v>11357</v>
      </c>
      <c r="C2775" s="3" t="s">
        <v>6187</v>
      </c>
      <c r="D2775" s="3">
        <v>5</v>
      </c>
      <c r="E2775" s="3" t="s">
        <v>1170</v>
      </c>
    </row>
    <row r="2776" spans="1:5" x14ac:dyDescent="0.25">
      <c r="A2776" s="3">
        <v>20606729449</v>
      </c>
      <c r="B2776" s="4" t="s">
        <v>8142</v>
      </c>
      <c r="C2776" s="3" t="s">
        <v>6187</v>
      </c>
      <c r="D2776" s="3">
        <v>5</v>
      </c>
      <c r="E2776" s="3" t="s">
        <v>1170</v>
      </c>
    </row>
    <row r="2777" spans="1:5" x14ac:dyDescent="0.25">
      <c r="A2777" s="3">
        <v>20606729449</v>
      </c>
      <c r="B2777" s="4" t="s">
        <v>11358</v>
      </c>
      <c r="C2777" s="3" t="s">
        <v>6209</v>
      </c>
      <c r="D2777" s="3">
        <v>5</v>
      </c>
      <c r="E2777" s="3" t="s">
        <v>1170</v>
      </c>
    </row>
    <row r="2778" spans="1:5" x14ac:dyDescent="0.25">
      <c r="A2778" s="3">
        <v>20606729449</v>
      </c>
      <c r="B2778" s="4" t="s">
        <v>8156</v>
      </c>
      <c r="C2778" s="3" t="s">
        <v>6209</v>
      </c>
      <c r="D2778" s="3">
        <v>5</v>
      </c>
      <c r="E2778" s="3" t="s">
        <v>1170</v>
      </c>
    </row>
    <row r="2779" spans="1:5" x14ac:dyDescent="0.25">
      <c r="A2779" s="3">
        <v>20606729449</v>
      </c>
      <c r="B2779" s="4" t="s">
        <v>13</v>
      </c>
      <c r="C2779" s="3" t="s">
        <v>11359</v>
      </c>
      <c r="D2779" s="3">
        <v>5</v>
      </c>
      <c r="E2779" s="3" t="s">
        <v>1170</v>
      </c>
    </row>
    <row r="2780" spans="1:5" x14ac:dyDescent="0.25">
      <c r="A2780" s="3">
        <v>20606729449</v>
      </c>
      <c r="B2780" s="4" t="s">
        <v>8691</v>
      </c>
      <c r="C2780" s="3" t="s">
        <v>11360</v>
      </c>
      <c r="D2780" s="3">
        <v>5</v>
      </c>
      <c r="E2780" s="3" t="s">
        <v>1170</v>
      </c>
    </row>
    <row r="2781" spans="1:5" x14ac:dyDescent="0.25">
      <c r="A2781" s="3">
        <v>20606729449</v>
      </c>
      <c r="B2781" s="4" t="s">
        <v>11361</v>
      </c>
      <c r="C2781" s="3" t="s">
        <v>11362</v>
      </c>
      <c r="D2781" s="3">
        <v>5</v>
      </c>
      <c r="E2781" s="3" t="s">
        <v>1170</v>
      </c>
    </row>
    <row r="2782" spans="1:5" x14ac:dyDescent="0.25">
      <c r="A2782" s="3">
        <v>20606729449</v>
      </c>
      <c r="B2782" s="4" t="s">
        <v>11363</v>
      </c>
      <c r="C2782" s="3" t="s">
        <v>11364</v>
      </c>
      <c r="D2782" s="3">
        <v>5</v>
      </c>
      <c r="E2782" s="3" t="s">
        <v>1170</v>
      </c>
    </row>
    <row r="2783" spans="1:5" x14ac:dyDescent="0.25">
      <c r="A2783" s="3">
        <v>20606729449</v>
      </c>
      <c r="B2783" s="4" t="s">
        <v>8564</v>
      </c>
      <c r="C2783" s="3" t="s">
        <v>11365</v>
      </c>
      <c r="D2783" s="3">
        <v>5</v>
      </c>
      <c r="E2783" s="3" t="s">
        <v>1170</v>
      </c>
    </row>
    <row r="2784" spans="1:5" x14ac:dyDescent="0.25">
      <c r="A2784" s="3">
        <v>20606729449</v>
      </c>
      <c r="B2784" s="4" t="s">
        <v>13</v>
      </c>
      <c r="C2784" s="3" t="s">
        <v>11366</v>
      </c>
      <c r="D2784" s="3">
        <v>5</v>
      </c>
      <c r="E2784" s="3" t="s">
        <v>1170</v>
      </c>
    </row>
    <row r="2785" spans="1:5" x14ac:dyDescent="0.25">
      <c r="A2785" s="3">
        <v>20606729449</v>
      </c>
      <c r="B2785" s="4" t="s">
        <v>13</v>
      </c>
      <c r="C2785" s="3" t="s">
        <v>11367</v>
      </c>
      <c r="D2785" s="3">
        <v>5</v>
      </c>
      <c r="E2785" s="3" t="s">
        <v>1170</v>
      </c>
    </row>
    <row r="2786" spans="1:5" x14ac:dyDescent="0.25">
      <c r="A2786" s="3">
        <v>20606729449</v>
      </c>
      <c r="B2786" s="4" t="s">
        <v>10635</v>
      </c>
      <c r="C2786" s="3" t="s">
        <v>5426</v>
      </c>
      <c r="D2786" s="3">
        <v>4</v>
      </c>
      <c r="E2786" s="3" t="s">
        <v>4164</v>
      </c>
    </row>
    <row r="2787" spans="1:5" x14ac:dyDescent="0.25">
      <c r="A2787" s="3">
        <v>20606729449</v>
      </c>
      <c r="B2787" s="4" t="s">
        <v>13</v>
      </c>
      <c r="C2787" s="3" t="s">
        <v>11368</v>
      </c>
      <c r="D2787" s="3">
        <v>5</v>
      </c>
      <c r="E2787" s="3" t="s">
        <v>1170</v>
      </c>
    </row>
    <row r="2788" spans="1:5" x14ac:dyDescent="0.25">
      <c r="A2788" s="3">
        <v>20606729449</v>
      </c>
      <c r="B2788" s="4" t="s">
        <v>10051</v>
      </c>
      <c r="C2788" s="3" t="s">
        <v>3599</v>
      </c>
      <c r="D2788" s="3">
        <v>1</v>
      </c>
      <c r="E2788" s="3" t="s">
        <v>8821</v>
      </c>
    </row>
    <row r="2789" spans="1:5" x14ac:dyDescent="0.25">
      <c r="A2789" s="3">
        <v>20606729449</v>
      </c>
      <c r="B2789" s="4" t="s">
        <v>10052</v>
      </c>
      <c r="C2789" s="3" t="s">
        <v>3597</v>
      </c>
      <c r="D2789" s="3">
        <v>1</v>
      </c>
      <c r="E2789" s="3" t="s">
        <v>8821</v>
      </c>
    </row>
    <row r="2790" spans="1:5" x14ac:dyDescent="0.25">
      <c r="A2790" s="3">
        <v>20606729449</v>
      </c>
      <c r="B2790" s="4" t="s">
        <v>6827</v>
      </c>
      <c r="C2790" s="3" t="s">
        <v>6828</v>
      </c>
      <c r="D2790" s="3">
        <v>4</v>
      </c>
      <c r="E2790" s="3" t="s">
        <v>4164</v>
      </c>
    </row>
    <row r="2791" spans="1:5" x14ac:dyDescent="0.25">
      <c r="A2791" s="3">
        <v>20606729449</v>
      </c>
      <c r="B2791" s="4" t="s">
        <v>7142</v>
      </c>
      <c r="C2791" s="3" t="s">
        <v>7143</v>
      </c>
      <c r="D2791" s="3">
        <v>4</v>
      </c>
      <c r="E2791" s="3" t="s">
        <v>4164</v>
      </c>
    </row>
    <row r="2792" spans="1:5" x14ac:dyDescent="0.25">
      <c r="A2792" s="3">
        <v>20606729449</v>
      </c>
      <c r="B2792" s="4" t="s">
        <v>7817</v>
      </c>
      <c r="C2792" s="3" t="s">
        <v>7818</v>
      </c>
      <c r="D2792" s="3">
        <v>5</v>
      </c>
      <c r="E2792" s="3" t="s">
        <v>1170</v>
      </c>
    </row>
    <row r="2793" spans="1:5" x14ac:dyDescent="0.25">
      <c r="A2793" s="3">
        <v>20606729449</v>
      </c>
      <c r="B2793" s="4" t="s">
        <v>7813</v>
      </c>
      <c r="C2793" s="3" t="s">
        <v>7814</v>
      </c>
      <c r="D2793" s="3">
        <v>1</v>
      </c>
      <c r="E2793" s="3" t="s">
        <v>8821</v>
      </c>
    </row>
    <row r="2794" spans="1:5" x14ac:dyDescent="0.25">
      <c r="A2794" s="3">
        <v>20606729449</v>
      </c>
      <c r="B2794" s="4" t="s">
        <v>7696</v>
      </c>
      <c r="C2794" s="3" t="s">
        <v>7697</v>
      </c>
      <c r="D2794" s="3">
        <v>5</v>
      </c>
      <c r="E2794" s="3" t="s">
        <v>1170</v>
      </c>
    </row>
    <row r="2795" spans="1:5" x14ac:dyDescent="0.25">
      <c r="A2795" s="3">
        <v>20606729449</v>
      </c>
      <c r="B2795" s="4" t="s">
        <v>7773</v>
      </c>
      <c r="C2795" s="3" t="s">
        <v>7774</v>
      </c>
      <c r="D2795" s="3">
        <v>5</v>
      </c>
      <c r="E2795" s="3" t="s">
        <v>1170</v>
      </c>
    </row>
    <row r="2796" spans="1:5" x14ac:dyDescent="0.25">
      <c r="A2796" s="3">
        <v>20606729449</v>
      </c>
      <c r="B2796" s="4" t="s">
        <v>7699</v>
      </c>
      <c r="C2796" s="3" t="s">
        <v>7700</v>
      </c>
      <c r="D2796" s="3">
        <v>5</v>
      </c>
      <c r="E2796" s="3" t="s">
        <v>1170</v>
      </c>
    </row>
    <row r="2797" spans="1:5" x14ac:dyDescent="0.25">
      <c r="A2797" s="3">
        <v>20606729449</v>
      </c>
      <c r="B2797" s="4" t="s">
        <v>7702</v>
      </c>
      <c r="C2797" s="3" t="s">
        <v>11369</v>
      </c>
      <c r="D2797" s="3">
        <v>5</v>
      </c>
      <c r="E2797" s="3" t="s">
        <v>1170</v>
      </c>
    </row>
    <row r="2798" spans="1:5" x14ac:dyDescent="0.25">
      <c r="A2798" s="3">
        <v>20606729449</v>
      </c>
      <c r="B2798" s="4" t="s">
        <v>7776</v>
      </c>
      <c r="C2798" s="3" t="s">
        <v>7777</v>
      </c>
      <c r="D2798" s="3">
        <v>5</v>
      </c>
      <c r="E2798" s="3" t="s">
        <v>1170</v>
      </c>
    </row>
    <row r="2799" spans="1:5" x14ac:dyDescent="0.25">
      <c r="A2799" s="3">
        <v>20606729449</v>
      </c>
      <c r="B2799" s="4" t="s">
        <v>7738</v>
      </c>
      <c r="C2799" s="3" t="s">
        <v>7739</v>
      </c>
      <c r="D2799" s="3">
        <v>5</v>
      </c>
      <c r="E2799" s="3" t="s">
        <v>1170</v>
      </c>
    </row>
    <row r="2800" spans="1:5" x14ac:dyDescent="0.25">
      <c r="A2800" s="3">
        <v>20606729449</v>
      </c>
      <c r="B2800" s="4" t="s">
        <v>7706</v>
      </c>
      <c r="C2800" s="3" t="s">
        <v>7707</v>
      </c>
      <c r="D2800" s="3">
        <v>5</v>
      </c>
      <c r="E2800" s="3" t="s">
        <v>1170</v>
      </c>
    </row>
    <row r="2801" spans="1:5" x14ac:dyDescent="0.25">
      <c r="A2801" s="3">
        <v>20606729449</v>
      </c>
      <c r="B2801" s="4" t="s">
        <v>7801</v>
      </c>
      <c r="C2801" s="3" t="s">
        <v>7802</v>
      </c>
      <c r="D2801" s="3">
        <v>5</v>
      </c>
      <c r="E2801" s="3" t="s">
        <v>1170</v>
      </c>
    </row>
    <row r="2802" spans="1:5" x14ac:dyDescent="0.25">
      <c r="A2802" s="3">
        <v>20606729449</v>
      </c>
      <c r="B2802" s="4" t="s">
        <v>7778</v>
      </c>
      <c r="C2802" s="3" t="s">
        <v>7779</v>
      </c>
      <c r="D2802" s="3">
        <v>5</v>
      </c>
      <c r="E2802" s="3" t="s">
        <v>1170</v>
      </c>
    </row>
    <row r="2803" spans="1:5" x14ac:dyDescent="0.25">
      <c r="A2803" s="3">
        <v>20606729449</v>
      </c>
      <c r="B2803" s="4" t="s">
        <v>7820</v>
      </c>
      <c r="C2803" s="3" t="s">
        <v>11370</v>
      </c>
      <c r="D2803" s="3">
        <v>5</v>
      </c>
      <c r="E2803" s="3" t="s">
        <v>1170</v>
      </c>
    </row>
    <row r="2804" spans="1:5" x14ac:dyDescent="0.25">
      <c r="A2804" s="3">
        <v>20606729449</v>
      </c>
      <c r="B2804" s="4" t="s">
        <v>7741</v>
      </c>
      <c r="C2804" s="3" t="s">
        <v>11371</v>
      </c>
      <c r="D2804" s="3">
        <v>5</v>
      </c>
      <c r="E2804" s="3" t="s">
        <v>1170</v>
      </c>
    </row>
    <row r="2805" spans="1:5" x14ac:dyDescent="0.25">
      <c r="A2805" s="3">
        <v>20606729449</v>
      </c>
      <c r="B2805" s="4" t="s">
        <v>7743</v>
      </c>
      <c r="C2805" s="3" t="s">
        <v>11372</v>
      </c>
      <c r="D2805" s="3">
        <v>5</v>
      </c>
      <c r="E2805" s="3" t="s">
        <v>1170</v>
      </c>
    </row>
    <row r="2806" spans="1:5" x14ac:dyDescent="0.25">
      <c r="A2806" s="3">
        <v>20606729449</v>
      </c>
      <c r="B2806" s="4" t="s">
        <v>7746</v>
      </c>
      <c r="C2806" s="3" t="s">
        <v>11373</v>
      </c>
      <c r="D2806" s="3">
        <v>5</v>
      </c>
      <c r="E2806" s="3" t="s">
        <v>1170</v>
      </c>
    </row>
    <row r="2807" spans="1:5" x14ac:dyDescent="0.25">
      <c r="A2807" s="3">
        <v>20606729449</v>
      </c>
      <c r="B2807" s="4" t="s">
        <v>7749</v>
      </c>
      <c r="C2807" s="3" t="s">
        <v>11374</v>
      </c>
      <c r="D2807" s="3">
        <v>5</v>
      </c>
      <c r="E2807" s="3" t="s">
        <v>1170</v>
      </c>
    </row>
    <row r="2808" spans="1:5" x14ac:dyDescent="0.25">
      <c r="A2808" s="3">
        <v>20606729449</v>
      </c>
      <c r="B2808" s="4" t="s">
        <v>7752</v>
      </c>
      <c r="C2808" s="3" t="s">
        <v>11375</v>
      </c>
      <c r="D2808" s="3">
        <v>5</v>
      </c>
      <c r="E2808" s="3" t="s">
        <v>1170</v>
      </c>
    </row>
    <row r="2809" spans="1:5" x14ac:dyDescent="0.25">
      <c r="A2809" s="3">
        <v>20606729449</v>
      </c>
      <c r="B2809" s="4" t="s">
        <v>7755</v>
      </c>
      <c r="C2809" s="3" t="s">
        <v>11376</v>
      </c>
      <c r="D2809" s="3">
        <v>5</v>
      </c>
      <c r="E2809" s="3" t="s">
        <v>1170</v>
      </c>
    </row>
    <row r="2810" spans="1:5" x14ac:dyDescent="0.25">
      <c r="A2810" s="3">
        <v>20606729449</v>
      </c>
      <c r="B2810" s="4" t="s">
        <v>7758</v>
      </c>
      <c r="C2810" s="3" t="s">
        <v>11377</v>
      </c>
      <c r="D2810" s="3">
        <v>5</v>
      </c>
      <c r="E2810" s="3" t="s">
        <v>1170</v>
      </c>
    </row>
    <row r="2811" spans="1:5" x14ac:dyDescent="0.25">
      <c r="A2811" s="3">
        <v>20606729449</v>
      </c>
      <c r="B2811" s="4" t="s">
        <v>7760</v>
      </c>
      <c r="C2811" s="3" t="s">
        <v>11378</v>
      </c>
      <c r="D2811" s="3">
        <v>5</v>
      </c>
      <c r="E2811" s="3" t="s">
        <v>1170</v>
      </c>
    </row>
    <row r="2812" spans="1:5" x14ac:dyDescent="0.25">
      <c r="A2812" s="3">
        <v>20606729449</v>
      </c>
      <c r="B2812" s="4" t="s">
        <v>7762</v>
      </c>
      <c r="C2812" s="3" t="s">
        <v>11379</v>
      </c>
      <c r="D2812" s="3">
        <v>5</v>
      </c>
      <c r="E2812" s="3" t="s">
        <v>1170</v>
      </c>
    </row>
    <row r="2813" spans="1:5" x14ac:dyDescent="0.25">
      <c r="A2813" s="3">
        <v>20606729449</v>
      </c>
      <c r="B2813" s="4" t="s">
        <v>7709</v>
      </c>
      <c r="C2813" s="3" t="s">
        <v>7710</v>
      </c>
      <c r="D2813" s="3">
        <v>5</v>
      </c>
      <c r="E2813" s="3" t="s">
        <v>1170</v>
      </c>
    </row>
    <row r="2814" spans="1:5" x14ac:dyDescent="0.25">
      <c r="A2814" s="3">
        <v>20606729449</v>
      </c>
      <c r="B2814" s="4" t="s">
        <v>7868</v>
      </c>
      <c r="C2814" s="3" t="s">
        <v>11380</v>
      </c>
      <c r="D2814" s="3">
        <v>5</v>
      </c>
      <c r="E2814" s="3" t="s">
        <v>1170</v>
      </c>
    </row>
    <row r="2815" spans="1:5" x14ac:dyDescent="0.25">
      <c r="A2815" s="3">
        <v>20606729449</v>
      </c>
      <c r="B2815" s="4" t="s">
        <v>7829</v>
      </c>
      <c r="C2815" s="3" t="s">
        <v>7830</v>
      </c>
      <c r="D2815" s="3">
        <v>5</v>
      </c>
      <c r="E2815" s="3" t="s">
        <v>1170</v>
      </c>
    </row>
    <row r="2816" spans="1:5" x14ac:dyDescent="0.25">
      <c r="A2816" s="3">
        <v>20606729449</v>
      </c>
      <c r="B2816" s="4" t="s">
        <v>7872</v>
      </c>
      <c r="C2816" s="3" t="s">
        <v>7873</v>
      </c>
      <c r="D2816" s="3">
        <v>5</v>
      </c>
      <c r="E2816" s="3" t="s">
        <v>1170</v>
      </c>
    </row>
    <row r="2817" spans="1:5" x14ac:dyDescent="0.25">
      <c r="A2817" s="3">
        <v>20606729449</v>
      </c>
      <c r="B2817" s="4" t="s">
        <v>7827</v>
      </c>
      <c r="C2817" s="3" t="s">
        <v>7828</v>
      </c>
      <c r="D2817" s="3">
        <v>5</v>
      </c>
      <c r="E2817" s="3" t="s">
        <v>1170</v>
      </c>
    </row>
    <row r="2818" spans="1:5" x14ac:dyDescent="0.25">
      <c r="A2818" s="3">
        <v>20606729449</v>
      </c>
      <c r="B2818" s="4" t="s">
        <v>7807</v>
      </c>
      <c r="C2818" s="3" t="s">
        <v>7808</v>
      </c>
      <c r="D2818" s="3">
        <v>5</v>
      </c>
      <c r="E2818" s="3" t="s">
        <v>1170</v>
      </c>
    </row>
    <row r="2819" spans="1:5" x14ac:dyDescent="0.25">
      <c r="A2819" s="3">
        <v>20606729449</v>
      </c>
      <c r="B2819" s="4" t="s">
        <v>7780</v>
      </c>
      <c r="C2819" s="3" t="s">
        <v>7781</v>
      </c>
      <c r="D2819" s="3">
        <v>5</v>
      </c>
      <c r="E2819" s="3" t="s">
        <v>1170</v>
      </c>
    </row>
    <row r="2820" spans="1:5" x14ac:dyDescent="0.25">
      <c r="A2820" s="3">
        <v>20606729449</v>
      </c>
      <c r="B2820" s="4" t="s">
        <v>7713</v>
      </c>
      <c r="C2820" s="3" t="s">
        <v>7714</v>
      </c>
      <c r="D2820" s="3">
        <v>5</v>
      </c>
      <c r="E2820" s="3" t="s">
        <v>1170</v>
      </c>
    </row>
    <row r="2821" spans="1:5" x14ac:dyDescent="0.25">
      <c r="A2821" s="3">
        <v>20606729449</v>
      </c>
      <c r="B2821" s="4" t="s">
        <v>7782</v>
      </c>
      <c r="C2821" s="3" t="s">
        <v>7783</v>
      </c>
      <c r="D2821" s="3">
        <v>5</v>
      </c>
      <c r="E2821" s="3" t="s">
        <v>1170</v>
      </c>
    </row>
    <row r="2822" spans="1:5" x14ac:dyDescent="0.25">
      <c r="A2822" s="3">
        <v>20606729449</v>
      </c>
      <c r="B2822" s="4" t="s">
        <v>7716</v>
      </c>
      <c r="C2822" s="3" t="s">
        <v>7717</v>
      </c>
      <c r="D2822" s="3">
        <v>5</v>
      </c>
      <c r="E2822" s="3" t="s">
        <v>1170</v>
      </c>
    </row>
    <row r="2823" spans="1:5" x14ac:dyDescent="0.25">
      <c r="A2823" s="3">
        <v>20606729449</v>
      </c>
      <c r="B2823" s="4" t="s">
        <v>7722</v>
      </c>
      <c r="C2823" s="3" t="s">
        <v>7723</v>
      </c>
      <c r="D2823" s="3">
        <v>5</v>
      </c>
      <c r="E2823" s="3" t="s">
        <v>1170</v>
      </c>
    </row>
    <row r="2824" spans="1:5" x14ac:dyDescent="0.25">
      <c r="A2824" s="3">
        <v>20606729449</v>
      </c>
      <c r="B2824" s="4" t="s">
        <v>7719</v>
      </c>
      <c r="C2824" s="3" t="s">
        <v>7720</v>
      </c>
      <c r="D2824" s="3">
        <v>5</v>
      </c>
      <c r="E2824" s="3" t="s">
        <v>1170</v>
      </c>
    </row>
    <row r="2825" spans="1:5" x14ac:dyDescent="0.25">
      <c r="A2825" s="3">
        <v>20606729449</v>
      </c>
      <c r="B2825" s="4" t="s">
        <v>7784</v>
      </c>
      <c r="C2825" s="3" t="s">
        <v>7785</v>
      </c>
      <c r="D2825" s="3">
        <v>5</v>
      </c>
      <c r="E2825" s="3" t="s">
        <v>1170</v>
      </c>
    </row>
    <row r="2826" spans="1:5" x14ac:dyDescent="0.25">
      <c r="A2826" s="3">
        <v>20606729449</v>
      </c>
      <c r="B2826" s="4" t="s">
        <v>7788</v>
      </c>
      <c r="C2826" s="3" t="s">
        <v>11381</v>
      </c>
      <c r="D2826" s="3">
        <v>5</v>
      </c>
      <c r="E2826" s="3" t="s">
        <v>1170</v>
      </c>
    </row>
    <row r="2827" spans="1:5" x14ac:dyDescent="0.25">
      <c r="A2827" s="3">
        <v>20606729449</v>
      </c>
      <c r="B2827" s="4" t="s">
        <v>7790</v>
      </c>
      <c r="C2827" s="3" t="s">
        <v>7791</v>
      </c>
      <c r="D2827" s="3">
        <v>5</v>
      </c>
      <c r="E2827" s="3" t="s">
        <v>1170</v>
      </c>
    </row>
    <row r="2828" spans="1:5" x14ac:dyDescent="0.25">
      <c r="A2828" s="3">
        <v>20606729449</v>
      </c>
      <c r="B2828" s="4" t="s">
        <v>7726</v>
      </c>
      <c r="C2828" s="3" t="s">
        <v>7727</v>
      </c>
      <c r="D2828" s="3">
        <v>5</v>
      </c>
      <c r="E2828" s="3" t="s">
        <v>1170</v>
      </c>
    </row>
    <row r="2829" spans="1:5" x14ac:dyDescent="0.25">
      <c r="A2829" s="3">
        <v>20606729449</v>
      </c>
      <c r="B2829" s="4" t="s">
        <v>7804</v>
      </c>
      <c r="C2829" s="3" t="s">
        <v>11382</v>
      </c>
      <c r="D2829" s="3">
        <v>5</v>
      </c>
      <c r="E2829" s="3" t="s">
        <v>1170</v>
      </c>
    </row>
    <row r="2830" spans="1:5" x14ac:dyDescent="0.25">
      <c r="A2830" s="3">
        <v>20606729449</v>
      </c>
      <c r="B2830" s="4" t="s">
        <v>7767</v>
      </c>
      <c r="C2830" s="3" t="s">
        <v>7768</v>
      </c>
      <c r="D2830" s="3">
        <v>5</v>
      </c>
      <c r="E2830" s="3" t="s">
        <v>1170</v>
      </c>
    </row>
    <row r="2831" spans="1:5" x14ac:dyDescent="0.25">
      <c r="A2831" s="3">
        <v>20606729449</v>
      </c>
      <c r="B2831" s="4" t="s">
        <v>7765</v>
      </c>
      <c r="C2831" s="3" t="s">
        <v>7766</v>
      </c>
      <c r="D2831" s="3">
        <v>5</v>
      </c>
      <c r="E2831" s="3" t="s">
        <v>1170</v>
      </c>
    </row>
    <row r="2832" spans="1:5" x14ac:dyDescent="0.25">
      <c r="A2832" s="3">
        <v>20606729449</v>
      </c>
      <c r="B2832" s="4" t="s">
        <v>7729</v>
      </c>
      <c r="C2832" s="3" t="s">
        <v>11383</v>
      </c>
      <c r="D2832" s="3">
        <v>5</v>
      </c>
      <c r="E2832" s="3" t="s">
        <v>1170</v>
      </c>
    </row>
    <row r="2833" spans="1:5" x14ac:dyDescent="0.25">
      <c r="A2833" s="3">
        <v>20606729449</v>
      </c>
      <c r="B2833" s="4" t="s">
        <v>7792</v>
      </c>
      <c r="C2833" s="3" t="s">
        <v>7793</v>
      </c>
      <c r="D2833" s="3">
        <v>5</v>
      </c>
      <c r="E2833" s="3" t="s">
        <v>1170</v>
      </c>
    </row>
    <row r="2834" spans="1:5" x14ac:dyDescent="0.25">
      <c r="A2834" s="3">
        <v>20606729449</v>
      </c>
      <c r="B2834" s="4" t="s">
        <v>11384</v>
      </c>
      <c r="C2834" s="3" t="s">
        <v>11385</v>
      </c>
      <c r="D2834" s="3">
        <v>5</v>
      </c>
      <c r="E2834" s="3" t="s">
        <v>1170</v>
      </c>
    </row>
    <row r="2835" spans="1:5" x14ac:dyDescent="0.25">
      <c r="A2835" s="3">
        <v>20606729449</v>
      </c>
      <c r="B2835" s="4" t="s">
        <v>7794</v>
      </c>
      <c r="C2835" s="3" t="s">
        <v>7795</v>
      </c>
      <c r="D2835" s="3">
        <v>5</v>
      </c>
      <c r="E2835" s="3" t="s">
        <v>1170</v>
      </c>
    </row>
    <row r="2836" spans="1:5" x14ac:dyDescent="0.25">
      <c r="A2836" s="3">
        <v>20606729449</v>
      </c>
      <c r="B2836" s="4" t="s">
        <v>7797</v>
      </c>
      <c r="C2836" s="3" t="s">
        <v>7798</v>
      </c>
      <c r="D2836" s="3">
        <v>5</v>
      </c>
      <c r="E2836" s="3" t="s">
        <v>1170</v>
      </c>
    </row>
    <row r="2837" spans="1:5" x14ac:dyDescent="0.25">
      <c r="A2837" s="3">
        <v>20606729449</v>
      </c>
      <c r="B2837" s="4" t="s">
        <v>13</v>
      </c>
      <c r="C2837" s="3" t="s">
        <v>11386</v>
      </c>
      <c r="D2837" s="3">
        <v>5</v>
      </c>
      <c r="E2837" s="3" t="s">
        <v>1170</v>
      </c>
    </row>
    <row r="2838" spans="1:5" x14ac:dyDescent="0.25">
      <c r="A2838" s="3">
        <v>20606729449</v>
      </c>
      <c r="B2838" s="4" t="s">
        <v>7770</v>
      </c>
      <c r="C2838" s="3" t="s">
        <v>7771</v>
      </c>
      <c r="D2838" s="3">
        <v>5</v>
      </c>
      <c r="E2838" s="3" t="s">
        <v>1170</v>
      </c>
    </row>
    <row r="2839" spans="1:5" x14ac:dyDescent="0.25">
      <c r="A2839" s="3">
        <v>20606729449</v>
      </c>
      <c r="B2839" s="4" t="s">
        <v>7733</v>
      </c>
      <c r="C2839" s="3" t="s">
        <v>7734</v>
      </c>
      <c r="D2839" s="3">
        <v>5</v>
      </c>
      <c r="E2839" s="3" t="s">
        <v>1170</v>
      </c>
    </row>
    <row r="2840" spans="1:5" x14ac:dyDescent="0.25">
      <c r="A2840" s="3">
        <v>20606729449</v>
      </c>
      <c r="B2840" s="4" t="s">
        <v>7735</v>
      </c>
      <c r="C2840" s="3" t="s">
        <v>11387</v>
      </c>
      <c r="D2840" s="3">
        <v>5</v>
      </c>
      <c r="E2840" s="3" t="s">
        <v>1170</v>
      </c>
    </row>
    <row r="2841" spans="1:5" x14ac:dyDescent="0.25">
      <c r="A2841" s="3">
        <v>20606729449</v>
      </c>
      <c r="B2841" s="4" t="s">
        <v>7731</v>
      </c>
      <c r="C2841" s="3" t="s">
        <v>7732</v>
      </c>
      <c r="D2841" s="3">
        <v>5</v>
      </c>
      <c r="E2841" s="3" t="s">
        <v>1170</v>
      </c>
    </row>
    <row r="2842" spans="1:5" x14ac:dyDescent="0.25">
      <c r="A2842" s="3">
        <v>20606729449</v>
      </c>
      <c r="B2842" s="4" t="s">
        <v>7799</v>
      </c>
      <c r="C2842" s="3" t="s">
        <v>7800</v>
      </c>
      <c r="D2842" s="3">
        <v>5</v>
      </c>
      <c r="E2842" s="3" t="s">
        <v>1170</v>
      </c>
    </row>
    <row r="2843" spans="1:5" x14ac:dyDescent="0.25">
      <c r="A2843" s="3">
        <v>20606729449</v>
      </c>
      <c r="B2843" s="4" t="s">
        <v>7811</v>
      </c>
      <c r="C2843" s="3" t="s">
        <v>7812</v>
      </c>
      <c r="D2843" s="3">
        <v>5</v>
      </c>
      <c r="E2843" s="3" t="s">
        <v>1170</v>
      </c>
    </row>
    <row r="2844" spans="1:5" x14ac:dyDescent="0.25">
      <c r="A2844" s="3">
        <v>20606729449</v>
      </c>
      <c r="B2844" s="4" t="s">
        <v>13</v>
      </c>
      <c r="C2844" s="3" t="s">
        <v>11388</v>
      </c>
      <c r="D2844" s="3">
        <v>5</v>
      </c>
      <c r="E2844" s="3" t="s">
        <v>1170</v>
      </c>
    </row>
    <row r="2845" spans="1:5" x14ac:dyDescent="0.25">
      <c r="A2845" s="3">
        <v>20606729449</v>
      </c>
      <c r="B2845" s="4" t="s">
        <v>744</v>
      </c>
      <c r="C2845" s="3" t="s">
        <v>745</v>
      </c>
      <c r="D2845" s="3">
        <v>3</v>
      </c>
      <c r="E2845" s="3" t="s">
        <v>51</v>
      </c>
    </row>
    <row r="2846" spans="1:5" x14ac:dyDescent="0.25">
      <c r="A2846" s="3">
        <v>20606729449</v>
      </c>
      <c r="B2846" s="4" t="s">
        <v>10287</v>
      </c>
      <c r="C2846" s="3" t="s">
        <v>731</v>
      </c>
      <c r="D2846" s="3">
        <v>3</v>
      </c>
      <c r="E2846" s="3" t="s">
        <v>51</v>
      </c>
    </row>
    <row r="2847" spans="1:5" x14ac:dyDescent="0.25">
      <c r="A2847" s="3">
        <v>20606729449</v>
      </c>
      <c r="B2847" s="4" t="s">
        <v>10288</v>
      </c>
      <c r="C2847" s="3" t="s">
        <v>741</v>
      </c>
      <c r="D2847" s="3">
        <v>3</v>
      </c>
      <c r="E2847" s="3" t="s">
        <v>51</v>
      </c>
    </row>
    <row r="2848" spans="1:5" x14ac:dyDescent="0.25">
      <c r="A2848" s="3">
        <v>20606729449</v>
      </c>
      <c r="B2848" s="4" t="s">
        <v>728</v>
      </c>
      <c r="C2848" s="3" t="s">
        <v>729</v>
      </c>
      <c r="D2848" s="3">
        <v>3</v>
      </c>
      <c r="E2848" s="3" t="s">
        <v>51</v>
      </c>
    </row>
    <row r="2849" spans="1:5" x14ac:dyDescent="0.25">
      <c r="A2849" s="3">
        <v>20606729449</v>
      </c>
      <c r="B2849" s="4" t="s">
        <v>10289</v>
      </c>
      <c r="C2849" s="3" t="s">
        <v>735</v>
      </c>
      <c r="D2849" s="3">
        <v>3</v>
      </c>
      <c r="E2849" s="3" t="s">
        <v>51</v>
      </c>
    </row>
    <row r="2850" spans="1:5" x14ac:dyDescent="0.25">
      <c r="A2850" s="3">
        <v>20606729449</v>
      </c>
      <c r="B2850" s="4" t="s">
        <v>10290</v>
      </c>
      <c r="C2850" s="3" t="s">
        <v>10291</v>
      </c>
      <c r="D2850" s="3">
        <v>3</v>
      </c>
      <c r="E2850" s="3" t="s">
        <v>51</v>
      </c>
    </row>
    <row r="2851" spans="1:5" x14ac:dyDescent="0.25">
      <c r="A2851" s="3">
        <v>20606729449</v>
      </c>
      <c r="B2851" s="4" t="s">
        <v>10292</v>
      </c>
      <c r="C2851" s="3" t="s">
        <v>727</v>
      </c>
      <c r="D2851" s="3">
        <v>3</v>
      </c>
      <c r="E2851" s="3" t="s">
        <v>51</v>
      </c>
    </row>
    <row r="2852" spans="1:5" x14ac:dyDescent="0.25">
      <c r="A2852" s="3">
        <v>20606729449</v>
      </c>
      <c r="B2852" s="4" t="s">
        <v>742</v>
      </c>
      <c r="C2852" s="3" t="s">
        <v>743</v>
      </c>
      <c r="D2852" s="3">
        <v>9</v>
      </c>
      <c r="E2852" s="3" t="s">
        <v>893</v>
      </c>
    </row>
    <row r="2853" spans="1:5" x14ac:dyDescent="0.25">
      <c r="A2853" s="3">
        <v>20606729449</v>
      </c>
      <c r="B2853" s="4" t="s">
        <v>10293</v>
      </c>
      <c r="C2853" s="3" t="s">
        <v>733</v>
      </c>
      <c r="D2853" s="3">
        <v>3</v>
      </c>
      <c r="E2853" s="3" t="s">
        <v>51</v>
      </c>
    </row>
    <row r="2854" spans="1:5" x14ac:dyDescent="0.25">
      <c r="A2854" s="3">
        <v>20606729449</v>
      </c>
      <c r="B2854" s="4" t="s">
        <v>10294</v>
      </c>
      <c r="C2854" s="3" t="s">
        <v>10295</v>
      </c>
      <c r="D2854" s="3">
        <v>3</v>
      </c>
      <c r="E2854" s="3" t="s">
        <v>51</v>
      </c>
    </row>
    <row r="2855" spans="1:5" x14ac:dyDescent="0.25">
      <c r="A2855" s="3">
        <v>20606729449</v>
      </c>
      <c r="B2855" s="4" t="s">
        <v>13</v>
      </c>
      <c r="C2855" s="3" t="s">
        <v>10296</v>
      </c>
      <c r="D2855" s="3">
        <v>3</v>
      </c>
      <c r="E2855" s="3" t="s">
        <v>51</v>
      </c>
    </row>
    <row r="2856" spans="1:5" x14ac:dyDescent="0.25">
      <c r="A2856" s="3">
        <v>20606729449</v>
      </c>
      <c r="B2856" s="4" t="s">
        <v>736</v>
      </c>
      <c r="C2856" s="3" t="s">
        <v>737</v>
      </c>
      <c r="D2856" s="3">
        <v>3</v>
      </c>
      <c r="E2856" s="3" t="s">
        <v>51</v>
      </c>
    </row>
    <row r="2857" spans="1:5" x14ac:dyDescent="0.25">
      <c r="A2857" s="3">
        <v>20606729449</v>
      </c>
      <c r="B2857" s="4" t="s">
        <v>738</v>
      </c>
      <c r="C2857" s="3" t="s">
        <v>739</v>
      </c>
      <c r="D2857" s="3">
        <v>3</v>
      </c>
      <c r="E2857" s="3" t="s">
        <v>51</v>
      </c>
    </row>
    <row r="2858" spans="1:5" x14ac:dyDescent="0.25">
      <c r="A2858" s="3">
        <v>20606729449</v>
      </c>
      <c r="B2858" s="4" t="s">
        <v>10297</v>
      </c>
      <c r="C2858" s="3" t="s">
        <v>10298</v>
      </c>
      <c r="D2858" s="3">
        <v>3</v>
      </c>
      <c r="E2858" s="3" t="s">
        <v>51</v>
      </c>
    </row>
    <row r="2859" spans="1:5" x14ac:dyDescent="0.25">
      <c r="A2859" s="3">
        <v>20606729449</v>
      </c>
      <c r="B2859" s="4" t="s">
        <v>10299</v>
      </c>
      <c r="C2859" s="3" t="s">
        <v>10300</v>
      </c>
      <c r="D2859" s="3">
        <v>3</v>
      </c>
      <c r="E2859" s="3" t="s">
        <v>51</v>
      </c>
    </row>
    <row r="2860" spans="1:5" x14ac:dyDescent="0.25">
      <c r="A2860" s="3">
        <v>20606729449</v>
      </c>
      <c r="B2860" s="4" t="s">
        <v>7156</v>
      </c>
      <c r="C2860" s="3" t="s">
        <v>7157</v>
      </c>
      <c r="D2860" s="3">
        <v>4</v>
      </c>
      <c r="E2860" s="3" t="s">
        <v>4164</v>
      </c>
    </row>
    <row r="2861" spans="1:5" x14ac:dyDescent="0.25">
      <c r="A2861" s="3">
        <v>20606729449</v>
      </c>
      <c r="B2861" s="4" t="s">
        <v>10640</v>
      </c>
      <c r="C2861" s="3" t="s">
        <v>3775</v>
      </c>
      <c r="D2861" s="3">
        <v>4</v>
      </c>
      <c r="E2861" s="3" t="s">
        <v>4164</v>
      </c>
    </row>
    <row r="2862" spans="1:5" x14ac:dyDescent="0.25">
      <c r="A2862" s="3">
        <v>20606729449</v>
      </c>
      <c r="B2862" s="4" t="s">
        <v>7001</v>
      </c>
      <c r="C2862" s="3" t="s">
        <v>10641</v>
      </c>
      <c r="D2862" s="3">
        <v>4</v>
      </c>
      <c r="E2862" s="3" t="s">
        <v>4164</v>
      </c>
    </row>
    <row r="2863" spans="1:5" x14ac:dyDescent="0.25">
      <c r="A2863" s="3">
        <v>20606729449</v>
      </c>
      <c r="B2863" s="4" t="s">
        <v>7003</v>
      </c>
      <c r="C2863" s="3" t="s">
        <v>10642</v>
      </c>
      <c r="D2863" s="3">
        <v>4</v>
      </c>
      <c r="E2863" s="3" t="s">
        <v>4164</v>
      </c>
    </row>
    <row r="2864" spans="1:5" x14ac:dyDescent="0.25">
      <c r="A2864" s="3">
        <v>20606729449</v>
      </c>
      <c r="B2864" s="4" t="s">
        <v>7058</v>
      </c>
      <c r="C2864" s="3" t="s">
        <v>10643</v>
      </c>
      <c r="D2864" s="3">
        <v>4</v>
      </c>
      <c r="E2864" s="3" t="s">
        <v>4164</v>
      </c>
    </row>
    <row r="2865" spans="1:5" x14ac:dyDescent="0.25">
      <c r="A2865" s="3">
        <v>20606729449</v>
      </c>
      <c r="B2865" s="4" t="s">
        <v>10644</v>
      </c>
      <c r="C2865" s="3" t="s">
        <v>5441</v>
      </c>
      <c r="D2865" s="3">
        <v>4</v>
      </c>
      <c r="E2865" s="3" t="s">
        <v>4164</v>
      </c>
    </row>
    <row r="2866" spans="1:5" x14ac:dyDescent="0.25">
      <c r="A2866" s="3">
        <v>20606729449</v>
      </c>
      <c r="B2866" s="4" t="s">
        <v>10645</v>
      </c>
      <c r="C2866" s="3" t="s">
        <v>5007</v>
      </c>
      <c r="D2866" s="3">
        <v>4</v>
      </c>
      <c r="E2866" s="3" t="s">
        <v>4164</v>
      </c>
    </row>
    <row r="2867" spans="1:5" x14ac:dyDescent="0.25">
      <c r="A2867" s="3">
        <v>20606729449</v>
      </c>
      <c r="B2867" s="4" t="s">
        <v>10646</v>
      </c>
      <c r="C2867" s="3" t="s">
        <v>5009</v>
      </c>
      <c r="D2867" s="3">
        <v>4</v>
      </c>
      <c r="E2867" s="3" t="s">
        <v>4164</v>
      </c>
    </row>
    <row r="2868" spans="1:5" x14ac:dyDescent="0.25">
      <c r="A2868" s="3">
        <v>20606729449</v>
      </c>
      <c r="B2868" s="4" t="s">
        <v>10053</v>
      </c>
      <c r="C2868" s="3" t="s">
        <v>1454</v>
      </c>
      <c r="D2868" s="3">
        <v>1</v>
      </c>
      <c r="E2868" s="3" t="s">
        <v>8821</v>
      </c>
    </row>
    <row r="2869" spans="1:5" x14ac:dyDescent="0.25">
      <c r="A2869" s="3">
        <v>20606729449</v>
      </c>
      <c r="B2869" s="4" t="s">
        <v>10054</v>
      </c>
      <c r="C2869" s="3" t="s">
        <v>3309</v>
      </c>
      <c r="D2869" s="3">
        <v>1</v>
      </c>
      <c r="E2869" s="3" t="s">
        <v>8821</v>
      </c>
    </row>
    <row r="2870" spans="1:5" x14ac:dyDescent="0.25">
      <c r="A2870" s="3">
        <v>20606729449</v>
      </c>
      <c r="B2870" s="4" t="s">
        <v>10055</v>
      </c>
      <c r="C2870" s="3" t="s">
        <v>3307</v>
      </c>
      <c r="D2870" s="3">
        <v>1</v>
      </c>
      <c r="E2870" s="3" t="s">
        <v>8821</v>
      </c>
    </row>
    <row r="2871" spans="1:5" x14ac:dyDescent="0.25">
      <c r="A2871" s="3">
        <v>20606729449</v>
      </c>
      <c r="B2871" s="4" t="s">
        <v>13</v>
      </c>
      <c r="C2871" s="3" t="s">
        <v>11390</v>
      </c>
      <c r="D2871" s="3">
        <v>5</v>
      </c>
      <c r="E2871" s="3" t="s">
        <v>1170</v>
      </c>
    </row>
    <row r="2872" spans="1:5" x14ac:dyDescent="0.25">
      <c r="A2872" s="3">
        <v>20606729449</v>
      </c>
      <c r="B2872" s="4" t="s">
        <v>13</v>
      </c>
      <c r="C2872" s="3" t="s">
        <v>11390</v>
      </c>
      <c r="D2872" s="3">
        <v>5</v>
      </c>
      <c r="E2872" s="3" t="s">
        <v>1170</v>
      </c>
    </row>
    <row r="2873" spans="1:5" x14ac:dyDescent="0.25">
      <c r="A2873" s="3">
        <v>20606729449</v>
      </c>
      <c r="B2873" s="4" t="s">
        <v>10056</v>
      </c>
      <c r="C2873" s="3" t="s">
        <v>10057</v>
      </c>
      <c r="D2873" s="3">
        <v>1</v>
      </c>
      <c r="E2873" s="3" t="s">
        <v>8821</v>
      </c>
    </row>
    <row r="2874" spans="1:5" x14ac:dyDescent="0.25">
      <c r="A2874" s="3">
        <v>20606729449</v>
      </c>
      <c r="B2874" s="4" t="s">
        <v>13</v>
      </c>
      <c r="C2874" s="3" t="s">
        <v>10058</v>
      </c>
      <c r="D2874" s="3">
        <v>1</v>
      </c>
      <c r="E2874" s="3" t="s">
        <v>8821</v>
      </c>
    </row>
    <row r="2875" spans="1:5" x14ac:dyDescent="0.25">
      <c r="A2875" s="3">
        <v>20606729449</v>
      </c>
      <c r="B2875" s="4" t="s">
        <v>8285</v>
      </c>
      <c r="C2875" s="3" t="s">
        <v>11391</v>
      </c>
      <c r="D2875" s="3">
        <v>5</v>
      </c>
      <c r="E2875" s="3" t="s">
        <v>1170</v>
      </c>
    </row>
    <row r="2876" spans="1:5" x14ac:dyDescent="0.25">
      <c r="A2876" s="3">
        <v>20606729449</v>
      </c>
      <c r="B2876" s="4" t="s">
        <v>8289</v>
      </c>
      <c r="C2876" s="3" t="s">
        <v>11392</v>
      </c>
      <c r="D2876" s="3">
        <v>5</v>
      </c>
      <c r="E2876" s="3" t="s">
        <v>1170</v>
      </c>
    </row>
    <row r="2877" spans="1:5" x14ac:dyDescent="0.25">
      <c r="A2877" s="3">
        <v>20606729449</v>
      </c>
      <c r="B2877" s="4" t="s">
        <v>13</v>
      </c>
      <c r="C2877" s="3" t="s">
        <v>11393</v>
      </c>
      <c r="D2877" s="3">
        <v>5</v>
      </c>
      <c r="E2877" s="3" t="s">
        <v>1170</v>
      </c>
    </row>
    <row r="2878" spans="1:5" x14ac:dyDescent="0.25">
      <c r="A2878" s="3">
        <v>20606729449</v>
      </c>
      <c r="B2878" s="4" t="s">
        <v>8732</v>
      </c>
      <c r="C2878" s="3" t="s">
        <v>8731</v>
      </c>
      <c r="D2878" s="3">
        <v>5</v>
      </c>
      <c r="E2878" s="3" t="s">
        <v>1170</v>
      </c>
    </row>
    <row r="2879" spans="1:5" x14ac:dyDescent="0.25">
      <c r="A2879" s="3">
        <v>20606729449</v>
      </c>
      <c r="B2879" s="4" t="s">
        <v>13</v>
      </c>
      <c r="C2879" s="3" t="s">
        <v>10059</v>
      </c>
      <c r="D2879" s="3">
        <v>1</v>
      </c>
      <c r="E2879" s="3" t="s">
        <v>8821</v>
      </c>
    </row>
    <row r="2880" spans="1:5" x14ac:dyDescent="0.25">
      <c r="A2880" s="3">
        <v>20606729449</v>
      </c>
      <c r="B2880" s="4" t="s">
        <v>13</v>
      </c>
      <c r="C2880" s="3" t="s">
        <v>10060</v>
      </c>
      <c r="D2880" s="3">
        <v>1</v>
      </c>
      <c r="E2880" s="3" t="s">
        <v>8821</v>
      </c>
    </row>
    <row r="2881" spans="1:5" x14ac:dyDescent="0.25">
      <c r="A2881" s="3">
        <v>20606729449</v>
      </c>
      <c r="B2881" s="4" t="s">
        <v>13</v>
      </c>
      <c r="C2881" s="3" t="s">
        <v>11395</v>
      </c>
      <c r="D2881" s="3">
        <v>5</v>
      </c>
      <c r="E2881" s="3" t="s">
        <v>1170</v>
      </c>
    </row>
    <row r="2882" spans="1:5" x14ac:dyDescent="0.25">
      <c r="A2882" s="3">
        <v>20606729449</v>
      </c>
      <c r="B2882" s="4" t="s">
        <v>13</v>
      </c>
      <c r="C2882" s="3" t="s">
        <v>11396</v>
      </c>
      <c r="D2882" s="3">
        <v>5</v>
      </c>
      <c r="E2882" s="3" t="s">
        <v>1170</v>
      </c>
    </row>
    <row r="2883" spans="1:5" x14ac:dyDescent="0.25">
      <c r="A2883" s="3">
        <v>20606729449</v>
      </c>
      <c r="B2883" s="4" t="s">
        <v>10061</v>
      </c>
      <c r="C2883" s="3" t="s">
        <v>1763</v>
      </c>
      <c r="D2883" s="3">
        <v>1</v>
      </c>
      <c r="E2883" s="3" t="s">
        <v>8821</v>
      </c>
    </row>
    <row r="2884" spans="1:5" x14ac:dyDescent="0.25">
      <c r="A2884" s="3">
        <v>20606729449</v>
      </c>
      <c r="B2884" s="4" t="s">
        <v>3405</v>
      </c>
      <c r="C2884" s="3" t="s">
        <v>11398</v>
      </c>
      <c r="D2884" s="3">
        <v>5</v>
      </c>
      <c r="E2884" s="3" t="s">
        <v>1170</v>
      </c>
    </row>
    <row r="2885" spans="1:5" x14ac:dyDescent="0.25">
      <c r="A2885" s="3">
        <v>20606729449</v>
      </c>
      <c r="B2885" s="4" t="s">
        <v>6797</v>
      </c>
      <c r="C2885" s="3" t="s">
        <v>10649</v>
      </c>
      <c r="D2885" s="3">
        <v>4</v>
      </c>
      <c r="E2885" s="3" t="s">
        <v>4164</v>
      </c>
    </row>
    <row r="2886" spans="1:5" x14ac:dyDescent="0.25">
      <c r="A2886" s="3">
        <v>20606729449</v>
      </c>
      <c r="B2886" s="4" t="s">
        <v>6801</v>
      </c>
      <c r="C2886" s="3" t="s">
        <v>10650</v>
      </c>
      <c r="D2886" s="3">
        <v>4</v>
      </c>
      <c r="E2886" s="3" t="s">
        <v>4164</v>
      </c>
    </row>
    <row r="2887" spans="1:5" x14ac:dyDescent="0.25">
      <c r="A2887" s="3">
        <v>20606729449</v>
      </c>
      <c r="B2887" s="4" t="s">
        <v>13</v>
      </c>
      <c r="C2887" s="3" t="s">
        <v>11780</v>
      </c>
      <c r="D2887" s="3">
        <v>9</v>
      </c>
      <c r="E2887" s="3" t="s">
        <v>893</v>
      </c>
    </row>
    <row r="2888" spans="1:5" x14ac:dyDescent="0.25">
      <c r="A2888" s="3">
        <v>20606729449</v>
      </c>
      <c r="B2888" s="4" t="s">
        <v>13</v>
      </c>
      <c r="C2888" s="3" t="s">
        <v>11781</v>
      </c>
      <c r="D2888" s="3">
        <v>9</v>
      </c>
      <c r="E2888" s="3" t="s">
        <v>893</v>
      </c>
    </row>
    <row r="2889" spans="1:5" x14ac:dyDescent="0.25">
      <c r="A2889" s="3">
        <v>20606729449</v>
      </c>
      <c r="B2889" s="4" t="s">
        <v>13</v>
      </c>
      <c r="C2889" s="3" t="s">
        <v>11782</v>
      </c>
      <c r="D2889" s="3">
        <v>9</v>
      </c>
      <c r="E2889" s="3" t="s">
        <v>893</v>
      </c>
    </row>
    <row r="2890" spans="1:5" x14ac:dyDescent="0.25">
      <c r="A2890" s="3">
        <v>20606729449</v>
      </c>
      <c r="B2890" s="4" t="s">
        <v>13</v>
      </c>
      <c r="C2890" s="3" t="s">
        <v>11783</v>
      </c>
      <c r="D2890" s="3">
        <v>9</v>
      </c>
      <c r="E2890" s="3" t="s">
        <v>893</v>
      </c>
    </row>
    <row r="2891" spans="1:5" x14ac:dyDescent="0.25">
      <c r="A2891" s="3">
        <v>20606729449</v>
      </c>
      <c r="B2891" s="4" t="s">
        <v>13</v>
      </c>
      <c r="C2891" s="3" t="s">
        <v>11784</v>
      </c>
      <c r="D2891" s="3">
        <v>9</v>
      </c>
      <c r="E2891" s="3" t="s">
        <v>893</v>
      </c>
    </row>
    <row r="2892" spans="1:5" x14ac:dyDescent="0.25">
      <c r="A2892" s="3">
        <v>20606729449</v>
      </c>
      <c r="B2892" s="4" t="s">
        <v>13</v>
      </c>
      <c r="C2892" s="3" t="s">
        <v>11785</v>
      </c>
      <c r="D2892" s="3">
        <v>9</v>
      </c>
      <c r="E2892" s="3" t="s">
        <v>893</v>
      </c>
    </row>
    <row r="2893" spans="1:5" x14ac:dyDescent="0.25">
      <c r="A2893" s="3">
        <v>20606729449</v>
      </c>
      <c r="B2893" s="4" t="s">
        <v>13</v>
      </c>
      <c r="C2893" s="3" t="s">
        <v>11786</v>
      </c>
      <c r="D2893" s="3">
        <v>9</v>
      </c>
      <c r="E2893" s="3" t="s">
        <v>893</v>
      </c>
    </row>
    <row r="2894" spans="1:5" x14ac:dyDescent="0.25">
      <c r="A2894" s="3">
        <v>20606729449</v>
      </c>
      <c r="B2894" s="4" t="s">
        <v>11787</v>
      </c>
      <c r="C2894" s="3" t="s">
        <v>828</v>
      </c>
      <c r="D2894" s="3">
        <v>9</v>
      </c>
      <c r="E2894" s="3" t="s">
        <v>893</v>
      </c>
    </row>
    <row r="2895" spans="1:5" x14ac:dyDescent="0.25">
      <c r="A2895" s="3">
        <v>20606729449</v>
      </c>
      <c r="B2895" s="4" t="s">
        <v>13</v>
      </c>
      <c r="C2895" s="3" t="s">
        <v>10062</v>
      </c>
      <c r="D2895" s="3">
        <v>1</v>
      </c>
      <c r="E2895" s="3" t="s">
        <v>8821</v>
      </c>
    </row>
    <row r="2896" spans="1:5" x14ac:dyDescent="0.25">
      <c r="A2896" s="3">
        <v>20606729449</v>
      </c>
      <c r="B2896" s="4" t="s">
        <v>8797</v>
      </c>
      <c r="C2896" s="3" t="s">
        <v>10063</v>
      </c>
      <c r="D2896" s="3">
        <v>1</v>
      </c>
      <c r="E2896" s="3" t="s">
        <v>8821</v>
      </c>
    </row>
    <row r="2897" spans="1:5" x14ac:dyDescent="0.25">
      <c r="A2897" s="3">
        <v>20606729449</v>
      </c>
      <c r="B2897" s="4" t="s">
        <v>13</v>
      </c>
      <c r="C2897" s="3" t="s">
        <v>11399</v>
      </c>
      <c r="D2897" s="3">
        <v>5</v>
      </c>
      <c r="E2897" s="3" t="s">
        <v>1170</v>
      </c>
    </row>
    <row r="2898" spans="1:5" x14ac:dyDescent="0.25">
      <c r="A2898" s="3">
        <v>20606729449</v>
      </c>
      <c r="B2898" s="4" t="s">
        <v>10064</v>
      </c>
      <c r="C2898" s="3" t="s">
        <v>3581</v>
      </c>
      <c r="D2898" s="3">
        <v>1</v>
      </c>
      <c r="E2898" s="3" t="s">
        <v>8821</v>
      </c>
    </row>
    <row r="2899" spans="1:5" x14ac:dyDescent="0.25">
      <c r="A2899" s="3">
        <v>20606729449</v>
      </c>
      <c r="B2899" s="4" t="s">
        <v>10065</v>
      </c>
      <c r="C2899" s="3" t="s">
        <v>3583</v>
      </c>
      <c r="D2899" s="3">
        <v>1</v>
      </c>
      <c r="E2899" s="3" t="s">
        <v>8821</v>
      </c>
    </row>
    <row r="2900" spans="1:5" x14ac:dyDescent="0.25">
      <c r="A2900" s="3">
        <v>20606729449</v>
      </c>
      <c r="B2900" s="4" t="s">
        <v>10066</v>
      </c>
      <c r="C2900" s="3" t="s">
        <v>2692</v>
      </c>
      <c r="D2900" s="3">
        <v>1</v>
      </c>
      <c r="E2900" s="3" t="s">
        <v>8821</v>
      </c>
    </row>
    <row r="2901" spans="1:5" x14ac:dyDescent="0.25">
      <c r="A2901" s="3">
        <v>20606729449</v>
      </c>
      <c r="B2901" s="4" t="s">
        <v>10067</v>
      </c>
      <c r="C2901" s="3" t="s">
        <v>4095</v>
      </c>
      <c r="D2901" s="3">
        <v>1</v>
      </c>
      <c r="E2901" s="3" t="s">
        <v>8821</v>
      </c>
    </row>
    <row r="2902" spans="1:5" x14ac:dyDescent="0.25">
      <c r="A2902" s="3">
        <v>20606729449</v>
      </c>
      <c r="B2902" s="4" t="s">
        <v>10068</v>
      </c>
      <c r="C2902" s="3" t="s">
        <v>4126</v>
      </c>
      <c r="D2902" s="3">
        <v>1</v>
      </c>
      <c r="E2902" s="3" t="s">
        <v>8821</v>
      </c>
    </row>
    <row r="2903" spans="1:5" x14ac:dyDescent="0.25">
      <c r="A2903" s="3">
        <v>20606729449</v>
      </c>
      <c r="B2903" s="4" t="s">
        <v>7054</v>
      </c>
      <c r="C2903" s="3" t="s">
        <v>4464</v>
      </c>
      <c r="D2903" s="3">
        <v>4</v>
      </c>
      <c r="E2903" s="3" t="s">
        <v>4164</v>
      </c>
    </row>
    <row r="2904" spans="1:5" x14ac:dyDescent="0.25">
      <c r="A2904" s="3">
        <v>20606729449</v>
      </c>
      <c r="B2904" s="4" t="s">
        <v>11788</v>
      </c>
      <c r="C2904" s="3" t="s">
        <v>830</v>
      </c>
      <c r="D2904" s="3">
        <v>9</v>
      </c>
      <c r="E2904" s="3" t="s">
        <v>893</v>
      </c>
    </row>
    <row r="2905" spans="1:5" x14ac:dyDescent="0.25">
      <c r="A2905" s="3">
        <v>20606729449</v>
      </c>
      <c r="B2905" s="4" t="s">
        <v>10069</v>
      </c>
      <c r="C2905" s="3" t="s">
        <v>1566</v>
      </c>
      <c r="D2905" s="3">
        <v>1</v>
      </c>
      <c r="E2905" s="3" t="s">
        <v>8821</v>
      </c>
    </row>
    <row r="2906" spans="1:5" x14ac:dyDescent="0.25">
      <c r="A2906" s="3">
        <v>20606729449</v>
      </c>
      <c r="B2906" s="4" t="s">
        <v>10070</v>
      </c>
      <c r="C2906" s="3" t="s">
        <v>1561</v>
      </c>
      <c r="D2906" s="3">
        <v>1</v>
      </c>
      <c r="E2906" s="3" t="s">
        <v>8821</v>
      </c>
    </row>
    <row r="2907" spans="1:5" x14ac:dyDescent="0.25">
      <c r="A2907" s="3">
        <v>20606729449</v>
      </c>
      <c r="B2907" s="4" t="s">
        <v>10071</v>
      </c>
      <c r="C2907" s="3" t="s">
        <v>1564</v>
      </c>
      <c r="D2907" s="3">
        <v>1</v>
      </c>
      <c r="E2907" s="3" t="s">
        <v>8821</v>
      </c>
    </row>
    <row r="2908" spans="1:5" x14ac:dyDescent="0.25">
      <c r="A2908" s="3">
        <v>20606729449</v>
      </c>
      <c r="B2908" s="4" t="s">
        <v>10072</v>
      </c>
      <c r="C2908" s="3" t="s">
        <v>1554</v>
      </c>
      <c r="D2908" s="3">
        <v>1</v>
      </c>
      <c r="E2908" s="3" t="s">
        <v>8821</v>
      </c>
    </row>
    <row r="2909" spans="1:5" x14ac:dyDescent="0.25">
      <c r="A2909" s="3">
        <v>20606729449</v>
      </c>
      <c r="B2909" s="4" t="s">
        <v>10073</v>
      </c>
      <c r="C2909" s="3" t="s">
        <v>2010</v>
      </c>
      <c r="D2909" s="3">
        <v>1</v>
      </c>
      <c r="E2909" s="3" t="s">
        <v>8821</v>
      </c>
    </row>
    <row r="2910" spans="1:5" x14ac:dyDescent="0.25">
      <c r="A2910" s="3">
        <v>20606729449</v>
      </c>
      <c r="B2910" s="4" t="s">
        <v>10074</v>
      </c>
      <c r="C2910" s="3" t="s">
        <v>10075</v>
      </c>
      <c r="D2910" s="3">
        <v>1</v>
      </c>
      <c r="E2910" s="3" t="s">
        <v>8821</v>
      </c>
    </row>
    <row r="2911" spans="1:5" x14ac:dyDescent="0.25">
      <c r="A2911" s="3">
        <v>20606729449</v>
      </c>
      <c r="B2911" s="4" t="s">
        <v>13</v>
      </c>
      <c r="C2911" s="3" t="s">
        <v>11402</v>
      </c>
      <c r="D2911" s="3">
        <v>5</v>
      </c>
      <c r="E2911" s="3" t="s">
        <v>1170</v>
      </c>
    </row>
    <row r="2912" spans="1:5" x14ac:dyDescent="0.25">
      <c r="A2912" s="3">
        <v>20606729449</v>
      </c>
      <c r="B2912" s="4" t="s">
        <v>13</v>
      </c>
      <c r="C2912" s="3" t="s">
        <v>11403</v>
      </c>
      <c r="D2912" s="3">
        <v>5</v>
      </c>
      <c r="E2912" s="3" t="s">
        <v>1170</v>
      </c>
    </row>
    <row r="2913" spans="1:5" x14ac:dyDescent="0.25">
      <c r="A2913" s="3">
        <v>20606729449</v>
      </c>
      <c r="B2913" s="4" t="s">
        <v>7833</v>
      </c>
      <c r="C2913" s="3" t="s">
        <v>6153</v>
      </c>
      <c r="D2913" s="3">
        <v>5</v>
      </c>
      <c r="E2913" s="3" t="s">
        <v>1170</v>
      </c>
    </row>
    <row r="2914" spans="1:5" x14ac:dyDescent="0.25">
      <c r="A2914" s="3">
        <v>20606729449</v>
      </c>
      <c r="B2914" s="4" t="s">
        <v>7458</v>
      </c>
      <c r="C2914" s="3" t="s">
        <v>10076</v>
      </c>
      <c r="D2914" s="3">
        <v>1</v>
      </c>
      <c r="E2914" s="3" t="s">
        <v>8821</v>
      </c>
    </row>
    <row r="2915" spans="1:5" x14ac:dyDescent="0.25">
      <c r="A2915" s="3">
        <v>20606729449</v>
      </c>
      <c r="B2915" s="4" t="s">
        <v>241</v>
      </c>
      <c r="C2915" s="3" t="s">
        <v>242</v>
      </c>
      <c r="D2915" s="3">
        <v>1</v>
      </c>
      <c r="E2915" s="3" t="s">
        <v>8821</v>
      </c>
    </row>
    <row r="2916" spans="1:5" x14ac:dyDescent="0.25">
      <c r="A2916" s="3">
        <v>20606729449</v>
      </c>
      <c r="B2916" s="4" t="s">
        <v>10077</v>
      </c>
      <c r="C2916" s="3" t="s">
        <v>1926</v>
      </c>
      <c r="D2916" s="3">
        <v>1</v>
      </c>
      <c r="E2916" s="3" t="s">
        <v>8821</v>
      </c>
    </row>
    <row r="2917" spans="1:5" x14ac:dyDescent="0.25">
      <c r="A2917" s="3">
        <v>20606729449</v>
      </c>
      <c r="B2917" s="4" t="s">
        <v>10078</v>
      </c>
      <c r="C2917" s="3" t="s">
        <v>1791</v>
      </c>
      <c r="D2917" s="3">
        <v>1</v>
      </c>
      <c r="E2917" s="3" t="s">
        <v>8821</v>
      </c>
    </row>
    <row r="2918" spans="1:5" x14ac:dyDescent="0.25">
      <c r="A2918" s="3">
        <v>20606729449</v>
      </c>
      <c r="B2918" s="4" t="s">
        <v>7104</v>
      </c>
      <c r="C2918" s="3" t="s">
        <v>7105</v>
      </c>
      <c r="D2918" s="3">
        <v>4</v>
      </c>
      <c r="E2918" s="3" t="s">
        <v>4164</v>
      </c>
    </row>
    <row r="2919" spans="1:5" x14ac:dyDescent="0.25">
      <c r="A2919" s="3">
        <v>20606729449</v>
      </c>
      <c r="B2919" s="4" t="s">
        <v>6718</v>
      </c>
      <c r="C2919" s="3" t="s">
        <v>5014</v>
      </c>
      <c r="D2919" s="3">
        <v>4</v>
      </c>
      <c r="E2919" s="3" t="s">
        <v>4164</v>
      </c>
    </row>
    <row r="2920" spans="1:5" x14ac:dyDescent="0.25">
      <c r="A2920" s="3">
        <v>20606729449</v>
      </c>
      <c r="B2920" s="4" t="s">
        <v>13</v>
      </c>
      <c r="C2920" s="3" t="s">
        <v>11789</v>
      </c>
      <c r="D2920" s="3">
        <v>9</v>
      </c>
      <c r="E2920" s="3" t="s">
        <v>893</v>
      </c>
    </row>
    <row r="2921" spans="1:5" x14ac:dyDescent="0.25">
      <c r="A2921" s="3">
        <v>20606729449</v>
      </c>
      <c r="B2921" s="4" t="s">
        <v>7889</v>
      </c>
      <c r="C2921" s="3" t="s">
        <v>4145</v>
      </c>
      <c r="D2921" s="3">
        <v>1</v>
      </c>
      <c r="E2921" s="3" t="s">
        <v>8821</v>
      </c>
    </row>
    <row r="2922" spans="1:5" x14ac:dyDescent="0.25">
      <c r="A2922" s="3">
        <v>20606729449</v>
      </c>
      <c r="B2922" s="4" t="s">
        <v>13</v>
      </c>
      <c r="C2922" s="3" t="s">
        <v>5938</v>
      </c>
      <c r="D2922" s="3">
        <v>5</v>
      </c>
      <c r="E2922" s="3" t="s">
        <v>1170</v>
      </c>
    </row>
    <row r="2923" spans="1:5" x14ac:dyDescent="0.25">
      <c r="A2923" s="3">
        <v>20606729449</v>
      </c>
      <c r="B2923" s="4" t="s">
        <v>11404</v>
      </c>
      <c r="C2923" s="3" t="s">
        <v>5724</v>
      </c>
      <c r="D2923" s="3">
        <v>5</v>
      </c>
      <c r="E2923" s="3" t="s">
        <v>1170</v>
      </c>
    </row>
    <row r="2924" spans="1:5" x14ac:dyDescent="0.25">
      <c r="A2924" s="3">
        <v>20606729449</v>
      </c>
      <c r="B2924" s="4" t="s">
        <v>11405</v>
      </c>
      <c r="C2924" s="3" t="s">
        <v>5726</v>
      </c>
      <c r="D2924" s="3">
        <v>5</v>
      </c>
      <c r="E2924" s="3" t="s">
        <v>1170</v>
      </c>
    </row>
    <row r="2925" spans="1:5" x14ac:dyDescent="0.25">
      <c r="A2925" s="3">
        <v>20606729449</v>
      </c>
      <c r="B2925" s="4" t="s">
        <v>10651</v>
      </c>
      <c r="C2925" s="3" t="s">
        <v>5454</v>
      </c>
      <c r="D2925" s="3">
        <v>4</v>
      </c>
      <c r="E2925" s="3" t="s">
        <v>4164</v>
      </c>
    </row>
    <row r="2926" spans="1:5" x14ac:dyDescent="0.25">
      <c r="A2926" s="3">
        <v>20606729449</v>
      </c>
      <c r="B2926" s="4" t="s">
        <v>10652</v>
      </c>
      <c r="C2926" s="3" t="s">
        <v>5456</v>
      </c>
      <c r="D2926" s="3">
        <v>4</v>
      </c>
      <c r="E2926" s="3" t="s">
        <v>4164</v>
      </c>
    </row>
    <row r="2927" spans="1:5" x14ac:dyDescent="0.25">
      <c r="A2927" s="3">
        <v>20606729449</v>
      </c>
      <c r="B2927" s="4" t="s">
        <v>10653</v>
      </c>
      <c r="C2927" s="3" t="s">
        <v>4396</v>
      </c>
      <c r="D2927" s="3">
        <v>4</v>
      </c>
      <c r="E2927" s="3" t="s">
        <v>4164</v>
      </c>
    </row>
    <row r="2928" spans="1:5" x14ac:dyDescent="0.25">
      <c r="A2928" s="3">
        <v>20606729449</v>
      </c>
      <c r="B2928" s="4" t="s">
        <v>10654</v>
      </c>
      <c r="C2928" s="3" t="s">
        <v>4466</v>
      </c>
      <c r="D2928" s="3">
        <v>4</v>
      </c>
      <c r="E2928" s="3" t="s">
        <v>4164</v>
      </c>
    </row>
    <row r="2929" spans="1:5" x14ac:dyDescent="0.25">
      <c r="A2929" s="3">
        <v>20606729449</v>
      </c>
      <c r="B2929" s="4" t="s">
        <v>10301</v>
      </c>
      <c r="C2929" s="3" t="s">
        <v>564</v>
      </c>
      <c r="D2929" s="3">
        <v>3</v>
      </c>
      <c r="E2929" s="3" t="s">
        <v>51</v>
      </c>
    </row>
    <row r="2930" spans="1:5" x14ac:dyDescent="0.25">
      <c r="A2930" s="3">
        <v>20606729449</v>
      </c>
      <c r="B2930" s="4" t="s">
        <v>10302</v>
      </c>
      <c r="C2930" s="3" t="s">
        <v>566</v>
      </c>
      <c r="D2930" s="3">
        <v>3</v>
      </c>
      <c r="E2930" s="3" t="s">
        <v>51</v>
      </c>
    </row>
    <row r="2931" spans="1:5" x14ac:dyDescent="0.25">
      <c r="A2931" s="3">
        <v>20606729449</v>
      </c>
      <c r="B2931" s="4" t="s">
        <v>11406</v>
      </c>
      <c r="C2931" s="3" t="s">
        <v>6102</v>
      </c>
      <c r="D2931" s="3">
        <v>5</v>
      </c>
      <c r="E2931" s="3" t="s">
        <v>1170</v>
      </c>
    </row>
    <row r="2932" spans="1:5" x14ac:dyDescent="0.25">
      <c r="A2932" s="3">
        <v>20606729449</v>
      </c>
      <c r="B2932" s="4" t="s">
        <v>465</v>
      </c>
      <c r="C2932" s="3" t="s">
        <v>10079</v>
      </c>
      <c r="D2932" s="3">
        <v>1</v>
      </c>
      <c r="E2932" s="3" t="s">
        <v>8821</v>
      </c>
    </row>
    <row r="2933" spans="1:5" x14ac:dyDescent="0.25">
      <c r="A2933" s="3">
        <v>20606729449</v>
      </c>
      <c r="B2933" s="4" t="s">
        <v>8282</v>
      </c>
      <c r="C2933" s="3" t="s">
        <v>11407</v>
      </c>
      <c r="D2933" s="3">
        <v>5</v>
      </c>
      <c r="E2933" s="3" t="s">
        <v>1170</v>
      </c>
    </row>
    <row r="2934" spans="1:5" x14ac:dyDescent="0.25">
      <c r="A2934" s="3">
        <v>20606729449</v>
      </c>
      <c r="B2934" s="4" t="s">
        <v>8279</v>
      </c>
      <c r="C2934" s="3" t="s">
        <v>8280</v>
      </c>
      <c r="D2934" s="3">
        <v>5</v>
      </c>
      <c r="E2934" s="3" t="s">
        <v>1170</v>
      </c>
    </row>
    <row r="2935" spans="1:5" x14ac:dyDescent="0.25">
      <c r="A2935" s="3">
        <v>20606729449</v>
      </c>
      <c r="B2935" s="4" t="s">
        <v>8655</v>
      </c>
      <c r="C2935" s="3" t="s">
        <v>11408</v>
      </c>
      <c r="D2935" s="3">
        <v>5</v>
      </c>
      <c r="E2935" s="3" t="s">
        <v>1170</v>
      </c>
    </row>
    <row r="2936" spans="1:5" x14ac:dyDescent="0.25">
      <c r="A2936" s="3">
        <v>20606729449</v>
      </c>
      <c r="B2936" s="4" t="s">
        <v>7234</v>
      </c>
      <c r="C2936" s="3" t="s">
        <v>5604</v>
      </c>
      <c r="D2936" s="3">
        <v>4</v>
      </c>
      <c r="E2936" s="3" t="s">
        <v>4164</v>
      </c>
    </row>
    <row r="2937" spans="1:5" x14ac:dyDescent="0.25">
      <c r="A2937" s="3">
        <v>20606729449</v>
      </c>
      <c r="B2937" s="4" t="s">
        <v>13</v>
      </c>
      <c r="C2937" s="3" t="s">
        <v>10080</v>
      </c>
      <c r="D2937" s="3">
        <v>1</v>
      </c>
      <c r="E2937" s="3" t="s">
        <v>8821</v>
      </c>
    </row>
    <row r="2938" spans="1:5" x14ac:dyDescent="0.25">
      <c r="A2938" s="3">
        <v>20606729449</v>
      </c>
      <c r="B2938" s="4" t="s">
        <v>13</v>
      </c>
      <c r="C2938" s="3" t="s">
        <v>1688</v>
      </c>
      <c r="D2938" s="3">
        <v>1</v>
      </c>
      <c r="E2938" s="3" t="s">
        <v>8821</v>
      </c>
    </row>
    <row r="2939" spans="1:5" x14ac:dyDescent="0.25">
      <c r="A2939" s="3">
        <v>20606729449</v>
      </c>
      <c r="B2939" s="4" t="s">
        <v>13</v>
      </c>
      <c r="C2939" s="3" t="s">
        <v>1810</v>
      </c>
      <c r="D2939" s="3">
        <v>1</v>
      </c>
      <c r="E2939" s="3" t="s">
        <v>8821</v>
      </c>
    </row>
    <row r="2940" spans="1:5" x14ac:dyDescent="0.25">
      <c r="A2940" s="3">
        <v>20606729449</v>
      </c>
      <c r="B2940" s="4" t="s">
        <v>36</v>
      </c>
      <c r="C2940" s="3" t="s">
        <v>37</v>
      </c>
      <c r="D2940" s="3">
        <v>1</v>
      </c>
      <c r="E2940" s="3" t="s">
        <v>8821</v>
      </c>
    </row>
    <row r="2941" spans="1:5" x14ac:dyDescent="0.25">
      <c r="A2941" s="3">
        <v>20606729449</v>
      </c>
      <c r="B2941" s="4" t="s">
        <v>40</v>
      </c>
      <c r="C2941" s="3" t="s">
        <v>41</v>
      </c>
      <c r="D2941" s="3">
        <v>1</v>
      </c>
      <c r="E2941" s="3" t="s">
        <v>8821</v>
      </c>
    </row>
    <row r="2942" spans="1:5" x14ac:dyDescent="0.25">
      <c r="A2942" s="3">
        <v>20606729449</v>
      </c>
      <c r="B2942" s="4" t="s">
        <v>1107</v>
      </c>
      <c r="C2942" s="3" t="s">
        <v>10081</v>
      </c>
      <c r="D2942" s="3">
        <v>1</v>
      </c>
      <c r="E2942" s="3" t="s">
        <v>8821</v>
      </c>
    </row>
    <row r="2943" spans="1:5" x14ac:dyDescent="0.25">
      <c r="A2943" s="3">
        <v>20606729449</v>
      </c>
      <c r="B2943" s="4" t="s">
        <v>1104</v>
      </c>
      <c r="C2943" s="3" t="s">
        <v>10082</v>
      </c>
      <c r="D2943" s="3">
        <v>1</v>
      </c>
      <c r="E2943" s="3" t="s">
        <v>8821</v>
      </c>
    </row>
    <row r="2944" spans="1:5" x14ac:dyDescent="0.25">
      <c r="A2944" s="3">
        <v>20606729449</v>
      </c>
      <c r="B2944" s="4" t="s">
        <v>440</v>
      </c>
      <c r="C2944" s="3" t="s">
        <v>441</v>
      </c>
      <c r="D2944" s="3">
        <v>1</v>
      </c>
      <c r="E2944" s="3" t="s">
        <v>8821</v>
      </c>
    </row>
    <row r="2945" spans="1:5" x14ac:dyDescent="0.25">
      <c r="A2945" s="3">
        <v>20606729449</v>
      </c>
      <c r="B2945" s="4" t="s">
        <v>253</v>
      </c>
      <c r="C2945" s="3" t="s">
        <v>254</v>
      </c>
      <c r="D2945" s="3">
        <v>1</v>
      </c>
      <c r="E2945" s="3" t="s">
        <v>8821</v>
      </c>
    </row>
    <row r="2946" spans="1:5" x14ac:dyDescent="0.25">
      <c r="A2946" s="3">
        <v>20606729449</v>
      </c>
      <c r="B2946" s="4" t="s">
        <v>7575</v>
      </c>
      <c r="C2946" s="3" t="s">
        <v>10237</v>
      </c>
      <c r="D2946" s="3">
        <v>2</v>
      </c>
      <c r="E2946" s="3" t="s">
        <v>1800</v>
      </c>
    </row>
    <row r="2947" spans="1:5" x14ac:dyDescent="0.25">
      <c r="A2947" s="3">
        <v>20606729449</v>
      </c>
      <c r="B2947" s="4" t="s">
        <v>13</v>
      </c>
      <c r="C2947" s="3" t="s">
        <v>11409</v>
      </c>
      <c r="D2947" s="3">
        <v>5</v>
      </c>
      <c r="E2947" s="3" t="s">
        <v>1170</v>
      </c>
    </row>
    <row r="2948" spans="1:5" x14ac:dyDescent="0.25">
      <c r="A2948" s="3">
        <v>20606729449</v>
      </c>
      <c r="B2948" s="4" t="s">
        <v>11411</v>
      </c>
      <c r="C2948" s="3" t="s">
        <v>11410</v>
      </c>
      <c r="D2948" s="3">
        <v>5</v>
      </c>
      <c r="E2948" s="3" t="s">
        <v>1170</v>
      </c>
    </row>
    <row r="2949" spans="1:5" x14ac:dyDescent="0.25">
      <c r="A2949" s="3">
        <v>20606729449</v>
      </c>
      <c r="B2949" s="4" t="s">
        <v>13</v>
      </c>
      <c r="C2949" s="3" t="s">
        <v>11410</v>
      </c>
      <c r="D2949" s="3">
        <v>5</v>
      </c>
      <c r="E2949" s="3" t="s">
        <v>1170</v>
      </c>
    </row>
    <row r="2950" spans="1:5" x14ac:dyDescent="0.25">
      <c r="A2950" s="3">
        <v>20606729449</v>
      </c>
      <c r="B2950" s="4" t="s">
        <v>13</v>
      </c>
      <c r="C2950" s="3" t="s">
        <v>11412</v>
      </c>
      <c r="D2950" s="3">
        <v>5</v>
      </c>
      <c r="E2950" s="3" t="s">
        <v>1170</v>
      </c>
    </row>
    <row r="2951" spans="1:5" x14ac:dyDescent="0.25">
      <c r="A2951" s="3">
        <v>20606729449</v>
      </c>
      <c r="B2951" s="4" t="s">
        <v>158</v>
      </c>
      <c r="C2951" s="3" t="s">
        <v>159</v>
      </c>
      <c r="D2951" s="3">
        <v>1</v>
      </c>
      <c r="E2951" s="3" t="s">
        <v>8821</v>
      </c>
    </row>
    <row r="2952" spans="1:5" x14ac:dyDescent="0.25">
      <c r="A2952" s="3">
        <v>20606729449</v>
      </c>
      <c r="B2952" s="4" t="s">
        <v>13</v>
      </c>
      <c r="C2952" s="3" t="s">
        <v>10083</v>
      </c>
      <c r="D2952" s="3">
        <v>1</v>
      </c>
      <c r="E2952" s="3" t="s">
        <v>8821</v>
      </c>
    </row>
    <row r="2953" spans="1:5" x14ac:dyDescent="0.25">
      <c r="A2953" s="3">
        <v>20606729449</v>
      </c>
      <c r="B2953" s="4" t="s">
        <v>945</v>
      </c>
      <c r="C2953" s="3" t="s">
        <v>10084</v>
      </c>
      <c r="D2953" s="3">
        <v>1</v>
      </c>
      <c r="E2953" s="3" t="s">
        <v>8821</v>
      </c>
    </row>
    <row r="2954" spans="1:5" x14ac:dyDescent="0.25">
      <c r="A2954" s="3">
        <v>20606729449</v>
      </c>
      <c r="B2954" s="4" t="s">
        <v>949</v>
      </c>
      <c r="C2954" s="3" t="s">
        <v>950</v>
      </c>
      <c r="D2954" s="3">
        <v>1</v>
      </c>
      <c r="E2954" s="3" t="s">
        <v>8821</v>
      </c>
    </row>
    <row r="2955" spans="1:5" x14ac:dyDescent="0.25">
      <c r="A2955" s="3">
        <v>20606729449</v>
      </c>
      <c r="B2955" s="4" t="s">
        <v>8838</v>
      </c>
      <c r="C2955" s="3" t="s">
        <v>10085</v>
      </c>
      <c r="D2955" s="3">
        <v>1</v>
      </c>
      <c r="E2955" s="3" t="s">
        <v>8821</v>
      </c>
    </row>
    <row r="2956" spans="1:5" x14ac:dyDescent="0.25">
      <c r="A2956" s="3">
        <v>20606729449</v>
      </c>
      <c r="B2956" s="4" t="s">
        <v>13</v>
      </c>
      <c r="C2956" s="3" t="s">
        <v>11413</v>
      </c>
      <c r="D2956" s="3">
        <v>5</v>
      </c>
      <c r="E2956" s="3" t="s">
        <v>1170</v>
      </c>
    </row>
    <row r="2957" spans="1:5" x14ac:dyDescent="0.25">
      <c r="A2957" s="3">
        <v>20606729449</v>
      </c>
      <c r="B2957" s="4" t="s">
        <v>13</v>
      </c>
      <c r="C2957" s="3" t="s">
        <v>11414</v>
      </c>
      <c r="D2957" s="3">
        <v>5</v>
      </c>
      <c r="E2957" s="3" t="s">
        <v>1170</v>
      </c>
    </row>
    <row r="2958" spans="1:5" x14ac:dyDescent="0.25">
      <c r="A2958" s="3">
        <v>20606729449</v>
      </c>
      <c r="B2958" s="4" t="s">
        <v>13</v>
      </c>
      <c r="C2958" s="3" t="s">
        <v>10086</v>
      </c>
      <c r="D2958" s="3">
        <v>1</v>
      </c>
      <c r="E2958" s="3" t="s">
        <v>8821</v>
      </c>
    </row>
    <row r="2959" spans="1:5" x14ac:dyDescent="0.25">
      <c r="A2959" s="3">
        <v>20606729449</v>
      </c>
      <c r="B2959" s="4" t="s">
        <v>908</v>
      </c>
      <c r="C2959" s="3" t="s">
        <v>10087</v>
      </c>
      <c r="D2959" s="3">
        <v>1</v>
      </c>
      <c r="E2959" s="3" t="s">
        <v>8821</v>
      </c>
    </row>
    <row r="2960" spans="1:5" x14ac:dyDescent="0.25">
      <c r="A2960" s="3">
        <v>20606729449</v>
      </c>
      <c r="B2960" s="4" t="s">
        <v>910</v>
      </c>
      <c r="C2960" s="3" t="s">
        <v>10088</v>
      </c>
      <c r="D2960" s="3">
        <v>1</v>
      </c>
      <c r="E2960" s="3" t="s">
        <v>8821</v>
      </c>
    </row>
    <row r="2961" spans="1:5" x14ac:dyDescent="0.25">
      <c r="A2961" s="3">
        <v>20606729449</v>
      </c>
      <c r="B2961" s="4" t="s">
        <v>10089</v>
      </c>
      <c r="C2961" s="3" t="s">
        <v>2434</v>
      </c>
      <c r="D2961" s="3">
        <v>1</v>
      </c>
      <c r="E2961" s="3" t="s">
        <v>8821</v>
      </c>
    </row>
    <row r="2962" spans="1:5" x14ac:dyDescent="0.25">
      <c r="A2962" s="3">
        <v>20606729449</v>
      </c>
      <c r="B2962" s="4" t="s">
        <v>44</v>
      </c>
      <c r="C2962" s="3" t="s">
        <v>10090</v>
      </c>
      <c r="D2962" s="3">
        <v>1</v>
      </c>
      <c r="E2962" s="3" t="s">
        <v>8821</v>
      </c>
    </row>
    <row r="2963" spans="1:5" x14ac:dyDescent="0.25">
      <c r="A2963" s="3">
        <v>20606729449</v>
      </c>
      <c r="B2963" s="4" t="s">
        <v>10091</v>
      </c>
      <c r="C2963" s="3" t="s">
        <v>2460</v>
      </c>
      <c r="D2963" s="3">
        <v>1</v>
      </c>
      <c r="E2963" s="3" t="s">
        <v>8821</v>
      </c>
    </row>
    <row r="2964" spans="1:5" x14ac:dyDescent="0.25">
      <c r="A2964" s="3">
        <v>20606729449</v>
      </c>
      <c r="B2964" s="4" t="s">
        <v>7585</v>
      </c>
      <c r="C2964" s="3" t="s">
        <v>1806</v>
      </c>
      <c r="D2964" s="3">
        <v>2</v>
      </c>
      <c r="E2964" s="3" t="s">
        <v>1800</v>
      </c>
    </row>
    <row r="2965" spans="1:5" x14ac:dyDescent="0.25">
      <c r="A2965" s="3">
        <v>20606729449</v>
      </c>
      <c r="B2965" s="4" t="s">
        <v>196</v>
      </c>
      <c r="C2965" s="3" t="s">
        <v>197</v>
      </c>
      <c r="D2965" s="3">
        <v>1</v>
      </c>
      <c r="E2965" s="3" t="s">
        <v>8821</v>
      </c>
    </row>
    <row r="2966" spans="1:5" x14ac:dyDescent="0.25">
      <c r="A2966" s="3">
        <v>20606729449</v>
      </c>
      <c r="B2966" s="4" t="s">
        <v>8838</v>
      </c>
      <c r="C2966" s="3" t="s">
        <v>10092</v>
      </c>
      <c r="D2966" s="3">
        <v>1</v>
      </c>
      <c r="E2966" s="3" t="s">
        <v>8821</v>
      </c>
    </row>
    <row r="2967" spans="1:5" x14ac:dyDescent="0.25">
      <c r="A2967" s="3">
        <v>20606729449</v>
      </c>
      <c r="B2967" s="4" t="s">
        <v>116</v>
      </c>
      <c r="C2967" s="3" t="s">
        <v>117</v>
      </c>
      <c r="D2967" s="3">
        <v>1</v>
      </c>
      <c r="E2967" s="3" t="s">
        <v>8821</v>
      </c>
    </row>
    <row r="2968" spans="1:5" x14ac:dyDescent="0.25">
      <c r="A2968" s="3">
        <v>20606729449</v>
      </c>
      <c r="B2968" s="4" t="s">
        <v>10093</v>
      </c>
      <c r="C2968" s="3" t="s">
        <v>2561</v>
      </c>
      <c r="D2968" s="3">
        <v>1</v>
      </c>
      <c r="E2968" s="3" t="s">
        <v>8821</v>
      </c>
    </row>
    <row r="2969" spans="1:5" x14ac:dyDescent="0.25">
      <c r="A2969" s="3">
        <v>20606729449</v>
      </c>
      <c r="B2969" s="4" t="s">
        <v>10094</v>
      </c>
      <c r="C2969" s="3" t="s">
        <v>2565</v>
      </c>
      <c r="D2969" s="3">
        <v>1</v>
      </c>
      <c r="E2969" s="3" t="s">
        <v>8821</v>
      </c>
    </row>
    <row r="2970" spans="1:5" x14ac:dyDescent="0.25">
      <c r="A2970" s="3">
        <v>20606729449</v>
      </c>
      <c r="B2970" s="4" t="s">
        <v>13</v>
      </c>
      <c r="C2970" s="3" t="s">
        <v>10095</v>
      </c>
      <c r="D2970" s="3">
        <v>1</v>
      </c>
      <c r="E2970" s="3" t="s">
        <v>8821</v>
      </c>
    </row>
    <row r="2971" spans="1:5" x14ac:dyDescent="0.25">
      <c r="A2971" s="3">
        <v>20606729449</v>
      </c>
      <c r="B2971" s="4" t="s">
        <v>10096</v>
      </c>
      <c r="C2971" s="3" t="s">
        <v>2348</v>
      </c>
      <c r="D2971" s="3">
        <v>1</v>
      </c>
      <c r="E2971" s="3" t="s">
        <v>8821</v>
      </c>
    </row>
    <row r="2972" spans="1:5" x14ac:dyDescent="0.25">
      <c r="A2972" s="3">
        <v>20606729449</v>
      </c>
      <c r="B2972" s="4" t="s">
        <v>7947</v>
      </c>
      <c r="C2972" s="3" t="s">
        <v>7948</v>
      </c>
      <c r="D2972" s="3">
        <v>5</v>
      </c>
      <c r="E2972" s="3" t="s">
        <v>1170</v>
      </c>
    </row>
    <row r="2973" spans="1:5" x14ac:dyDescent="0.25">
      <c r="A2973" s="3">
        <v>20606729449</v>
      </c>
      <c r="B2973" s="4" t="s">
        <v>8098</v>
      </c>
      <c r="C2973" s="3" t="s">
        <v>8099</v>
      </c>
      <c r="D2973" s="3">
        <v>5</v>
      </c>
      <c r="E2973" s="3" t="s">
        <v>1170</v>
      </c>
    </row>
    <row r="2974" spans="1:5" x14ac:dyDescent="0.25">
      <c r="A2974" s="3">
        <v>20606729449</v>
      </c>
      <c r="B2974" s="4" t="s">
        <v>7931</v>
      </c>
      <c r="C2974" s="3" t="s">
        <v>7932</v>
      </c>
      <c r="D2974" s="3">
        <v>5</v>
      </c>
      <c r="E2974" s="3" t="s">
        <v>1170</v>
      </c>
    </row>
    <row r="2975" spans="1:5" x14ac:dyDescent="0.25">
      <c r="A2975" s="3">
        <v>20606729449</v>
      </c>
      <c r="B2975" s="4" t="s">
        <v>8086</v>
      </c>
      <c r="C2975" s="3" t="s">
        <v>8087</v>
      </c>
      <c r="D2975" s="3">
        <v>5</v>
      </c>
      <c r="E2975" s="3" t="s">
        <v>1170</v>
      </c>
    </row>
    <row r="2976" spans="1:5" x14ac:dyDescent="0.25">
      <c r="A2976" s="3">
        <v>20606729449</v>
      </c>
      <c r="B2976" s="4" t="s">
        <v>7949</v>
      </c>
      <c r="C2976" s="3" t="s">
        <v>7950</v>
      </c>
      <c r="D2976" s="3">
        <v>5</v>
      </c>
      <c r="E2976" s="3" t="s">
        <v>1170</v>
      </c>
    </row>
    <row r="2977" spans="1:5" x14ac:dyDescent="0.25">
      <c r="A2977" s="3">
        <v>20606729449</v>
      </c>
      <c r="B2977" s="4" t="s">
        <v>8100</v>
      </c>
      <c r="C2977" s="3" t="s">
        <v>8101</v>
      </c>
      <c r="D2977" s="3">
        <v>5</v>
      </c>
      <c r="E2977" s="3" t="s">
        <v>1170</v>
      </c>
    </row>
    <row r="2978" spans="1:5" x14ac:dyDescent="0.25">
      <c r="A2978" s="3">
        <v>20606729449</v>
      </c>
      <c r="B2978" s="4" t="s">
        <v>7939</v>
      </c>
      <c r="C2978" s="3" t="s">
        <v>7940</v>
      </c>
      <c r="D2978" s="3">
        <v>5</v>
      </c>
      <c r="E2978" s="3" t="s">
        <v>1170</v>
      </c>
    </row>
    <row r="2979" spans="1:5" x14ac:dyDescent="0.25">
      <c r="A2979" s="3">
        <v>20606729449</v>
      </c>
      <c r="B2979" s="4" t="s">
        <v>8092</v>
      </c>
      <c r="C2979" s="3" t="s">
        <v>8093</v>
      </c>
      <c r="D2979" s="3">
        <v>5</v>
      </c>
      <c r="E2979" s="3" t="s">
        <v>1170</v>
      </c>
    </row>
    <row r="2980" spans="1:5" x14ac:dyDescent="0.25">
      <c r="A2980" s="3">
        <v>20606729449</v>
      </c>
      <c r="B2980" s="4" t="s">
        <v>7960</v>
      </c>
      <c r="C2980" s="3" t="s">
        <v>6325</v>
      </c>
      <c r="D2980" s="3">
        <v>5</v>
      </c>
      <c r="E2980" s="3" t="s">
        <v>1170</v>
      </c>
    </row>
    <row r="2981" spans="1:5" x14ac:dyDescent="0.25">
      <c r="A2981" s="3">
        <v>20606729449</v>
      </c>
      <c r="B2981" s="4" t="s">
        <v>8112</v>
      </c>
      <c r="C2981" s="3" t="s">
        <v>8113</v>
      </c>
      <c r="D2981" s="3">
        <v>5</v>
      </c>
      <c r="E2981" s="3" t="s">
        <v>1170</v>
      </c>
    </row>
    <row r="2982" spans="1:5" x14ac:dyDescent="0.25">
      <c r="A2982" s="3">
        <v>20606729449</v>
      </c>
      <c r="B2982" s="4" t="s">
        <v>11415</v>
      </c>
      <c r="C2982" s="3" t="s">
        <v>6306</v>
      </c>
      <c r="D2982" s="3">
        <v>5</v>
      </c>
      <c r="E2982" s="3" t="s">
        <v>1170</v>
      </c>
    </row>
    <row r="2983" spans="1:5" x14ac:dyDescent="0.25">
      <c r="A2983" s="3">
        <v>20606729449</v>
      </c>
      <c r="B2983" s="4" t="s">
        <v>7913</v>
      </c>
      <c r="C2983" s="3" t="s">
        <v>11416</v>
      </c>
      <c r="D2983" s="3">
        <v>5</v>
      </c>
      <c r="E2983" s="3" t="s">
        <v>1170</v>
      </c>
    </row>
    <row r="2984" spans="1:5" x14ac:dyDescent="0.25">
      <c r="A2984" s="3">
        <v>20606729449</v>
      </c>
      <c r="B2984" s="4" t="s">
        <v>8065</v>
      </c>
      <c r="C2984" s="3" t="s">
        <v>11417</v>
      </c>
      <c r="D2984" s="3">
        <v>5</v>
      </c>
      <c r="E2984" s="3" t="s">
        <v>1170</v>
      </c>
    </row>
    <row r="2985" spans="1:5" x14ac:dyDescent="0.25">
      <c r="A2985" s="3">
        <v>20606729449</v>
      </c>
      <c r="B2985" s="4" t="s">
        <v>8055</v>
      </c>
      <c r="C2985" s="3" t="s">
        <v>8056</v>
      </c>
      <c r="D2985" s="3">
        <v>5</v>
      </c>
      <c r="E2985" s="3" t="s">
        <v>1170</v>
      </c>
    </row>
    <row r="2986" spans="1:5" x14ac:dyDescent="0.25">
      <c r="A2986" s="3">
        <v>20606729449</v>
      </c>
      <c r="B2986" s="4" t="s">
        <v>7904</v>
      </c>
      <c r="C2986" s="3" t="s">
        <v>6278</v>
      </c>
      <c r="D2986" s="3">
        <v>5</v>
      </c>
      <c r="E2986" s="3" t="s">
        <v>1170</v>
      </c>
    </row>
    <row r="2987" spans="1:5" x14ac:dyDescent="0.25">
      <c r="A2987" s="3">
        <v>20606729449</v>
      </c>
      <c r="B2987" s="4" t="s">
        <v>7942</v>
      </c>
      <c r="C2987" s="3" t="s">
        <v>7943</v>
      </c>
      <c r="D2987" s="3">
        <v>5</v>
      </c>
      <c r="E2987" s="3" t="s">
        <v>1170</v>
      </c>
    </row>
    <row r="2988" spans="1:5" x14ac:dyDescent="0.25">
      <c r="A2988" s="3">
        <v>20606729449</v>
      </c>
      <c r="B2988" s="4" t="s">
        <v>8094</v>
      </c>
      <c r="C2988" s="3" t="s">
        <v>8095</v>
      </c>
      <c r="D2988" s="3">
        <v>5</v>
      </c>
      <c r="E2988" s="3" t="s">
        <v>1170</v>
      </c>
    </row>
    <row r="2989" spans="1:5" x14ac:dyDescent="0.25">
      <c r="A2989" s="3">
        <v>20606729449</v>
      </c>
      <c r="B2989" s="4" t="s">
        <v>7986</v>
      </c>
      <c r="C2989" s="3" t="s">
        <v>7987</v>
      </c>
      <c r="D2989" s="3">
        <v>5</v>
      </c>
      <c r="E2989" s="3" t="s">
        <v>1170</v>
      </c>
    </row>
    <row r="2990" spans="1:5" x14ac:dyDescent="0.25">
      <c r="A2990" s="3">
        <v>20606729449</v>
      </c>
      <c r="B2990" s="4" t="s">
        <v>7958</v>
      </c>
      <c r="C2990" s="3" t="s">
        <v>6320</v>
      </c>
      <c r="D2990" s="3">
        <v>5</v>
      </c>
      <c r="E2990" s="3" t="s">
        <v>1170</v>
      </c>
    </row>
    <row r="2991" spans="1:5" x14ac:dyDescent="0.25">
      <c r="A2991" s="3">
        <v>20606729449</v>
      </c>
      <c r="B2991" s="4" t="s">
        <v>8108</v>
      </c>
      <c r="C2991" s="3" t="s">
        <v>8109</v>
      </c>
      <c r="D2991" s="3">
        <v>5</v>
      </c>
      <c r="E2991" s="3" t="s">
        <v>1170</v>
      </c>
    </row>
    <row r="2992" spans="1:5" x14ac:dyDescent="0.25">
      <c r="A2992" s="3">
        <v>20606729449</v>
      </c>
      <c r="B2992" s="4" t="s">
        <v>7966</v>
      </c>
      <c r="C2992" s="3" t="s">
        <v>6289</v>
      </c>
      <c r="D2992" s="3">
        <v>5</v>
      </c>
      <c r="E2992" s="3" t="s">
        <v>1170</v>
      </c>
    </row>
    <row r="2993" spans="1:5" x14ac:dyDescent="0.25">
      <c r="A2993" s="3">
        <v>20606729449</v>
      </c>
      <c r="B2993" s="4" t="s">
        <v>8118</v>
      </c>
      <c r="C2993" s="3" t="s">
        <v>8119</v>
      </c>
      <c r="D2993" s="3">
        <v>5</v>
      </c>
      <c r="E2993" s="3" t="s">
        <v>1170</v>
      </c>
    </row>
    <row r="2994" spans="1:5" x14ac:dyDescent="0.25">
      <c r="A2994" s="3">
        <v>20606729449</v>
      </c>
      <c r="B2994" s="4" t="s">
        <v>7959</v>
      </c>
      <c r="C2994" s="3" t="s">
        <v>6322</v>
      </c>
      <c r="D2994" s="3">
        <v>5</v>
      </c>
      <c r="E2994" s="3" t="s">
        <v>1170</v>
      </c>
    </row>
    <row r="2995" spans="1:5" x14ac:dyDescent="0.25">
      <c r="A2995" s="3">
        <v>20606729449</v>
      </c>
      <c r="B2995" s="4" t="s">
        <v>8110</v>
      </c>
      <c r="C2995" s="3" t="s">
        <v>8111</v>
      </c>
      <c r="D2995" s="3">
        <v>5</v>
      </c>
      <c r="E2995" s="3" t="s">
        <v>1170</v>
      </c>
    </row>
    <row r="2996" spans="1:5" x14ac:dyDescent="0.25">
      <c r="A2996" s="3">
        <v>20606729449</v>
      </c>
      <c r="B2996" s="4" t="s">
        <v>7979</v>
      </c>
      <c r="C2996" s="3" t="s">
        <v>7980</v>
      </c>
      <c r="D2996" s="3">
        <v>5</v>
      </c>
      <c r="E2996" s="3" t="s">
        <v>1170</v>
      </c>
    </row>
    <row r="2997" spans="1:5" x14ac:dyDescent="0.25">
      <c r="A2997" s="3">
        <v>20606729449</v>
      </c>
      <c r="B2997" s="4" t="s">
        <v>7975</v>
      </c>
      <c r="C2997" s="3" t="s">
        <v>6285</v>
      </c>
      <c r="D2997" s="3">
        <v>5</v>
      </c>
      <c r="E2997" s="3" t="s">
        <v>1170</v>
      </c>
    </row>
    <row r="2998" spans="1:5" x14ac:dyDescent="0.25">
      <c r="A2998" s="3">
        <v>20606729449</v>
      </c>
      <c r="B2998" s="4" t="s">
        <v>8130</v>
      </c>
      <c r="C2998" s="3" t="s">
        <v>8131</v>
      </c>
      <c r="D2998" s="3">
        <v>5</v>
      </c>
      <c r="E2998" s="3" t="s">
        <v>1170</v>
      </c>
    </row>
    <row r="2999" spans="1:5" x14ac:dyDescent="0.25">
      <c r="A2999" s="3">
        <v>20606729449</v>
      </c>
      <c r="B2999" s="4" t="s">
        <v>8134</v>
      </c>
      <c r="C2999" s="3" t="s">
        <v>11422</v>
      </c>
      <c r="D2999" s="3">
        <v>5</v>
      </c>
      <c r="E2999" s="3" t="s">
        <v>1170</v>
      </c>
    </row>
    <row r="3000" spans="1:5" x14ac:dyDescent="0.25">
      <c r="A3000" s="3">
        <v>20606729449</v>
      </c>
      <c r="B3000" s="4" t="s">
        <v>11423</v>
      </c>
      <c r="C3000" s="3" t="s">
        <v>6280</v>
      </c>
      <c r="D3000" s="3">
        <v>5</v>
      </c>
      <c r="E3000" s="3" t="s">
        <v>1170</v>
      </c>
    </row>
    <row r="3001" spans="1:5" x14ac:dyDescent="0.25">
      <c r="A3001" s="3">
        <v>20606729449</v>
      </c>
      <c r="B3001" s="4" t="s">
        <v>7922</v>
      </c>
      <c r="C3001" s="3" t="s">
        <v>6280</v>
      </c>
      <c r="D3001" s="3">
        <v>5</v>
      </c>
      <c r="E3001" s="3" t="s">
        <v>1170</v>
      </c>
    </row>
    <row r="3002" spans="1:5" x14ac:dyDescent="0.25">
      <c r="A3002" s="3">
        <v>20606729449</v>
      </c>
      <c r="B3002" s="4" t="s">
        <v>8072</v>
      </c>
      <c r="C3002" s="3" t="s">
        <v>8073</v>
      </c>
      <c r="D3002" s="3">
        <v>5</v>
      </c>
      <c r="E3002" s="3" t="s">
        <v>1170</v>
      </c>
    </row>
    <row r="3003" spans="1:5" x14ac:dyDescent="0.25">
      <c r="A3003" s="3">
        <v>20606729449</v>
      </c>
      <c r="B3003" s="4" t="s">
        <v>7902</v>
      </c>
      <c r="C3003" s="3" t="s">
        <v>6250</v>
      </c>
      <c r="D3003" s="3">
        <v>5</v>
      </c>
      <c r="E3003" s="3" t="s">
        <v>1170</v>
      </c>
    </row>
    <row r="3004" spans="1:5" x14ac:dyDescent="0.25">
      <c r="A3004" s="3">
        <v>20606729449</v>
      </c>
      <c r="B3004" s="4" t="s">
        <v>8053</v>
      </c>
      <c r="C3004" s="3" t="s">
        <v>8054</v>
      </c>
      <c r="D3004" s="3">
        <v>4</v>
      </c>
      <c r="E3004" s="3" t="s">
        <v>4164</v>
      </c>
    </row>
    <row r="3005" spans="1:5" x14ac:dyDescent="0.25">
      <c r="A3005" s="3">
        <v>20606729449</v>
      </c>
      <c r="B3005" s="4" t="s">
        <v>7688</v>
      </c>
      <c r="C3005" s="3" t="s">
        <v>6260</v>
      </c>
      <c r="D3005" s="3">
        <v>4</v>
      </c>
      <c r="E3005" s="3" t="s">
        <v>4164</v>
      </c>
    </row>
    <row r="3006" spans="1:5" x14ac:dyDescent="0.25">
      <c r="A3006" s="3">
        <v>20606729449</v>
      </c>
      <c r="B3006" s="4" t="s">
        <v>8078</v>
      </c>
      <c r="C3006" s="3" t="s">
        <v>8079</v>
      </c>
      <c r="D3006" s="3">
        <v>4</v>
      </c>
      <c r="E3006" s="3" t="s">
        <v>4164</v>
      </c>
    </row>
    <row r="3007" spans="1:5" x14ac:dyDescent="0.25">
      <c r="A3007" s="3">
        <v>20606729449</v>
      </c>
      <c r="B3007" s="4" t="s">
        <v>11424</v>
      </c>
      <c r="C3007" s="3" t="s">
        <v>6316</v>
      </c>
      <c r="D3007" s="3">
        <v>5</v>
      </c>
      <c r="E3007" s="3" t="s">
        <v>1170</v>
      </c>
    </row>
    <row r="3008" spans="1:5" x14ac:dyDescent="0.25">
      <c r="A3008" s="3">
        <v>20606729449</v>
      </c>
      <c r="B3008" s="4" t="s">
        <v>7977</v>
      </c>
      <c r="C3008" s="3" t="s">
        <v>6291</v>
      </c>
      <c r="D3008" s="3">
        <v>4</v>
      </c>
      <c r="E3008" s="3" t="s">
        <v>4164</v>
      </c>
    </row>
    <row r="3009" spans="1:5" x14ac:dyDescent="0.25">
      <c r="A3009" s="3">
        <v>20606729449</v>
      </c>
      <c r="B3009" s="4" t="s">
        <v>8132</v>
      </c>
      <c r="C3009" s="3" t="s">
        <v>8133</v>
      </c>
      <c r="D3009" s="3">
        <v>4</v>
      </c>
      <c r="E3009" s="3" t="s">
        <v>4164</v>
      </c>
    </row>
    <row r="3010" spans="1:5" x14ac:dyDescent="0.25">
      <c r="A3010" s="3">
        <v>20606729449</v>
      </c>
      <c r="B3010" s="4" t="s">
        <v>7923</v>
      </c>
      <c r="C3010" s="3" t="s">
        <v>6274</v>
      </c>
      <c r="D3010" s="3">
        <v>4</v>
      </c>
      <c r="E3010" s="3" t="s">
        <v>4164</v>
      </c>
    </row>
    <row r="3011" spans="1:5" x14ac:dyDescent="0.25">
      <c r="A3011" s="3">
        <v>20606729449</v>
      </c>
      <c r="B3011" s="4" t="s">
        <v>8074</v>
      </c>
      <c r="C3011" s="3" t="s">
        <v>8075</v>
      </c>
      <c r="D3011" s="3">
        <v>4</v>
      </c>
      <c r="E3011" s="3" t="s">
        <v>4164</v>
      </c>
    </row>
    <row r="3012" spans="1:5" x14ac:dyDescent="0.25">
      <c r="A3012" s="3">
        <v>20606729449</v>
      </c>
      <c r="B3012" s="4" t="s">
        <v>7910</v>
      </c>
      <c r="C3012" s="3" t="s">
        <v>7911</v>
      </c>
      <c r="D3012" s="3">
        <v>4</v>
      </c>
      <c r="E3012" s="3" t="s">
        <v>4164</v>
      </c>
    </row>
    <row r="3013" spans="1:5" x14ac:dyDescent="0.25">
      <c r="A3013" s="3">
        <v>20606729449</v>
      </c>
      <c r="B3013" s="4" t="s">
        <v>8063</v>
      </c>
      <c r="C3013" s="3" t="s">
        <v>8064</v>
      </c>
      <c r="D3013" s="3">
        <v>4</v>
      </c>
      <c r="E3013" s="3" t="s">
        <v>4164</v>
      </c>
    </row>
    <row r="3014" spans="1:5" x14ac:dyDescent="0.25">
      <c r="A3014" s="3">
        <v>20606729449</v>
      </c>
      <c r="B3014" s="4" t="s">
        <v>7952</v>
      </c>
      <c r="C3014" s="3" t="s">
        <v>7953</v>
      </c>
      <c r="D3014" s="3">
        <v>4</v>
      </c>
      <c r="E3014" s="3" t="s">
        <v>4164</v>
      </c>
    </row>
    <row r="3015" spans="1:5" x14ac:dyDescent="0.25">
      <c r="A3015" s="3">
        <v>20606729449</v>
      </c>
      <c r="B3015" s="4" t="s">
        <v>8102</v>
      </c>
      <c r="C3015" s="3" t="s">
        <v>8103</v>
      </c>
      <c r="D3015" s="3">
        <v>4</v>
      </c>
      <c r="E3015" s="3" t="s">
        <v>4164</v>
      </c>
    </row>
    <row r="3016" spans="1:5" x14ac:dyDescent="0.25">
      <c r="A3016" s="3">
        <v>20606729449</v>
      </c>
      <c r="B3016" s="4" t="s">
        <v>7934</v>
      </c>
      <c r="C3016" s="3" t="s">
        <v>10660</v>
      </c>
      <c r="D3016" s="3">
        <v>4</v>
      </c>
      <c r="E3016" s="3" t="s">
        <v>4164</v>
      </c>
    </row>
    <row r="3017" spans="1:5" x14ac:dyDescent="0.25">
      <c r="A3017" s="3">
        <v>20606729449</v>
      </c>
      <c r="B3017" s="4" t="s">
        <v>8088</v>
      </c>
      <c r="C3017" s="3" t="s">
        <v>8089</v>
      </c>
      <c r="D3017" s="3">
        <v>4</v>
      </c>
      <c r="E3017" s="3" t="s">
        <v>4164</v>
      </c>
    </row>
    <row r="3018" spans="1:5" x14ac:dyDescent="0.25">
      <c r="A3018" s="3">
        <v>20606729449</v>
      </c>
      <c r="B3018" s="4" t="s">
        <v>7956</v>
      </c>
      <c r="C3018" s="3" t="s">
        <v>6318</v>
      </c>
      <c r="D3018" s="3">
        <v>4</v>
      </c>
      <c r="E3018" s="3" t="s">
        <v>4164</v>
      </c>
    </row>
    <row r="3019" spans="1:5" x14ac:dyDescent="0.25">
      <c r="A3019" s="3">
        <v>20606729449</v>
      </c>
      <c r="B3019" s="4" t="s">
        <v>8106</v>
      </c>
      <c r="C3019" s="3" t="s">
        <v>8107</v>
      </c>
      <c r="D3019" s="3">
        <v>4</v>
      </c>
      <c r="E3019" s="3" t="s">
        <v>4164</v>
      </c>
    </row>
    <row r="3020" spans="1:5" x14ac:dyDescent="0.25">
      <c r="A3020" s="3">
        <v>20606729449</v>
      </c>
      <c r="B3020" s="4" t="s">
        <v>7916</v>
      </c>
      <c r="C3020" s="3" t="s">
        <v>6258</v>
      </c>
      <c r="D3020" s="3">
        <v>5</v>
      </c>
      <c r="E3020" s="3" t="s">
        <v>1170</v>
      </c>
    </row>
    <row r="3021" spans="1:5" x14ac:dyDescent="0.25">
      <c r="A3021" s="3">
        <v>20606729449</v>
      </c>
      <c r="B3021" s="4" t="s">
        <v>8066</v>
      </c>
      <c r="C3021" s="3" t="s">
        <v>8067</v>
      </c>
      <c r="D3021" s="3">
        <v>5</v>
      </c>
      <c r="E3021" s="3" t="s">
        <v>1170</v>
      </c>
    </row>
    <row r="3022" spans="1:5" x14ac:dyDescent="0.25">
      <c r="A3022" s="3">
        <v>20606729449</v>
      </c>
      <c r="B3022" s="4" t="s">
        <v>7964</v>
      </c>
      <c r="C3022" s="3" t="s">
        <v>6330</v>
      </c>
      <c r="D3022" s="3">
        <v>5</v>
      </c>
      <c r="E3022" s="3" t="s">
        <v>1170</v>
      </c>
    </row>
    <row r="3023" spans="1:5" x14ac:dyDescent="0.25">
      <c r="A3023" s="3">
        <v>20606729449</v>
      </c>
      <c r="B3023" s="4" t="s">
        <v>8116</v>
      </c>
      <c r="C3023" s="3" t="s">
        <v>8117</v>
      </c>
      <c r="D3023" s="3">
        <v>5</v>
      </c>
      <c r="E3023" s="3" t="s">
        <v>1170</v>
      </c>
    </row>
    <row r="3024" spans="1:5" x14ac:dyDescent="0.25">
      <c r="A3024" s="3">
        <v>20606729449</v>
      </c>
      <c r="B3024" s="4" t="s">
        <v>7927</v>
      </c>
      <c r="C3024" s="3" t="s">
        <v>6302</v>
      </c>
      <c r="D3024" s="3">
        <v>5</v>
      </c>
      <c r="E3024" s="3" t="s">
        <v>1170</v>
      </c>
    </row>
    <row r="3025" spans="1:5" x14ac:dyDescent="0.25">
      <c r="A3025" s="3">
        <v>20606729449</v>
      </c>
      <c r="B3025" s="4" t="s">
        <v>8082</v>
      </c>
      <c r="C3025" s="3" t="s">
        <v>8083</v>
      </c>
      <c r="D3025" s="3">
        <v>5</v>
      </c>
      <c r="E3025" s="3" t="s">
        <v>1170</v>
      </c>
    </row>
    <row r="3026" spans="1:5" x14ac:dyDescent="0.25">
      <c r="A3026" s="3">
        <v>20606729449</v>
      </c>
      <c r="B3026" s="4" t="s">
        <v>7983</v>
      </c>
      <c r="C3026" s="3" t="s">
        <v>6287</v>
      </c>
      <c r="D3026" s="3">
        <v>5</v>
      </c>
      <c r="E3026" s="3" t="s">
        <v>1170</v>
      </c>
    </row>
    <row r="3027" spans="1:5" x14ac:dyDescent="0.25">
      <c r="A3027" s="3">
        <v>20606729449</v>
      </c>
      <c r="B3027" s="4" t="s">
        <v>8138</v>
      </c>
      <c r="C3027" s="3" t="s">
        <v>8139</v>
      </c>
      <c r="D3027" s="3">
        <v>5</v>
      </c>
      <c r="E3027" s="3" t="s">
        <v>1170</v>
      </c>
    </row>
    <row r="3028" spans="1:5" x14ac:dyDescent="0.25">
      <c r="A3028" s="3">
        <v>20606729449</v>
      </c>
      <c r="B3028" s="4" t="s">
        <v>7961</v>
      </c>
      <c r="C3028" s="3" t="s">
        <v>6328</v>
      </c>
      <c r="D3028" s="3">
        <v>5</v>
      </c>
      <c r="E3028" s="3" t="s">
        <v>1170</v>
      </c>
    </row>
    <row r="3029" spans="1:5" x14ac:dyDescent="0.25">
      <c r="A3029" s="3">
        <v>20606729449</v>
      </c>
      <c r="B3029" s="4" t="s">
        <v>8114</v>
      </c>
      <c r="C3029" s="3" t="s">
        <v>11427</v>
      </c>
      <c r="D3029" s="3">
        <v>5</v>
      </c>
      <c r="E3029" s="3" t="s">
        <v>1170</v>
      </c>
    </row>
    <row r="3030" spans="1:5" x14ac:dyDescent="0.25">
      <c r="A3030" s="3">
        <v>20606729449</v>
      </c>
      <c r="B3030" s="4" t="s">
        <v>7967</v>
      </c>
      <c r="C3030" s="3" t="s">
        <v>6332</v>
      </c>
      <c r="D3030" s="3">
        <v>5</v>
      </c>
      <c r="E3030" s="3" t="s">
        <v>1170</v>
      </c>
    </row>
    <row r="3031" spans="1:5" x14ac:dyDescent="0.25">
      <c r="A3031" s="3">
        <v>20606729449</v>
      </c>
      <c r="B3031" s="4" t="s">
        <v>8120</v>
      </c>
      <c r="C3031" s="3" t="s">
        <v>8121</v>
      </c>
      <c r="D3031" s="3">
        <v>5</v>
      </c>
      <c r="E3031" s="3" t="s">
        <v>1170</v>
      </c>
    </row>
    <row r="3032" spans="1:5" x14ac:dyDescent="0.25">
      <c r="A3032" s="3">
        <v>20606729449</v>
      </c>
      <c r="B3032" s="4" t="s">
        <v>7918</v>
      </c>
      <c r="C3032" s="3" t="s">
        <v>6270</v>
      </c>
      <c r="D3032" s="3">
        <v>5</v>
      </c>
      <c r="E3032" s="3" t="s">
        <v>1170</v>
      </c>
    </row>
    <row r="3033" spans="1:5" x14ac:dyDescent="0.25">
      <c r="A3033" s="3">
        <v>20606729449</v>
      </c>
      <c r="B3033" s="4" t="s">
        <v>8068</v>
      </c>
      <c r="C3033" s="3" t="s">
        <v>8069</v>
      </c>
      <c r="D3033" s="3">
        <v>5</v>
      </c>
      <c r="E3033" s="3" t="s">
        <v>1170</v>
      </c>
    </row>
    <row r="3034" spans="1:5" x14ac:dyDescent="0.25">
      <c r="A3034" s="3">
        <v>20606729449</v>
      </c>
      <c r="B3034" s="4" t="s">
        <v>7906</v>
      </c>
      <c r="C3034" s="3" t="s">
        <v>6262</v>
      </c>
      <c r="D3034" s="3">
        <v>5</v>
      </c>
      <c r="E3034" s="3" t="s">
        <v>1170</v>
      </c>
    </row>
    <row r="3035" spans="1:5" x14ac:dyDescent="0.25">
      <c r="A3035" s="3">
        <v>20606729449</v>
      </c>
      <c r="B3035" s="4" t="s">
        <v>8057</v>
      </c>
      <c r="C3035" s="3" t="s">
        <v>8058</v>
      </c>
      <c r="D3035" s="3">
        <v>5</v>
      </c>
      <c r="E3035" s="3" t="s">
        <v>1170</v>
      </c>
    </row>
    <row r="3036" spans="1:5" x14ac:dyDescent="0.25">
      <c r="A3036" s="3">
        <v>20606729449</v>
      </c>
      <c r="B3036" s="4" t="s">
        <v>7937</v>
      </c>
      <c r="C3036" s="3" t="s">
        <v>7938</v>
      </c>
      <c r="D3036" s="3">
        <v>5</v>
      </c>
      <c r="E3036" s="3" t="s">
        <v>1170</v>
      </c>
    </row>
    <row r="3037" spans="1:5" x14ac:dyDescent="0.25">
      <c r="A3037" s="3">
        <v>20606729449</v>
      </c>
      <c r="B3037" s="4" t="s">
        <v>8090</v>
      </c>
      <c r="C3037" s="3" t="s">
        <v>8091</v>
      </c>
      <c r="D3037" s="3">
        <v>5</v>
      </c>
      <c r="E3037" s="3" t="s">
        <v>1170</v>
      </c>
    </row>
    <row r="3038" spans="1:5" x14ac:dyDescent="0.25">
      <c r="A3038" s="3">
        <v>20606729449</v>
      </c>
      <c r="B3038" s="4" t="s">
        <v>11429</v>
      </c>
      <c r="C3038" s="3" t="s">
        <v>6272</v>
      </c>
      <c r="D3038" s="3">
        <v>5</v>
      </c>
      <c r="E3038" s="3" t="s">
        <v>1170</v>
      </c>
    </row>
    <row r="3039" spans="1:5" x14ac:dyDescent="0.25">
      <c r="A3039" s="3">
        <v>20606729449</v>
      </c>
      <c r="B3039" s="4" t="s">
        <v>7920</v>
      </c>
      <c r="C3039" s="3" t="s">
        <v>6272</v>
      </c>
      <c r="D3039" s="3">
        <v>5</v>
      </c>
      <c r="E3039" s="3" t="s">
        <v>1170</v>
      </c>
    </row>
    <row r="3040" spans="1:5" x14ac:dyDescent="0.25">
      <c r="A3040" s="3">
        <v>20606729449</v>
      </c>
      <c r="B3040" s="4" t="s">
        <v>8070</v>
      </c>
      <c r="C3040" s="3" t="s">
        <v>8071</v>
      </c>
      <c r="D3040" s="3">
        <v>5</v>
      </c>
      <c r="E3040" s="3" t="s">
        <v>1170</v>
      </c>
    </row>
    <row r="3041" spans="1:5" x14ac:dyDescent="0.25">
      <c r="A3041" s="3">
        <v>20606729449</v>
      </c>
      <c r="B3041" s="4" t="s">
        <v>7928</v>
      </c>
      <c r="C3041" s="3" t="s">
        <v>7929</v>
      </c>
      <c r="D3041" s="3">
        <v>5</v>
      </c>
      <c r="E3041" s="3" t="s">
        <v>1170</v>
      </c>
    </row>
    <row r="3042" spans="1:5" x14ac:dyDescent="0.25">
      <c r="A3042" s="3">
        <v>20606729449</v>
      </c>
      <c r="B3042" s="4" t="s">
        <v>8084</v>
      </c>
      <c r="C3042" s="3" t="s">
        <v>8085</v>
      </c>
      <c r="D3042" s="3">
        <v>5</v>
      </c>
      <c r="E3042" s="3" t="s">
        <v>1170</v>
      </c>
    </row>
    <row r="3043" spans="1:5" x14ac:dyDescent="0.25">
      <c r="A3043" s="3">
        <v>20606729449</v>
      </c>
      <c r="B3043" s="4" t="s">
        <v>7985</v>
      </c>
      <c r="C3043" s="3" t="s">
        <v>6295</v>
      </c>
      <c r="D3043" s="3">
        <v>5</v>
      </c>
      <c r="E3043" s="3" t="s">
        <v>1170</v>
      </c>
    </row>
    <row r="3044" spans="1:5" x14ac:dyDescent="0.25">
      <c r="A3044" s="3">
        <v>20606729449</v>
      </c>
      <c r="B3044" s="4" t="s">
        <v>8140</v>
      </c>
      <c r="C3044" s="3" t="s">
        <v>8141</v>
      </c>
      <c r="D3044" s="3">
        <v>5</v>
      </c>
      <c r="E3044" s="3" t="s">
        <v>1170</v>
      </c>
    </row>
    <row r="3045" spans="1:5" x14ac:dyDescent="0.25">
      <c r="A3045" s="3">
        <v>20606729449</v>
      </c>
      <c r="B3045" s="4" t="s">
        <v>7974</v>
      </c>
      <c r="C3045" s="3" t="s">
        <v>11430</v>
      </c>
      <c r="D3045" s="3">
        <v>5</v>
      </c>
      <c r="E3045" s="3" t="s">
        <v>1170</v>
      </c>
    </row>
    <row r="3046" spans="1:5" x14ac:dyDescent="0.25">
      <c r="A3046" s="3">
        <v>20606729449</v>
      </c>
      <c r="B3046" s="4" t="s">
        <v>8128</v>
      </c>
      <c r="C3046" s="3" t="s">
        <v>8129</v>
      </c>
      <c r="D3046" s="3">
        <v>5</v>
      </c>
      <c r="E3046" s="3" t="s">
        <v>1170</v>
      </c>
    </row>
    <row r="3047" spans="1:5" x14ac:dyDescent="0.25">
      <c r="A3047" s="3">
        <v>20606729449</v>
      </c>
      <c r="B3047" s="4" t="s">
        <v>7970</v>
      </c>
      <c r="C3047" s="3" t="s">
        <v>6336</v>
      </c>
      <c r="D3047" s="3">
        <v>5</v>
      </c>
      <c r="E3047" s="3" t="s">
        <v>1170</v>
      </c>
    </row>
    <row r="3048" spans="1:5" x14ac:dyDescent="0.25">
      <c r="A3048" s="3">
        <v>20606729449</v>
      </c>
      <c r="B3048" s="4" t="s">
        <v>8124</v>
      </c>
      <c r="C3048" s="3" t="s">
        <v>8125</v>
      </c>
      <c r="D3048" s="3">
        <v>5</v>
      </c>
      <c r="E3048" s="3" t="s">
        <v>1170</v>
      </c>
    </row>
    <row r="3049" spans="1:5" x14ac:dyDescent="0.25">
      <c r="A3049" s="3">
        <v>20606729449</v>
      </c>
      <c r="B3049" s="4" t="s">
        <v>7954</v>
      </c>
      <c r="C3049" s="3" t="s">
        <v>7955</v>
      </c>
      <c r="D3049" s="3">
        <v>5</v>
      </c>
      <c r="E3049" s="3" t="s">
        <v>1170</v>
      </c>
    </row>
    <row r="3050" spans="1:5" x14ac:dyDescent="0.25">
      <c r="A3050" s="3">
        <v>20606729449</v>
      </c>
      <c r="B3050" s="4" t="s">
        <v>8104</v>
      </c>
      <c r="C3050" s="3" t="s">
        <v>8105</v>
      </c>
      <c r="D3050" s="3">
        <v>5</v>
      </c>
      <c r="E3050" s="3" t="s">
        <v>1170</v>
      </c>
    </row>
    <row r="3051" spans="1:5" x14ac:dyDescent="0.25">
      <c r="A3051" s="3">
        <v>20606729449</v>
      </c>
      <c r="B3051" s="4" t="s">
        <v>7925</v>
      </c>
      <c r="C3051" s="3" t="s">
        <v>6300</v>
      </c>
      <c r="D3051" s="3">
        <v>5</v>
      </c>
      <c r="E3051" s="3" t="s">
        <v>1170</v>
      </c>
    </row>
    <row r="3052" spans="1:5" x14ac:dyDescent="0.25">
      <c r="A3052" s="3">
        <v>20606729449</v>
      </c>
      <c r="B3052" s="4" t="s">
        <v>11431</v>
      </c>
      <c r="C3052" s="3" t="s">
        <v>6304</v>
      </c>
      <c r="D3052" s="3">
        <v>5</v>
      </c>
      <c r="E3052" s="3" t="s">
        <v>1170</v>
      </c>
    </row>
    <row r="3053" spans="1:5" x14ac:dyDescent="0.25">
      <c r="A3053" s="3">
        <v>20606729449</v>
      </c>
      <c r="B3053" s="4" t="s">
        <v>8080</v>
      </c>
      <c r="C3053" s="3" t="s">
        <v>11432</v>
      </c>
      <c r="D3053" s="3">
        <v>5</v>
      </c>
      <c r="E3053" s="3" t="s">
        <v>1170</v>
      </c>
    </row>
    <row r="3054" spans="1:5" x14ac:dyDescent="0.25">
      <c r="A3054" s="3">
        <v>20606729449</v>
      </c>
      <c r="B3054" s="4" t="s">
        <v>7944</v>
      </c>
      <c r="C3054" s="3" t="s">
        <v>11433</v>
      </c>
      <c r="D3054" s="3">
        <v>5</v>
      </c>
      <c r="E3054" s="3" t="s">
        <v>1170</v>
      </c>
    </row>
    <row r="3055" spans="1:5" x14ac:dyDescent="0.25">
      <c r="A3055" s="3">
        <v>20606729449</v>
      </c>
      <c r="B3055" s="4" t="s">
        <v>8096</v>
      </c>
      <c r="C3055" s="3" t="s">
        <v>11434</v>
      </c>
      <c r="D3055" s="3">
        <v>5</v>
      </c>
      <c r="E3055" s="3" t="s">
        <v>1170</v>
      </c>
    </row>
    <row r="3056" spans="1:5" x14ac:dyDescent="0.25">
      <c r="A3056" s="3">
        <v>20606729449</v>
      </c>
      <c r="B3056" s="4" t="s">
        <v>7968</v>
      </c>
      <c r="C3056" s="3" t="s">
        <v>6334</v>
      </c>
      <c r="D3056" s="3">
        <v>5</v>
      </c>
      <c r="E3056" s="3" t="s">
        <v>1170</v>
      </c>
    </row>
    <row r="3057" spans="1:5" x14ac:dyDescent="0.25">
      <c r="A3057" s="3">
        <v>20606729449</v>
      </c>
      <c r="B3057" s="4" t="s">
        <v>8122</v>
      </c>
      <c r="C3057" s="3" t="s">
        <v>8123</v>
      </c>
      <c r="D3057" s="3">
        <v>5</v>
      </c>
      <c r="E3057" s="3" t="s">
        <v>1170</v>
      </c>
    </row>
    <row r="3058" spans="1:5" x14ac:dyDescent="0.25">
      <c r="A3058" s="3">
        <v>20606729449</v>
      </c>
      <c r="B3058" s="4" t="s">
        <v>7981</v>
      </c>
      <c r="C3058" s="3" t="s">
        <v>6293</v>
      </c>
      <c r="D3058" s="3">
        <v>5</v>
      </c>
      <c r="E3058" s="3" t="s">
        <v>1170</v>
      </c>
    </row>
    <row r="3059" spans="1:5" x14ac:dyDescent="0.25">
      <c r="A3059" s="3">
        <v>20606729449</v>
      </c>
      <c r="B3059" s="4" t="s">
        <v>8136</v>
      </c>
      <c r="C3059" s="3" t="s">
        <v>8137</v>
      </c>
      <c r="D3059" s="3">
        <v>5</v>
      </c>
      <c r="E3059" s="3" t="s">
        <v>1170</v>
      </c>
    </row>
    <row r="3060" spans="1:5" x14ac:dyDescent="0.25">
      <c r="A3060" s="3">
        <v>20606729449</v>
      </c>
      <c r="B3060" s="4" t="s">
        <v>11435</v>
      </c>
      <c r="C3060" s="3" t="s">
        <v>6298</v>
      </c>
      <c r="D3060" s="3">
        <v>5</v>
      </c>
      <c r="E3060" s="3" t="s">
        <v>1170</v>
      </c>
    </row>
    <row r="3061" spans="1:5" x14ac:dyDescent="0.25">
      <c r="A3061" s="3">
        <v>20606729449</v>
      </c>
      <c r="B3061" s="4" t="s">
        <v>7909</v>
      </c>
      <c r="C3061" s="3" t="s">
        <v>6255</v>
      </c>
      <c r="D3061" s="3">
        <v>5</v>
      </c>
      <c r="E3061" s="3" t="s">
        <v>1170</v>
      </c>
    </row>
    <row r="3062" spans="1:5" x14ac:dyDescent="0.25">
      <c r="A3062" s="3">
        <v>20606729449</v>
      </c>
      <c r="B3062" s="4" t="s">
        <v>8061</v>
      </c>
      <c r="C3062" s="3" t="s">
        <v>8062</v>
      </c>
      <c r="D3062" s="3">
        <v>5</v>
      </c>
      <c r="E3062" s="3" t="s">
        <v>1170</v>
      </c>
    </row>
    <row r="3063" spans="1:5" x14ac:dyDescent="0.25">
      <c r="A3063" s="3">
        <v>20606729449</v>
      </c>
      <c r="B3063" s="4" t="s">
        <v>7908</v>
      </c>
      <c r="C3063" s="3" t="s">
        <v>6252</v>
      </c>
      <c r="D3063" s="3">
        <v>5</v>
      </c>
      <c r="E3063" s="3" t="s">
        <v>1170</v>
      </c>
    </row>
    <row r="3064" spans="1:5" x14ac:dyDescent="0.25">
      <c r="A3064" s="3">
        <v>20606729449</v>
      </c>
      <c r="B3064" s="4" t="s">
        <v>8059</v>
      </c>
      <c r="C3064" s="3" t="s">
        <v>8060</v>
      </c>
      <c r="D3064" s="3">
        <v>5</v>
      </c>
      <c r="E3064" s="3" t="s">
        <v>1170</v>
      </c>
    </row>
    <row r="3065" spans="1:5" x14ac:dyDescent="0.25">
      <c r="A3065" s="3">
        <v>20606729449</v>
      </c>
      <c r="B3065" s="4" t="s">
        <v>7924</v>
      </c>
      <c r="C3065" s="3" t="s">
        <v>6276</v>
      </c>
      <c r="D3065" s="3">
        <v>5</v>
      </c>
      <c r="E3065" s="3" t="s">
        <v>1170</v>
      </c>
    </row>
    <row r="3066" spans="1:5" x14ac:dyDescent="0.25">
      <c r="A3066" s="3">
        <v>20606729449</v>
      </c>
      <c r="B3066" s="4" t="s">
        <v>8076</v>
      </c>
      <c r="C3066" s="3" t="s">
        <v>8077</v>
      </c>
      <c r="D3066" s="3">
        <v>5</v>
      </c>
      <c r="E3066" s="3" t="s">
        <v>1170</v>
      </c>
    </row>
    <row r="3067" spans="1:5" x14ac:dyDescent="0.25">
      <c r="A3067" s="3">
        <v>20606729449</v>
      </c>
      <c r="B3067" s="4" t="s">
        <v>7972</v>
      </c>
      <c r="C3067" s="3" t="s">
        <v>6338</v>
      </c>
      <c r="D3067" s="3">
        <v>5</v>
      </c>
      <c r="E3067" s="3" t="s">
        <v>1170</v>
      </c>
    </row>
    <row r="3068" spans="1:5" x14ac:dyDescent="0.25">
      <c r="A3068" s="3">
        <v>20606729449</v>
      </c>
      <c r="B3068" s="4" t="s">
        <v>8126</v>
      </c>
      <c r="C3068" s="3" t="s">
        <v>8127</v>
      </c>
      <c r="D3068" s="3">
        <v>5</v>
      </c>
      <c r="E3068" s="3" t="s">
        <v>1170</v>
      </c>
    </row>
    <row r="3069" spans="1:5" x14ac:dyDescent="0.25">
      <c r="A3069" s="3">
        <v>20606729449</v>
      </c>
      <c r="B3069" s="4" t="s">
        <v>11436</v>
      </c>
      <c r="C3069" s="3" t="s">
        <v>6308</v>
      </c>
      <c r="D3069" s="3">
        <v>5</v>
      </c>
      <c r="E3069" s="3" t="s">
        <v>1170</v>
      </c>
    </row>
    <row r="3070" spans="1:5" x14ac:dyDescent="0.25">
      <c r="A3070" s="3">
        <v>20606729449</v>
      </c>
      <c r="B3070" s="4" t="s">
        <v>11437</v>
      </c>
      <c r="C3070" s="3" t="s">
        <v>6409</v>
      </c>
      <c r="D3070" s="3">
        <v>5</v>
      </c>
      <c r="E3070" s="3" t="s">
        <v>1170</v>
      </c>
    </row>
    <row r="3071" spans="1:5" x14ac:dyDescent="0.25">
      <c r="A3071" s="3">
        <v>20606729449</v>
      </c>
      <c r="B3071" s="4" t="s">
        <v>11438</v>
      </c>
      <c r="C3071" s="3" t="s">
        <v>6407</v>
      </c>
      <c r="D3071" s="3">
        <v>5</v>
      </c>
      <c r="E3071" s="3" t="s">
        <v>1170</v>
      </c>
    </row>
    <row r="3072" spans="1:5" x14ac:dyDescent="0.25">
      <c r="A3072" s="3">
        <v>20606729449</v>
      </c>
      <c r="B3072" s="4" t="s">
        <v>11439</v>
      </c>
      <c r="C3072" s="3" t="s">
        <v>6417</v>
      </c>
      <c r="D3072" s="3">
        <v>5</v>
      </c>
      <c r="E3072" s="3" t="s">
        <v>1170</v>
      </c>
    </row>
    <row r="3073" spans="1:5" x14ac:dyDescent="0.25">
      <c r="A3073" s="3">
        <v>20606729449</v>
      </c>
      <c r="B3073" s="4" t="s">
        <v>11440</v>
      </c>
      <c r="C3073" s="3" t="s">
        <v>6403</v>
      </c>
      <c r="D3073" s="3">
        <v>5</v>
      </c>
      <c r="E3073" s="3" t="s">
        <v>1170</v>
      </c>
    </row>
    <row r="3074" spans="1:5" x14ac:dyDescent="0.25">
      <c r="A3074" s="3">
        <v>20606729449</v>
      </c>
      <c r="B3074" s="4" t="s">
        <v>11441</v>
      </c>
      <c r="C3074" s="3" t="s">
        <v>6413</v>
      </c>
      <c r="D3074" s="3">
        <v>5</v>
      </c>
      <c r="E3074" s="3" t="s">
        <v>1170</v>
      </c>
    </row>
    <row r="3075" spans="1:5" x14ac:dyDescent="0.25">
      <c r="A3075" s="3">
        <v>20606729449</v>
      </c>
      <c r="B3075" s="4" t="s">
        <v>11442</v>
      </c>
      <c r="C3075" s="3" t="s">
        <v>6373</v>
      </c>
      <c r="D3075" s="3">
        <v>5</v>
      </c>
      <c r="E3075" s="3" t="s">
        <v>1170</v>
      </c>
    </row>
    <row r="3076" spans="1:5" x14ac:dyDescent="0.25">
      <c r="A3076" s="3">
        <v>20606729449</v>
      </c>
      <c r="B3076" s="4" t="s">
        <v>11443</v>
      </c>
      <c r="C3076" s="3" t="s">
        <v>6415</v>
      </c>
      <c r="D3076" s="3">
        <v>5</v>
      </c>
      <c r="E3076" s="3" t="s">
        <v>1170</v>
      </c>
    </row>
    <row r="3077" spans="1:5" x14ac:dyDescent="0.25">
      <c r="A3077" s="3">
        <v>20606729449</v>
      </c>
      <c r="B3077" s="4" t="s">
        <v>11444</v>
      </c>
      <c r="C3077" s="3" t="s">
        <v>6391</v>
      </c>
      <c r="D3077" s="3">
        <v>5</v>
      </c>
      <c r="E3077" s="3" t="s">
        <v>1170</v>
      </c>
    </row>
    <row r="3078" spans="1:5" x14ac:dyDescent="0.25">
      <c r="A3078" s="3">
        <v>20606729449</v>
      </c>
      <c r="B3078" s="4" t="s">
        <v>11445</v>
      </c>
      <c r="C3078" s="3" t="s">
        <v>6383</v>
      </c>
      <c r="D3078" s="3">
        <v>5</v>
      </c>
      <c r="E3078" s="3" t="s">
        <v>1170</v>
      </c>
    </row>
    <row r="3079" spans="1:5" x14ac:dyDescent="0.25">
      <c r="A3079" s="3">
        <v>20606729449</v>
      </c>
      <c r="B3079" s="4" t="s">
        <v>11446</v>
      </c>
      <c r="C3079" s="3" t="s">
        <v>6381</v>
      </c>
      <c r="D3079" s="3">
        <v>5</v>
      </c>
      <c r="E3079" s="3" t="s">
        <v>1170</v>
      </c>
    </row>
    <row r="3080" spans="1:5" x14ac:dyDescent="0.25">
      <c r="A3080" s="3">
        <v>20606729449</v>
      </c>
      <c r="B3080" s="4" t="s">
        <v>11447</v>
      </c>
      <c r="C3080" s="3" t="s">
        <v>6375</v>
      </c>
      <c r="D3080" s="3">
        <v>5</v>
      </c>
      <c r="E3080" s="3" t="s">
        <v>1170</v>
      </c>
    </row>
    <row r="3081" spans="1:5" x14ac:dyDescent="0.25">
      <c r="A3081" s="3">
        <v>20606729449</v>
      </c>
      <c r="B3081" s="4" t="s">
        <v>11448</v>
      </c>
      <c r="C3081" s="3" t="s">
        <v>6353</v>
      </c>
      <c r="D3081" s="3">
        <v>5</v>
      </c>
      <c r="E3081" s="3" t="s">
        <v>1170</v>
      </c>
    </row>
    <row r="3082" spans="1:5" x14ac:dyDescent="0.25">
      <c r="A3082" s="3">
        <v>20606729449</v>
      </c>
      <c r="B3082" s="4" t="s">
        <v>11449</v>
      </c>
      <c r="C3082" s="3" t="s">
        <v>6359</v>
      </c>
      <c r="D3082" s="3">
        <v>5</v>
      </c>
      <c r="E3082" s="3" t="s">
        <v>1170</v>
      </c>
    </row>
    <row r="3083" spans="1:5" x14ac:dyDescent="0.25">
      <c r="A3083" s="3">
        <v>20606729449</v>
      </c>
      <c r="B3083" s="4" t="s">
        <v>11450</v>
      </c>
      <c r="C3083" s="3" t="s">
        <v>6387</v>
      </c>
      <c r="D3083" s="3">
        <v>5</v>
      </c>
      <c r="E3083" s="3" t="s">
        <v>1170</v>
      </c>
    </row>
    <row r="3084" spans="1:5" x14ac:dyDescent="0.25">
      <c r="A3084" s="3">
        <v>20606729449</v>
      </c>
      <c r="B3084" s="4" t="s">
        <v>11451</v>
      </c>
      <c r="C3084" s="3" t="s">
        <v>6377</v>
      </c>
      <c r="D3084" s="3">
        <v>5</v>
      </c>
      <c r="E3084" s="3" t="s">
        <v>1170</v>
      </c>
    </row>
    <row r="3085" spans="1:5" x14ac:dyDescent="0.25">
      <c r="A3085" s="3">
        <v>20606729449</v>
      </c>
      <c r="B3085" s="4" t="s">
        <v>11452</v>
      </c>
      <c r="C3085" s="3" t="s">
        <v>6363</v>
      </c>
      <c r="D3085" s="3">
        <v>5</v>
      </c>
      <c r="E3085" s="3" t="s">
        <v>1170</v>
      </c>
    </row>
    <row r="3086" spans="1:5" x14ac:dyDescent="0.25">
      <c r="A3086" s="3">
        <v>20606729449</v>
      </c>
      <c r="B3086" s="4" t="s">
        <v>11453</v>
      </c>
      <c r="C3086" s="3" t="s">
        <v>6357</v>
      </c>
      <c r="D3086" s="3">
        <v>5</v>
      </c>
      <c r="E3086" s="3" t="s">
        <v>1170</v>
      </c>
    </row>
    <row r="3087" spans="1:5" x14ac:dyDescent="0.25">
      <c r="A3087" s="3">
        <v>20606729449</v>
      </c>
      <c r="B3087" s="4" t="s">
        <v>11454</v>
      </c>
      <c r="C3087" s="3" t="s">
        <v>6419</v>
      </c>
      <c r="D3087" s="3">
        <v>5</v>
      </c>
      <c r="E3087" s="3" t="s">
        <v>1170</v>
      </c>
    </row>
    <row r="3088" spans="1:5" x14ac:dyDescent="0.25">
      <c r="A3088" s="3">
        <v>20606729449</v>
      </c>
      <c r="B3088" s="4" t="s">
        <v>11455</v>
      </c>
      <c r="C3088" s="3" t="s">
        <v>6399</v>
      </c>
      <c r="D3088" s="3">
        <v>5</v>
      </c>
      <c r="E3088" s="3" t="s">
        <v>1170</v>
      </c>
    </row>
    <row r="3089" spans="1:5" x14ac:dyDescent="0.25">
      <c r="A3089" s="3">
        <v>20606729449</v>
      </c>
      <c r="B3089" s="4" t="s">
        <v>11456</v>
      </c>
      <c r="C3089" s="3" t="s">
        <v>6385</v>
      </c>
      <c r="D3089" s="3">
        <v>5</v>
      </c>
      <c r="E3089" s="3" t="s">
        <v>1170</v>
      </c>
    </row>
    <row r="3090" spans="1:5" x14ac:dyDescent="0.25">
      <c r="A3090" s="3">
        <v>20606729449</v>
      </c>
      <c r="B3090" s="4" t="s">
        <v>11457</v>
      </c>
      <c r="C3090" s="3" t="s">
        <v>6421</v>
      </c>
      <c r="D3090" s="3">
        <v>5</v>
      </c>
      <c r="E3090" s="3" t="s">
        <v>1170</v>
      </c>
    </row>
    <row r="3091" spans="1:5" x14ac:dyDescent="0.25">
      <c r="A3091" s="3">
        <v>20606729449</v>
      </c>
      <c r="B3091" s="4" t="s">
        <v>11458</v>
      </c>
      <c r="C3091" s="3" t="s">
        <v>6367</v>
      </c>
      <c r="D3091" s="3">
        <v>5</v>
      </c>
      <c r="E3091" s="3" t="s">
        <v>1170</v>
      </c>
    </row>
    <row r="3092" spans="1:5" x14ac:dyDescent="0.25">
      <c r="A3092" s="3">
        <v>20606729449</v>
      </c>
      <c r="B3092" s="4" t="s">
        <v>11459</v>
      </c>
      <c r="C3092" s="3" t="s">
        <v>6361</v>
      </c>
      <c r="D3092" s="3">
        <v>5</v>
      </c>
      <c r="E3092" s="3" t="s">
        <v>1170</v>
      </c>
    </row>
    <row r="3093" spans="1:5" x14ac:dyDescent="0.25">
      <c r="A3093" s="3">
        <v>20606729449</v>
      </c>
      <c r="B3093" s="4" t="s">
        <v>11460</v>
      </c>
      <c r="C3093" s="3" t="s">
        <v>6369</v>
      </c>
      <c r="D3093" s="3">
        <v>5</v>
      </c>
      <c r="E3093" s="3" t="s">
        <v>1170</v>
      </c>
    </row>
    <row r="3094" spans="1:5" x14ac:dyDescent="0.25">
      <c r="A3094" s="3">
        <v>20606729449</v>
      </c>
      <c r="B3094" s="4" t="s">
        <v>11461</v>
      </c>
      <c r="C3094" s="3" t="s">
        <v>6393</v>
      </c>
      <c r="D3094" s="3">
        <v>5</v>
      </c>
      <c r="E3094" s="3" t="s">
        <v>1170</v>
      </c>
    </row>
    <row r="3095" spans="1:5" x14ac:dyDescent="0.25">
      <c r="A3095" s="3">
        <v>20606729449</v>
      </c>
      <c r="B3095" s="4" t="s">
        <v>11462</v>
      </c>
      <c r="C3095" s="3" t="s">
        <v>6425</v>
      </c>
      <c r="D3095" s="3">
        <v>5</v>
      </c>
      <c r="E3095" s="3" t="s">
        <v>1170</v>
      </c>
    </row>
    <row r="3096" spans="1:5" x14ac:dyDescent="0.25">
      <c r="A3096" s="3">
        <v>20606729449</v>
      </c>
      <c r="B3096" s="4" t="s">
        <v>11463</v>
      </c>
      <c r="C3096" s="3" t="s">
        <v>6423</v>
      </c>
      <c r="D3096" s="3">
        <v>5</v>
      </c>
      <c r="E3096" s="3" t="s">
        <v>1170</v>
      </c>
    </row>
    <row r="3097" spans="1:5" x14ac:dyDescent="0.25">
      <c r="A3097" s="3">
        <v>20606729449</v>
      </c>
      <c r="B3097" s="4" t="s">
        <v>11464</v>
      </c>
      <c r="C3097" s="3" t="s">
        <v>6397</v>
      </c>
      <c r="D3097" s="3">
        <v>5</v>
      </c>
      <c r="E3097" s="3" t="s">
        <v>1170</v>
      </c>
    </row>
    <row r="3098" spans="1:5" x14ac:dyDescent="0.25">
      <c r="A3098" s="3">
        <v>20606729449</v>
      </c>
      <c r="B3098" s="4" t="s">
        <v>11465</v>
      </c>
      <c r="C3098" s="3" t="s">
        <v>6401</v>
      </c>
      <c r="D3098" s="3">
        <v>5</v>
      </c>
      <c r="E3098" s="3" t="s">
        <v>1170</v>
      </c>
    </row>
    <row r="3099" spans="1:5" x14ac:dyDescent="0.25">
      <c r="A3099" s="3">
        <v>20606729449</v>
      </c>
      <c r="B3099" s="4" t="s">
        <v>11466</v>
      </c>
      <c r="C3099" s="3" t="s">
        <v>6389</v>
      </c>
      <c r="D3099" s="3">
        <v>5</v>
      </c>
      <c r="E3099" s="3" t="s">
        <v>1170</v>
      </c>
    </row>
    <row r="3100" spans="1:5" x14ac:dyDescent="0.25">
      <c r="A3100" s="3">
        <v>20606729449</v>
      </c>
      <c r="B3100" s="4" t="s">
        <v>11467</v>
      </c>
      <c r="C3100" s="3" t="s">
        <v>6395</v>
      </c>
      <c r="D3100" s="3">
        <v>5</v>
      </c>
      <c r="E3100" s="3" t="s">
        <v>1170</v>
      </c>
    </row>
    <row r="3101" spans="1:5" x14ac:dyDescent="0.25">
      <c r="A3101" s="3">
        <v>20606729449</v>
      </c>
      <c r="B3101" s="4" t="s">
        <v>11468</v>
      </c>
      <c r="C3101" s="3" t="s">
        <v>6371</v>
      </c>
      <c r="D3101" s="3">
        <v>5</v>
      </c>
      <c r="E3101" s="3" t="s">
        <v>1170</v>
      </c>
    </row>
    <row r="3102" spans="1:5" x14ac:dyDescent="0.25">
      <c r="A3102" s="3">
        <v>20606729449</v>
      </c>
      <c r="B3102" s="4" t="s">
        <v>11469</v>
      </c>
      <c r="C3102" s="3" t="s">
        <v>6355</v>
      </c>
      <c r="D3102" s="3">
        <v>5</v>
      </c>
      <c r="E3102" s="3" t="s">
        <v>1170</v>
      </c>
    </row>
    <row r="3103" spans="1:5" x14ac:dyDescent="0.25">
      <c r="A3103" s="3">
        <v>20606729449</v>
      </c>
      <c r="B3103" s="4" t="s">
        <v>11470</v>
      </c>
      <c r="C3103" s="3" t="s">
        <v>6365</v>
      </c>
      <c r="D3103" s="3">
        <v>5</v>
      </c>
      <c r="E3103" s="3" t="s">
        <v>1170</v>
      </c>
    </row>
    <row r="3104" spans="1:5" x14ac:dyDescent="0.25">
      <c r="A3104" s="3">
        <v>20606729449</v>
      </c>
      <c r="B3104" s="4" t="s">
        <v>11471</v>
      </c>
      <c r="C3104" s="3" t="s">
        <v>6379</v>
      </c>
      <c r="D3104" s="3">
        <v>5</v>
      </c>
      <c r="E3104" s="3" t="s">
        <v>1170</v>
      </c>
    </row>
    <row r="3105" spans="1:5" x14ac:dyDescent="0.25">
      <c r="A3105" s="3">
        <v>20606729449</v>
      </c>
      <c r="B3105" s="4" t="s">
        <v>11472</v>
      </c>
      <c r="C3105" s="3" t="s">
        <v>6405</v>
      </c>
      <c r="D3105" s="3">
        <v>5</v>
      </c>
      <c r="E3105" s="3" t="s">
        <v>1170</v>
      </c>
    </row>
    <row r="3106" spans="1:5" x14ac:dyDescent="0.25">
      <c r="A3106" s="3">
        <v>20606729449</v>
      </c>
      <c r="B3106" s="4" t="s">
        <v>13</v>
      </c>
      <c r="C3106" s="3" t="s">
        <v>10097</v>
      </c>
      <c r="D3106" s="3">
        <v>1</v>
      </c>
      <c r="E3106" s="3" t="s">
        <v>8821</v>
      </c>
    </row>
    <row r="3107" spans="1:5" x14ac:dyDescent="0.25">
      <c r="A3107" s="3">
        <v>20606729449</v>
      </c>
      <c r="B3107" s="4" t="s">
        <v>10098</v>
      </c>
      <c r="C3107" s="3" t="s">
        <v>4341</v>
      </c>
      <c r="D3107" s="3">
        <v>1</v>
      </c>
      <c r="E3107" s="3" t="s">
        <v>8821</v>
      </c>
    </row>
    <row r="3108" spans="1:5" x14ac:dyDescent="0.25">
      <c r="A3108" s="3">
        <v>20606729449</v>
      </c>
      <c r="B3108" s="4" t="s">
        <v>10099</v>
      </c>
      <c r="C3108" s="3" t="s">
        <v>4341</v>
      </c>
      <c r="D3108" s="3">
        <v>1</v>
      </c>
      <c r="E3108" s="3" t="s">
        <v>8821</v>
      </c>
    </row>
    <row r="3109" spans="1:5" x14ac:dyDescent="0.25">
      <c r="A3109" s="3">
        <v>20606729449</v>
      </c>
      <c r="B3109" s="4" t="s">
        <v>11790</v>
      </c>
      <c r="C3109" s="3" t="s">
        <v>11791</v>
      </c>
      <c r="D3109" s="3">
        <v>9</v>
      </c>
      <c r="E3109" s="3" t="s">
        <v>893</v>
      </c>
    </row>
    <row r="3110" spans="1:5" x14ac:dyDescent="0.25">
      <c r="A3110" s="3">
        <v>20606729449</v>
      </c>
      <c r="B3110" s="4" t="s">
        <v>7650</v>
      </c>
      <c r="C3110" s="3" t="s">
        <v>3961</v>
      </c>
      <c r="D3110" s="3">
        <v>1</v>
      </c>
      <c r="E3110" s="3" t="s">
        <v>8821</v>
      </c>
    </row>
    <row r="3111" spans="1:5" x14ac:dyDescent="0.25">
      <c r="A3111" s="3">
        <v>20606729449</v>
      </c>
      <c r="B3111" s="4" t="s">
        <v>7653</v>
      </c>
      <c r="C3111" s="3" t="s">
        <v>3963</v>
      </c>
      <c r="D3111" s="3">
        <v>1</v>
      </c>
      <c r="E3111" s="3" t="s">
        <v>8821</v>
      </c>
    </row>
    <row r="3112" spans="1:5" x14ac:dyDescent="0.25">
      <c r="A3112" s="3">
        <v>20606729449</v>
      </c>
      <c r="B3112" s="4" t="s">
        <v>10100</v>
      </c>
      <c r="C3112" s="3" t="s">
        <v>1911</v>
      </c>
      <c r="D3112" s="3">
        <v>1</v>
      </c>
      <c r="E3112" s="3" t="s">
        <v>8821</v>
      </c>
    </row>
    <row r="3113" spans="1:5" x14ac:dyDescent="0.25">
      <c r="A3113" s="3">
        <v>20606729449</v>
      </c>
      <c r="B3113" s="4" t="s">
        <v>7577</v>
      </c>
      <c r="C3113" s="3" t="s">
        <v>7629</v>
      </c>
      <c r="D3113" s="3">
        <v>2</v>
      </c>
      <c r="E3113" s="3" t="s">
        <v>1800</v>
      </c>
    </row>
    <row r="3114" spans="1:5" x14ac:dyDescent="0.25">
      <c r="A3114" s="3">
        <v>20606729449</v>
      </c>
      <c r="B3114" s="4" t="s">
        <v>6750</v>
      </c>
      <c r="C3114" s="3" t="s">
        <v>6751</v>
      </c>
      <c r="D3114" s="3">
        <v>4</v>
      </c>
      <c r="E3114" s="3" t="s">
        <v>4164</v>
      </c>
    </row>
    <row r="3115" spans="1:5" x14ac:dyDescent="0.25">
      <c r="A3115" s="3">
        <v>20606729449</v>
      </c>
      <c r="B3115" s="4" t="s">
        <v>13</v>
      </c>
      <c r="C3115" s="3" t="s">
        <v>10101</v>
      </c>
      <c r="D3115" s="3">
        <v>1</v>
      </c>
      <c r="E3115" s="3" t="s">
        <v>8821</v>
      </c>
    </row>
    <row r="3116" spans="1:5" x14ac:dyDescent="0.25">
      <c r="A3116" s="3">
        <v>20606729449</v>
      </c>
      <c r="B3116" s="4" t="s">
        <v>11473</v>
      </c>
      <c r="C3116" s="3" t="s">
        <v>11474</v>
      </c>
      <c r="D3116" s="3">
        <v>5</v>
      </c>
      <c r="E3116" s="3" t="s">
        <v>1170</v>
      </c>
    </row>
    <row r="3117" spans="1:5" x14ac:dyDescent="0.25">
      <c r="A3117" s="3">
        <v>20606729449</v>
      </c>
      <c r="B3117" s="4" t="s">
        <v>13</v>
      </c>
      <c r="C3117" s="3" t="s">
        <v>6493</v>
      </c>
      <c r="D3117" s="3">
        <v>5</v>
      </c>
      <c r="E3117" s="3" t="s">
        <v>1170</v>
      </c>
    </row>
    <row r="3118" spans="1:5" x14ac:dyDescent="0.25">
      <c r="A3118" s="3">
        <v>20606729449</v>
      </c>
      <c r="B3118" s="4" t="s">
        <v>8022</v>
      </c>
      <c r="C3118" s="3" t="s">
        <v>8023</v>
      </c>
      <c r="D3118" s="3">
        <v>5</v>
      </c>
      <c r="E3118" s="3" t="s">
        <v>1170</v>
      </c>
    </row>
    <row r="3119" spans="1:5" x14ac:dyDescent="0.25">
      <c r="A3119" s="3">
        <v>20606729449</v>
      </c>
      <c r="B3119" s="4" t="s">
        <v>11475</v>
      </c>
      <c r="C3119" s="3" t="s">
        <v>11476</v>
      </c>
      <c r="D3119" s="3">
        <v>5</v>
      </c>
      <c r="E3119" s="3" t="s">
        <v>1170</v>
      </c>
    </row>
    <row r="3120" spans="1:5" x14ac:dyDescent="0.25">
      <c r="A3120" s="3">
        <v>20606729449</v>
      </c>
      <c r="B3120" s="4" t="s">
        <v>11477</v>
      </c>
      <c r="C3120" s="3" t="s">
        <v>8011</v>
      </c>
      <c r="D3120" s="3">
        <v>5</v>
      </c>
      <c r="E3120" s="3" t="s">
        <v>1170</v>
      </c>
    </row>
    <row r="3121" spans="1:5" x14ac:dyDescent="0.25">
      <c r="A3121" s="3">
        <v>20606729449</v>
      </c>
      <c r="B3121" s="4" t="s">
        <v>8010</v>
      </c>
      <c r="C3121" s="3" t="s">
        <v>8011</v>
      </c>
      <c r="D3121" s="3">
        <v>5</v>
      </c>
      <c r="E3121" s="3" t="s">
        <v>1170</v>
      </c>
    </row>
    <row r="3122" spans="1:5" x14ac:dyDescent="0.25">
      <c r="A3122" s="3">
        <v>20606729449</v>
      </c>
      <c r="B3122" s="4" t="s">
        <v>13</v>
      </c>
      <c r="C3122" s="3" t="s">
        <v>6491</v>
      </c>
      <c r="D3122" s="3">
        <v>5</v>
      </c>
      <c r="E3122" s="3" t="s">
        <v>1170</v>
      </c>
    </row>
    <row r="3123" spans="1:5" x14ac:dyDescent="0.25">
      <c r="A3123" s="3">
        <v>20606729449</v>
      </c>
      <c r="B3123" s="4" t="s">
        <v>11478</v>
      </c>
      <c r="C3123" s="3" t="s">
        <v>6491</v>
      </c>
      <c r="D3123" s="3">
        <v>5</v>
      </c>
      <c r="E3123" s="3" t="s">
        <v>1170</v>
      </c>
    </row>
    <row r="3124" spans="1:5" x14ac:dyDescent="0.25">
      <c r="A3124" s="3">
        <v>20606729449</v>
      </c>
      <c r="B3124" s="4" t="s">
        <v>8024</v>
      </c>
      <c r="C3124" s="3" t="s">
        <v>8025</v>
      </c>
      <c r="D3124" s="3">
        <v>5</v>
      </c>
      <c r="E3124" s="3" t="s">
        <v>1170</v>
      </c>
    </row>
    <row r="3125" spans="1:5" x14ac:dyDescent="0.25">
      <c r="A3125" s="3">
        <v>20606729449</v>
      </c>
      <c r="B3125" s="4" t="s">
        <v>13</v>
      </c>
      <c r="C3125" s="3" t="s">
        <v>6489</v>
      </c>
      <c r="D3125" s="3">
        <v>5</v>
      </c>
      <c r="E3125" s="3" t="s">
        <v>1170</v>
      </c>
    </row>
    <row r="3126" spans="1:5" x14ac:dyDescent="0.25">
      <c r="A3126" s="3">
        <v>20606729449</v>
      </c>
      <c r="B3126" s="4" t="s">
        <v>11479</v>
      </c>
      <c r="C3126" s="3" t="s">
        <v>6489</v>
      </c>
      <c r="D3126" s="3">
        <v>5</v>
      </c>
      <c r="E3126" s="3" t="s">
        <v>1170</v>
      </c>
    </row>
    <row r="3127" spans="1:5" x14ac:dyDescent="0.25">
      <c r="A3127" s="3">
        <v>20606729449</v>
      </c>
      <c r="B3127" s="4" t="s">
        <v>13</v>
      </c>
      <c r="C3127" s="3" t="s">
        <v>11480</v>
      </c>
      <c r="D3127" s="3">
        <v>5</v>
      </c>
      <c r="E3127" s="3" t="s">
        <v>1170</v>
      </c>
    </row>
    <row r="3128" spans="1:5" x14ac:dyDescent="0.25">
      <c r="A3128" s="3">
        <v>20606729449</v>
      </c>
      <c r="B3128" s="4" t="s">
        <v>13</v>
      </c>
      <c r="C3128" s="3" t="s">
        <v>11481</v>
      </c>
      <c r="D3128" s="3">
        <v>5</v>
      </c>
      <c r="E3128" s="3" t="s">
        <v>1170</v>
      </c>
    </row>
    <row r="3129" spans="1:5" x14ac:dyDescent="0.25">
      <c r="A3129" s="3">
        <v>20606729449</v>
      </c>
      <c r="B3129" s="4" t="s">
        <v>13</v>
      </c>
      <c r="C3129" s="3" t="s">
        <v>11482</v>
      </c>
      <c r="D3129" s="3">
        <v>5</v>
      </c>
      <c r="E3129" s="3" t="s">
        <v>1170</v>
      </c>
    </row>
    <row r="3130" spans="1:5" x14ac:dyDescent="0.25">
      <c r="A3130" s="3">
        <v>20606729449</v>
      </c>
      <c r="B3130" s="4" t="s">
        <v>13</v>
      </c>
      <c r="C3130" s="3" t="s">
        <v>11483</v>
      </c>
      <c r="D3130" s="3">
        <v>5</v>
      </c>
      <c r="E3130" s="3" t="s">
        <v>1170</v>
      </c>
    </row>
    <row r="3131" spans="1:5" x14ac:dyDescent="0.25">
      <c r="A3131" s="3">
        <v>20606729449</v>
      </c>
      <c r="B3131" s="4" t="s">
        <v>13</v>
      </c>
      <c r="C3131" s="3" t="s">
        <v>11484</v>
      </c>
      <c r="D3131" s="3">
        <v>5</v>
      </c>
      <c r="E3131" s="3" t="s">
        <v>1170</v>
      </c>
    </row>
    <row r="3132" spans="1:5" x14ac:dyDescent="0.25">
      <c r="A3132" s="3">
        <v>20606729449</v>
      </c>
      <c r="B3132" s="4" t="s">
        <v>13</v>
      </c>
      <c r="C3132" s="3" t="s">
        <v>11485</v>
      </c>
      <c r="D3132" s="3">
        <v>5</v>
      </c>
      <c r="E3132" s="3" t="s">
        <v>1170</v>
      </c>
    </row>
    <row r="3133" spans="1:5" x14ac:dyDescent="0.25">
      <c r="A3133" s="3">
        <v>20606729449</v>
      </c>
      <c r="B3133" s="4" t="s">
        <v>13</v>
      </c>
      <c r="C3133" s="3" t="s">
        <v>11486</v>
      </c>
      <c r="D3133" s="3">
        <v>5</v>
      </c>
      <c r="E3133" s="3" t="s">
        <v>1170</v>
      </c>
    </row>
    <row r="3134" spans="1:5" x14ac:dyDescent="0.25">
      <c r="A3134" s="3">
        <v>20606729449</v>
      </c>
      <c r="B3134" s="4" t="s">
        <v>13</v>
      </c>
      <c r="C3134" s="3" t="s">
        <v>11487</v>
      </c>
      <c r="D3134" s="3">
        <v>5</v>
      </c>
      <c r="E3134" s="3" t="s">
        <v>1170</v>
      </c>
    </row>
    <row r="3135" spans="1:5" x14ac:dyDescent="0.25">
      <c r="A3135" s="3">
        <v>20606729449</v>
      </c>
      <c r="B3135" s="4" t="s">
        <v>8016</v>
      </c>
      <c r="C3135" s="3" t="s">
        <v>8017</v>
      </c>
      <c r="D3135" s="3">
        <v>5</v>
      </c>
      <c r="E3135" s="3" t="s">
        <v>1170</v>
      </c>
    </row>
    <row r="3136" spans="1:5" x14ac:dyDescent="0.25">
      <c r="A3136" s="3">
        <v>20606729449</v>
      </c>
      <c r="B3136" s="4" t="s">
        <v>11488</v>
      </c>
      <c r="C3136" s="3" t="s">
        <v>11489</v>
      </c>
      <c r="D3136" s="3">
        <v>5</v>
      </c>
      <c r="E3136" s="3" t="s">
        <v>1170</v>
      </c>
    </row>
    <row r="3137" spans="1:5" x14ac:dyDescent="0.25">
      <c r="A3137" s="3">
        <v>20606729449</v>
      </c>
      <c r="B3137" s="4" t="s">
        <v>11490</v>
      </c>
      <c r="C3137" s="3" t="s">
        <v>11491</v>
      </c>
      <c r="D3137" s="3">
        <v>5</v>
      </c>
      <c r="E3137" s="3" t="s">
        <v>1170</v>
      </c>
    </row>
    <row r="3138" spans="1:5" x14ac:dyDescent="0.25">
      <c r="A3138" s="3">
        <v>20606729449</v>
      </c>
      <c r="B3138" s="4" t="s">
        <v>11492</v>
      </c>
      <c r="C3138" s="3" t="s">
        <v>11493</v>
      </c>
      <c r="D3138" s="3">
        <v>5</v>
      </c>
      <c r="E3138" s="3" t="s">
        <v>1170</v>
      </c>
    </row>
    <row r="3139" spans="1:5" x14ac:dyDescent="0.25">
      <c r="A3139" s="3">
        <v>20606729449</v>
      </c>
      <c r="B3139" s="4" t="s">
        <v>11494</v>
      </c>
      <c r="C3139" s="3" t="s">
        <v>11495</v>
      </c>
      <c r="D3139" s="3">
        <v>5</v>
      </c>
      <c r="E3139" s="3" t="s">
        <v>1170</v>
      </c>
    </row>
    <row r="3140" spans="1:5" x14ac:dyDescent="0.25">
      <c r="A3140" s="3">
        <v>20606729449</v>
      </c>
      <c r="B3140" s="4" t="s">
        <v>11496</v>
      </c>
      <c r="C3140" s="3" t="s">
        <v>11497</v>
      </c>
      <c r="D3140" s="3">
        <v>5</v>
      </c>
      <c r="E3140" s="3" t="s">
        <v>1170</v>
      </c>
    </row>
    <row r="3141" spans="1:5" x14ac:dyDescent="0.25">
      <c r="A3141" s="3">
        <v>20606729449</v>
      </c>
      <c r="B3141" s="4" t="s">
        <v>11498</v>
      </c>
      <c r="C3141" s="3" t="s">
        <v>11499</v>
      </c>
      <c r="D3141" s="3">
        <v>5</v>
      </c>
      <c r="E3141" s="3" t="s">
        <v>1170</v>
      </c>
    </row>
    <row r="3142" spans="1:5" x14ac:dyDescent="0.25">
      <c r="A3142" s="3">
        <v>20606729449</v>
      </c>
      <c r="B3142" s="4" t="s">
        <v>11500</v>
      </c>
      <c r="C3142" s="3" t="s">
        <v>11501</v>
      </c>
      <c r="D3142" s="3">
        <v>5</v>
      </c>
      <c r="E3142" s="3" t="s">
        <v>1170</v>
      </c>
    </row>
    <row r="3143" spans="1:5" x14ac:dyDescent="0.25">
      <c r="A3143" s="3">
        <v>20606729449</v>
      </c>
      <c r="B3143" s="4" t="s">
        <v>11502</v>
      </c>
      <c r="C3143" s="3" t="s">
        <v>11503</v>
      </c>
      <c r="D3143" s="3">
        <v>5</v>
      </c>
      <c r="E3143" s="3" t="s">
        <v>1170</v>
      </c>
    </row>
    <row r="3144" spans="1:5" x14ac:dyDescent="0.25">
      <c r="A3144" s="3">
        <v>20606729449</v>
      </c>
      <c r="B3144" s="4" t="s">
        <v>11504</v>
      </c>
      <c r="C3144" s="3" t="s">
        <v>11505</v>
      </c>
      <c r="D3144" s="3">
        <v>5</v>
      </c>
      <c r="E3144" s="3" t="s">
        <v>1170</v>
      </c>
    </row>
    <row r="3145" spans="1:5" x14ac:dyDescent="0.25">
      <c r="A3145" s="3">
        <v>20606729449</v>
      </c>
      <c r="B3145" s="4" t="s">
        <v>11507</v>
      </c>
      <c r="C3145" s="3" t="s">
        <v>6500</v>
      </c>
      <c r="D3145" s="3">
        <v>5</v>
      </c>
      <c r="E3145" s="3" t="s">
        <v>1170</v>
      </c>
    </row>
    <row r="3146" spans="1:5" x14ac:dyDescent="0.25">
      <c r="A3146" s="3">
        <v>20606729449</v>
      </c>
      <c r="B3146" s="4" t="s">
        <v>11506</v>
      </c>
      <c r="C3146" s="3" t="s">
        <v>6500</v>
      </c>
      <c r="D3146" s="3">
        <v>5</v>
      </c>
      <c r="E3146" s="3" t="s">
        <v>1170</v>
      </c>
    </row>
    <row r="3147" spans="1:5" x14ac:dyDescent="0.25">
      <c r="A3147" s="3">
        <v>20606729449</v>
      </c>
      <c r="B3147" s="4" t="s">
        <v>8035</v>
      </c>
      <c r="C3147" s="3" t="s">
        <v>6500</v>
      </c>
      <c r="D3147" s="3">
        <v>5</v>
      </c>
      <c r="E3147" s="3" t="s">
        <v>1170</v>
      </c>
    </row>
    <row r="3148" spans="1:5" x14ac:dyDescent="0.25">
      <c r="A3148" s="3">
        <v>20606729449</v>
      </c>
      <c r="B3148" s="4" t="s">
        <v>13</v>
      </c>
      <c r="C3148" s="3" t="s">
        <v>11508</v>
      </c>
      <c r="D3148" s="3">
        <v>5</v>
      </c>
      <c r="E3148" s="3" t="s">
        <v>1170</v>
      </c>
    </row>
    <row r="3149" spans="1:5" x14ac:dyDescent="0.25">
      <c r="A3149" s="3">
        <v>20606729449</v>
      </c>
      <c r="B3149" s="4" t="s">
        <v>13</v>
      </c>
      <c r="C3149" s="3" t="s">
        <v>11509</v>
      </c>
      <c r="D3149" s="3">
        <v>5</v>
      </c>
      <c r="E3149" s="3" t="s">
        <v>1170</v>
      </c>
    </row>
    <row r="3150" spans="1:5" x14ac:dyDescent="0.25">
      <c r="A3150" s="3">
        <v>20606729449</v>
      </c>
      <c r="B3150" s="4" t="s">
        <v>13</v>
      </c>
      <c r="C3150" s="3" t="s">
        <v>11510</v>
      </c>
      <c r="D3150" s="3">
        <v>5</v>
      </c>
      <c r="E3150" s="3" t="s">
        <v>1170</v>
      </c>
    </row>
    <row r="3151" spans="1:5" x14ac:dyDescent="0.25">
      <c r="A3151" s="3">
        <v>20606729449</v>
      </c>
      <c r="B3151" s="4" t="s">
        <v>11511</v>
      </c>
      <c r="C3151" s="3" t="s">
        <v>6485</v>
      </c>
      <c r="D3151" s="3">
        <v>5</v>
      </c>
      <c r="E3151" s="3" t="s">
        <v>1170</v>
      </c>
    </row>
    <row r="3152" spans="1:5" x14ac:dyDescent="0.25">
      <c r="A3152" s="3">
        <v>20606729449</v>
      </c>
      <c r="B3152" s="4" t="s">
        <v>11512</v>
      </c>
      <c r="C3152" s="3" t="s">
        <v>6495</v>
      </c>
      <c r="D3152" s="3">
        <v>5</v>
      </c>
      <c r="E3152" s="3" t="s">
        <v>1170</v>
      </c>
    </row>
    <row r="3153" spans="1:5" x14ac:dyDescent="0.25">
      <c r="A3153" s="3">
        <v>20606729449</v>
      </c>
      <c r="B3153" s="4" t="s">
        <v>13</v>
      </c>
      <c r="C3153" s="3" t="s">
        <v>11513</v>
      </c>
      <c r="D3153" s="3">
        <v>5</v>
      </c>
      <c r="E3153" s="3" t="s">
        <v>1170</v>
      </c>
    </row>
    <row r="3154" spans="1:5" x14ac:dyDescent="0.25">
      <c r="A3154" s="3">
        <v>20606729449</v>
      </c>
      <c r="B3154" s="4" t="s">
        <v>13</v>
      </c>
      <c r="C3154" s="3" t="s">
        <v>11514</v>
      </c>
      <c r="D3154" s="3">
        <v>5</v>
      </c>
      <c r="E3154" s="3" t="s">
        <v>1170</v>
      </c>
    </row>
    <row r="3155" spans="1:5" x14ac:dyDescent="0.25">
      <c r="A3155" s="3">
        <v>20606729449</v>
      </c>
      <c r="B3155" s="4" t="s">
        <v>7996</v>
      </c>
      <c r="C3155" s="3" t="s">
        <v>7997</v>
      </c>
      <c r="D3155" s="3">
        <v>5</v>
      </c>
      <c r="E3155" s="3" t="s">
        <v>1170</v>
      </c>
    </row>
    <row r="3156" spans="1:5" x14ac:dyDescent="0.25">
      <c r="A3156" s="3">
        <v>20606729449</v>
      </c>
      <c r="B3156" s="4" t="s">
        <v>13</v>
      </c>
      <c r="C3156" s="3" t="s">
        <v>11515</v>
      </c>
      <c r="D3156" s="3">
        <v>5</v>
      </c>
      <c r="E3156" s="3" t="s">
        <v>1170</v>
      </c>
    </row>
    <row r="3157" spans="1:5" x14ac:dyDescent="0.25">
      <c r="A3157" s="3">
        <v>20606729449</v>
      </c>
      <c r="B3157" s="4" t="s">
        <v>13</v>
      </c>
      <c r="C3157" s="3" t="s">
        <v>11516</v>
      </c>
      <c r="D3157" s="3">
        <v>5</v>
      </c>
      <c r="E3157" s="3" t="s">
        <v>1170</v>
      </c>
    </row>
    <row r="3158" spans="1:5" x14ac:dyDescent="0.25">
      <c r="A3158" s="3">
        <v>20606729449</v>
      </c>
      <c r="B3158" s="4" t="s">
        <v>7990</v>
      </c>
      <c r="C3158" s="3" t="s">
        <v>7991</v>
      </c>
      <c r="D3158" s="3">
        <v>4</v>
      </c>
      <c r="E3158" s="3" t="s">
        <v>4164</v>
      </c>
    </row>
    <row r="3159" spans="1:5" x14ac:dyDescent="0.25">
      <c r="A3159" s="3">
        <v>20606729449</v>
      </c>
      <c r="B3159" s="4" t="s">
        <v>13</v>
      </c>
      <c r="C3159" s="3" t="s">
        <v>6454</v>
      </c>
      <c r="D3159" s="3">
        <v>5</v>
      </c>
      <c r="E3159" s="3" t="s">
        <v>1170</v>
      </c>
    </row>
    <row r="3160" spans="1:5" x14ac:dyDescent="0.25">
      <c r="A3160" s="3">
        <v>20606729449</v>
      </c>
      <c r="B3160" s="4" t="s">
        <v>11518</v>
      </c>
      <c r="C3160" s="3" t="s">
        <v>6454</v>
      </c>
      <c r="D3160" s="3">
        <v>5</v>
      </c>
      <c r="E3160" s="3" t="s">
        <v>1170</v>
      </c>
    </row>
    <row r="3161" spans="1:5" x14ac:dyDescent="0.25">
      <c r="A3161" s="3">
        <v>20606729449</v>
      </c>
      <c r="B3161" s="4" t="s">
        <v>11517</v>
      </c>
      <c r="C3161" s="3" t="s">
        <v>6454</v>
      </c>
      <c r="D3161" s="3">
        <v>5</v>
      </c>
      <c r="E3161" s="3" t="s">
        <v>1170</v>
      </c>
    </row>
    <row r="3162" spans="1:5" x14ac:dyDescent="0.25">
      <c r="A3162" s="3">
        <v>20606729449</v>
      </c>
      <c r="B3162" s="4" t="s">
        <v>7989</v>
      </c>
      <c r="C3162" s="3" t="s">
        <v>6454</v>
      </c>
      <c r="D3162" s="3">
        <v>4</v>
      </c>
      <c r="E3162" s="3" t="s">
        <v>4164</v>
      </c>
    </row>
    <row r="3163" spans="1:5" x14ac:dyDescent="0.25">
      <c r="A3163" s="3">
        <v>20606729449</v>
      </c>
      <c r="B3163" s="4" t="s">
        <v>8018</v>
      </c>
      <c r="C3163" s="3" t="s">
        <v>8019</v>
      </c>
      <c r="D3163" s="3">
        <v>5</v>
      </c>
      <c r="E3163" s="3" t="s">
        <v>1170</v>
      </c>
    </row>
    <row r="3164" spans="1:5" x14ac:dyDescent="0.25">
      <c r="A3164" s="3">
        <v>20606729449</v>
      </c>
      <c r="B3164" s="4" t="s">
        <v>8495</v>
      </c>
      <c r="C3164" s="3" t="s">
        <v>8494</v>
      </c>
      <c r="D3164" s="3">
        <v>5</v>
      </c>
      <c r="E3164" s="3" t="s">
        <v>1170</v>
      </c>
    </row>
    <row r="3165" spans="1:5" x14ac:dyDescent="0.25">
      <c r="A3165" s="3">
        <v>20606729449</v>
      </c>
      <c r="B3165" s="4" t="s">
        <v>13</v>
      </c>
      <c r="C3165" s="3" t="s">
        <v>6497</v>
      </c>
      <c r="D3165" s="3">
        <v>5</v>
      </c>
      <c r="E3165" s="3" t="s">
        <v>1170</v>
      </c>
    </row>
    <row r="3166" spans="1:5" x14ac:dyDescent="0.25">
      <c r="A3166" s="3">
        <v>20606729449</v>
      </c>
      <c r="B3166" s="4" t="s">
        <v>11519</v>
      </c>
      <c r="C3166" s="3" t="s">
        <v>6497</v>
      </c>
      <c r="D3166" s="3">
        <v>5</v>
      </c>
      <c r="E3166" s="3" t="s">
        <v>1170</v>
      </c>
    </row>
    <row r="3167" spans="1:5" x14ac:dyDescent="0.25">
      <c r="A3167" s="3">
        <v>20606729449</v>
      </c>
      <c r="B3167" s="4" t="s">
        <v>8032</v>
      </c>
      <c r="C3167" s="3" t="s">
        <v>6497</v>
      </c>
      <c r="D3167" s="3">
        <v>5</v>
      </c>
      <c r="E3167" s="3" t="s">
        <v>1170</v>
      </c>
    </row>
    <row r="3168" spans="1:5" x14ac:dyDescent="0.25">
      <c r="A3168" s="3">
        <v>20606729449</v>
      </c>
      <c r="B3168" s="4" t="s">
        <v>13</v>
      </c>
      <c r="C3168" s="3" t="s">
        <v>11520</v>
      </c>
      <c r="D3168" s="3">
        <v>5</v>
      </c>
      <c r="E3168" s="3" t="s">
        <v>1170</v>
      </c>
    </row>
    <row r="3169" spans="1:5" x14ac:dyDescent="0.25">
      <c r="A3169" s="3">
        <v>20606729449</v>
      </c>
      <c r="B3169" s="4" t="s">
        <v>13</v>
      </c>
      <c r="C3169" s="3" t="s">
        <v>11521</v>
      </c>
      <c r="D3169" s="3">
        <v>5</v>
      </c>
      <c r="E3169" s="3" t="s">
        <v>1170</v>
      </c>
    </row>
    <row r="3170" spans="1:5" x14ac:dyDescent="0.25">
      <c r="A3170" s="3">
        <v>20606729449</v>
      </c>
      <c r="B3170" s="4" t="s">
        <v>13</v>
      </c>
      <c r="C3170" s="3" t="s">
        <v>11522</v>
      </c>
      <c r="D3170" s="3">
        <v>5</v>
      </c>
      <c r="E3170" s="3" t="s">
        <v>1170</v>
      </c>
    </row>
    <row r="3171" spans="1:5" x14ac:dyDescent="0.25">
      <c r="A3171" s="3">
        <v>20606729449</v>
      </c>
      <c r="B3171" s="4" t="s">
        <v>13</v>
      </c>
      <c r="C3171" s="3" t="s">
        <v>6473</v>
      </c>
      <c r="D3171" s="3">
        <v>5</v>
      </c>
      <c r="E3171" s="3" t="s">
        <v>1170</v>
      </c>
    </row>
    <row r="3172" spans="1:5" x14ac:dyDescent="0.25">
      <c r="A3172" s="3">
        <v>20606729449</v>
      </c>
      <c r="B3172" s="4" t="s">
        <v>11523</v>
      </c>
      <c r="C3172" s="3" t="s">
        <v>6473</v>
      </c>
      <c r="D3172" s="3">
        <v>5</v>
      </c>
      <c r="E3172" s="3" t="s">
        <v>1170</v>
      </c>
    </row>
    <row r="3173" spans="1:5" x14ac:dyDescent="0.25">
      <c r="A3173" s="3">
        <v>20606729449</v>
      </c>
      <c r="B3173" s="4" t="s">
        <v>8039</v>
      </c>
      <c r="C3173" s="3" t="s">
        <v>6473</v>
      </c>
      <c r="D3173" s="3">
        <v>5</v>
      </c>
      <c r="E3173" s="3" t="s">
        <v>1170</v>
      </c>
    </row>
    <row r="3174" spans="1:5" x14ac:dyDescent="0.25">
      <c r="A3174" s="3">
        <v>20606729449</v>
      </c>
      <c r="B3174" s="4" t="s">
        <v>11524</v>
      </c>
      <c r="C3174" s="3" t="s">
        <v>11525</v>
      </c>
      <c r="D3174" s="3">
        <v>5</v>
      </c>
      <c r="E3174" s="3" t="s">
        <v>1170</v>
      </c>
    </row>
    <row r="3175" spans="1:5" x14ac:dyDescent="0.25">
      <c r="A3175" s="3">
        <v>20606729449</v>
      </c>
      <c r="B3175" s="4" t="s">
        <v>13</v>
      </c>
      <c r="C3175" s="3" t="s">
        <v>11526</v>
      </c>
      <c r="D3175" s="3">
        <v>5</v>
      </c>
      <c r="E3175" s="3" t="s">
        <v>1170</v>
      </c>
    </row>
    <row r="3176" spans="1:5" x14ac:dyDescent="0.25">
      <c r="A3176" s="3">
        <v>20606729449</v>
      </c>
      <c r="B3176" s="4" t="s">
        <v>13</v>
      </c>
      <c r="C3176" s="3" t="s">
        <v>8034</v>
      </c>
      <c r="D3176" s="3">
        <v>5</v>
      </c>
      <c r="E3176" s="3" t="s">
        <v>1170</v>
      </c>
    </row>
    <row r="3177" spans="1:5" x14ac:dyDescent="0.25">
      <c r="A3177" s="3">
        <v>20606729449</v>
      </c>
      <c r="B3177" s="4" t="s">
        <v>8033</v>
      </c>
      <c r="C3177" s="3" t="s">
        <v>8034</v>
      </c>
      <c r="D3177" s="3">
        <v>5</v>
      </c>
      <c r="E3177" s="3" t="s">
        <v>1170</v>
      </c>
    </row>
    <row r="3178" spans="1:5" x14ac:dyDescent="0.25">
      <c r="A3178" s="3">
        <v>20606729449</v>
      </c>
      <c r="B3178" s="4" t="s">
        <v>13</v>
      </c>
      <c r="C3178" s="3" t="s">
        <v>11527</v>
      </c>
      <c r="D3178" s="3">
        <v>5</v>
      </c>
      <c r="E3178" s="3" t="s">
        <v>1170</v>
      </c>
    </row>
    <row r="3179" spans="1:5" x14ac:dyDescent="0.25">
      <c r="A3179" s="3">
        <v>20606729449</v>
      </c>
      <c r="B3179" s="4" t="s">
        <v>13</v>
      </c>
      <c r="C3179" s="3" t="s">
        <v>11528</v>
      </c>
      <c r="D3179" s="3">
        <v>5</v>
      </c>
      <c r="E3179" s="3" t="s">
        <v>1170</v>
      </c>
    </row>
    <row r="3180" spans="1:5" x14ac:dyDescent="0.25">
      <c r="A3180" s="3">
        <v>20606729449</v>
      </c>
      <c r="B3180" s="4" t="s">
        <v>13</v>
      </c>
      <c r="C3180" s="3" t="s">
        <v>11529</v>
      </c>
      <c r="D3180" s="3">
        <v>5</v>
      </c>
      <c r="E3180" s="3" t="s">
        <v>1170</v>
      </c>
    </row>
    <row r="3181" spans="1:5" x14ac:dyDescent="0.25">
      <c r="A3181" s="3">
        <v>20606729449</v>
      </c>
      <c r="B3181" s="4" t="s">
        <v>13</v>
      </c>
      <c r="C3181" s="3" t="s">
        <v>11530</v>
      </c>
      <c r="D3181" s="3">
        <v>5</v>
      </c>
      <c r="E3181" s="3" t="s">
        <v>1170</v>
      </c>
    </row>
    <row r="3182" spans="1:5" x14ac:dyDescent="0.25">
      <c r="A3182" s="3">
        <v>20606729449</v>
      </c>
      <c r="B3182" s="4" t="s">
        <v>13</v>
      </c>
      <c r="C3182" s="3" t="s">
        <v>6465</v>
      </c>
      <c r="D3182" s="3">
        <v>5</v>
      </c>
      <c r="E3182" s="3" t="s">
        <v>1170</v>
      </c>
    </row>
    <row r="3183" spans="1:5" x14ac:dyDescent="0.25">
      <c r="A3183" s="3">
        <v>20606729449</v>
      </c>
      <c r="B3183" s="4" t="s">
        <v>13</v>
      </c>
      <c r="C3183" s="3" t="s">
        <v>6465</v>
      </c>
      <c r="D3183" s="3">
        <v>5</v>
      </c>
      <c r="E3183" s="3" t="s">
        <v>1170</v>
      </c>
    </row>
    <row r="3184" spans="1:5" x14ac:dyDescent="0.25">
      <c r="A3184" s="3">
        <v>20606729449</v>
      </c>
      <c r="B3184" s="4" t="s">
        <v>8047</v>
      </c>
      <c r="C3184" s="3" t="s">
        <v>6465</v>
      </c>
      <c r="D3184" s="3">
        <v>5</v>
      </c>
      <c r="E3184" s="3" t="s">
        <v>1170</v>
      </c>
    </row>
    <row r="3185" spans="1:5" x14ac:dyDescent="0.25">
      <c r="A3185" s="3">
        <v>20606729449</v>
      </c>
      <c r="B3185" s="4" t="s">
        <v>13</v>
      </c>
      <c r="C3185" s="3" t="s">
        <v>11531</v>
      </c>
      <c r="D3185" s="3">
        <v>5</v>
      </c>
      <c r="E3185" s="3" t="s">
        <v>1170</v>
      </c>
    </row>
    <row r="3186" spans="1:5" x14ac:dyDescent="0.25">
      <c r="A3186" s="3">
        <v>20606729449</v>
      </c>
      <c r="B3186" s="4" t="s">
        <v>13</v>
      </c>
      <c r="C3186" s="3" t="s">
        <v>11532</v>
      </c>
      <c r="D3186" s="3">
        <v>5</v>
      </c>
      <c r="E3186" s="3" t="s">
        <v>1170</v>
      </c>
    </row>
    <row r="3187" spans="1:5" x14ac:dyDescent="0.25">
      <c r="A3187" s="3">
        <v>20606729449</v>
      </c>
      <c r="B3187" s="4" t="s">
        <v>13</v>
      </c>
      <c r="C3187" s="3" t="s">
        <v>11533</v>
      </c>
      <c r="D3187" s="3">
        <v>5</v>
      </c>
      <c r="E3187" s="3" t="s">
        <v>1170</v>
      </c>
    </row>
    <row r="3188" spans="1:5" x14ac:dyDescent="0.25">
      <c r="A3188" s="3">
        <v>20606729449</v>
      </c>
      <c r="B3188" s="4" t="s">
        <v>13</v>
      </c>
      <c r="C3188" s="3" t="s">
        <v>6463</v>
      </c>
      <c r="D3188" s="3">
        <v>5</v>
      </c>
      <c r="E3188" s="3" t="s">
        <v>1170</v>
      </c>
    </row>
    <row r="3189" spans="1:5" x14ac:dyDescent="0.25">
      <c r="A3189" s="3">
        <v>20606729449</v>
      </c>
      <c r="B3189" s="4" t="s">
        <v>11534</v>
      </c>
      <c r="C3189" s="3" t="s">
        <v>6463</v>
      </c>
      <c r="D3189" s="3">
        <v>5</v>
      </c>
      <c r="E3189" s="3" t="s">
        <v>1170</v>
      </c>
    </row>
    <row r="3190" spans="1:5" x14ac:dyDescent="0.25">
      <c r="A3190" s="3">
        <v>20606729449</v>
      </c>
      <c r="B3190" s="4" t="s">
        <v>8049</v>
      </c>
      <c r="C3190" s="3" t="s">
        <v>6463</v>
      </c>
      <c r="D3190" s="3">
        <v>5</v>
      </c>
      <c r="E3190" s="3" t="s">
        <v>1170</v>
      </c>
    </row>
    <row r="3191" spans="1:5" x14ac:dyDescent="0.25">
      <c r="A3191" s="3">
        <v>20606729449</v>
      </c>
      <c r="B3191" s="4" t="s">
        <v>13</v>
      </c>
      <c r="C3191" s="3" t="s">
        <v>11535</v>
      </c>
      <c r="D3191" s="3">
        <v>5</v>
      </c>
      <c r="E3191" s="3" t="s">
        <v>1170</v>
      </c>
    </row>
    <row r="3192" spans="1:5" x14ac:dyDescent="0.25">
      <c r="A3192" s="3">
        <v>20606729449</v>
      </c>
      <c r="B3192" s="4" t="s">
        <v>13</v>
      </c>
      <c r="C3192" s="3" t="s">
        <v>11536</v>
      </c>
      <c r="D3192" s="3">
        <v>5</v>
      </c>
      <c r="E3192" s="3" t="s">
        <v>1170</v>
      </c>
    </row>
    <row r="3193" spans="1:5" x14ac:dyDescent="0.25">
      <c r="A3193" s="3">
        <v>20606729449</v>
      </c>
      <c r="B3193" s="4" t="s">
        <v>13</v>
      </c>
      <c r="C3193" s="3" t="s">
        <v>11537</v>
      </c>
      <c r="D3193" s="3">
        <v>5</v>
      </c>
      <c r="E3193" s="3" t="s">
        <v>1170</v>
      </c>
    </row>
    <row r="3194" spans="1:5" x14ac:dyDescent="0.25">
      <c r="A3194" s="3">
        <v>20606729449</v>
      </c>
      <c r="B3194" s="4" t="s">
        <v>11540</v>
      </c>
      <c r="C3194" s="3" t="s">
        <v>6456</v>
      </c>
      <c r="D3194" s="3">
        <v>5</v>
      </c>
      <c r="E3194" s="3" t="s">
        <v>1170</v>
      </c>
    </row>
    <row r="3195" spans="1:5" x14ac:dyDescent="0.25">
      <c r="A3195" s="3">
        <v>20606729449</v>
      </c>
      <c r="B3195" s="4" t="s">
        <v>11538</v>
      </c>
      <c r="C3195" s="3" t="s">
        <v>6456</v>
      </c>
      <c r="D3195" s="3">
        <v>5</v>
      </c>
      <c r="E3195" s="3" t="s">
        <v>1170</v>
      </c>
    </row>
    <row r="3196" spans="1:5" x14ac:dyDescent="0.25">
      <c r="A3196" s="3">
        <v>20606729449</v>
      </c>
      <c r="B3196" s="4" t="s">
        <v>8001</v>
      </c>
      <c r="C3196" s="3" t="s">
        <v>6456</v>
      </c>
      <c r="D3196" s="3">
        <v>5</v>
      </c>
      <c r="E3196" s="3" t="s">
        <v>1170</v>
      </c>
    </row>
    <row r="3197" spans="1:5" x14ac:dyDescent="0.25">
      <c r="A3197" s="3">
        <v>20606729449</v>
      </c>
      <c r="B3197" s="4" t="s">
        <v>11538</v>
      </c>
      <c r="C3197" s="3" t="s">
        <v>11539</v>
      </c>
      <c r="D3197" s="3">
        <v>5</v>
      </c>
      <c r="E3197" s="3" t="s">
        <v>1170</v>
      </c>
    </row>
    <row r="3198" spans="1:5" x14ac:dyDescent="0.25">
      <c r="A3198" s="3">
        <v>20606729449</v>
      </c>
      <c r="B3198" s="4" t="s">
        <v>8515</v>
      </c>
      <c r="C3198" s="3" t="s">
        <v>8514</v>
      </c>
      <c r="D3198" s="3">
        <v>5</v>
      </c>
      <c r="E3198" s="3" t="s">
        <v>1170</v>
      </c>
    </row>
    <row r="3199" spans="1:5" x14ac:dyDescent="0.25">
      <c r="A3199" s="3">
        <v>20606729449</v>
      </c>
      <c r="B3199" s="4" t="s">
        <v>8518</v>
      </c>
      <c r="C3199" s="3" t="s">
        <v>8517</v>
      </c>
      <c r="D3199" s="3">
        <v>5</v>
      </c>
      <c r="E3199" s="3" t="s">
        <v>1170</v>
      </c>
    </row>
    <row r="3200" spans="1:5" x14ac:dyDescent="0.25">
      <c r="A3200" s="3">
        <v>20606729449</v>
      </c>
      <c r="B3200" s="4" t="s">
        <v>11541</v>
      </c>
      <c r="C3200" s="3" t="s">
        <v>11542</v>
      </c>
      <c r="D3200" s="3">
        <v>5</v>
      </c>
      <c r="E3200" s="3" t="s">
        <v>1170</v>
      </c>
    </row>
    <row r="3201" spans="1:5" x14ac:dyDescent="0.25">
      <c r="A3201" s="3">
        <v>20606729449</v>
      </c>
      <c r="B3201" s="4" t="s">
        <v>7989</v>
      </c>
      <c r="C3201" s="3" t="s">
        <v>6434</v>
      </c>
      <c r="D3201" s="3">
        <v>5</v>
      </c>
      <c r="E3201" s="3" t="s">
        <v>1170</v>
      </c>
    </row>
    <row r="3202" spans="1:5" x14ac:dyDescent="0.25">
      <c r="A3202" s="3">
        <v>20606729449</v>
      </c>
      <c r="B3202" s="4" t="s">
        <v>13</v>
      </c>
      <c r="C3202" s="3" t="s">
        <v>11543</v>
      </c>
      <c r="D3202" s="3">
        <v>5</v>
      </c>
      <c r="E3202" s="3" t="s">
        <v>1170</v>
      </c>
    </row>
    <row r="3203" spans="1:5" x14ac:dyDescent="0.25">
      <c r="A3203" s="3">
        <v>20606729449</v>
      </c>
      <c r="B3203" s="4" t="s">
        <v>13</v>
      </c>
      <c r="C3203" s="3" t="s">
        <v>11544</v>
      </c>
      <c r="D3203" s="3">
        <v>5</v>
      </c>
      <c r="E3203" s="3" t="s">
        <v>1170</v>
      </c>
    </row>
    <row r="3204" spans="1:5" x14ac:dyDescent="0.25">
      <c r="A3204" s="3">
        <v>20606729449</v>
      </c>
      <c r="B3204" s="4" t="s">
        <v>13</v>
      </c>
      <c r="C3204" s="3" t="s">
        <v>11545</v>
      </c>
      <c r="D3204" s="3">
        <v>5</v>
      </c>
      <c r="E3204" s="3" t="s">
        <v>1170</v>
      </c>
    </row>
    <row r="3205" spans="1:5" x14ac:dyDescent="0.25">
      <c r="A3205" s="3">
        <v>20606729449</v>
      </c>
      <c r="B3205" s="4" t="s">
        <v>11546</v>
      </c>
      <c r="C3205" s="3" t="s">
        <v>11547</v>
      </c>
      <c r="D3205" s="3">
        <v>5</v>
      </c>
      <c r="E3205" s="3" t="s">
        <v>1170</v>
      </c>
    </row>
    <row r="3206" spans="1:5" x14ac:dyDescent="0.25">
      <c r="A3206" s="3">
        <v>20606729449</v>
      </c>
      <c r="B3206" s="4" t="s">
        <v>13</v>
      </c>
      <c r="C3206" s="3" t="s">
        <v>6440</v>
      </c>
      <c r="D3206" s="3">
        <v>5</v>
      </c>
      <c r="E3206" s="3" t="s">
        <v>1170</v>
      </c>
    </row>
    <row r="3207" spans="1:5" x14ac:dyDescent="0.25">
      <c r="A3207" s="3">
        <v>20606729449</v>
      </c>
      <c r="B3207" s="4" t="s">
        <v>11549</v>
      </c>
      <c r="C3207" s="3" t="s">
        <v>6440</v>
      </c>
      <c r="D3207" s="3">
        <v>5</v>
      </c>
      <c r="E3207" s="3" t="s">
        <v>1170</v>
      </c>
    </row>
    <row r="3208" spans="1:5" x14ac:dyDescent="0.25">
      <c r="A3208" s="3">
        <v>20606729449</v>
      </c>
      <c r="B3208" s="4" t="s">
        <v>11548</v>
      </c>
      <c r="C3208" s="3" t="s">
        <v>6440</v>
      </c>
      <c r="D3208" s="3">
        <v>5</v>
      </c>
      <c r="E3208" s="3" t="s">
        <v>1170</v>
      </c>
    </row>
    <row r="3209" spans="1:5" x14ac:dyDescent="0.25">
      <c r="A3209" s="3">
        <v>20606729449</v>
      </c>
      <c r="B3209" s="4" t="s">
        <v>8005</v>
      </c>
      <c r="C3209" s="3" t="s">
        <v>6440</v>
      </c>
      <c r="D3209" s="3">
        <v>5</v>
      </c>
      <c r="E3209" s="3" t="s">
        <v>1170</v>
      </c>
    </row>
    <row r="3210" spans="1:5" x14ac:dyDescent="0.25">
      <c r="A3210" s="3">
        <v>20606729449</v>
      </c>
      <c r="B3210" s="4" t="s">
        <v>13</v>
      </c>
      <c r="C3210" s="3" t="s">
        <v>11550</v>
      </c>
      <c r="D3210" s="3">
        <v>5</v>
      </c>
      <c r="E3210" s="3" t="s">
        <v>1170</v>
      </c>
    </row>
    <row r="3211" spans="1:5" x14ac:dyDescent="0.25">
      <c r="A3211" s="3">
        <v>20606729449</v>
      </c>
      <c r="B3211" s="4" t="s">
        <v>11551</v>
      </c>
      <c r="C3211" s="3" t="s">
        <v>11552</v>
      </c>
      <c r="D3211" s="3">
        <v>5</v>
      </c>
      <c r="E3211" s="3" t="s">
        <v>1170</v>
      </c>
    </row>
    <row r="3212" spans="1:5" x14ac:dyDescent="0.25">
      <c r="A3212" s="3">
        <v>20606729449</v>
      </c>
      <c r="B3212" s="4" t="s">
        <v>13</v>
      </c>
      <c r="C3212" s="3" t="s">
        <v>11553</v>
      </c>
      <c r="D3212" s="3">
        <v>5</v>
      </c>
      <c r="E3212" s="3" t="s">
        <v>1170</v>
      </c>
    </row>
    <row r="3213" spans="1:5" x14ac:dyDescent="0.25">
      <c r="A3213" s="3">
        <v>20606729449</v>
      </c>
      <c r="B3213" s="4" t="s">
        <v>8368</v>
      </c>
      <c r="C3213" s="3" t="s">
        <v>8367</v>
      </c>
      <c r="D3213" s="3">
        <v>5</v>
      </c>
      <c r="E3213" s="3" t="s">
        <v>1170</v>
      </c>
    </row>
    <row r="3214" spans="1:5" x14ac:dyDescent="0.25">
      <c r="A3214" s="3">
        <v>20606729449</v>
      </c>
      <c r="B3214" s="4" t="s">
        <v>8371</v>
      </c>
      <c r="C3214" s="3" t="s">
        <v>8370</v>
      </c>
      <c r="D3214" s="3">
        <v>5</v>
      </c>
      <c r="E3214" s="3" t="s">
        <v>1170</v>
      </c>
    </row>
    <row r="3215" spans="1:5" x14ac:dyDescent="0.25">
      <c r="A3215" s="3">
        <v>20606729449</v>
      </c>
      <c r="B3215" s="4" t="s">
        <v>8357</v>
      </c>
      <c r="C3215" s="3" t="s">
        <v>8356</v>
      </c>
      <c r="D3215" s="3">
        <v>5</v>
      </c>
      <c r="E3215" s="3" t="s">
        <v>1170</v>
      </c>
    </row>
    <row r="3216" spans="1:5" x14ac:dyDescent="0.25">
      <c r="A3216" s="3">
        <v>20606729449</v>
      </c>
      <c r="B3216" s="4" t="s">
        <v>8008</v>
      </c>
      <c r="C3216" s="3" t="s">
        <v>8359</v>
      </c>
      <c r="D3216" s="3">
        <v>5</v>
      </c>
      <c r="E3216" s="3" t="s">
        <v>1170</v>
      </c>
    </row>
    <row r="3217" spans="1:5" x14ac:dyDescent="0.25">
      <c r="A3217" s="3">
        <v>20606729449</v>
      </c>
      <c r="B3217" s="4" t="s">
        <v>8430</v>
      </c>
      <c r="C3217" s="3" t="s">
        <v>8429</v>
      </c>
      <c r="D3217" s="3">
        <v>5</v>
      </c>
      <c r="E3217" s="3" t="s">
        <v>1170</v>
      </c>
    </row>
    <row r="3218" spans="1:5" x14ac:dyDescent="0.25">
      <c r="A3218" s="3">
        <v>20606729449</v>
      </c>
      <c r="B3218" s="4" t="s">
        <v>8362</v>
      </c>
      <c r="C3218" s="3" t="s">
        <v>8361</v>
      </c>
      <c r="D3218" s="3">
        <v>5</v>
      </c>
      <c r="E3218" s="3" t="s">
        <v>1170</v>
      </c>
    </row>
    <row r="3219" spans="1:5" x14ac:dyDescent="0.25">
      <c r="A3219" s="3">
        <v>20606729449</v>
      </c>
      <c r="B3219" s="4" t="s">
        <v>8365</v>
      </c>
      <c r="C3219" s="3" t="s">
        <v>8364</v>
      </c>
      <c r="D3219" s="3">
        <v>5</v>
      </c>
      <c r="E3219" s="3" t="s">
        <v>1170</v>
      </c>
    </row>
    <row r="3220" spans="1:5" x14ac:dyDescent="0.25">
      <c r="A3220" s="3">
        <v>20606729449</v>
      </c>
      <c r="B3220" s="4" t="s">
        <v>8002</v>
      </c>
      <c r="C3220" s="3" t="s">
        <v>8328</v>
      </c>
      <c r="D3220" s="3">
        <v>5</v>
      </c>
      <c r="E3220" s="3" t="s">
        <v>1170</v>
      </c>
    </row>
    <row r="3221" spans="1:5" x14ac:dyDescent="0.25">
      <c r="A3221" s="3">
        <v>20606729449</v>
      </c>
      <c r="B3221" s="4" t="s">
        <v>8335</v>
      </c>
      <c r="C3221" s="3" t="s">
        <v>8334</v>
      </c>
      <c r="D3221" s="3">
        <v>5</v>
      </c>
      <c r="E3221" s="3" t="s">
        <v>1170</v>
      </c>
    </row>
    <row r="3222" spans="1:5" x14ac:dyDescent="0.25">
      <c r="A3222" s="3">
        <v>20606729449</v>
      </c>
      <c r="B3222" s="4" t="s">
        <v>8338</v>
      </c>
      <c r="C3222" s="3" t="s">
        <v>8337</v>
      </c>
      <c r="D3222" s="3">
        <v>5</v>
      </c>
      <c r="E3222" s="3" t="s">
        <v>1170</v>
      </c>
    </row>
    <row r="3223" spans="1:5" x14ac:dyDescent="0.25">
      <c r="A3223" s="3">
        <v>20606729449</v>
      </c>
      <c r="B3223" s="4" t="s">
        <v>8341</v>
      </c>
      <c r="C3223" s="3" t="s">
        <v>8340</v>
      </c>
      <c r="D3223" s="3">
        <v>5</v>
      </c>
      <c r="E3223" s="3" t="s">
        <v>1170</v>
      </c>
    </row>
    <row r="3224" spans="1:5" x14ac:dyDescent="0.25">
      <c r="A3224" s="3">
        <v>20606729449</v>
      </c>
      <c r="B3224" s="4" t="s">
        <v>8344</v>
      </c>
      <c r="C3224" s="3" t="s">
        <v>8343</v>
      </c>
      <c r="D3224" s="3">
        <v>5</v>
      </c>
      <c r="E3224" s="3" t="s">
        <v>1170</v>
      </c>
    </row>
    <row r="3225" spans="1:5" x14ac:dyDescent="0.25">
      <c r="A3225" s="3">
        <v>20606729449</v>
      </c>
      <c r="B3225" s="4" t="s">
        <v>8350</v>
      </c>
      <c r="C3225" s="3" t="s">
        <v>8349</v>
      </c>
      <c r="D3225" s="3">
        <v>5</v>
      </c>
      <c r="E3225" s="3" t="s">
        <v>1170</v>
      </c>
    </row>
    <row r="3226" spans="1:5" x14ac:dyDescent="0.25">
      <c r="A3226" s="3">
        <v>20606729449</v>
      </c>
      <c r="B3226" s="4" t="s">
        <v>8347</v>
      </c>
      <c r="C3226" s="3" t="s">
        <v>8346</v>
      </c>
      <c r="D3226" s="3">
        <v>5</v>
      </c>
      <c r="E3226" s="3" t="s">
        <v>1170</v>
      </c>
    </row>
    <row r="3227" spans="1:5" x14ac:dyDescent="0.25">
      <c r="A3227" s="3">
        <v>20606729449</v>
      </c>
      <c r="B3227" s="4" t="s">
        <v>8424</v>
      </c>
      <c r="C3227" s="3" t="s">
        <v>8423</v>
      </c>
      <c r="D3227" s="3">
        <v>5</v>
      </c>
      <c r="E3227" s="3" t="s">
        <v>1170</v>
      </c>
    </row>
    <row r="3228" spans="1:5" x14ac:dyDescent="0.25">
      <c r="A3228" s="3">
        <v>20606729449</v>
      </c>
      <c r="B3228" s="4" t="s">
        <v>8427</v>
      </c>
      <c r="C3228" s="3" t="s">
        <v>8426</v>
      </c>
      <c r="D3228" s="3">
        <v>5</v>
      </c>
      <c r="E3228" s="3" t="s">
        <v>1170</v>
      </c>
    </row>
    <row r="3229" spans="1:5" x14ac:dyDescent="0.25">
      <c r="A3229" s="3">
        <v>20606729449</v>
      </c>
      <c r="B3229" s="4" t="s">
        <v>8436</v>
      </c>
      <c r="C3229" s="3" t="s">
        <v>8435</v>
      </c>
      <c r="D3229" s="3">
        <v>5</v>
      </c>
      <c r="E3229" s="3" t="s">
        <v>1170</v>
      </c>
    </row>
    <row r="3230" spans="1:5" x14ac:dyDescent="0.25">
      <c r="A3230" s="3">
        <v>20606729449</v>
      </c>
      <c r="B3230" s="4" t="s">
        <v>13</v>
      </c>
      <c r="C3230" s="3" t="s">
        <v>11554</v>
      </c>
      <c r="D3230" s="3">
        <v>5</v>
      </c>
      <c r="E3230" s="3" t="s">
        <v>1170</v>
      </c>
    </row>
    <row r="3231" spans="1:5" x14ac:dyDescent="0.25">
      <c r="A3231" s="3">
        <v>20606729449</v>
      </c>
      <c r="B3231" s="4" t="s">
        <v>8380</v>
      </c>
      <c r="C3231" s="3" t="s">
        <v>8379</v>
      </c>
      <c r="D3231" s="3">
        <v>5</v>
      </c>
      <c r="E3231" s="3" t="s">
        <v>1170</v>
      </c>
    </row>
    <row r="3232" spans="1:5" x14ac:dyDescent="0.25">
      <c r="A3232" s="3">
        <v>20606729449</v>
      </c>
      <c r="B3232" s="4" t="s">
        <v>8383</v>
      </c>
      <c r="C3232" s="3" t="s">
        <v>8382</v>
      </c>
      <c r="D3232" s="3">
        <v>5</v>
      </c>
      <c r="E3232" s="3" t="s">
        <v>1170</v>
      </c>
    </row>
    <row r="3233" spans="1:5" x14ac:dyDescent="0.25">
      <c r="A3233" s="3">
        <v>20606729449</v>
      </c>
      <c r="B3233" s="4" t="s">
        <v>8374</v>
      </c>
      <c r="C3233" s="3" t="s">
        <v>8373</v>
      </c>
      <c r="D3233" s="3">
        <v>5</v>
      </c>
      <c r="E3233" s="3" t="s">
        <v>1170</v>
      </c>
    </row>
    <row r="3234" spans="1:5" x14ac:dyDescent="0.25">
      <c r="A3234" s="3">
        <v>20606729449</v>
      </c>
      <c r="B3234" s="4" t="s">
        <v>8377</v>
      </c>
      <c r="C3234" s="3" t="s">
        <v>8376</v>
      </c>
      <c r="D3234" s="3">
        <v>5</v>
      </c>
      <c r="E3234" s="3" t="s">
        <v>1170</v>
      </c>
    </row>
    <row r="3235" spans="1:5" x14ac:dyDescent="0.25">
      <c r="A3235" s="3">
        <v>20606729449</v>
      </c>
      <c r="B3235" s="4" t="s">
        <v>8433</v>
      </c>
      <c r="C3235" s="3" t="s">
        <v>8432</v>
      </c>
      <c r="D3235" s="3">
        <v>5</v>
      </c>
      <c r="E3235" s="3" t="s">
        <v>1170</v>
      </c>
    </row>
    <row r="3236" spans="1:5" x14ac:dyDescent="0.25">
      <c r="A3236" s="3">
        <v>20606729449</v>
      </c>
      <c r="B3236" s="4" t="s">
        <v>13</v>
      </c>
      <c r="C3236" s="3" t="s">
        <v>11555</v>
      </c>
      <c r="D3236" s="3">
        <v>5</v>
      </c>
      <c r="E3236" s="3" t="s">
        <v>1170</v>
      </c>
    </row>
    <row r="3237" spans="1:5" x14ac:dyDescent="0.25">
      <c r="A3237" s="3">
        <v>20606729449</v>
      </c>
      <c r="B3237" s="4" t="s">
        <v>13</v>
      </c>
      <c r="C3237" s="3" t="s">
        <v>11556</v>
      </c>
      <c r="D3237" s="3">
        <v>5</v>
      </c>
      <c r="E3237" s="3" t="s">
        <v>1170</v>
      </c>
    </row>
    <row r="3238" spans="1:5" x14ac:dyDescent="0.25">
      <c r="A3238" s="3">
        <v>20606729449</v>
      </c>
      <c r="B3238" s="4" t="s">
        <v>8418</v>
      </c>
      <c r="C3238" s="3" t="s">
        <v>8417</v>
      </c>
      <c r="D3238" s="3">
        <v>5</v>
      </c>
      <c r="E3238" s="3" t="s">
        <v>1170</v>
      </c>
    </row>
    <row r="3239" spans="1:5" x14ac:dyDescent="0.25">
      <c r="A3239" s="3">
        <v>20606729449</v>
      </c>
      <c r="B3239" s="4" t="s">
        <v>8421</v>
      </c>
      <c r="C3239" s="3" t="s">
        <v>8420</v>
      </c>
      <c r="D3239" s="3">
        <v>5</v>
      </c>
      <c r="E3239" s="3" t="s">
        <v>1170</v>
      </c>
    </row>
    <row r="3240" spans="1:5" x14ac:dyDescent="0.25">
      <c r="A3240" s="3">
        <v>20606729449</v>
      </c>
      <c r="B3240" s="4" t="s">
        <v>8406</v>
      </c>
      <c r="C3240" s="3" t="s">
        <v>8405</v>
      </c>
      <c r="D3240" s="3">
        <v>5</v>
      </c>
      <c r="E3240" s="3" t="s">
        <v>1170</v>
      </c>
    </row>
    <row r="3241" spans="1:5" x14ac:dyDescent="0.25">
      <c r="A3241" s="3">
        <v>20606729449</v>
      </c>
      <c r="B3241" s="4" t="s">
        <v>8409</v>
      </c>
      <c r="C3241" s="3" t="s">
        <v>8408</v>
      </c>
      <c r="D3241" s="3">
        <v>5</v>
      </c>
      <c r="E3241" s="3" t="s">
        <v>1170</v>
      </c>
    </row>
    <row r="3242" spans="1:5" x14ac:dyDescent="0.25">
      <c r="A3242" s="3">
        <v>20606729449</v>
      </c>
      <c r="B3242" s="4" t="s">
        <v>8022</v>
      </c>
      <c r="C3242" s="3" t="s">
        <v>8397</v>
      </c>
      <c r="D3242" s="3">
        <v>5</v>
      </c>
      <c r="E3242" s="3" t="s">
        <v>1170</v>
      </c>
    </row>
    <row r="3243" spans="1:5" x14ac:dyDescent="0.25">
      <c r="A3243" s="3">
        <v>20606729449</v>
      </c>
      <c r="B3243" s="4" t="s">
        <v>8439</v>
      </c>
      <c r="C3243" s="3" t="s">
        <v>8438</v>
      </c>
      <c r="D3243" s="3">
        <v>5</v>
      </c>
      <c r="E3243" s="3" t="s">
        <v>1170</v>
      </c>
    </row>
    <row r="3244" spans="1:5" x14ac:dyDescent="0.25">
      <c r="A3244" s="3">
        <v>20606729449</v>
      </c>
      <c r="B3244" s="4" t="s">
        <v>8412</v>
      </c>
      <c r="C3244" s="3" t="s">
        <v>8411</v>
      </c>
      <c r="D3244" s="3">
        <v>5</v>
      </c>
      <c r="E3244" s="3" t="s">
        <v>1170</v>
      </c>
    </row>
    <row r="3245" spans="1:5" x14ac:dyDescent="0.25">
      <c r="A3245" s="3">
        <v>20606729449</v>
      </c>
      <c r="B3245" s="4" t="s">
        <v>8415</v>
      </c>
      <c r="C3245" s="3" t="s">
        <v>8414</v>
      </c>
      <c r="D3245" s="3">
        <v>5</v>
      </c>
      <c r="E3245" s="3" t="s">
        <v>1170</v>
      </c>
    </row>
    <row r="3246" spans="1:5" x14ac:dyDescent="0.25">
      <c r="A3246" s="3">
        <v>20606729449</v>
      </c>
      <c r="B3246" s="4" t="s">
        <v>8489</v>
      </c>
      <c r="C3246" s="3" t="s">
        <v>8245</v>
      </c>
      <c r="D3246" s="3">
        <v>5</v>
      </c>
      <c r="E3246" s="3" t="s">
        <v>1170</v>
      </c>
    </row>
    <row r="3247" spans="1:5" x14ac:dyDescent="0.25">
      <c r="A3247" s="3">
        <v>20606729449</v>
      </c>
      <c r="B3247" s="4" t="s">
        <v>8244</v>
      </c>
      <c r="C3247" s="3" t="s">
        <v>8245</v>
      </c>
      <c r="D3247" s="3">
        <v>5</v>
      </c>
      <c r="E3247" s="3" t="s">
        <v>1170</v>
      </c>
    </row>
    <row r="3248" spans="1:5" x14ac:dyDescent="0.25">
      <c r="A3248" s="3">
        <v>20606729449</v>
      </c>
      <c r="B3248" s="4" t="s">
        <v>13</v>
      </c>
      <c r="C3248" s="3" t="s">
        <v>6469</v>
      </c>
      <c r="D3248" s="3">
        <v>5</v>
      </c>
      <c r="E3248" s="3" t="s">
        <v>1170</v>
      </c>
    </row>
    <row r="3249" spans="1:5" x14ac:dyDescent="0.25">
      <c r="A3249" s="3">
        <v>20606729449</v>
      </c>
      <c r="B3249" s="4" t="s">
        <v>11558</v>
      </c>
      <c r="C3249" s="3" t="s">
        <v>6469</v>
      </c>
      <c r="D3249" s="3">
        <v>5</v>
      </c>
      <c r="E3249" s="3" t="s">
        <v>1170</v>
      </c>
    </row>
    <row r="3250" spans="1:5" x14ac:dyDescent="0.25">
      <c r="A3250" s="3">
        <v>20606729449</v>
      </c>
      <c r="B3250" s="4" t="s">
        <v>11557</v>
      </c>
      <c r="C3250" s="3" t="s">
        <v>6469</v>
      </c>
      <c r="D3250" s="3">
        <v>5</v>
      </c>
      <c r="E3250" s="3" t="s">
        <v>1170</v>
      </c>
    </row>
    <row r="3251" spans="1:5" x14ac:dyDescent="0.25">
      <c r="A3251" s="3">
        <v>20606729449</v>
      </c>
      <c r="B3251" s="4" t="s">
        <v>8048</v>
      </c>
      <c r="C3251" s="3" t="s">
        <v>6469</v>
      </c>
      <c r="D3251" s="3">
        <v>5</v>
      </c>
      <c r="E3251" s="3" t="s">
        <v>1170</v>
      </c>
    </row>
    <row r="3252" spans="1:5" x14ac:dyDescent="0.25">
      <c r="A3252" s="3">
        <v>20606729449</v>
      </c>
      <c r="B3252" s="4" t="s">
        <v>11559</v>
      </c>
      <c r="C3252" s="3" t="s">
        <v>11560</v>
      </c>
      <c r="D3252" s="3">
        <v>5</v>
      </c>
      <c r="E3252" s="3" t="s">
        <v>1170</v>
      </c>
    </row>
    <row r="3253" spans="1:5" x14ac:dyDescent="0.25">
      <c r="A3253" s="3">
        <v>20606729449</v>
      </c>
      <c r="B3253" s="4" t="s">
        <v>8002</v>
      </c>
      <c r="C3253" s="3" t="s">
        <v>8003</v>
      </c>
      <c r="D3253" s="3">
        <v>5</v>
      </c>
      <c r="E3253" s="3" t="s">
        <v>1170</v>
      </c>
    </row>
    <row r="3254" spans="1:5" x14ac:dyDescent="0.25">
      <c r="A3254" s="3">
        <v>20606729449</v>
      </c>
      <c r="B3254" s="4" t="s">
        <v>13</v>
      </c>
      <c r="C3254" s="3" t="s">
        <v>6444</v>
      </c>
      <c r="D3254" s="3">
        <v>5</v>
      </c>
      <c r="E3254" s="3" t="s">
        <v>1170</v>
      </c>
    </row>
    <row r="3255" spans="1:5" x14ac:dyDescent="0.25">
      <c r="A3255" s="3">
        <v>20606729449</v>
      </c>
      <c r="B3255" s="4" t="s">
        <v>11561</v>
      </c>
      <c r="C3255" s="3" t="s">
        <v>6444</v>
      </c>
      <c r="D3255" s="3">
        <v>5</v>
      </c>
      <c r="E3255" s="3" t="s">
        <v>1170</v>
      </c>
    </row>
    <row r="3256" spans="1:5" x14ac:dyDescent="0.25">
      <c r="A3256" s="3">
        <v>20606729449</v>
      </c>
      <c r="B3256" s="4" t="s">
        <v>7995</v>
      </c>
      <c r="C3256" s="3" t="s">
        <v>6444</v>
      </c>
      <c r="D3256" s="3">
        <v>5</v>
      </c>
      <c r="E3256" s="3" t="s">
        <v>1170</v>
      </c>
    </row>
    <row r="3257" spans="1:5" x14ac:dyDescent="0.25">
      <c r="A3257" s="3">
        <v>20606729449</v>
      </c>
      <c r="B3257" s="4" t="s">
        <v>13</v>
      </c>
      <c r="C3257" s="3" t="s">
        <v>11562</v>
      </c>
      <c r="D3257" s="3">
        <v>5</v>
      </c>
      <c r="E3257" s="3" t="s">
        <v>1170</v>
      </c>
    </row>
    <row r="3258" spans="1:5" x14ac:dyDescent="0.25">
      <c r="A3258" s="3">
        <v>20606729449</v>
      </c>
      <c r="B3258" s="4" t="s">
        <v>8026</v>
      </c>
      <c r="C3258" s="3" t="s">
        <v>8027</v>
      </c>
      <c r="D3258" s="3">
        <v>5</v>
      </c>
      <c r="E3258" s="3" t="s">
        <v>1170</v>
      </c>
    </row>
    <row r="3259" spans="1:5" x14ac:dyDescent="0.25">
      <c r="A3259" s="3">
        <v>20606729449</v>
      </c>
      <c r="B3259" s="4" t="s">
        <v>13</v>
      </c>
      <c r="C3259" s="3" t="s">
        <v>11563</v>
      </c>
      <c r="D3259" s="3">
        <v>5</v>
      </c>
      <c r="E3259" s="3" t="s">
        <v>1170</v>
      </c>
    </row>
    <row r="3260" spans="1:5" x14ac:dyDescent="0.25">
      <c r="A3260" s="3">
        <v>20606729449</v>
      </c>
      <c r="B3260" s="4" t="s">
        <v>13</v>
      </c>
      <c r="C3260" s="3" t="s">
        <v>11564</v>
      </c>
      <c r="D3260" s="3">
        <v>5</v>
      </c>
      <c r="E3260" s="3" t="s">
        <v>1170</v>
      </c>
    </row>
    <row r="3261" spans="1:5" x14ac:dyDescent="0.25">
      <c r="A3261" s="3">
        <v>20606729449</v>
      </c>
      <c r="B3261" s="4" t="s">
        <v>11565</v>
      </c>
      <c r="C3261" s="3" t="s">
        <v>11566</v>
      </c>
      <c r="D3261" s="3">
        <v>5</v>
      </c>
      <c r="E3261" s="3" t="s">
        <v>1170</v>
      </c>
    </row>
    <row r="3262" spans="1:5" x14ac:dyDescent="0.25">
      <c r="A3262" s="3">
        <v>20606729449</v>
      </c>
      <c r="B3262" s="4" t="s">
        <v>8012</v>
      </c>
      <c r="C3262" s="3" t="s">
        <v>8013</v>
      </c>
      <c r="D3262" s="3">
        <v>5</v>
      </c>
      <c r="E3262" s="3" t="s">
        <v>1170</v>
      </c>
    </row>
    <row r="3263" spans="1:5" x14ac:dyDescent="0.25">
      <c r="A3263" s="3">
        <v>20606729449</v>
      </c>
      <c r="B3263" s="4" t="s">
        <v>13</v>
      </c>
      <c r="C3263" s="3" t="s">
        <v>8031</v>
      </c>
      <c r="D3263" s="3">
        <v>5</v>
      </c>
      <c r="E3263" s="3" t="s">
        <v>1170</v>
      </c>
    </row>
    <row r="3264" spans="1:5" x14ac:dyDescent="0.25">
      <c r="A3264" s="3">
        <v>20606729449</v>
      </c>
      <c r="B3264" s="4" t="s">
        <v>11567</v>
      </c>
      <c r="C3264" s="3" t="s">
        <v>8031</v>
      </c>
      <c r="D3264" s="3">
        <v>5</v>
      </c>
      <c r="E3264" s="3" t="s">
        <v>1170</v>
      </c>
    </row>
    <row r="3265" spans="1:5" x14ac:dyDescent="0.25">
      <c r="A3265" s="3">
        <v>20606729449</v>
      </c>
      <c r="B3265" s="4" t="s">
        <v>8030</v>
      </c>
      <c r="C3265" s="3" t="s">
        <v>8031</v>
      </c>
      <c r="D3265" s="3">
        <v>5</v>
      </c>
      <c r="E3265" s="3" t="s">
        <v>1170</v>
      </c>
    </row>
    <row r="3266" spans="1:5" x14ac:dyDescent="0.25">
      <c r="A3266" s="3">
        <v>20606729449</v>
      </c>
      <c r="B3266" s="4" t="s">
        <v>13</v>
      </c>
      <c r="C3266" s="3" t="s">
        <v>11568</v>
      </c>
      <c r="D3266" s="3">
        <v>5</v>
      </c>
      <c r="E3266" s="3" t="s">
        <v>1170</v>
      </c>
    </row>
    <row r="3267" spans="1:5" x14ac:dyDescent="0.25">
      <c r="A3267" s="3">
        <v>20606729449</v>
      </c>
      <c r="B3267" s="4" t="s">
        <v>11569</v>
      </c>
      <c r="C3267" s="3" t="s">
        <v>11570</v>
      </c>
      <c r="D3267" s="3">
        <v>5</v>
      </c>
      <c r="E3267" s="3" t="s">
        <v>1170</v>
      </c>
    </row>
    <row r="3268" spans="1:5" x14ac:dyDescent="0.25">
      <c r="A3268" s="3">
        <v>20606729449</v>
      </c>
      <c r="B3268" s="4" t="s">
        <v>13</v>
      </c>
      <c r="C3268" s="3" t="s">
        <v>6438</v>
      </c>
      <c r="D3268" s="3">
        <v>5</v>
      </c>
      <c r="E3268" s="3" t="s">
        <v>1170</v>
      </c>
    </row>
    <row r="3269" spans="1:5" x14ac:dyDescent="0.25">
      <c r="A3269" s="3">
        <v>20606729449</v>
      </c>
      <c r="B3269" s="4" t="s">
        <v>11571</v>
      </c>
      <c r="C3269" s="3" t="s">
        <v>6438</v>
      </c>
      <c r="D3269" s="3">
        <v>5</v>
      </c>
      <c r="E3269" s="3" t="s">
        <v>1170</v>
      </c>
    </row>
    <row r="3270" spans="1:5" x14ac:dyDescent="0.25">
      <c r="A3270" s="3">
        <v>20606729449</v>
      </c>
      <c r="B3270" s="4" t="s">
        <v>7998</v>
      </c>
      <c r="C3270" s="3" t="s">
        <v>6438</v>
      </c>
      <c r="D3270" s="3">
        <v>5</v>
      </c>
      <c r="E3270" s="3" t="s">
        <v>1170</v>
      </c>
    </row>
    <row r="3271" spans="1:5" x14ac:dyDescent="0.25">
      <c r="A3271" s="3">
        <v>20606729449</v>
      </c>
      <c r="B3271" s="4" t="s">
        <v>13</v>
      </c>
      <c r="C3271" s="3" t="s">
        <v>11572</v>
      </c>
      <c r="D3271" s="3">
        <v>5</v>
      </c>
      <c r="E3271" s="3" t="s">
        <v>1170</v>
      </c>
    </row>
    <row r="3272" spans="1:5" x14ac:dyDescent="0.25">
      <c r="A3272" s="3">
        <v>20606729449</v>
      </c>
      <c r="B3272" s="4" t="s">
        <v>13</v>
      </c>
      <c r="C3272" s="3" t="s">
        <v>11573</v>
      </c>
      <c r="D3272" s="3">
        <v>5</v>
      </c>
      <c r="E3272" s="3" t="s">
        <v>1170</v>
      </c>
    </row>
    <row r="3273" spans="1:5" x14ac:dyDescent="0.25">
      <c r="A3273" s="3">
        <v>20606729449</v>
      </c>
      <c r="B3273" s="4" t="s">
        <v>13</v>
      </c>
      <c r="C3273" s="3" t="s">
        <v>6503</v>
      </c>
      <c r="D3273" s="3">
        <v>5</v>
      </c>
      <c r="E3273" s="3" t="s">
        <v>1170</v>
      </c>
    </row>
    <row r="3274" spans="1:5" x14ac:dyDescent="0.25">
      <c r="A3274" s="3">
        <v>20606729449</v>
      </c>
      <c r="B3274" s="4" t="s">
        <v>11575</v>
      </c>
      <c r="C3274" s="3" t="s">
        <v>6503</v>
      </c>
      <c r="D3274" s="3">
        <v>5</v>
      </c>
      <c r="E3274" s="3" t="s">
        <v>1170</v>
      </c>
    </row>
    <row r="3275" spans="1:5" x14ac:dyDescent="0.25">
      <c r="A3275" s="3">
        <v>20606729449</v>
      </c>
      <c r="B3275" s="4" t="s">
        <v>11574</v>
      </c>
      <c r="C3275" s="3" t="s">
        <v>6503</v>
      </c>
      <c r="D3275" s="3">
        <v>5</v>
      </c>
      <c r="E3275" s="3" t="s">
        <v>1170</v>
      </c>
    </row>
    <row r="3276" spans="1:5" x14ac:dyDescent="0.25">
      <c r="A3276" s="3">
        <v>20606729449</v>
      </c>
      <c r="B3276" s="4" t="s">
        <v>8038</v>
      </c>
      <c r="C3276" s="3" t="s">
        <v>6503</v>
      </c>
      <c r="D3276" s="3">
        <v>5</v>
      </c>
      <c r="E3276" s="3" t="s">
        <v>1170</v>
      </c>
    </row>
    <row r="3277" spans="1:5" x14ac:dyDescent="0.25">
      <c r="A3277" s="3">
        <v>20606729449</v>
      </c>
      <c r="B3277" s="4" t="s">
        <v>13</v>
      </c>
      <c r="C3277" s="3" t="s">
        <v>11576</v>
      </c>
      <c r="D3277" s="3">
        <v>5</v>
      </c>
      <c r="E3277" s="3" t="s">
        <v>1170</v>
      </c>
    </row>
    <row r="3278" spans="1:5" x14ac:dyDescent="0.25">
      <c r="A3278" s="3">
        <v>20606729449</v>
      </c>
      <c r="B3278" s="4" t="s">
        <v>13</v>
      </c>
      <c r="C3278" s="3" t="s">
        <v>11577</v>
      </c>
      <c r="D3278" s="3">
        <v>5</v>
      </c>
      <c r="E3278" s="3" t="s">
        <v>1170</v>
      </c>
    </row>
    <row r="3279" spans="1:5" x14ac:dyDescent="0.25">
      <c r="A3279" s="3">
        <v>20606729449</v>
      </c>
      <c r="B3279" s="4" t="s">
        <v>13</v>
      </c>
      <c r="C3279" s="3" t="s">
        <v>11578</v>
      </c>
      <c r="D3279" s="3">
        <v>5</v>
      </c>
      <c r="E3279" s="3" t="s">
        <v>1170</v>
      </c>
    </row>
    <row r="3280" spans="1:5" x14ac:dyDescent="0.25">
      <c r="A3280" s="3">
        <v>20606729449</v>
      </c>
      <c r="B3280" s="4" t="s">
        <v>13</v>
      </c>
      <c r="C3280" s="3" t="s">
        <v>11579</v>
      </c>
      <c r="D3280" s="3">
        <v>5</v>
      </c>
      <c r="E3280" s="3" t="s">
        <v>1170</v>
      </c>
    </row>
    <row r="3281" spans="1:5" x14ac:dyDescent="0.25">
      <c r="A3281" s="3">
        <v>20606729449</v>
      </c>
      <c r="B3281" s="4" t="s">
        <v>11580</v>
      </c>
      <c r="C3281" s="3" t="s">
        <v>6481</v>
      </c>
      <c r="D3281" s="3">
        <v>5</v>
      </c>
      <c r="E3281" s="3" t="s">
        <v>1170</v>
      </c>
    </row>
    <row r="3282" spans="1:5" x14ac:dyDescent="0.25">
      <c r="A3282" s="3">
        <v>20606729449</v>
      </c>
      <c r="B3282" s="4" t="s">
        <v>8007</v>
      </c>
      <c r="C3282" s="3" t="s">
        <v>6481</v>
      </c>
      <c r="D3282" s="3">
        <v>5</v>
      </c>
      <c r="E3282" s="3" t="s">
        <v>1170</v>
      </c>
    </row>
    <row r="3283" spans="1:5" x14ac:dyDescent="0.25">
      <c r="A3283" s="3">
        <v>20606729449</v>
      </c>
      <c r="B3283" s="4" t="s">
        <v>11581</v>
      </c>
      <c r="C3283" s="3" t="s">
        <v>6467</v>
      </c>
      <c r="D3283" s="3">
        <v>5</v>
      </c>
      <c r="E3283" s="3" t="s">
        <v>1170</v>
      </c>
    </row>
    <row r="3284" spans="1:5" x14ac:dyDescent="0.25">
      <c r="A3284" s="3">
        <v>20606729449</v>
      </c>
      <c r="B3284" s="4" t="s">
        <v>8051</v>
      </c>
      <c r="C3284" s="3" t="s">
        <v>6467</v>
      </c>
      <c r="D3284" s="3">
        <v>5</v>
      </c>
      <c r="E3284" s="3" t="s">
        <v>1170</v>
      </c>
    </row>
    <row r="3285" spans="1:5" x14ac:dyDescent="0.25">
      <c r="A3285" s="3">
        <v>20606729449</v>
      </c>
      <c r="B3285" s="4" t="s">
        <v>13</v>
      </c>
      <c r="C3285" s="3" t="s">
        <v>11582</v>
      </c>
      <c r="D3285" s="3">
        <v>5</v>
      </c>
      <c r="E3285" s="3" t="s">
        <v>1170</v>
      </c>
    </row>
    <row r="3286" spans="1:5" x14ac:dyDescent="0.25">
      <c r="A3286" s="3">
        <v>20606729449</v>
      </c>
      <c r="B3286" s="4" t="s">
        <v>11583</v>
      </c>
      <c r="C3286" s="3" t="s">
        <v>11584</v>
      </c>
      <c r="D3286" s="3">
        <v>5</v>
      </c>
      <c r="E3286" s="3" t="s">
        <v>1170</v>
      </c>
    </row>
    <row r="3287" spans="1:5" x14ac:dyDescent="0.25">
      <c r="A3287" s="3">
        <v>20606729449</v>
      </c>
      <c r="B3287" s="4" t="s">
        <v>8036</v>
      </c>
      <c r="C3287" s="3" t="s">
        <v>11584</v>
      </c>
      <c r="D3287" s="3">
        <v>5</v>
      </c>
      <c r="E3287" s="3" t="s">
        <v>1170</v>
      </c>
    </row>
    <row r="3288" spans="1:5" x14ac:dyDescent="0.25">
      <c r="A3288" s="3">
        <v>20606729449</v>
      </c>
      <c r="B3288" s="4" t="s">
        <v>13</v>
      </c>
      <c r="C3288" s="3" t="s">
        <v>11585</v>
      </c>
      <c r="D3288" s="3">
        <v>5</v>
      </c>
      <c r="E3288" s="3" t="s">
        <v>1170</v>
      </c>
    </row>
    <row r="3289" spans="1:5" x14ac:dyDescent="0.25">
      <c r="A3289" s="3">
        <v>20606729449</v>
      </c>
      <c r="B3289" s="4" t="s">
        <v>13</v>
      </c>
      <c r="C3289" s="3" t="s">
        <v>11586</v>
      </c>
      <c r="D3289" s="3">
        <v>5</v>
      </c>
      <c r="E3289" s="3" t="s">
        <v>1170</v>
      </c>
    </row>
    <row r="3290" spans="1:5" x14ac:dyDescent="0.25">
      <c r="A3290" s="3">
        <v>20606729449</v>
      </c>
      <c r="B3290" s="4" t="s">
        <v>11588</v>
      </c>
      <c r="C3290" s="3" t="s">
        <v>6505</v>
      </c>
      <c r="D3290" s="3">
        <v>5</v>
      </c>
      <c r="E3290" s="3" t="s">
        <v>1170</v>
      </c>
    </row>
    <row r="3291" spans="1:5" x14ac:dyDescent="0.25">
      <c r="A3291" s="3">
        <v>20606729449</v>
      </c>
      <c r="B3291" s="4" t="s">
        <v>11587</v>
      </c>
      <c r="C3291" s="3" t="s">
        <v>6505</v>
      </c>
      <c r="D3291" s="3">
        <v>5</v>
      </c>
      <c r="E3291" s="3" t="s">
        <v>1170</v>
      </c>
    </row>
    <row r="3292" spans="1:5" x14ac:dyDescent="0.25">
      <c r="A3292" s="3">
        <v>20606729449</v>
      </c>
      <c r="B3292" s="4" t="s">
        <v>8040</v>
      </c>
      <c r="C3292" s="3" t="s">
        <v>6505</v>
      </c>
      <c r="D3292" s="3">
        <v>5</v>
      </c>
      <c r="E3292" s="3" t="s">
        <v>1170</v>
      </c>
    </row>
    <row r="3293" spans="1:5" x14ac:dyDescent="0.25">
      <c r="A3293" s="3">
        <v>20606729449</v>
      </c>
      <c r="B3293" s="4" t="s">
        <v>13</v>
      </c>
      <c r="C3293" s="3" t="s">
        <v>11589</v>
      </c>
      <c r="D3293" s="3">
        <v>5</v>
      </c>
      <c r="E3293" s="3" t="s">
        <v>1170</v>
      </c>
    </row>
    <row r="3294" spans="1:5" x14ac:dyDescent="0.25">
      <c r="A3294" s="3">
        <v>20606729449</v>
      </c>
      <c r="B3294" s="4" t="s">
        <v>13</v>
      </c>
      <c r="C3294" s="3" t="s">
        <v>11590</v>
      </c>
      <c r="D3294" s="3">
        <v>5</v>
      </c>
      <c r="E3294" s="3" t="s">
        <v>1170</v>
      </c>
    </row>
    <row r="3295" spans="1:5" x14ac:dyDescent="0.25">
      <c r="A3295" s="3">
        <v>20606729449</v>
      </c>
      <c r="B3295" s="4" t="s">
        <v>11591</v>
      </c>
      <c r="C3295" s="3" t="s">
        <v>6448</v>
      </c>
      <c r="D3295" s="3">
        <v>5</v>
      </c>
      <c r="E3295" s="3" t="s">
        <v>1170</v>
      </c>
    </row>
    <row r="3296" spans="1:5" x14ac:dyDescent="0.25">
      <c r="A3296" s="3">
        <v>20606729449</v>
      </c>
      <c r="B3296" s="4" t="s">
        <v>7999</v>
      </c>
      <c r="C3296" s="3" t="s">
        <v>6448</v>
      </c>
      <c r="D3296" s="3">
        <v>5</v>
      </c>
      <c r="E3296" s="3" t="s">
        <v>1170</v>
      </c>
    </row>
    <row r="3297" spans="1:5" x14ac:dyDescent="0.25">
      <c r="A3297" s="3">
        <v>20606729449</v>
      </c>
      <c r="B3297" s="4" t="s">
        <v>13</v>
      </c>
      <c r="C3297" s="3" t="s">
        <v>11592</v>
      </c>
      <c r="D3297" s="3">
        <v>5</v>
      </c>
      <c r="E3297" s="3" t="s">
        <v>1170</v>
      </c>
    </row>
    <row r="3298" spans="1:5" x14ac:dyDescent="0.25">
      <c r="A3298" s="3">
        <v>20606729449</v>
      </c>
      <c r="B3298" s="4" t="s">
        <v>11593</v>
      </c>
      <c r="C3298" s="3" t="s">
        <v>6442</v>
      </c>
      <c r="D3298" s="3">
        <v>5</v>
      </c>
      <c r="E3298" s="3" t="s">
        <v>1170</v>
      </c>
    </row>
    <row r="3299" spans="1:5" x14ac:dyDescent="0.25">
      <c r="A3299" s="3">
        <v>20606729449</v>
      </c>
      <c r="B3299" s="4" t="s">
        <v>7992</v>
      </c>
      <c r="C3299" s="3" t="s">
        <v>6442</v>
      </c>
      <c r="D3299" s="3">
        <v>4</v>
      </c>
      <c r="E3299" s="3" t="s">
        <v>4164</v>
      </c>
    </row>
    <row r="3300" spans="1:5" x14ac:dyDescent="0.25">
      <c r="A3300" s="3">
        <v>20606729449</v>
      </c>
      <c r="B3300" s="4" t="s">
        <v>13</v>
      </c>
      <c r="C3300" s="3" t="s">
        <v>11594</v>
      </c>
      <c r="D3300" s="3">
        <v>5</v>
      </c>
      <c r="E3300" s="3" t="s">
        <v>1170</v>
      </c>
    </row>
    <row r="3301" spans="1:5" x14ac:dyDescent="0.25">
      <c r="A3301" s="3">
        <v>20606729449</v>
      </c>
      <c r="B3301" s="4" t="s">
        <v>13</v>
      </c>
      <c r="C3301" s="3" t="s">
        <v>11595</v>
      </c>
      <c r="D3301" s="3">
        <v>5</v>
      </c>
      <c r="E3301" s="3" t="s">
        <v>1170</v>
      </c>
    </row>
    <row r="3302" spans="1:5" x14ac:dyDescent="0.25">
      <c r="A3302" s="3">
        <v>20606729449</v>
      </c>
      <c r="B3302" s="4" t="s">
        <v>11596</v>
      </c>
      <c r="C3302" s="3" t="s">
        <v>11597</v>
      </c>
      <c r="D3302" s="3">
        <v>5</v>
      </c>
      <c r="E3302" s="3" t="s">
        <v>1170</v>
      </c>
    </row>
    <row r="3303" spans="1:5" x14ac:dyDescent="0.25">
      <c r="A3303" s="3">
        <v>20606729449</v>
      </c>
      <c r="B3303" s="4" t="s">
        <v>11598</v>
      </c>
      <c r="C3303" s="3" t="s">
        <v>11599</v>
      </c>
      <c r="D3303" s="3">
        <v>5</v>
      </c>
      <c r="E3303" s="3" t="s">
        <v>1170</v>
      </c>
    </row>
    <row r="3304" spans="1:5" x14ac:dyDescent="0.25">
      <c r="A3304" s="3">
        <v>20606729449</v>
      </c>
      <c r="B3304" s="4" t="s">
        <v>11600</v>
      </c>
      <c r="C3304" s="3" t="s">
        <v>8015</v>
      </c>
      <c r="D3304" s="3">
        <v>5</v>
      </c>
      <c r="E3304" s="3" t="s">
        <v>1170</v>
      </c>
    </row>
    <row r="3305" spans="1:5" x14ac:dyDescent="0.25">
      <c r="A3305" s="3">
        <v>20606729449</v>
      </c>
      <c r="B3305" s="4" t="s">
        <v>8014</v>
      </c>
      <c r="C3305" s="3" t="s">
        <v>8015</v>
      </c>
      <c r="D3305" s="3">
        <v>5</v>
      </c>
      <c r="E3305" s="3" t="s">
        <v>1170</v>
      </c>
    </row>
    <row r="3306" spans="1:5" x14ac:dyDescent="0.25">
      <c r="A3306" s="3">
        <v>20606729449</v>
      </c>
      <c r="B3306" s="4" t="s">
        <v>11601</v>
      </c>
      <c r="C3306" s="3" t="s">
        <v>11602</v>
      </c>
      <c r="D3306" s="3">
        <v>5</v>
      </c>
      <c r="E3306" s="3" t="s">
        <v>1170</v>
      </c>
    </row>
    <row r="3307" spans="1:5" x14ac:dyDescent="0.25">
      <c r="A3307" s="3">
        <v>20606729449</v>
      </c>
      <c r="B3307" s="4" t="s">
        <v>11603</v>
      </c>
      <c r="C3307" s="3" t="s">
        <v>6450</v>
      </c>
      <c r="D3307" s="3">
        <v>5</v>
      </c>
      <c r="E3307" s="3" t="s">
        <v>1170</v>
      </c>
    </row>
    <row r="3308" spans="1:5" x14ac:dyDescent="0.25">
      <c r="A3308" s="3">
        <v>20606729449</v>
      </c>
      <c r="B3308" s="4" t="s">
        <v>8000</v>
      </c>
      <c r="C3308" s="3" t="s">
        <v>6450</v>
      </c>
      <c r="D3308" s="3">
        <v>5</v>
      </c>
      <c r="E3308" s="3" t="s">
        <v>1170</v>
      </c>
    </row>
    <row r="3309" spans="1:5" x14ac:dyDescent="0.25">
      <c r="A3309" s="3">
        <v>20606729449</v>
      </c>
      <c r="B3309" s="4" t="s">
        <v>8008</v>
      </c>
      <c r="C3309" s="3" t="s">
        <v>8009</v>
      </c>
      <c r="D3309" s="3">
        <v>5</v>
      </c>
      <c r="E3309" s="3" t="s">
        <v>1170</v>
      </c>
    </row>
    <row r="3310" spans="1:5" x14ac:dyDescent="0.25">
      <c r="A3310" s="3">
        <v>20606729449</v>
      </c>
      <c r="B3310" s="4" t="s">
        <v>13</v>
      </c>
      <c r="C3310" s="3" t="s">
        <v>11604</v>
      </c>
      <c r="D3310" s="3">
        <v>5</v>
      </c>
      <c r="E3310" s="3" t="s">
        <v>1170</v>
      </c>
    </row>
    <row r="3311" spans="1:5" x14ac:dyDescent="0.25">
      <c r="A3311" s="3">
        <v>20606729449</v>
      </c>
      <c r="B3311" s="4" t="s">
        <v>11605</v>
      </c>
      <c r="C3311" s="3" t="s">
        <v>6475</v>
      </c>
      <c r="D3311" s="3">
        <v>5</v>
      </c>
      <c r="E3311" s="3" t="s">
        <v>1170</v>
      </c>
    </row>
    <row r="3312" spans="1:5" x14ac:dyDescent="0.25">
      <c r="A3312" s="3">
        <v>20606729449</v>
      </c>
      <c r="B3312" s="4" t="s">
        <v>8052</v>
      </c>
      <c r="C3312" s="3" t="s">
        <v>6475</v>
      </c>
      <c r="D3312" s="3">
        <v>5</v>
      </c>
      <c r="E3312" s="3" t="s">
        <v>1170</v>
      </c>
    </row>
    <row r="3313" spans="1:5" x14ac:dyDescent="0.25">
      <c r="A3313" s="3">
        <v>20606729449</v>
      </c>
      <c r="B3313" s="4" t="s">
        <v>13</v>
      </c>
      <c r="C3313" s="3" t="s">
        <v>11606</v>
      </c>
      <c r="D3313" s="3">
        <v>5</v>
      </c>
      <c r="E3313" s="3" t="s">
        <v>1170</v>
      </c>
    </row>
    <row r="3314" spans="1:5" x14ac:dyDescent="0.25">
      <c r="A3314" s="3">
        <v>20606729449</v>
      </c>
      <c r="B3314" s="4" t="s">
        <v>13</v>
      </c>
      <c r="C3314" s="3" t="s">
        <v>11607</v>
      </c>
      <c r="D3314" s="3">
        <v>5</v>
      </c>
      <c r="E3314" s="3" t="s">
        <v>1170</v>
      </c>
    </row>
    <row r="3315" spans="1:5" x14ac:dyDescent="0.25">
      <c r="A3315" s="3">
        <v>20606729449</v>
      </c>
      <c r="B3315" s="4" t="s">
        <v>11609</v>
      </c>
      <c r="C3315" s="3" t="s">
        <v>6510</v>
      </c>
      <c r="D3315" s="3">
        <v>5</v>
      </c>
      <c r="E3315" s="3" t="s">
        <v>1170</v>
      </c>
    </row>
    <row r="3316" spans="1:5" x14ac:dyDescent="0.25">
      <c r="A3316" s="3">
        <v>20606729449</v>
      </c>
      <c r="B3316" s="4" t="s">
        <v>11608</v>
      </c>
      <c r="C3316" s="3" t="s">
        <v>6510</v>
      </c>
      <c r="D3316" s="3">
        <v>5</v>
      </c>
      <c r="E3316" s="3" t="s">
        <v>1170</v>
      </c>
    </row>
    <row r="3317" spans="1:5" x14ac:dyDescent="0.25">
      <c r="A3317" s="3">
        <v>20606729449</v>
      </c>
      <c r="B3317" s="4" t="s">
        <v>8046</v>
      </c>
      <c r="C3317" s="3" t="s">
        <v>6510</v>
      </c>
      <c r="D3317" s="3">
        <v>5</v>
      </c>
      <c r="E3317" s="3" t="s">
        <v>1170</v>
      </c>
    </row>
    <row r="3318" spans="1:5" x14ac:dyDescent="0.25">
      <c r="A3318" s="3">
        <v>20606729449</v>
      </c>
      <c r="B3318" s="4" t="s">
        <v>13</v>
      </c>
      <c r="C3318" s="3" t="s">
        <v>11610</v>
      </c>
      <c r="D3318" s="3">
        <v>5</v>
      </c>
      <c r="E3318" s="3" t="s">
        <v>1170</v>
      </c>
    </row>
    <row r="3319" spans="1:5" x14ac:dyDescent="0.25">
      <c r="A3319" s="3">
        <v>20606729449</v>
      </c>
      <c r="B3319" s="4" t="s">
        <v>11612</v>
      </c>
      <c r="C3319" s="3" t="s">
        <v>6508</v>
      </c>
      <c r="D3319" s="3">
        <v>5</v>
      </c>
      <c r="E3319" s="3" t="s">
        <v>1170</v>
      </c>
    </row>
    <row r="3320" spans="1:5" x14ac:dyDescent="0.25">
      <c r="A3320" s="3">
        <v>20606729449</v>
      </c>
      <c r="B3320" s="4" t="s">
        <v>11611</v>
      </c>
      <c r="C3320" s="3" t="s">
        <v>6508</v>
      </c>
      <c r="D3320" s="3">
        <v>5</v>
      </c>
      <c r="E3320" s="3" t="s">
        <v>1170</v>
      </c>
    </row>
    <row r="3321" spans="1:5" x14ac:dyDescent="0.25">
      <c r="A3321" s="3">
        <v>20606729449</v>
      </c>
      <c r="B3321" s="4" t="s">
        <v>8043</v>
      </c>
      <c r="C3321" s="3" t="s">
        <v>6508</v>
      </c>
      <c r="D3321" s="3">
        <v>5</v>
      </c>
      <c r="E3321" s="3" t="s">
        <v>1170</v>
      </c>
    </row>
    <row r="3322" spans="1:5" x14ac:dyDescent="0.25">
      <c r="A3322" s="3">
        <v>20606729449</v>
      </c>
      <c r="B3322" s="4" t="s">
        <v>13</v>
      </c>
      <c r="C3322" s="3" t="s">
        <v>11613</v>
      </c>
      <c r="D3322" s="3">
        <v>5</v>
      </c>
      <c r="E3322" s="3" t="s">
        <v>1170</v>
      </c>
    </row>
    <row r="3323" spans="1:5" x14ac:dyDescent="0.25">
      <c r="A3323" s="3">
        <v>20606729449</v>
      </c>
      <c r="B3323" s="4" t="s">
        <v>13</v>
      </c>
      <c r="C3323" s="3" t="s">
        <v>11614</v>
      </c>
      <c r="D3323" s="3">
        <v>5</v>
      </c>
      <c r="E3323" s="3" t="s">
        <v>1170</v>
      </c>
    </row>
    <row r="3324" spans="1:5" x14ac:dyDescent="0.25">
      <c r="A3324" s="3">
        <v>20606729449</v>
      </c>
      <c r="B3324" s="4" t="s">
        <v>8028</v>
      </c>
      <c r="C3324" s="3" t="s">
        <v>8029</v>
      </c>
      <c r="D3324" s="3">
        <v>5</v>
      </c>
      <c r="E3324" s="3" t="s">
        <v>1170</v>
      </c>
    </row>
    <row r="3325" spans="1:5" x14ac:dyDescent="0.25">
      <c r="A3325" s="3">
        <v>20606729449</v>
      </c>
      <c r="B3325" s="4" t="s">
        <v>11616</v>
      </c>
      <c r="C3325" s="3" t="s">
        <v>6479</v>
      </c>
      <c r="D3325" s="3">
        <v>5</v>
      </c>
      <c r="E3325" s="3" t="s">
        <v>1170</v>
      </c>
    </row>
    <row r="3326" spans="1:5" x14ac:dyDescent="0.25">
      <c r="A3326" s="3">
        <v>20606729449</v>
      </c>
      <c r="B3326" s="4" t="s">
        <v>8006</v>
      </c>
      <c r="C3326" s="3" t="s">
        <v>11615</v>
      </c>
      <c r="D3326" s="3">
        <v>5</v>
      </c>
      <c r="E3326" s="3" t="s">
        <v>1170</v>
      </c>
    </row>
    <row r="3327" spans="1:5" x14ac:dyDescent="0.25">
      <c r="A3327" s="3">
        <v>20606729449</v>
      </c>
      <c r="B3327" s="4" t="s">
        <v>11617</v>
      </c>
      <c r="C3327" s="3" t="s">
        <v>6483</v>
      </c>
      <c r="D3327" s="3">
        <v>5</v>
      </c>
      <c r="E3327" s="3" t="s">
        <v>1170</v>
      </c>
    </row>
    <row r="3328" spans="1:5" x14ac:dyDescent="0.25">
      <c r="A3328" s="3">
        <v>20606729449</v>
      </c>
      <c r="B3328" s="4" t="s">
        <v>11618</v>
      </c>
      <c r="C3328" s="3" t="s">
        <v>8459</v>
      </c>
      <c r="D3328" s="3">
        <v>5</v>
      </c>
      <c r="E3328" s="3" t="s">
        <v>1170</v>
      </c>
    </row>
    <row r="3329" spans="1:5" x14ac:dyDescent="0.25">
      <c r="A3329" s="3">
        <v>20606729449</v>
      </c>
      <c r="B3329" s="4" t="s">
        <v>8020</v>
      </c>
      <c r="C3329" s="3" t="s">
        <v>11619</v>
      </c>
      <c r="D3329" s="3">
        <v>5</v>
      </c>
      <c r="E3329" s="3" t="s">
        <v>1170</v>
      </c>
    </row>
    <row r="3330" spans="1:5" x14ac:dyDescent="0.25">
      <c r="A3330" s="3">
        <v>20606729449</v>
      </c>
      <c r="B3330" s="4" t="s">
        <v>11620</v>
      </c>
      <c r="C3330" s="3" t="s">
        <v>8042</v>
      </c>
      <c r="D3330" s="3">
        <v>5</v>
      </c>
      <c r="E3330" s="3" t="s">
        <v>1170</v>
      </c>
    </row>
    <row r="3331" spans="1:5" x14ac:dyDescent="0.25">
      <c r="A3331" s="3">
        <v>20606729449</v>
      </c>
      <c r="B3331" s="4" t="s">
        <v>8041</v>
      </c>
      <c r="C3331" s="3" t="s">
        <v>8042</v>
      </c>
      <c r="D3331" s="3">
        <v>5</v>
      </c>
      <c r="E3331" s="3" t="s">
        <v>1170</v>
      </c>
    </row>
    <row r="3332" spans="1:5" x14ac:dyDescent="0.25">
      <c r="A3332" s="3">
        <v>20606729449</v>
      </c>
      <c r="B3332" s="4" t="s">
        <v>13</v>
      </c>
      <c r="C3332" s="3" t="s">
        <v>11621</v>
      </c>
      <c r="D3332" s="3">
        <v>5</v>
      </c>
      <c r="E3332" s="3" t="s">
        <v>1170</v>
      </c>
    </row>
    <row r="3333" spans="1:5" x14ac:dyDescent="0.25">
      <c r="A3333" s="3">
        <v>20606729449</v>
      </c>
      <c r="B3333" s="4" t="s">
        <v>13</v>
      </c>
      <c r="C3333" s="3" t="s">
        <v>11622</v>
      </c>
      <c r="D3333" s="3">
        <v>5</v>
      </c>
      <c r="E3333" s="3" t="s">
        <v>1170</v>
      </c>
    </row>
    <row r="3334" spans="1:5" x14ac:dyDescent="0.25">
      <c r="A3334" s="3">
        <v>20606729449</v>
      </c>
      <c r="B3334" s="4" t="s">
        <v>11623</v>
      </c>
      <c r="C3334" s="3" t="s">
        <v>11624</v>
      </c>
      <c r="D3334" s="3">
        <v>5</v>
      </c>
      <c r="E3334" s="3" t="s">
        <v>1170</v>
      </c>
    </row>
    <row r="3335" spans="1:5" x14ac:dyDescent="0.25">
      <c r="A3335" s="3">
        <v>20606729449</v>
      </c>
      <c r="B3335" s="4" t="s">
        <v>11626</v>
      </c>
      <c r="C3335" s="3" t="s">
        <v>6471</v>
      </c>
      <c r="D3335" s="3">
        <v>5</v>
      </c>
      <c r="E3335" s="3" t="s">
        <v>1170</v>
      </c>
    </row>
    <row r="3336" spans="1:5" x14ac:dyDescent="0.25">
      <c r="A3336" s="3">
        <v>20606729449</v>
      </c>
      <c r="B3336" s="4" t="s">
        <v>8050</v>
      </c>
      <c r="C3336" s="3" t="s">
        <v>11625</v>
      </c>
      <c r="D3336" s="3">
        <v>5</v>
      </c>
      <c r="E3336" s="3" t="s">
        <v>1170</v>
      </c>
    </row>
    <row r="3337" spans="1:5" x14ac:dyDescent="0.25">
      <c r="A3337" s="3">
        <v>20606729449</v>
      </c>
      <c r="B3337" s="4" t="s">
        <v>11627</v>
      </c>
      <c r="C3337" s="3" t="s">
        <v>6477</v>
      </c>
      <c r="D3337" s="3">
        <v>5</v>
      </c>
      <c r="E3337" s="3" t="s">
        <v>1170</v>
      </c>
    </row>
    <row r="3338" spans="1:5" x14ac:dyDescent="0.25">
      <c r="A3338" s="3">
        <v>20606729449</v>
      </c>
      <c r="B3338" s="4" t="s">
        <v>11628</v>
      </c>
      <c r="C3338" s="3" t="s">
        <v>11629</v>
      </c>
      <c r="D3338" s="3">
        <v>5</v>
      </c>
      <c r="E3338" s="3" t="s">
        <v>1170</v>
      </c>
    </row>
    <row r="3339" spans="1:5" x14ac:dyDescent="0.25">
      <c r="A3339" s="3">
        <v>20606729449</v>
      </c>
      <c r="B3339" s="4" t="s">
        <v>11631</v>
      </c>
      <c r="C3339" s="3" t="s">
        <v>6452</v>
      </c>
      <c r="D3339" s="3">
        <v>5</v>
      </c>
      <c r="E3339" s="3" t="s">
        <v>1170</v>
      </c>
    </row>
    <row r="3340" spans="1:5" x14ac:dyDescent="0.25">
      <c r="A3340" s="3">
        <v>20606729449</v>
      </c>
      <c r="B3340" s="4" t="s">
        <v>11630</v>
      </c>
      <c r="C3340" s="3" t="s">
        <v>6452</v>
      </c>
      <c r="D3340" s="3">
        <v>5</v>
      </c>
      <c r="E3340" s="3" t="s">
        <v>1170</v>
      </c>
    </row>
    <row r="3341" spans="1:5" x14ac:dyDescent="0.25">
      <c r="A3341" s="3">
        <v>20606729449</v>
      </c>
      <c r="B3341" s="4" t="s">
        <v>7994</v>
      </c>
      <c r="C3341" s="3" t="s">
        <v>6452</v>
      </c>
      <c r="D3341" s="3">
        <v>5</v>
      </c>
      <c r="E3341" s="3" t="s">
        <v>1170</v>
      </c>
    </row>
    <row r="3342" spans="1:5" x14ac:dyDescent="0.25">
      <c r="A3342" s="3">
        <v>20606729449</v>
      </c>
      <c r="B3342" s="4" t="s">
        <v>13</v>
      </c>
      <c r="C3342" s="3" t="s">
        <v>11632</v>
      </c>
      <c r="D3342" s="3">
        <v>5</v>
      </c>
      <c r="E3342" s="3" t="s">
        <v>1170</v>
      </c>
    </row>
    <row r="3343" spans="1:5" x14ac:dyDescent="0.25">
      <c r="A3343" s="3">
        <v>20606729449</v>
      </c>
      <c r="B3343" s="4" t="s">
        <v>13</v>
      </c>
      <c r="C3343" s="3" t="s">
        <v>11633</v>
      </c>
      <c r="D3343" s="3">
        <v>5</v>
      </c>
      <c r="E3343" s="3" t="s">
        <v>1170</v>
      </c>
    </row>
    <row r="3344" spans="1:5" x14ac:dyDescent="0.25">
      <c r="A3344" s="3">
        <v>20606729449</v>
      </c>
      <c r="B3344" s="4" t="s">
        <v>11635</v>
      </c>
      <c r="C3344" s="3" t="s">
        <v>6436</v>
      </c>
      <c r="D3344" s="3">
        <v>5</v>
      </c>
      <c r="E3344" s="3" t="s">
        <v>1170</v>
      </c>
    </row>
    <row r="3345" spans="1:5" x14ac:dyDescent="0.25">
      <c r="A3345" s="3">
        <v>20606729449</v>
      </c>
      <c r="B3345" s="4" t="s">
        <v>11634</v>
      </c>
      <c r="C3345" s="3" t="s">
        <v>6436</v>
      </c>
      <c r="D3345" s="3">
        <v>5</v>
      </c>
      <c r="E3345" s="3" t="s">
        <v>1170</v>
      </c>
    </row>
    <row r="3346" spans="1:5" x14ac:dyDescent="0.25">
      <c r="A3346" s="3">
        <v>20606729449</v>
      </c>
      <c r="B3346" s="4" t="s">
        <v>7993</v>
      </c>
      <c r="C3346" s="3" t="s">
        <v>6436</v>
      </c>
      <c r="D3346" s="3">
        <v>5</v>
      </c>
      <c r="E3346" s="3" t="s">
        <v>1170</v>
      </c>
    </row>
    <row r="3347" spans="1:5" x14ac:dyDescent="0.25">
      <c r="A3347" s="3">
        <v>20606729449</v>
      </c>
      <c r="B3347" s="4" t="s">
        <v>8324</v>
      </c>
      <c r="C3347" s="3" t="s">
        <v>6436</v>
      </c>
      <c r="D3347" s="3">
        <v>5</v>
      </c>
      <c r="E3347" s="3" t="s">
        <v>1170</v>
      </c>
    </row>
    <row r="3348" spans="1:5" x14ac:dyDescent="0.25">
      <c r="A3348" s="3">
        <v>20606729449</v>
      </c>
      <c r="B3348" s="4" t="s">
        <v>13</v>
      </c>
      <c r="C3348" s="3" t="s">
        <v>11636</v>
      </c>
      <c r="D3348" s="3">
        <v>5</v>
      </c>
      <c r="E3348" s="3" t="s">
        <v>1170</v>
      </c>
    </row>
    <row r="3349" spans="1:5" x14ac:dyDescent="0.25">
      <c r="A3349" s="3">
        <v>20606729449</v>
      </c>
      <c r="B3349" s="4" t="s">
        <v>13</v>
      </c>
      <c r="C3349" s="3" t="s">
        <v>11637</v>
      </c>
      <c r="D3349" s="3">
        <v>5</v>
      </c>
      <c r="E3349" s="3" t="s">
        <v>1170</v>
      </c>
    </row>
    <row r="3350" spans="1:5" x14ac:dyDescent="0.25">
      <c r="A3350" s="3">
        <v>20606729449</v>
      </c>
      <c r="B3350" s="4" t="s">
        <v>11638</v>
      </c>
      <c r="C3350" s="3" t="s">
        <v>11639</v>
      </c>
      <c r="D3350" s="3">
        <v>5</v>
      </c>
      <c r="E3350" s="3" t="s">
        <v>1170</v>
      </c>
    </row>
    <row r="3351" spans="1:5" x14ac:dyDescent="0.25">
      <c r="A3351" s="3">
        <v>20606729449</v>
      </c>
      <c r="B3351" s="4" t="s">
        <v>11640</v>
      </c>
      <c r="C3351" s="3" t="s">
        <v>6446</v>
      </c>
      <c r="D3351" s="3">
        <v>5</v>
      </c>
      <c r="E3351" s="3" t="s">
        <v>1170</v>
      </c>
    </row>
    <row r="3352" spans="1:5" x14ac:dyDescent="0.25">
      <c r="A3352" s="3">
        <v>20606729449</v>
      </c>
      <c r="B3352" s="4" t="s">
        <v>11641</v>
      </c>
      <c r="C3352" s="3" t="s">
        <v>6461</v>
      </c>
      <c r="D3352" s="3">
        <v>5</v>
      </c>
      <c r="E3352" s="3" t="s">
        <v>1170</v>
      </c>
    </row>
    <row r="3353" spans="1:5" x14ac:dyDescent="0.25">
      <c r="A3353" s="3">
        <v>20606729449</v>
      </c>
      <c r="B3353" s="4" t="s">
        <v>8004</v>
      </c>
      <c r="C3353" s="3" t="s">
        <v>6461</v>
      </c>
      <c r="D3353" s="3">
        <v>5</v>
      </c>
      <c r="E3353" s="3" t="s">
        <v>1170</v>
      </c>
    </row>
    <row r="3354" spans="1:5" x14ac:dyDescent="0.25">
      <c r="A3354" s="3">
        <v>20606729449</v>
      </c>
      <c r="B3354" s="4" t="s">
        <v>11642</v>
      </c>
      <c r="C3354" s="3" t="s">
        <v>8045</v>
      </c>
      <c r="D3354" s="3">
        <v>5</v>
      </c>
      <c r="E3354" s="3" t="s">
        <v>1170</v>
      </c>
    </row>
    <row r="3355" spans="1:5" x14ac:dyDescent="0.25">
      <c r="A3355" s="3">
        <v>20606729449</v>
      </c>
      <c r="B3355" s="4" t="s">
        <v>8044</v>
      </c>
      <c r="C3355" s="3" t="s">
        <v>8045</v>
      </c>
      <c r="D3355" s="3">
        <v>5</v>
      </c>
      <c r="E3355" s="3" t="s">
        <v>1170</v>
      </c>
    </row>
    <row r="3356" spans="1:5" x14ac:dyDescent="0.25">
      <c r="A3356" s="3">
        <v>20606729449</v>
      </c>
      <c r="B3356" s="4" t="s">
        <v>13</v>
      </c>
      <c r="C3356" s="3" t="s">
        <v>11643</v>
      </c>
      <c r="D3356" s="3">
        <v>5</v>
      </c>
      <c r="E3356" s="3" t="s">
        <v>1170</v>
      </c>
    </row>
    <row r="3357" spans="1:5" x14ac:dyDescent="0.25">
      <c r="A3357" s="3">
        <v>20606729449</v>
      </c>
      <c r="B3357" s="4" t="s">
        <v>13</v>
      </c>
      <c r="C3357" s="3" t="s">
        <v>11644</v>
      </c>
      <c r="D3357" s="3">
        <v>5</v>
      </c>
      <c r="E3357" s="3" t="s">
        <v>1170</v>
      </c>
    </row>
    <row r="3358" spans="1:5" x14ac:dyDescent="0.25">
      <c r="A3358" s="3">
        <v>20606729449</v>
      </c>
      <c r="B3358" s="4" t="s">
        <v>13</v>
      </c>
      <c r="C3358" s="3" t="s">
        <v>11645</v>
      </c>
      <c r="D3358" s="3">
        <v>5</v>
      </c>
      <c r="E3358" s="3" t="s">
        <v>1170</v>
      </c>
    </row>
    <row r="3359" spans="1:5" x14ac:dyDescent="0.25">
      <c r="A3359" s="3">
        <v>20606729449</v>
      </c>
      <c r="B3359" s="4" t="s">
        <v>11646</v>
      </c>
      <c r="C3359" s="3" t="s">
        <v>11647</v>
      </c>
      <c r="D3359" s="3">
        <v>5</v>
      </c>
      <c r="E3359" s="3" t="s">
        <v>1170</v>
      </c>
    </row>
    <row r="3360" spans="1:5" x14ac:dyDescent="0.25">
      <c r="A3360" s="3">
        <v>20606729449</v>
      </c>
      <c r="B3360" s="4" t="s">
        <v>13</v>
      </c>
      <c r="C3360" s="3" t="s">
        <v>11648</v>
      </c>
      <c r="D3360" s="3">
        <v>5</v>
      </c>
      <c r="E3360" s="3" t="s">
        <v>1170</v>
      </c>
    </row>
    <row r="3361" spans="1:5" x14ac:dyDescent="0.25">
      <c r="A3361" s="3">
        <v>20606729449</v>
      </c>
      <c r="B3361" s="4" t="s">
        <v>11649</v>
      </c>
      <c r="C3361" s="3" t="s">
        <v>6487</v>
      </c>
      <c r="D3361" s="3">
        <v>5</v>
      </c>
      <c r="E3361" s="3" t="s">
        <v>1170</v>
      </c>
    </row>
    <row r="3362" spans="1:5" x14ac:dyDescent="0.25">
      <c r="A3362" s="3">
        <v>20606729449</v>
      </c>
      <c r="B3362" s="4" t="s">
        <v>11650</v>
      </c>
      <c r="C3362" s="3" t="s">
        <v>11651</v>
      </c>
      <c r="D3362" s="3">
        <v>5</v>
      </c>
      <c r="E3362" s="3" t="s">
        <v>1170</v>
      </c>
    </row>
    <row r="3363" spans="1:5" x14ac:dyDescent="0.25">
      <c r="A3363" s="3">
        <v>20606729449</v>
      </c>
      <c r="B3363" s="4" t="s">
        <v>11652</v>
      </c>
      <c r="C3363" s="3" t="s">
        <v>11653</v>
      </c>
      <c r="D3363" s="3">
        <v>5</v>
      </c>
      <c r="E3363" s="3" t="s">
        <v>1170</v>
      </c>
    </row>
    <row r="3364" spans="1:5" x14ac:dyDescent="0.25">
      <c r="A3364" s="3">
        <v>20606729449</v>
      </c>
      <c r="B3364" s="4" t="s">
        <v>11654</v>
      </c>
      <c r="C3364" s="3" t="s">
        <v>6015</v>
      </c>
      <c r="D3364" s="3">
        <v>5</v>
      </c>
      <c r="E3364" s="3" t="s">
        <v>1170</v>
      </c>
    </row>
    <row r="3365" spans="1:5" x14ac:dyDescent="0.25">
      <c r="A3365" s="3">
        <v>20606729449</v>
      </c>
      <c r="B3365" s="4" t="s">
        <v>11655</v>
      </c>
      <c r="C3365" s="3" t="s">
        <v>6005</v>
      </c>
      <c r="D3365" s="3">
        <v>5</v>
      </c>
      <c r="E3365" s="3" t="s">
        <v>1170</v>
      </c>
    </row>
    <row r="3366" spans="1:5" x14ac:dyDescent="0.25">
      <c r="A3366" s="3">
        <v>20606729449</v>
      </c>
      <c r="B3366" s="4" t="s">
        <v>11656</v>
      </c>
      <c r="C3366" s="3" t="s">
        <v>6007</v>
      </c>
      <c r="D3366" s="3">
        <v>5</v>
      </c>
      <c r="E3366" s="3" t="s">
        <v>1170</v>
      </c>
    </row>
    <row r="3367" spans="1:5" x14ac:dyDescent="0.25">
      <c r="A3367" s="3">
        <v>20606729449</v>
      </c>
      <c r="B3367" s="4" t="s">
        <v>10102</v>
      </c>
      <c r="C3367" s="3" t="s">
        <v>3241</v>
      </c>
      <c r="D3367" s="3">
        <v>1</v>
      </c>
      <c r="E3367" s="3" t="s">
        <v>8821</v>
      </c>
    </row>
    <row r="3368" spans="1:5" x14ac:dyDescent="0.25">
      <c r="A3368" s="3">
        <v>20606729449</v>
      </c>
      <c r="B3368" s="4" t="s">
        <v>1146</v>
      </c>
      <c r="C3368" s="3" t="s">
        <v>3191</v>
      </c>
      <c r="D3368" s="3">
        <v>1</v>
      </c>
      <c r="E3368" s="3" t="s">
        <v>8821</v>
      </c>
    </row>
    <row r="3369" spans="1:5" x14ac:dyDescent="0.25">
      <c r="A3369" s="3">
        <v>20606729449</v>
      </c>
      <c r="B3369" s="4" t="s">
        <v>1155</v>
      </c>
      <c r="C3369" s="3" t="s">
        <v>3199</v>
      </c>
      <c r="D3369" s="3">
        <v>1</v>
      </c>
      <c r="E3369" s="3" t="s">
        <v>8821</v>
      </c>
    </row>
    <row r="3370" spans="1:5" x14ac:dyDescent="0.25">
      <c r="A3370" s="3">
        <v>20606729449</v>
      </c>
      <c r="B3370" s="4" t="s">
        <v>10103</v>
      </c>
      <c r="C3370" s="3" t="s">
        <v>10104</v>
      </c>
      <c r="D3370" s="3">
        <v>1</v>
      </c>
      <c r="E3370" s="3" t="s">
        <v>8821</v>
      </c>
    </row>
    <row r="3371" spans="1:5" x14ac:dyDescent="0.25">
      <c r="A3371" s="3">
        <v>20606729449</v>
      </c>
      <c r="B3371" s="4" t="s">
        <v>13</v>
      </c>
      <c r="C3371" s="3" t="s">
        <v>10105</v>
      </c>
      <c r="D3371" s="3">
        <v>1</v>
      </c>
      <c r="E3371" s="3" t="s">
        <v>8821</v>
      </c>
    </row>
    <row r="3372" spans="1:5" x14ac:dyDescent="0.25">
      <c r="A3372" s="3">
        <v>20606729449</v>
      </c>
      <c r="B3372" s="4" t="s">
        <v>7158</v>
      </c>
      <c r="C3372" s="3" t="s">
        <v>10661</v>
      </c>
      <c r="D3372" s="3">
        <v>4</v>
      </c>
      <c r="E3372" s="3" t="s">
        <v>4164</v>
      </c>
    </row>
    <row r="3373" spans="1:5" x14ac:dyDescent="0.25">
      <c r="A3373" s="3">
        <v>20606729449</v>
      </c>
      <c r="B3373" s="4" t="s">
        <v>11659</v>
      </c>
      <c r="C3373" s="3" t="s">
        <v>6569</v>
      </c>
      <c r="D3373" s="3">
        <v>5</v>
      </c>
      <c r="E3373" s="3" t="s">
        <v>1170</v>
      </c>
    </row>
    <row r="3374" spans="1:5" x14ac:dyDescent="0.25">
      <c r="A3374" s="3">
        <v>20606729449</v>
      </c>
      <c r="B3374" s="4" t="s">
        <v>11660</v>
      </c>
      <c r="C3374" s="3" t="s">
        <v>6567</v>
      </c>
      <c r="D3374" s="3">
        <v>5</v>
      </c>
      <c r="E3374" s="3" t="s">
        <v>1170</v>
      </c>
    </row>
    <row r="3375" spans="1:5" x14ac:dyDescent="0.25">
      <c r="A3375" s="3">
        <v>20606729449</v>
      </c>
      <c r="B3375" s="4" t="s">
        <v>11661</v>
      </c>
      <c r="C3375" s="3" t="s">
        <v>6577</v>
      </c>
      <c r="D3375" s="3">
        <v>5</v>
      </c>
      <c r="E3375" s="3" t="s">
        <v>1170</v>
      </c>
    </row>
    <row r="3376" spans="1:5" x14ac:dyDescent="0.25">
      <c r="A3376" s="3">
        <v>20606729449</v>
      </c>
      <c r="B3376" s="4" t="s">
        <v>11662</v>
      </c>
      <c r="C3376" s="3" t="s">
        <v>6563</v>
      </c>
      <c r="D3376" s="3">
        <v>5</v>
      </c>
      <c r="E3376" s="3" t="s">
        <v>1170</v>
      </c>
    </row>
    <row r="3377" spans="1:5" x14ac:dyDescent="0.25">
      <c r="A3377" s="3">
        <v>20606729449</v>
      </c>
      <c r="B3377" s="4" t="s">
        <v>11663</v>
      </c>
      <c r="C3377" s="3" t="s">
        <v>6573</v>
      </c>
      <c r="D3377" s="3">
        <v>5</v>
      </c>
      <c r="E3377" s="3" t="s">
        <v>1170</v>
      </c>
    </row>
    <row r="3378" spans="1:5" x14ac:dyDescent="0.25">
      <c r="A3378" s="3">
        <v>20606729449</v>
      </c>
      <c r="B3378" s="4" t="s">
        <v>11664</v>
      </c>
      <c r="C3378" s="3" t="s">
        <v>6533</v>
      </c>
      <c r="D3378" s="3">
        <v>5</v>
      </c>
      <c r="E3378" s="3" t="s">
        <v>1170</v>
      </c>
    </row>
    <row r="3379" spans="1:5" x14ac:dyDescent="0.25">
      <c r="A3379" s="3">
        <v>20606729449</v>
      </c>
      <c r="B3379" s="4" t="s">
        <v>11665</v>
      </c>
      <c r="C3379" s="3" t="s">
        <v>6575</v>
      </c>
      <c r="D3379" s="3">
        <v>5</v>
      </c>
      <c r="E3379" s="3" t="s">
        <v>1170</v>
      </c>
    </row>
    <row r="3380" spans="1:5" x14ac:dyDescent="0.25">
      <c r="A3380" s="3">
        <v>20606729449</v>
      </c>
      <c r="B3380" s="4" t="s">
        <v>11666</v>
      </c>
      <c r="C3380" s="3" t="s">
        <v>6551</v>
      </c>
      <c r="D3380" s="3">
        <v>5</v>
      </c>
      <c r="E3380" s="3" t="s">
        <v>1170</v>
      </c>
    </row>
    <row r="3381" spans="1:5" x14ac:dyDescent="0.25">
      <c r="A3381" s="3">
        <v>20606729449</v>
      </c>
      <c r="B3381" s="4" t="s">
        <v>11667</v>
      </c>
      <c r="C3381" s="3" t="s">
        <v>6543</v>
      </c>
      <c r="D3381" s="3">
        <v>5</v>
      </c>
      <c r="E3381" s="3" t="s">
        <v>1170</v>
      </c>
    </row>
    <row r="3382" spans="1:5" x14ac:dyDescent="0.25">
      <c r="A3382" s="3">
        <v>20606729449</v>
      </c>
      <c r="B3382" s="4" t="s">
        <v>11668</v>
      </c>
      <c r="C3382" s="3" t="s">
        <v>6541</v>
      </c>
      <c r="D3382" s="3">
        <v>5</v>
      </c>
      <c r="E3382" s="3" t="s">
        <v>1170</v>
      </c>
    </row>
    <row r="3383" spans="1:5" x14ac:dyDescent="0.25">
      <c r="A3383" s="3">
        <v>20606729449</v>
      </c>
      <c r="B3383" s="4" t="s">
        <v>11669</v>
      </c>
      <c r="C3383" s="3" t="s">
        <v>6535</v>
      </c>
      <c r="D3383" s="3">
        <v>5</v>
      </c>
      <c r="E3383" s="3" t="s">
        <v>1170</v>
      </c>
    </row>
    <row r="3384" spans="1:5" x14ac:dyDescent="0.25">
      <c r="A3384" s="3">
        <v>20606729449</v>
      </c>
      <c r="B3384" s="4" t="s">
        <v>11670</v>
      </c>
      <c r="C3384" s="3" t="s">
        <v>6513</v>
      </c>
      <c r="D3384" s="3">
        <v>5</v>
      </c>
      <c r="E3384" s="3" t="s">
        <v>1170</v>
      </c>
    </row>
    <row r="3385" spans="1:5" x14ac:dyDescent="0.25">
      <c r="A3385" s="3">
        <v>20606729449</v>
      </c>
      <c r="B3385" s="4" t="s">
        <v>11671</v>
      </c>
      <c r="C3385" s="3" t="s">
        <v>6519</v>
      </c>
      <c r="D3385" s="3">
        <v>5</v>
      </c>
      <c r="E3385" s="3" t="s">
        <v>1170</v>
      </c>
    </row>
    <row r="3386" spans="1:5" x14ac:dyDescent="0.25">
      <c r="A3386" s="3">
        <v>20606729449</v>
      </c>
      <c r="B3386" s="4" t="s">
        <v>11672</v>
      </c>
      <c r="C3386" s="3" t="s">
        <v>6547</v>
      </c>
      <c r="D3386" s="3">
        <v>5</v>
      </c>
      <c r="E3386" s="3" t="s">
        <v>1170</v>
      </c>
    </row>
    <row r="3387" spans="1:5" x14ac:dyDescent="0.25">
      <c r="A3387" s="3">
        <v>20606729449</v>
      </c>
      <c r="B3387" s="4" t="s">
        <v>11673</v>
      </c>
      <c r="C3387" s="3" t="s">
        <v>6537</v>
      </c>
      <c r="D3387" s="3">
        <v>5</v>
      </c>
      <c r="E3387" s="3" t="s">
        <v>1170</v>
      </c>
    </row>
    <row r="3388" spans="1:5" x14ac:dyDescent="0.25">
      <c r="A3388" s="3">
        <v>20606729449</v>
      </c>
      <c r="B3388" s="4" t="s">
        <v>11674</v>
      </c>
      <c r="C3388" s="3" t="s">
        <v>6523</v>
      </c>
      <c r="D3388" s="3">
        <v>5</v>
      </c>
      <c r="E3388" s="3" t="s">
        <v>1170</v>
      </c>
    </row>
    <row r="3389" spans="1:5" x14ac:dyDescent="0.25">
      <c r="A3389" s="3">
        <v>20606729449</v>
      </c>
      <c r="B3389" s="4" t="s">
        <v>11675</v>
      </c>
      <c r="C3389" s="3" t="s">
        <v>6517</v>
      </c>
      <c r="D3389" s="3">
        <v>5</v>
      </c>
      <c r="E3389" s="3" t="s">
        <v>1170</v>
      </c>
    </row>
    <row r="3390" spans="1:5" x14ac:dyDescent="0.25">
      <c r="A3390" s="3">
        <v>20606729449</v>
      </c>
      <c r="B3390" s="4" t="s">
        <v>11676</v>
      </c>
      <c r="C3390" s="3" t="s">
        <v>6579</v>
      </c>
      <c r="D3390" s="3">
        <v>5</v>
      </c>
      <c r="E3390" s="3" t="s">
        <v>1170</v>
      </c>
    </row>
    <row r="3391" spans="1:5" x14ac:dyDescent="0.25">
      <c r="A3391" s="3">
        <v>20606729449</v>
      </c>
      <c r="B3391" s="4" t="s">
        <v>11677</v>
      </c>
      <c r="C3391" s="3" t="s">
        <v>6559</v>
      </c>
      <c r="D3391" s="3">
        <v>5</v>
      </c>
      <c r="E3391" s="3" t="s">
        <v>1170</v>
      </c>
    </row>
    <row r="3392" spans="1:5" x14ac:dyDescent="0.25">
      <c r="A3392" s="3">
        <v>20606729449</v>
      </c>
      <c r="B3392" s="4" t="s">
        <v>11678</v>
      </c>
      <c r="C3392" s="3" t="s">
        <v>6545</v>
      </c>
      <c r="D3392" s="3">
        <v>5</v>
      </c>
      <c r="E3392" s="3" t="s">
        <v>1170</v>
      </c>
    </row>
    <row r="3393" spans="1:5" x14ac:dyDescent="0.25">
      <c r="A3393" s="3">
        <v>20606729449</v>
      </c>
      <c r="B3393" s="4" t="s">
        <v>11679</v>
      </c>
      <c r="C3393" s="3" t="s">
        <v>6581</v>
      </c>
      <c r="D3393" s="3">
        <v>5</v>
      </c>
      <c r="E3393" s="3" t="s">
        <v>1170</v>
      </c>
    </row>
    <row r="3394" spans="1:5" x14ac:dyDescent="0.25">
      <c r="A3394" s="3">
        <v>20606729449</v>
      </c>
      <c r="B3394" s="4" t="s">
        <v>11680</v>
      </c>
      <c r="C3394" s="3" t="s">
        <v>6527</v>
      </c>
      <c r="D3394" s="3">
        <v>5</v>
      </c>
      <c r="E3394" s="3" t="s">
        <v>1170</v>
      </c>
    </row>
    <row r="3395" spans="1:5" x14ac:dyDescent="0.25">
      <c r="A3395" s="3">
        <v>20606729449</v>
      </c>
      <c r="B3395" s="4" t="s">
        <v>11681</v>
      </c>
      <c r="C3395" s="3" t="s">
        <v>6521</v>
      </c>
      <c r="D3395" s="3">
        <v>5</v>
      </c>
      <c r="E3395" s="3" t="s">
        <v>1170</v>
      </c>
    </row>
    <row r="3396" spans="1:5" x14ac:dyDescent="0.25">
      <c r="A3396" s="3">
        <v>20606729449</v>
      </c>
      <c r="B3396" s="4" t="s">
        <v>11682</v>
      </c>
      <c r="C3396" s="3" t="s">
        <v>6529</v>
      </c>
      <c r="D3396" s="3">
        <v>5</v>
      </c>
      <c r="E3396" s="3" t="s">
        <v>1170</v>
      </c>
    </row>
    <row r="3397" spans="1:5" x14ac:dyDescent="0.25">
      <c r="A3397" s="3">
        <v>20606729449</v>
      </c>
      <c r="B3397" s="4" t="s">
        <v>11683</v>
      </c>
      <c r="C3397" s="3" t="s">
        <v>6553</v>
      </c>
      <c r="D3397" s="3">
        <v>5</v>
      </c>
      <c r="E3397" s="3" t="s">
        <v>1170</v>
      </c>
    </row>
    <row r="3398" spans="1:5" x14ac:dyDescent="0.25">
      <c r="A3398" s="3">
        <v>20606729449</v>
      </c>
      <c r="B3398" s="4" t="s">
        <v>11684</v>
      </c>
      <c r="C3398" s="3" t="s">
        <v>6585</v>
      </c>
      <c r="D3398" s="3">
        <v>5</v>
      </c>
      <c r="E3398" s="3" t="s">
        <v>1170</v>
      </c>
    </row>
    <row r="3399" spans="1:5" x14ac:dyDescent="0.25">
      <c r="A3399" s="3">
        <v>20606729449</v>
      </c>
      <c r="B3399" s="4" t="s">
        <v>11685</v>
      </c>
      <c r="C3399" s="3" t="s">
        <v>6583</v>
      </c>
      <c r="D3399" s="3">
        <v>5</v>
      </c>
      <c r="E3399" s="3" t="s">
        <v>1170</v>
      </c>
    </row>
    <row r="3400" spans="1:5" x14ac:dyDescent="0.25">
      <c r="A3400" s="3">
        <v>20606729449</v>
      </c>
      <c r="B3400" s="4" t="s">
        <v>11686</v>
      </c>
      <c r="C3400" s="3" t="s">
        <v>6557</v>
      </c>
      <c r="D3400" s="3">
        <v>5</v>
      </c>
      <c r="E3400" s="3" t="s">
        <v>1170</v>
      </c>
    </row>
    <row r="3401" spans="1:5" x14ac:dyDescent="0.25">
      <c r="A3401" s="3">
        <v>20606729449</v>
      </c>
      <c r="B3401" s="4" t="s">
        <v>11687</v>
      </c>
      <c r="C3401" s="3" t="s">
        <v>6561</v>
      </c>
      <c r="D3401" s="3">
        <v>5</v>
      </c>
      <c r="E3401" s="3" t="s">
        <v>1170</v>
      </c>
    </row>
    <row r="3402" spans="1:5" x14ac:dyDescent="0.25">
      <c r="A3402" s="3">
        <v>20606729449</v>
      </c>
      <c r="B3402" s="4" t="s">
        <v>11688</v>
      </c>
      <c r="C3402" s="3" t="s">
        <v>6549</v>
      </c>
      <c r="D3402" s="3">
        <v>5</v>
      </c>
      <c r="E3402" s="3" t="s">
        <v>1170</v>
      </c>
    </row>
    <row r="3403" spans="1:5" x14ac:dyDescent="0.25">
      <c r="A3403" s="3">
        <v>20606729449</v>
      </c>
      <c r="B3403" s="4" t="s">
        <v>11689</v>
      </c>
      <c r="C3403" s="3" t="s">
        <v>6555</v>
      </c>
      <c r="D3403" s="3">
        <v>5</v>
      </c>
      <c r="E3403" s="3" t="s">
        <v>1170</v>
      </c>
    </row>
    <row r="3404" spans="1:5" x14ac:dyDescent="0.25">
      <c r="A3404" s="3">
        <v>20606729449</v>
      </c>
      <c r="B3404" s="4" t="s">
        <v>11690</v>
      </c>
      <c r="C3404" s="3" t="s">
        <v>6531</v>
      </c>
      <c r="D3404" s="3">
        <v>5</v>
      </c>
      <c r="E3404" s="3" t="s">
        <v>1170</v>
      </c>
    </row>
    <row r="3405" spans="1:5" x14ac:dyDescent="0.25">
      <c r="A3405" s="3">
        <v>20606729449</v>
      </c>
      <c r="B3405" s="4" t="s">
        <v>11691</v>
      </c>
      <c r="C3405" s="3" t="s">
        <v>6515</v>
      </c>
      <c r="D3405" s="3">
        <v>5</v>
      </c>
      <c r="E3405" s="3" t="s">
        <v>1170</v>
      </c>
    </row>
    <row r="3406" spans="1:5" x14ac:dyDescent="0.25">
      <c r="A3406" s="3">
        <v>20606729449</v>
      </c>
      <c r="B3406" s="4" t="s">
        <v>11692</v>
      </c>
      <c r="C3406" s="3" t="s">
        <v>6525</v>
      </c>
      <c r="D3406" s="3">
        <v>5</v>
      </c>
      <c r="E3406" s="3" t="s">
        <v>1170</v>
      </c>
    </row>
    <row r="3407" spans="1:5" x14ac:dyDescent="0.25">
      <c r="A3407" s="3">
        <v>20606729449</v>
      </c>
      <c r="B3407" s="4" t="s">
        <v>11693</v>
      </c>
      <c r="C3407" s="3" t="s">
        <v>6539</v>
      </c>
      <c r="D3407" s="3">
        <v>5</v>
      </c>
      <c r="E3407" s="3" t="s">
        <v>1170</v>
      </c>
    </row>
    <row r="3408" spans="1:5" x14ac:dyDescent="0.25">
      <c r="A3408" s="3">
        <v>20606729449</v>
      </c>
      <c r="B3408" s="4" t="s">
        <v>11694</v>
      </c>
      <c r="C3408" s="3" t="s">
        <v>6565</v>
      </c>
      <c r="D3408" s="3">
        <v>5</v>
      </c>
      <c r="E3408" s="3" t="s">
        <v>1170</v>
      </c>
    </row>
    <row r="3409" spans="1:5" x14ac:dyDescent="0.25">
      <c r="A3409" s="3">
        <v>20606729449</v>
      </c>
      <c r="B3409" s="4" t="s">
        <v>10106</v>
      </c>
      <c r="C3409" s="3" t="s">
        <v>3739</v>
      </c>
      <c r="D3409" s="3">
        <v>1</v>
      </c>
      <c r="E3409" s="3" t="s">
        <v>8821</v>
      </c>
    </row>
    <row r="3410" spans="1:5" x14ac:dyDescent="0.25">
      <c r="A3410" s="3">
        <v>20606729449</v>
      </c>
      <c r="B3410" s="4" t="s">
        <v>10107</v>
      </c>
      <c r="C3410" s="3" t="s">
        <v>3741</v>
      </c>
      <c r="D3410" s="3">
        <v>1</v>
      </c>
      <c r="E3410" s="3" t="s">
        <v>8821</v>
      </c>
    </row>
    <row r="3411" spans="1:5" x14ac:dyDescent="0.25">
      <c r="A3411" s="3">
        <v>20606729449</v>
      </c>
      <c r="B3411" s="4" t="s">
        <v>11695</v>
      </c>
      <c r="C3411" s="3" t="s">
        <v>5681</v>
      </c>
      <c r="D3411" s="3">
        <v>5</v>
      </c>
      <c r="E3411" s="3" t="s">
        <v>1170</v>
      </c>
    </row>
    <row r="3412" spans="1:5" x14ac:dyDescent="0.25">
      <c r="A3412" s="3">
        <v>20606729449</v>
      </c>
      <c r="B3412" s="4" t="s">
        <v>11696</v>
      </c>
      <c r="C3412" s="3" t="s">
        <v>5679</v>
      </c>
      <c r="D3412" s="3">
        <v>5</v>
      </c>
      <c r="E3412" s="3" t="s">
        <v>1170</v>
      </c>
    </row>
    <row r="3413" spans="1:5" x14ac:dyDescent="0.25">
      <c r="A3413" s="3">
        <v>20606729449</v>
      </c>
      <c r="B3413" s="4" t="s">
        <v>11792</v>
      </c>
      <c r="C3413" s="3" t="s">
        <v>5617</v>
      </c>
      <c r="D3413" s="3">
        <v>9</v>
      </c>
      <c r="E3413" s="3" t="s">
        <v>893</v>
      </c>
    </row>
    <row r="3414" spans="1:5" x14ac:dyDescent="0.25">
      <c r="A3414" s="3">
        <v>20606729449</v>
      </c>
      <c r="B3414" s="4" t="s">
        <v>7417</v>
      </c>
      <c r="C3414" s="3" t="s">
        <v>5611</v>
      </c>
      <c r="D3414" s="3">
        <v>1</v>
      </c>
      <c r="E3414" s="3" t="s">
        <v>8821</v>
      </c>
    </row>
    <row r="3415" spans="1:5" x14ac:dyDescent="0.25">
      <c r="A3415" s="3">
        <v>20606729449</v>
      </c>
      <c r="B3415" s="4" t="s">
        <v>13</v>
      </c>
      <c r="C3415" s="3" t="s">
        <v>11697</v>
      </c>
      <c r="D3415" s="3">
        <v>5</v>
      </c>
      <c r="E3415" s="3" t="s">
        <v>1170</v>
      </c>
    </row>
    <row r="3416" spans="1:5" x14ac:dyDescent="0.25">
      <c r="A3416" s="3">
        <v>20606729449</v>
      </c>
      <c r="B3416" s="4" t="s">
        <v>7420</v>
      </c>
      <c r="C3416" s="3" t="s">
        <v>5613</v>
      </c>
      <c r="D3416" s="3">
        <v>9</v>
      </c>
      <c r="E3416" s="3" t="s">
        <v>893</v>
      </c>
    </row>
    <row r="3417" spans="1:5" x14ac:dyDescent="0.25">
      <c r="A3417" s="3">
        <v>20606729449</v>
      </c>
      <c r="B3417" s="4" t="s">
        <v>10108</v>
      </c>
      <c r="C3417" s="3" t="s">
        <v>3745</v>
      </c>
      <c r="D3417" s="3">
        <v>1</v>
      </c>
      <c r="E3417" s="3" t="s">
        <v>8821</v>
      </c>
    </row>
    <row r="3418" spans="1:5" x14ac:dyDescent="0.25">
      <c r="A3418" s="3">
        <v>20606729449</v>
      </c>
      <c r="B3418" s="4" t="s">
        <v>3293</v>
      </c>
      <c r="C3418" s="3" t="s">
        <v>3294</v>
      </c>
      <c r="D3418" s="3">
        <v>1</v>
      </c>
      <c r="E3418" s="3" t="s">
        <v>8821</v>
      </c>
    </row>
    <row r="3419" spans="1:5" x14ac:dyDescent="0.25">
      <c r="A3419" s="3">
        <v>20606729449</v>
      </c>
      <c r="B3419" s="4" t="s">
        <v>10109</v>
      </c>
      <c r="C3419" s="3" t="s">
        <v>3743</v>
      </c>
      <c r="D3419" s="3">
        <v>1</v>
      </c>
      <c r="E3419" s="3" t="s">
        <v>8821</v>
      </c>
    </row>
    <row r="3420" spans="1:5" x14ac:dyDescent="0.25">
      <c r="A3420" s="3">
        <v>20606729449</v>
      </c>
      <c r="B3420" s="4" t="s">
        <v>7115</v>
      </c>
      <c r="C3420" s="3" t="s">
        <v>10662</v>
      </c>
      <c r="D3420" s="3">
        <v>4</v>
      </c>
      <c r="E3420" s="3" t="s">
        <v>4164</v>
      </c>
    </row>
    <row r="3421" spans="1:5" x14ac:dyDescent="0.25">
      <c r="A3421" s="3">
        <v>20606729449</v>
      </c>
      <c r="B3421" s="4" t="s">
        <v>7435</v>
      </c>
      <c r="C3421" s="3" t="s">
        <v>5629</v>
      </c>
      <c r="D3421" s="3">
        <v>9</v>
      </c>
      <c r="E3421" s="3" t="s">
        <v>893</v>
      </c>
    </row>
    <row r="3422" spans="1:5" x14ac:dyDescent="0.25">
      <c r="A3422" s="3">
        <v>20606729449</v>
      </c>
      <c r="B3422" s="4" t="s">
        <v>7434</v>
      </c>
      <c r="C3422" s="3" t="s">
        <v>5627</v>
      </c>
      <c r="D3422" s="3">
        <v>9</v>
      </c>
      <c r="E3422" s="3" t="s">
        <v>893</v>
      </c>
    </row>
    <row r="3423" spans="1:5" x14ac:dyDescent="0.25">
      <c r="A3423" s="3">
        <v>20606729449</v>
      </c>
      <c r="B3423" s="4" t="s">
        <v>6804</v>
      </c>
      <c r="C3423" s="3" t="s">
        <v>10663</v>
      </c>
      <c r="D3423" s="3">
        <v>4</v>
      </c>
      <c r="E3423" s="3" t="s">
        <v>4164</v>
      </c>
    </row>
    <row r="3424" spans="1:5" x14ac:dyDescent="0.25">
      <c r="A3424" s="3">
        <v>20606729449</v>
      </c>
      <c r="B3424" s="4" t="s">
        <v>6807</v>
      </c>
      <c r="C3424" s="3" t="s">
        <v>10664</v>
      </c>
      <c r="D3424" s="3">
        <v>4</v>
      </c>
      <c r="E3424" s="3" t="s">
        <v>4164</v>
      </c>
    </row>
    <row r="3425" spans="1:5" x14ac:dyDescent="0.25">
      <c r="A3425" s="3">
        <v>20606729449</v>
      </c>
      <c r="B3425" s="4" t="s">
        <v>6810</v>
      </c>
      <c r="C3425" s="3" t="s">
        <v>10665</v>
      </c>
      <c r="D3425" s="3">
        <v>4</v>
      </c>
      <c r="E3425" s="3" t="s">
        <v>4164</v>
      </c>
    </row>
    <row r="3426" spans="1:5" x14ac:dyDescent="0.25">
      <c r="A3426" s="3">
        <v>20606729449</v>
      </c>
      <c r="B3426" s="4" t="s">
        <v>11698</v>
      </c>
      <c r="C3426" s="3" t="s">
        <v>5828</v>
      </c>
      <c r="D3426" s="3">
        <v>5</v>
      </c>
      <c r="E3426" s="3" t="s">
        <v>1170</v>
      </c>
    </row>
    <row r="3427" spans="1:5" x14ac:dyDescent="0.25">
      <c r="A3427" s="3">
        <v>20606729449</v>
      </c>
      <c r="B3427" s="4" t="s">
        <v>10110</v>
      </c>
      <c r="C3427" s="3" t="s">
        <v>3821</v>
      </c>
      <c r="D3427" s="3">
        <v>1</v>
      </c>
      <c r="E3427" s="3" t="s">
        <v>8821</v>
      </c>
    </row>
    <row r="3428" spans="1:5" x14ac:dyDescent="0.25">
      <c r="A3428" s="3">
        <v>20606729449</v>
      </c>
      <c r="B3428" s="4" t="s">
        <v>10111</v>
      </c>
      <c r="C3428" s="3" t="s">
        <v>3900</v>
      </c>
      <c r="D3428" s="3">
        <v>1</v>
      </c>
      <c r="E3428" s="3" t="s">
        <v>8821</v>
      </c>
    </row>
    <row r="3429" spans="1:5" x14ac:dyDescent="0.25">
      <c r="A3429" s="3">
        <v>20606729449</v>
      </c>
      <c r="B3429" s="4" t="s">
        <v>11699</v>
      </c>
      <c r="C3429" s="3" t="s">
        <v>5826</v>
      </c>
      <c r="D3429" s="3">
        <v>5</v>
      </c>
      <c r="E3429" s="3" t="s">
        <v>1170</v>
      </c>
    </row>
    <row r="3430" spans="1:5" x14ac:dyDescent="0.25">
      <c r="A3430" s="3">
        <v>20606729449</v>
      </c>
      <c r="B3430" s="4" t="s">
        <v>7128</v>
      </c>
      <c r="C3430" s="3" t="s">
        <v>10666</v>
      </c>
      <c r="D3430" s="3">
        <v>4</v>
      </c>
      <c r="E3430" s="3" t="s">
        <v>4164</v>
      </c>
    </row>
    <row r="3431" spans="1:5" x14ac:dyDescent="0.25">
      <c r="A3431" s="3">
        <v>20606729449</v>
      </c>
      <c r="B3431" s="4" t="s">
        <v>10112</v>
      </c>
      <c r="C3431" s="3" t="s">
        <v>3902</v>
      </c>
      <c r="D3431" s="3">
        <v>1</v>
      </c>
      <c r="E3431" s="3" t="s">
        <v>8821</v>
      </c>
    </row>
    <row r="3432" spans="1:5" x14ac:dyDescent="0.25">
      <c r="A3432" s="3">
        <v>20606729449</v>
      </c>
      <c r="B3432" s="4" t="s">
        <v>7637</v>
      </c>
      <c r="C3432" s="3" t="s">
        <v>7638</v>
      </c>
      <c r="D3432" s="3">
        <v>4</v>
      </c>
      <c r="E3432" s="3" t="s">
        <v>4164</v>
      </c>
    </row>
    <row r="3433" spans="1:5" x14ac:dyDescent="0.25">
      <c r="A3433" s="3">
        <v>20606729449</v>
      </c>
      <c r="B3433" s="4" t="s">
        <v>10113</v>
      </c>
      <c r="C3433" s="3" t="s">
        <v>3904</v>
      </c>
      <c r="D3433" s="3">
        <v>1</v>
      </c>
      <c r="E3433" s="3" t="s">
        <v>8821</v>
      </c>
    </row>
    <row r="3434" spans="1:5" x14ac:dyDescent="0.25">
      <c r="A3434" s="3">
        <v>20606729449</v>
      </c>
      <c r="B3434" s="4" t="s">
        <v>10114</v>
      </c>
      <c r="C3434" s="3" t="s">
        <v>3857</v>
      </c>
      <c r="D3434" s="3">
        <v>1</v>
      </c>
      <c r="E3434" s="3" t="s">
        <v>8821</v>
      </c>
    </row>
    <row r="3435" spans="1:5" x14ac:dyDescent="0.25">
      <c r="A3435" s="3">
        <v>20606729449</v>
      </c>
      <c r="B3435" s="4" t="s">
        <v>7210</v>
      </c>
      <c r="C3435" s="3" t="s">
        <v>7211</v>
      </c>
      <c r="D3435" s="3">
        <v>4</v>
      </c>
      <c r="E3435" s="3" t="s">
        <v>4164</v>
      </c>
    </row>
    <row r="3436" spans="1:5" x14ac:dyDescent="0.25">
      <c r="A3436" s="3">
        <v>20606729449</v>
      </c>
      <c r="B3436" s="4" t="s">
        <v>6932</v>
      </c>
      <c r="C3436" s="3" t="s">
        <v>6933</v>
      </c>
      <c r="D3436" s="3">
        <v>4</v>
      </c>
      <c r="E3436" s="3" t="s">
        <v>4164</v>
      </c>
    </row>
    <row r="3437" spans="1:5" x14ac:dyDescent="0.25">
      <c r="A3437" s="3">
        <v>20606729449</v>
      </c>
      <c r="B3437" s="4" t="s">
        <v>10115</v>
      </c>
      <c r="C3437" s="3" t="s">
        <v>3764</v>
      </c>
      <c r="D3437" s="3">
        <v>1</v>
      </c>
      <c r="E3437" s="3" t="s">
        <v>8821</v>
      </c>
    </row>
    <row r="3438" spans="1:5" x14ac:dyDescent="0.25">
      <c r="A3438" s="3">
        <v>20606729449</v>
      </c>
      <c r="B3438" s="4" t="s">
        <v>7064</v>
      </c>
      <c r="C3438" s="3" t="s">
        <v>10667</v>
      </c>
      <c r="D3438" s="3">
        <v>4</v>
      </c>
      <c r="E3438" s="3" t="s">
        <v>4164</v>
      </c>
    </row>
    <row r="3439" spans="1:5" x14ac:dyDescent="0.25">
      <c r="A3439" s="3">
        <v>20606729449</v>
      </c>
      <c r="B3439" s="4" t="s">
        <v>7262</v>
      </c>
      <c r="C3439" s="3" t="s">
        <v>7263</v>
      </c>
      <c r="D3439" s="3">
        <v>4</v>
      </c>
      <c r="E3439" s="3" t="s">
        <v>4164</v>
      </c>
    </row>
    <row r="3440" spans="1:5" x14ac:dyDescent="0.25">
      <c r="A3440" s="3">
        <v>20606729449</v>
      </c>
      <c r="B3440" s="4" t="s">
        <v>7433</v>
      </c>
      <c r="C3440" s="3" t="s">
        <v>5625</v>
      </c>
      <c r="D3440" s="3">
        <v>9</v>
      </c>
      <c r="E3440" s="3" t="s">
        <v>893</v>
      </c>
    </row>
    <row r="3441" spans="1:5" x14ac:dyDescent="0.25">
      <c r="A3441" s="3">
        <v>20606729449</v>
      </c>
      <c r="B3441" s="4" t="s">
        <v>7431</v>
      </c>
      <c r="C3441" s="3" t="s">
        <v>5623</v>
      </c>
      <c r="D3441" s="3">
        <v>9</v>
      </c>
      <c r="E3441" s="3" t="s">
        <v>893</v>
      </c>
    </row>
    <row r="3442" spans="1:5" x14ac:dyDescent="0.25">
      <c r="A3442" s="3">
        <v>20606729449</v>
      </c>
      <c r="B3442" s="4" t="s">
        <v>10116</v>
      </c>
      <c r="C3442" s="3" t="s">
        <v>3762</v>
      </c>
      <c r="D3442" s="3">
        <v>1</v>
      </c>
      <c r="E3442" s="3" t="s">
        <v>8821</v>
      </c>
    </row>
    <row r="3443" spans="1:5" x14ac:dyDescent="0.25">
      <c r="A3443" s="3">
        <v>20606729449</v>
      </c>
      <c r="B3443" s="4" t="s">
        <v>7413</v>
      </c>
      <c r="C3443" s="3" t="s">
        <v>5021</v>
      </c>
      <c r="D3443" s="3">
        <v>4</v>
      </c>
      <c r="E3443" s="3" t="s">
        <v>4164</v>
      </c>
    </row>
    <row r="3444" spans="1:5" x14ac:dyDescent="0.25">
      <c r="A3444" s="3">
        <v>20606729449</v>
      </c>
      <c r="B3444" s="4" t="s">
        <v>4190</v>
      </c>
      <c r="C3444" s="3" t="s">
        <v>4191</v>
      </c>
      <c r="D3444" s="3">
        <v>4</v>
      </c>
      <c r="E3444" s="3" t="s">
        <v>4164</v>
      </c>
    </row>
    <row r="3445" spans="1:5" x14ac:dyDescent="0.25">
      <c r="A3445" s="3">
        <v>20606729449</v>
      </c>
      <c r="B3445" s="4" t="s">
        <v>7137</v>
      </c>
      <c r="C3445" s="3" t="s">
        <v>7138</v>
      </c>
      <c r="D3445" s="3">
        <v>4</v>
      </c>
      <c r="E3445" s="3" t="s">
        <v>4164</v>
      </c>
    </row>
    <row r="3446" spans="1:5" x14ac:dyDescent="0.25">
      <c r="A3446" s="3">
        <v>20606729449</v>
      </c>
      <c r="B3446" s="4" t="s">
        <v>7005</v>
      </c>
      <c r="C3446" s="3" t="s">
        <v>4469</v>
      </c>
      <c r="D3446" s="3">
        <v>4</v>
      </c>
      <c r="E3446" s="3" t="s">
        <v>4164</v>
      </c>
    </row>
    <row r="3447" spans="1:5" x14ac:dyDescent="0.25">
      <c r="A3447" s="3">
        <v>20606729449</v>
      </c>
      <c r="B3447" s="4" t="s">
        <v>7036</v>
      </c>
      <c r="C3447" s="3" t="s">
        <v>7037</v>
      </c>
      <c r="D3447" s="3">
        <v>4</v>
      </c>
      <c r="E3447" s="3" t="s">
        <v>4164</v>
      </c>
    </row>
    <row r="3448" spans="1:5" x14ac:dyDescent="0.25">
      <c r="A3448" s="3">
        <v>20606729449</v>
      </c>
      <c r="B3448" s="4" t="s">
        <v>7061</v>
      </c>
      <c r="C3448" s="3" t="s">
        <v>4473</v>
      </c>
      <c r="D3448" s="3">
        <v>4</v>
      </c>
      <c r="E3448" s="3" t="s">
        <v>4164</v>
      </c>
    </row>
    <row r="3449" spans="1:5" x14ac:dyDescent="0.25">
      <c r="A3449" s="3">
        <v>20606729449</v>
      </c>
      <c r="B3449" s="4" t="s">
        <v>7039</v>
      </c>
      <c r="C3449" s="3" t="s">
        <v>4475</v>
      </c>
      <c r="D3449" s="3">
        <v>4</v>
      </c>
      <c r="E3449" s="3" t="s">
        <v>4164</v>
      </c>
    </row>
    <row r="3450" spans="1:5" x14ac:dyDescent="0.25">
      <c r="A3450" s="3">
        <v>20606729449</v>
      </c>
      <c r="B3450" s="4" t="s">
        <v>10117</v>
      </c>
      <c r="C3450" s="3" t="s">
        <v>3424</v>
      </c>
      <c r="D3450" s="3">
        <v>1</v>
      </c>
      <c r="E3450" s="3" t="s">
        <v>8821</v>
      </c>
    </row>
    <row r="3451" spans="1:5" x14ac:dyDescent="0.25">
      <c r="A3451" s="3">
        <v>20606729449</v>
      </c>
      <c r="B3451" s="4" t="s">
        <v>11700</v>
      </c>
      <c r="C3451" s="3" t="s">
        <v>11701</v>
      </c>
      <c r="D3451" s="3">
        <v>5</v>
      </c>
      <c r="E3451" s="3" t="s">
        <v>1170</v>
      </c>
    </row>
    <row r="3452" spans="1:5" x14ac:dyDescent="0.25">
      <c r="A3452" s="3">
        <v>20606729449</v>
      </c>
      <c r="B3452" s="4" t="s">
        <v>13</v>
      </c>
      <c r="C3452" s="3" t="s">
        <v>3988</v>
      </c>
      <c r="D3452" s="3">
        <v>1</v>
      </c>
      <c r="E3452" s="3" t="s">
        <v>8821</v>
      </c>
    </row>
    <row r="3453" spans="1:5" x14ac:dyDescent="0.25">
      <c r="A3453" s="3">
        <v>20606729449</v>
      </c>
      <c r="B3453" s="4" t="s">
        <v>8757</v>
      </c>
      <c r="C3453" s="3" t="s">
        <v>5461</v>
      </c>
      <c r="D3453" s="3">
        <v>4</v>
      </c>
      <c r="E3453" s="3" t="s">
        <v>4164</v>
      </c>
    </row>
    <row r="3454" spans="1:5" x14ac:dyDescent="0.25">
      <c r="A3454" s="3">
        <v>20606729449</v>
      </c>
      <c r="B3454" s="4" t="s">
        <v>309</v>
      </c>
      <c r="C3454" s="3" t="s">
        <v>1942</v>
      </c>
      <c r="D3454" s="3">
        <v>1</v>
      </c>
      <c r="E3454" s="3" t="s">
        <v>8821</v>
      </c>
    </row>
    <row r="3455" spans="1:5" x14ac:dyDescent="0.25">
      <c r="A3455" s="3">
        <v>20606729449</v>
      </c>
      <c r="B3455" s="4" t="s">
        <v>10118</v>
      </c>
      <c r="C3455" s="3" t="s">
        <v>1949</v>
      </c>
      <c r="D3455" s="3">
        <v>1</v>
      </c>
      <c r="E3455" s="3" t="s">
        <v>8821</v>
      </c>
    </row>
    <row r="3456" spans="1:5" x14ac:dyDescent="0.25">
      <c r="A3456" s="3">
        <v>20606729449</v>
      </c>
      <c r="B3456" s="4" t="s">
        <v>8760</v>
      </c>
      <c r="C3456" s="3" t="s">
        <v>5464</v>
      </c>
      <c r="D3456" s="3">
        <v>4</v>
      </c>
      <c r="E3456" s="3" t="s">
        <v>4164</v>
      </c>
    </row>
    <row r="3457" spans="1:5" x14ac:dyDescent="0.25">
      <c r="A3457" s="3">
        <v>20606729449</v>
      </c>
      <c r="B3457" s="4" t="s">
        <v>4161</v>
      </c>
      <c r="C3457" s="3" t="s">
        <v>4162</v>
      </c>
      <c r="D3457" s="3">
        <v>4</v>
      </c>
      <c r="E3457" s="3" t="s">
        <v>4164</v>
      </c>
    </row>
    <row r="3458" spans="1:5" x14ac:dyDescent="0.25">
      <c r="A3458" s="3">
        <v>20606729449</v>
      </c>
      <c r="B3458" s="4" t="s">
        <v>4170</v>
      </c>
      <c r="C3458" s="3" t="s">
        <v>10668</v>
      </c>
      <c r="D3458" s="3">
        <v>4</v>
      </c>
      <c r="E3458" s="3" t="s">
        <v>4164</v>
      </c>
    </row>
    <row r="3459" spans="1:5" x14ac:dyDescent="0.25">
      <c r="A3459" s="3">
        <v>20606729449</v>
      </c>
      <c r="B3459" s="4" t="s">
        <v>13</v>
      </c>
      <c r="C3459" s="3" t="s">
        <v>11702</v>
      </c>
      <c r="D3459" s="3">
        <v>5</v>
      </c>
      <c r="E3459" s="3" t="s">
        <v>1170</v>
      </c>
    </row>
    <row r="3460" spans="1:5" x14ac:dyDescent="0.25">
      <c r="A3460" s="3">
        <v>20606729449</v>
      </c>
      <c r="B3460" s="4" t="s">
        <v>6091</v>
      </c>
      <c r="C3460" s="3" t="s">
        <v>6092</v>
      </c>
      <c r="D3460" s="3">
        <v>5</v>
      </c>
      <c r="E3460" s="3" t="s">
        <v>1170</v>
      </c>
    </row>
    <row r="3461" spans="1:5" x14ac:dyDescent="0.25">
      <c r="A3461" s="3">
        <v>20606729449</v>
      </c>
      <c r="B3461" s="4" t="s">
        <v>6719</v>
      </c>
      <c r="C3461" s="3" t="s">
        <v>10671</v>
      </c>
      <c r="D3461" s="3">
        <v>4</v>
      </c>
      <c r="E3461" s="3" t="s">
        <v>4164</v>
      </c>
    </row>
    <row r="3462" spans="1:5" x14ac:dyDescent="0.25">
      <c r="A3462" s="3">
        <v>20606729449</v>
      </c>
      <c r="B3462" s="4" t="s">
        <v>10119</v>
      </c>
      <c r="C3462" s="3" t="s">
        <v>3906</v>
      </c>
      <c r="D3462" s="3">
        <v>1</v>
      </c>
      <c r="E3462" s="3" t="s">
        <v>8821</v>
      </c>
    </row>
    <row r="3463" spans="1:5" x14ac:dyDescent="0.25">
      <c r="A3463" s="3">
        <v>20606729449</v>
      </c>
      <c r="B3463" s="4" t="s">
        <v>11703</v>
      </c>
      <c r="C3463" s="3" t="s">
        <v>5714</v>
      </c>
      <c r="D3463" s="3">
        <v>5</v>
      </c>
      <c r="E3463" s="3" t="s">
        <v>1170</v>
      </c>
    </row>
    <row r="3464" spans="1:5" x14ac:dyDescent="0.25">
      <c r="A3464" s="3">
        <v>20606729449</v>
      </c>
      <c r="B3464" s="4" t="s">
        <v>11704</v>
      </c>
      <c r="C3464" s="3" t="s">
        <v>5864</v>
      </c>
      <c r="D3464" s="3">
        <v>5</v>
      </c>
      <c r="E3464" s="3" t="s">
        <v>1170</v>
      </c>
    </row>
    <row r="3465" spans="1:5" x14ac:dyDescent="0.25">
      <c r="A3465" s="3">
        <v>20606729449</v>
      </c>
      <c r="B3465" s="4" t="s">
        <v>11793</v>
      </c>
      <c r="C3465" s="3" t="s">
        <v>832</v>
      </c>
      <c r="D3465" s="3">
        <v>9</v>
      </c>
      <c r="E3465" s="3" t="s">
        <v>893</v>
      </c>
    </row>
    <row r="3466" spans="1:5" x14ac:dyDescent="0.25">
      <c r="A3466" s="3">
        <v>20606729449</v>
      </c>
      <c r="B3466" s="4" t="s">
        <v>7616</v>
      </c>
      <c r="C3466" s="3" t="s">
        <v>3908</v>
      </c>
      <c r="D3466" s="3">
        <v>1</v>
      </c>
      <c r="E3466" s="3" t="s">
        <v>8821</v>
      </c>
    </row>
    <row r="3467" spans="1:5" x14ac:dyDescent="0.25">
      <c r="A3467" s="3">
        <v>20606729449</v>
      </c>
      <c r="B3467" s="4" t="s">
        <v>48</v>
      </c>
      <c r="C3467" s="3" t="s">
        <v>10120</v>
      </c>
      <c r="D3467" s="3">
        <v>1</v>
      </c>
      <c r="E3467" s="3" t="s">
        <v>8821</v>
      </c>
    </row>
    <row r="3468" spans="1:5" x14ac:dyDescent="0.25">
      <c r="A3468" s="3">
        <v>20606729449</v>
      </c>
      <c r="B3468" s="4" t="s">
        <v>688</v>
      </c>
      <c r="C3468" s="3" t="s">
        <v>689</v>
      </c>
      <c r="D3468" s="3">
        <v>3</v>
      </c>
      <c r="E3468" s="3" t="s">
        <v>51</v>
      </c>
    </row>
    <row r="3469" spans="1:5" x14ac:dyDescent="0.25">
      <c r="A3469" s="3">
        <v>20606729449</v>
      </c>
      <c r="B3469" s="4" t="s">
        <v>10303</v>
      </c>
      <c r="C3469" s="3" t="s">
        <v>701</v>
      </c>
      <c r="D3469" s="3">
        <v>3</v>
      </c>
      <c r="E3469" s="3" t="s">
        <v>51</v>
      </c>
    </row>
    <row r="3470" spans="1:5" x14ac:dyDescent="0.25">
      <c r="A3470" s="3">
        <v>20606729449</v>
      </c>
      <c r="B3470" s="4" t="s">
        <v>10121</v>
      </c>
      <c r="C3470" s="3" t="s">
        <v>10122</v>
      </c>
      <c r="D3470" s="3">
        <v>1</v>
      </c>
      <c r="E3470" s="3" t="s">
        <v>8821</v>
      </c>
    </row>
    <row r="3471" spans="1:5" x14ac:dyDescent="0.25">
      <c r="A3471" s="3">
        <v>20606729449</v>
      </c>
      <c r="B3471" s="4" t="s">
        <v>8745</v>
      </c>
      <c r="C3471" s="3" t="s">
        <v>10123</v>
      </c>
      <c r="D3471" s="3">
        <v>1</v>
      </c>
      <c r="E3471" s="3" t="s">
        <v>8821</v>
      </c>
    </row>
    <row r="3472" spans="1:5" x14ac:dyDescent="0.25">
      <c r="A3472" s="3">
        <v>20606729449</v>
      </c>
      <c r="B3472" s="4" t="s">
        <v>10304</v>
      </c>
      <c r="C3472" s="3" t="s">
        <v>10305</v>
      </c>
      <c r="D3472" s="3">
        <v>3</v>
      </c>
      <c r="E3472" s="3" t="s">
        <v>51</v>
      </c>
    </row>
    <row r="3473" spans="1:5" x14ac:dyDescent="0.25">
      <c r="A3473" s="3">
        <v>20606729449</v>
      </c>
      <c r="B3473" s="4" t="s">
        <v>331</v>
      </c>
      <c r="C3473" s="3" t="s">
        <v>10124</v>
      </c>
      <c r="D3473" s="3">
        <v>1</v>
      </c>
      <c r="E3473" s="3" t="s">
        <v>8821</v>
      </c>
    </row>
    <row r="3474" spans="1:5" x14ac:dyDescent="0.25">
      <c r="A3474" s="3">
        <v>20606729449</v>
      </c>
      <c r="B3474" s="4" t="s">
        <v>10125</v>
      </c>
      <c r="C3474" s="3" t="s">
        <v>10126</v>
      </c>
      <c r="D3474" s="3">
        <v>1</v>
      </c>
      <c r="E3474" s="3" t="s">
        <v>8821</v>
      </c>
    </row>
    <row r="3475" spans="1:5" x14ac:dyDescent="0.25">
      <c r="A3475" s="3">
        <v>20606729449</v>
      </c>
      <c r="B3475" s="4" t="s">
        <v>10127</v>
      </c>
      <c r="C3475" s="3" t="s">
        <v>2000</v>
      </c>
      <c r="D3475" s="3">
        <v>1</v>
      </c>
      <c r="E3475" s="3" t="s">
        <v>8821</v>
      </c>
    </row>
    <row r="3476" spans="1:5" x14ac:dyDescent="0.25">
      <c r="A3476" s="3">
        <v>20606729449</v>
      </c>
      <c r="B3476" s="4" t="s">
        <v>10128</v>
      </c>
      <c r="C3476" s="3" t="s">
        <v>1966</v>
      </c>
      <c r="D3476" s="3">
        <v>1</v>
      </c>
      <c r="E3476" s="3" t="s">
        <v>8821</v>
      </c>
    </row>
    <row r="3477" spans="1:5" x14ac:dyDescent="0.25">
      <c r="A3477" s="3">
        <v>20606729449</v>
      </c>
      <c r="B3477" s="4" t="s">
        <v>10129</v>
      </c>
      <c r="C3477" s="3" t="s">
        <v>1970</v>
      </c>
      <c r="D3477" s="3">
        <v>1</v>
      </c>
      <c r="E3477" s="3" t="s">
        <v>8821</v>
      </c>
    </row>
    <row r="3478" spans="1:5" x14ac:dyDescent="0.25">
      <c r="A3478" s="3">
        <v>20606729449</v>
      </c>
      <c r="B3478" s="4" t="s">
        <v>10130</v>
      </c>
      <c r="C3478" s="3" t="s">
        <v>1976</v>
      </c>
      <c r="D3478" s="3">
        <v>1</v>
      </c>
      <c r="E3478" s="3" t="s">
        <v>8821</v>
      </c>
    </row>
    <row r="3479" spans="1:5" x14ac:dyDescent="0.25">
      <c r="A3479" s="3">
        <v>20606729449</v>
      </c>
      <c r="B3479" s="4" t="s">
        <v>833</v>
      </c>
      <c r="C3479" s="3" t="s">
        <v>834</v>
      </c>
      <c r="D3479" s="3">
        <v>9</v>
      </c>
      <c r="E3479" s="3" t="s">
        <v>893</v>
      </c>
    </row>
    <row r="3480" spans="1:5" x14ac:dyDescent="0.25">
      <c r="A3480" s="3">
        <v>20606729449</v>
      </c>
      <c r="B3480" s="4" t="s">
        <v>10131</v>
      </c>
      <c r="C3480" s="3" t="s">
        <v>1980</v>
      </c>
      <c r="D3480" s="3">
        <v>1</v>
      </c>
      <c r="E3480" s="3" t="s">
        <v>8821</v>
      </c>
    </row>
    <row r="3481" spans="1:5" x14ac:dyDescent="0.25">
      <c r="A3481" s="3">
        <v>20606729449</v>
      </c>
      <c r="B3481" s="4" t="s">
        <v>11707</v>
      </c>
      <c r="C3481" s="3" t="s">
        <v>6115</v>
      </c>
      <c r="D3481" s="3">
        <v>5</v>
      </c>
      <c r="E3481" s="3" t="s">
        <v>1170</v>
      </c>
    </row>
    <row r="3482" spans="1:5" x14ac:dyDescent="0.25">
      <c r="A3482" s="3">
        <v>20606729449</v>
      </c>
      <c r="B3482" s="4" t="s">
        <v>13</v>
      </c>
      <c r="C3482" s="3" t="s">
        <v>11708</v>
      </c>
      <c r="D3482" s="3">
        <v>5</v>
      </c>
      <c r="E3482" s="3" t="s">
        <v>1170</v>
      </c>
    </row>
    <row r="3483" spans="1:5" x14ac:dyDescent="0.25">
      <c r="A3483" s="3">
        <v>20606729449</v>
      </c>
      <c r="B3483" s="4" t="s">
        <v>13</v>
      </c>
      <c r="C3483" s="3" t="s">
        <v>11709</v>
      </c>
      <c r="D3483" s="3">
        <v>5</v>
      </c>
      <c r="E3483" s="3" t="s">
        <v>1170</v>
      </c>
    </row>
    <row r="3484" spans="1:5" x14ac:dyDescent="0.25">
      <c r="A3484" s="3">
        <v>20606729449</v>
      </c>
      <c r="B3484" s="4" t="s">
        <v>7407</v>
      </c>
      <c r="C3484" s="3" t="s">
        <v>7408</v>
      </c>
      <c r="D3484" s="3">
        <v>4</v>
      </c>
      <c r="E3484" s="3" t="s">
        <v>4164</v>
      </c>
    </row>
    <row r="3485" spans="1:5" x14ac:dyDescent="0.25">
      <c r="A3485" s="3">
        <v>20606729449</v>
      </c>
      <c r="B3485" s="4" t="s">
        <v>7165</v>
      </c>
      <c r="C3485" s="3" t="s">
        <v>7166</v>
      </c>
      <c r="D3485" s="3">
        <v>4</v>
      </c>
      <c r="E3485" s="3" t="s">
        <v>4164</v>
      </c>
    </row>
    <row r="3486" spans="1:5" x14ac:dyDescent="0.25">
      <c r="A3486" s="3">
        <v>20606729449</v>
      </c>
      <c r="B3486" s="4" t="s">
        <v>7292</v>
      </c>
      <c r="C3486" s="3" t="s">
        <v>10672</v>
      </c>
      <c r="D3486" s="3">
        <v>4</v>
      </c>
      <c r="E3486" s="3" t="s">
        <v>4164</v>
      </c>
    </row>
    <row r="3487" spans="1:5" x14ac:dyDescent="0.25">
      <c r="A3487" s="3">
        <v>20606729449</v>
      </c>
      <c r="B3487" s="4" t="s">
        <v>10132</v>
      </c>
      <c r="C3487" s="3" t="s">
        <v>10133</v>
      </c>
      <c r="D3487" s="3">
        <v>1</v>
      </c>
      <c r="E3487" s="3" t="s">
        <v>8821</v>
      </c>
    </row>
    <row r="3488" spans="1:5" x14ac:dyDescent="0.25">
      <c r="A3488" s="3">
        <v>20606729449</v>
      </c>
      <c r="B3488" s="4" t="s">
        <v>1048</v>
      </c>
      <c r="C3488" s="3" t="s">
        <v>3065</v>
      </c>
      <c r="D3488" s="3">
        <v>1</v>
      </c>
      <c r="E3488" s="3" t="s">
        <v>8821</v>
      </c>
    </row>
    <row r="3489" spans="1:5" x14ac:dyDescent="0.25">
      <c r="A3489" s="3">
        <v>20606729449</v>
      </c>
      <c r="B3489" s="4" t="s">
        <v>1045</v>
      </c>
      <c r="C3489" s="3" t="s">
        <v>3063</v>
      </c>
      <c r="D3489" s="3">
        <v>1</v>
      </c>
      <c r="E3489" s="3" t="s">
        <v>8821</v>
      </c>
    </row>
    <row r="3490" spans="1:5" x14ac:dyDescent="0.25">
      <c r="A3490" s="3">
        <v>20606729449</v>
      </c>
      <c r="B3490" s="4" t="s">
        <v>6721</v>
      </c>
      <c r="C3490" s="3" t="s">
        <v>5031</v>
      </c>
      <c r="D3490" s="3">
        <v>4</v>
      </c>
      <c r="E3490" s="3" t="s">
        <v>4164</v>
      </c>
    </row>
    <row r="3491" spans="1:5" x14ac:dyDescent="0.25">
      <c r="A3491" s="3">
        <v>20606729449</v>
      </c>
      <c r="B3491" s="4" t="s">
        <v>6724</v>
      </c>
      <c r="C3491" s="3" t="s">
        <v>5033</v>
      </c>
      <c r="D3491" s="3">
        <v>4</v>
      </c>
      <c r="E3491" s="3" t="s">
        <v>4164</v>
      </c>
    </row>
    <row r="3492" spans="1:5" x14ac:dyDescent="0.25">
      <c r="A3492" s="3">
        <v>20606729449</v>
      </c>
      <c r="B3492" s="4" t="s">
        <v>10134</v>
      </c>
      <c r="C3492" s="3" t="s">
        <v>3020</v>
      </c>
      <c r="D3492" s="3">
        <v>1</v>
      </c>
      <c r="E3492" s="3" t="s">
        <v>8821</v>
      </c>
    </row>
    <row r="3493" spans="1:5" x14ac:dyDescent="0.25">
      <c r="A3493" s="3">
        <v>20606729449</v>
      </c>
      <c r="B3493" s="4" t="s">
        <v>10135</v>
      </c>
      <c r="C3493" s="3" t="s">
        <v>3018</v>
      </c>
      <c r="D3493" s="3">
        <v>1</v>
      </c>
      <c r="E3493" s="3" t="s">
        <v>8821</v>
      </c>
    </row>
    <row r="3494" spans="1:5" x14ac:dyDescent="0.25">
      <c r="A3494" s="3">
        <v>20606729449</v>
      </c>
      <c r="B3494" s="4" t="s">
        <v>10136</v>
      </c>
      <c r="C3494" s="3" t="s">
        <v>10137</v>
      </c>
      <c r="D3494" s="3">
        <v>1</v>
      </c>
      <c r="E3494" s="3" t="s">
        <v>8821</v>
      </c>
    </row>
    <row r="3495" spans="1:5" x14ac:dyDescent="0.25">
      <c r="A3495" s="3">
        <v>20606729449</v>
      </c>
      <c r="B3495" s="4" t="s">
        <v>10138</v>
      </c>
      <c r="C3495" s="3" t="s">
        <v>10139</v>
      </c>
      <c r="D3495" s="3">
        <v>1</v>
      </c>
      <c r="E3495" s="3" t="s">
        <v>8821</v>
      </c>
    </row>
    <row r="3496" spans="1:5" x14ac:dyDescent="0.25">
      <c r="A3496" s="3">
        <v>20606729449</v>
      </c>
      <c r="B3496" s="4" t="s">
        <v>10140</v>
      </c>
      <c r="C3496" s="3" t="s">
        <v>10141</v>
      </c>
      <c r="D3496" s="3">
        <v>1</v>
      </c>
      <c r="E3496" s="3" t="s">
        <v>8821</v>
      </c>
    </row>
    <row r="3497" spans="1:5" x14ac:dyDescent="0.25">
      <c r="A3497" s="3">
        <v>20606729449</v>
      </c>
      <c r="B3497" s="4" t="s">
        <v>7214</v>
      </c>
      <c r="C3497" s="3" t="s">
        <v>7215</v>
      </c>
      <c r="D3497" s="3">
        <v>4</v>
      </c>
      <c r="E3497" s="3" t="s">
        <v>4164</v>
      </c>
    </row>
    <row r="3498" spans="1:5" x14ac:dyDescent="0.25">
      <c r="A3498" s="3">
        <v>20606729449</v>
      </c>
      <c r="B3498" s="4" t="s">
        <v>13</v>
      </c>
      <c r="C3498" s="3" t="s">
        <v>10673</v>
      </c>
      <c r="D3498" s="3">
        <v>4</v>
      </c>
      <c r="E3498" s="3" t="s">
        <v>4164</v>
      </c>
    </row>
    <row r="3499" spans="1:5" x14ac:dyDescent="0.25">
      <c r="A3499" s="3">
        <v>20606729449</v>
      </c>
      <c r="B3499" s="4" t="s">
        <v>6267</v>
      </c>
      <c r="C3499" s="3" t="s">
        <v>10674</v>
      </c>
      <c r="D3499" s="3">
        <v>4</v>
      </c>
      <c r="E3499" s="3" t="s">
        <v>4164</v>
      </c>
    </row>
    <row r="3500" spans="1:5" x14ac:dyDescent="0.25">
      <c r="A3500" s="3">
        <v>20606729449</v>
      </c>
      <c r="B3500" s="4" t="s">
        <v>6261</v>
      </c>
      <c r="C3500" s="3" t="s">
        <v>10675</v>
      </c>
      <c r="D3500" s="3">
        <v>4</v>
      </c>
      <c r="E3500" s="3" t="s">
        <v>4164</v>
      </c>
    </row>
    <row r="3501" spans="1:5" x14ac:dyDescent="0.25">
      <c r="A3501" s="3">
        <v>20606729449</v>
      </c>
      <c r="B3501" s="4" t="s">
        <v>6277</v>
      </c>
      <c r="C3501" s="3" t="s">
        <v>4379</v>
      </c>
      <c r="D3501" s="3">
        <v>1</v>
      </c>
      <c r="E3501" s="3" t="s">
        <v>8821</v>
      </c>
    </row>
    <row r="3502" spans="1:5" x14ac:dyDescent="0.25">
      <c r="A3502" s="3">
        <v>20606729449</v>
      </c>
      <c r="B3502" s="4" t="s">
        <v>6277</v>
      </c>
      <c r="C3502" s="3" t="s">
        <v>4379</v>
      </c>
      <c r="D3502" s="3">
        <v>4</v>
      </c>
      <c r="E3502" s="3" t="s">
        <v>4164</v>
      </c>
    </row>
    <row r="3503" spans="1:5" x14ac:dyDescent="0.25">
      <c r="A3503" s="3">
        <v>20606729449</v>
      </c>
      <c r="B3503" s="4" t="s">
        <v>6259</v>
      </c>
      <c r="C3503" s="3" t="s">
        <v>10676</v>
      </c>
      <c r="D3503" s="3">
        <v>4</v>
      </c>
      <c r="E3503" s="3" t="s">
        <v>4164</v>
      </c>
    </row>
    <row r="3504" spans="1:5" x14ac:dyDescent="0.25">
      <c r="A3504" s="3">
        <v>20606729449</v>
      </c>
      <c r="B3504" s="4" t="s">
        <v>6279</v>
      </c>
      <c r="C3504" s="3" t="s">
        <v>4381</v>
      </c>
      <c r="D3504" s="3">
        <v>1</v>
      </c>
      <c r="E3504" s="3" t="s">
        <v>8821</v>
      </c>
    </row>
    <row r="3505" spans="1:5" x14ac:dyDescent="0.25">
      <c r="A3505" s="3">
        <v>20606729449</v>
      </c>
      <c r="B3505" s="4" t="s">
        <v>6279</v>
      </c>
      <c r="C3505" s="3" t="s">
        <v>4381</v>
      </c>
      <c r="D3505" s="3">
        <v>4</v>
      </c>
      <c r="E3505" s="3" t="s">
        <v>4164</v>
      </c>
    </row>
    <row r="3506" spans="1:5" x14ac:dyDescent="0.25">
      <c r="A3506" s="3">
        <v>20606729449</v>
      </c>
      <c r="B3506" s="4" t="s">
        <v>6263</v>
      </c>
      <c r="C3506" s="3" t="s">
        <v>6264</v>
      </c>
      <c r="D3506" s="3">
        <v>4</v>
      </c>
      <c r="E3506" s="3" t="s">
        <v>4164</v>
      </c>
    </row>
    <row r="3507" spans="1:5" x14ac:dyDescent="0.25">
      <c r="A3507" s="3">
        <v>20606729449</v>
      </c>
      <c r="B3507" s="4" t="s">
        <v>6254</v>
      </c>
      <c r="C3507" s="3" t="s">
        <v>10677</v>
      </c>
      <c r="D3507" s="3">
        <v>4</v>
      </c>
      <c r="E3507" s="3" t="s">
        <v>4164</v>
      </c>
    </row>
    <row r="3508" spans="1:5" x14ac:dyDescent="0.25">
      <c r="A3508" s="3">
        <v>20606729449</v>
      </c>
      <c r="B3508" s="4" t="s">
        <v>6257</v>
      </c>
      <c r="C3508" s="3" t="s">
        <v>10142</v>
      </c>
      <c r="D3508" s="3">
        <v>1</v>
      </c>
      <c r="E3508" s="3" t="s">
        <v>8821</v>
      </c>
    </row>
    <row r="3509" spans="1:5" x14ac:dyDescent="0.25">
      <c r="A3509" s="3">
        <v>20606729449</v>
      </c>
      <c r="B3509" s="4" t="s">
        <v>6249</v>
      </c>
      <c r="C3509" s="3" t="s">
        <v>10678</v>
      </c>
      <c r="D3509" s="3">
        <v>4</v>
      </c>
      <c r="E3509" s="3" t="s">
        <v>4164</v>
      </c>
    </row>
    <row r="3510" spans="1:5" x14ac:dyDescent="0.25">
      <c r="A3510" s="3">
        <v>20606729449</v>
      </c>
      <c r="B3510" s="4" t="s">
        <v>6251</v>
      </c>
      <c r="C3510" s="3" t="s">
        <v>10679</v>
      </c>
      <c r="D3510" s="3">
        <v>4</v>
      </c>
      <c r="E3510" s="3" t="s">
        <v>4164</v>
      </c>
    </row>
    <row r="3511" spans="1:5" x14ac:dyDescent="0.25">
      <c r="A3511" s="3">
        <v>20606729449</v>
      </c>
      <c r="B3511" s="4" t="s">
        <v>10143</v>
      </c>
      <c r="C3511" s="3" t="s">
        <v>1631</v>
      </c>
      <c r="D3511" s="3">
        <v>1</v>
      </c>
      <c r="E3511" s="3" t="s">
        <v>8821</v>
      </c>
    </row>
    <row r="3512" spans="1:5" x14ac:dyDescent="0.25">
      <c r="A3512" s="3">
        <v>20606729449</v>
      </c>
      <c r="B3512" s="4" t="s">
        <v>10144</v>
      </c>
      <c r="C3512" s="3" t="s">
        <v>2456</v>
      </c>
      <c r="D3512" s="3">
        <v>1</v>
      </c>
      <c r="E3512" s="3" t="s">
        <v>8821</v>
      </c>
    </row>
    <row r="3513" spans="1:5" x14ac:dyDescent="0.25">
      <c r="A3513" s="3">
        <v>20606729449</v>
      </c>
      <c r="B3513" s="4" t="s">
        <v>10145</v>
      </c>
      <c r="C3513" s="3" t="s">
        <v>2454</v>
      </c>
      <c r="D3513" s="3">
        <v>1</v>
      </c>
      <c r="E3513" s="3" t="s">
        <v>8821</v>
      </c>
    </row>
    <row r="3514" spans="1:5" x14ac:dyDescent="0.25">
      <c r="A3514" s="3">
        <v>20606729449</v>
      </c>
      <c r="B3514" s="4" t="s">
        <v>10146</v>
      </c>
      <c r="C3514" s="3" t="s">
        <v>2611</v>
      </c>
      <c r="D3514" s="3">
        <v>1</v>
      </c>
      <c r="E3514" s="3" t="s">
        <v>8821</v>
      </c>
    </row>
    <row r="3515" spans="1:5" x14ac:dyDescent="0.25">
      <c r="A3515" s="3">
        <v>20606729449</v>
      </c>
      <c r="B3515" s="4" t="s">
        <v>10147</v>
      </c>
      <c r="C3515" s="3" t="s">
        <v>2609</v>
      </c>
      <c r="D3515" s="3">
        <v>1</v>
      </c>
      <c r="E3515" s="3" t="s">
        <v>8821</v>
      </c>
    </row>
    <row r="3516" spans="1:5" x14ac:dyDescent="0.25">
      <c r="A3516" s="3">
        <v>20606729449</v>
      </c>
      <c r="B3516" s="4" t="s">
        <v>10148</v>
      </c>
      <c r="C3516" s="3" t="s">
        <v>1532</v>
      </c>
      <c r="D3516" s="3">
        <v>1</v>
      </c>
      <c r="E3516" s="3" t="s">
        <v>8821</v>
      </c>
    </row>
    <row r="3517" spans="1:5" x14ac:dyDescent="0.25">
      <c r="A3517" s="3">
        <v>20606729449</v>
      </c>
      <c r="B3517" s="4" t="s">
        <v>10149</v>
      </c>
      <c r="C3517" s="3" t="s">
        <v>1954</v>
      </c>
      <c r="D3517" s="3">
        <v>1</v>
      </c>
      <c r="E3517" s="3" t="s">
        <v>8821</v>
      </c>
    </row>
    <row r="3518" spans="1:5" x14ac:dyDescent="0.25">
      <c r="A3518" s="3">
        <v>20606729449</v>
      </c>
      <c r="B3518" s="4" t="s">
        <v>7444</v>
      </c>
      <c r="C3518" s="3" t="s">
        <v>10150</v>
      </c>
      <c r="D3518" s="3">
        <v>1</v>
      </c>
      <c r="E3518" s="3" t="s">
        <v>8821</v>
      </c>
    </row>
    <row r="3519" spans="1:5" x14ac:dyDescent="0.25">
      <c r="A3519" s="3">
        <v>20606729449</v>
      </c>
      <c r="B3519" s="4" t="s">
        <v>8838</v>
      </c>
      <c r="C3519" s="3" t="s">
        <v>10151</v>
      </c>
      <c r="D3519" s="3">
        <v>1</v>
      </c>
      <c r="E3519" s="3" t="s">
        <v>8821</v>
      </c>
    </row>
    <row r="3520" spans="1:5" x14ac:dyDescent="0.25">
      <c r="A3520" s="3">
        <v>20606729449</v>
      </c>
      <c r="B3520" s="4" t="s">
        <v>327</v>
      </c>
      <c r="C3520" s="3" t="s">
        <v>328</v>
      </c>
      <c r="D3520" s="3">
        <v>1</v>
      </c>
      <c r="E3520" s="3" t="s">
        <v>8821</v>
      </c>
    </row>
    <row r="3521" spans="1:5" x14ac:dyDescent="0.25">
      <c r="A3521" s="3">
        <v>20606729449</v>
      </c>
      <c r="B3521" s="4" t="s">
        <v>971</v>
      </c>
      <c r="C3521" s="3" t="s">
        <v>972</v>
      </c>
      <c r="D3521" s="3">
        <v>1</v>
      </c>
      <c r="E3521" s="3" t="s">
        <v>8821</v>
      </c>
    </row>
    <row r="3522" spans="1:5" x14ac:dyDescent="0.25">
      <c r="A3522" s="3">
        <v>20606729449</v>
      </c>
      <c r="B3522" s="4" t="s">
        <v>968</v>
      </c>
      <c r="C3522" s="3" t="s">
        <v>969</v>
      </c>
      <c r="D3522" s="3">
        <v>1</v>
      </c>
      <c r="E3522" s="3" t="s">
        <v>8821</v>
      </c>
    </row>
    <row r="3523" spans="1:5" x14ac:dyDescent="0.25">
      <c r="A3523" s="3">
        <v>20606729449</v>
      </c>
      <c r="B3523" s="4" t="s">
        <v>974</v>
      </c>
      <c r="C3523" s="3" t="s">
        <v>975</v>
      </c>
      <c r="D3523" s="3">
        <v>1</v>
      </c>
      <c r="E3523" s="3" t="s">
        <v>8821</v>
      </c>
    </row>
    <row r="3524" spans="1:5" x14ac:dyDescent="0.25">
      <c r="A3524" s="3">
        <v>20606729449</v>
      </c>
      <c r="B3524" s="4" t="s">
        <v>10152</v>
      </c>
      <c r="C3524" s="3" t="s">
        <v>3231</v>
      </c>
      <c r="D3524" s="3">
        <v>1</v>
      </c>
      <c r="E3524" s="3" t="s">
        <v>8821</v>
      </c>
    </row>
    <row r="3525" spans="1:5" x14ac:dyDescent="0.25">
      <c r="A3525" s="3">
        <v>20606729449</v>
      </c>
      <c r="B3525" s="4" t="s">
        <v>10153</v>
      </c>
      <c r="C3525" s="3" t="s">
        <v>3229</v>
      </c>
      <c r="D3525" s="3">
        <v>1</v>
      </c>
      <c r="E3525" s="3" t="s">
        <v>8821</v>
      </c>
    </row>
    <row r="3526" spans="1:5" x14ac:dyDescent="0.25">
      <c r="A3526" s="3">
        <v>20606729449</v>
      </c>
      <c r="B3526" s="4" t="s">
        <v>10154</v>
      </c>
      <c r="C3526" s="3" t="s">
        <v>3233</v>
      </c>
      <c r="D3526" s="3">
        <v>1</v>
      </c>
      <c r="E3526" s="3" t="s">
        <v>8821</v>
      </c>
    </row>
    <row r="3527" spans="1:5" x14ac:dyDescent="0.25">
      <c r="A3527" s="3">
        <v>20606729449</v>
      </c>
      <c r="B3527" s="4" t="s">
        <v>10155</v>
      </c>
      <c r="C3527" s="3" t="s">
        <v>1651</v>
      </c>
      <c r="D3527" s="3">
        <v>1</v>
      </c>
      <c r="E3527" s="3" t="s">
        <v>8821</v>
      </c>
    </row>
    <row r="3528" spans="1:5" x14ac:dyDescent="0.25">
      <c r="A3528" s="3">
        <v>20606729449</v>
      </c>
      <c r="B3528" s="4" t="s">
        <v>10156</v>
      </c>
      <c r="C3528" s="3" t="s">
        <v>2254</v>
      </c>
      <c r="D3528" s="3">
        <v>1</v>
      </c>
      <c r="E3528" s="3" t="s">
        <v>8821</v>
      </c>
    </row>
    <row r="3529" spans="1:5" x14ac:dyDescent="0.25">
      <c r="A3529" s="3">
        <v>20606729449</v>
      </c>
      <c r="B3529" s="4" t="s">
        <v>10157</v>
      </c>
      <c r="C3529" s="3" t="s">
        <v>10158</v>
      </c>
      <c r="D3529" s="3">
        <v>1</v>
      </c>
      <c r="E3529" s="3" t="s">
        <v>8821</v>
      </c>
    </row>
    <row r="3530" spans="1:5" x14ac:dyDescent="0.25">
      <c r="A3530" s="3">
        <v>20606729449</v>
      </c>
      <c r="B3530" s="4" t="s">
        <v>977</v>
      </c>
      <c r="C3530" s="3" t="s">
        <v>10159</v>
      </c>
      <c r="D3530" s="3">
        <v>1</v>
      </c>
      <c r="E3530" s="3" t="s">
        <v>8821</v>
      </c>
    </row>
    <row r="3531" spans="1:5" x14ac:dyDescent="0.25">
      <c r="A3531" s="3">
        <v>20606729449</v>
      </c>
      <c r="B3531" s="4" t="s">
        <v>10160</v>
      </c>
      <c r="C3531" s="3" t="s">
        <v>10161</v>
      </c>
      <c r="D3531" s="3">
        <v>1</v>
      </c>
      <c r="E3531" s="3" t="s">
        <v>8821</v>
      </c>
    </row>
    <row r="3532" spans="1:5" x14ac:dyDescent="0.25">
      <c r="A3532" s="3">
        <v>20606729449</v>
      </c>
      <c r="B3532" s="4" t="s">
        <v>11794</v>
      </c>
      <c r="C3532" s="3" t="s">
        <v>5635</v>
      </c>
      <c r="D3532" s="3">
        <v>9</v>
      </c>
      <c r="E3532" s="3" t="s">
        <v>893</v>
      </c>
    </row>
    <row r="3533" spans="1:5" x14ac:dyDescent="0.25">
      <c r="A3533" s="3">
        <v>20606729449</v>
      </c>
      <c r="B3533" s="4" t="s">
        <v>7901</v>
      </c>
      <c r="C3533" s="3" t="s">
        <v>4152</v>
      </c>
      <c r="D3533" s="3">
        <v>1</v>
      </c>
      <c r="E3533" s="3" t="s">
        <v>8821</v>
      </c>
    </row>
    <row r="3534" spans="1:5" x14ac:dyDescent="0.25">
      <c r="A3534" s="3">
        <v>20606729449</v>
      </c>
      <c r="B3534" s="4" t="s">
        <v>11795</v>
      </c>
      <c r="C3534" s="3" t="s">
        <v>5641</v>
      </c>
      <c r="D3534" s="3">
        <v>9</v>
      </c>
      <c r="E3534" s="3" t="s">
        <v>893</v>
      </c>
    </row>
    <row r="3535" spans="1:5" x14ac:dyDescent="0.25">
      <c r="A3535" s="3">
        <v>20606729449</v>
      </c>
      <c r="B3535" s="4" t="s">
        <v>10162</v>
      </c>
      <c r="C3535" s="3" t="s">
        <v>1645</v>
      </c>
      <c r="D3535" s="3">
        <v>1</v>
      </c>
      <c r="E3535" s="3" t="s">
        <v>8821</v>
      </c>
    </row>
    <row r="3536" spans="1:5" x14ac:dyDescent="0.25">
      <c r="A3536" s="3">
        <v>20606729449</v>
      </c>
      <c r="B3536" s="4" t="s">
        <v>1152</v>
      </c>
      <c r="C3536" s="3" t="s">
        <v>3197</v>
      </c>
      <c r="D3536" s="3">
        <v>1</v>
      </c>
      <c r="E3536" s="3" t="s">
        <v>8821</v>
      </c>
    </row>
    <row r="3537" spans="1:5" x14ac:dyDescent="0.25">
      <c r="A3537" s="3">
        <v>20606729449</v>
      </c>
      <c r="B3537" s="4" t="s">
        <v>1149</v>
      </c>
      <c r="C3537" s="3" t="s">
        <v>3193</v>
      </c>
      <c r="D3537" s="3">
        <v>1</v>
      </c>
      <c r="E3537" s="3" t="s">
        <v>8821</v>
      </c>
    </row>
    <row r="3538" spans="1:5" x14ac:dyDescent="0.25">
      <c r="A3538" s="3">
        <v>20606729449</v>
      </c>
      <c r="B3538" s="4" t="s">
        <v>686</v>
      </c>
      <c r="C3538" s="3" t="s">
        <v>2777</v>
      </c>
      <c r="D3538" s="3">
        <v>1</v>
      </c>
      <c r="E3538" s="3" t="s">
        <v>8821</v>
      </c>
    </row>
    <row r="3539" spans="1:5" x14ac:dyDescent="0.25">
      <c r="A3539" s="3">
        <v>20606729449</v>
      </c>
      <c r="B3539" s="4" t="s">
        <v>10163</v>
      </c>
      <c r="C3539" s="3" t="s">
        <v>2388</v>
      </c>
      <c r="D3539" s="3">
        <v>1</v>
      </c>
      <c r="E3539" s="3" t="s">
        <v>8821</v>
      </c>
    </row>
    <row r="3540" spans="1:5" x14ac:dyDescent="0.25">
      <c r="A3540" s="3">
        <v>20606729449</v>
      </c>
      <c r="B3540" s="4" t="s">
        <v>664</v>
      </c>
      <c r="C3540" s="3" t="s">
        <v>2775</v>
      </c>
      <c r="D3540" s="3">
        <v>1</v>
      </c>
      <c r="E3540" s="3" t="s">
        <v>8821</v>
      </c>
    </row>
    <row r="3541" spans="1:5" x14ac:dyDescent="0.25">
      <c r="A3541" s="3">
        <v>20606729449</v>
      </c>
      <c r="B3541" s="4" t="s">
        <v>10164</v>
      </c>
      <c r="C3541" s="3" t="s">
        <v>2621</v>
      </c>
      <c r="D3541" s="3">
        <v>1</v>
      </c>
      <c r="E3541" s="3" t="s">
        <v>8821</v>
      </c>
    </row>
    <row r="3542" spans="1:5" x14ac:dyDescent="0.25">
      <c r="A3542" s="3">
        <v>20606729449</v>
      </c>
      <c r="B3542" s="4" t="s">
        <v>10165</v>
      </c>
      <c r="C3542" s="3" t="s">
        <v>1839</v>
      </c>
      <c r="D3542" s="3">
        <v>1</v>
      </c>
      <c r="E3542" s="3" t="s">
        <v>8821</v>
      </c>
    </row>
    <row r="3543" spans="1:5" x14ac:dyDescent="0.25">
      <c r="A3543" s="3">
        <v>20606729449</v>
      </c>
      <c r="B3543" s="4" t="s">
        <v>10166</v>
      </c>
      <c r="C3543" s="3" t="s">
        <v>2286</v>
      </c>
      <c r="D3543" s="3">
        <v>1</v>
      </c>
      <c r="E3543" s="3" t="s">
        <v>8821</v>
      </c>
    </row>
    <row r="3544" spans="1:5" x14ac:dyDescent="0.25">
      <c r="A3544" s="3">
        <v>20606729449</v>
      </c>
      <c r="B3544" s="4" t="s">
        <v>10167</v>
      </c>
      <c r="C3544" s="3" t="s">
        <v>2288</v>
      </c>
      <c r="D3544" s="3">
        <v>1</v>
      </c>
      <c r="E3544" s="3" t="s">
        <v>8821</v>
      </c>
    </row>
    <row r="3545" spans="1:5" x14ac:dyDescent="0.25">
      <c r="A3545" s="3">
        <v>20606729449</v>
      </c>
      <c r="B3545" s="4" t="s">
        <v>10168</v>
      </c>
      <c r="C3545" s="3" t="s">
        <v>10169</v>
      </c>
      <c r="D3545" s="3">
        <v>1</v>
      </c>
      <c r="E3545" s="3" t="s">
        <v>8821</v>
      </c>
    </row>
    <row r="3546" spans="1:5" x14ac:dyDescent="0.25">
      <c r="A3546" s="3">
        <v>20606729449</v>
      </c>
      <c r="B3546" s="4" t="s">
        <v>10170</v>
      </c>
      <c r="C3546" s="3" t="s">
        <v>3187</v>
      </c>
      <c r="D3546" s="3">
        <v>1</v>
      </c>
      <c r="E3546" s="3" t="s">
        <v>8821</v>
      </c>
    </row>
    <row r="3547" spans="1:5" x14ac:dyDescent="0.25">
      <c r="A3547" s="3">
        <v>20606729449</v>
      </c>
      <c r="B3547" s="4" t="s">
        <v>10171</v>
      </c>
      <c r="C3547" s="3" t="s">
        <v>3195</v>
      </c>
      <c r="D3547" s="3">
        <v>1</v>
      </c>
      <c r="E3547" s="3" t="s">
        <v>8821</v>
      </c>
    </row>
    <row r="3548" spans="1:5" x14ac:dyDescent="0.25">
      <c r="A3548" s="3">
        <v>20606729449</v>
      </c>
      <c r="B3548" s="4" t="s">
        <v>10172</v>
      </c>
      <c r="C3548" s="3" t="s">
        <v>2256</v>
      </c>
      <c r="D3548" s="3">
        <v>1</v>
      </c>
      <c r="E3548" s="3" t="s">
        <v>8821</v>
      </c>
    </row>
    <row r="3549" spans="1:5" x14ac:dyDescent="0.25">
      <c r="A3549" s="3">
        <v>20606729449</v>
      </c>
      <c r="B3549" s="4" t="s">
        <v>10173</v>
      </c>
      <c r="C3549" s="3" t="s">
        <v>2258</v>
      </c>
      <c r="D3549" s="3">
        <v>1</v>
      </c>
      <c r="E3549" s="3" t="s">
        <v>8821</v>
      </c>
    </row>
    <row r="3550" spans="1:5" x14ac:dyDescent="0.25">
      <c r="A3550" s="3">
        <v>20606729449</v>
      </c>
      <c r="B3550" s="4" t="s">
        <v>234</v>
      </c>
      <c r="C3550" s="3" t="s">
        <v>1761</v>
      </c>
      <c r="D3550" s="3">
        <v>1</v>
      </c>
      <c r="E3550" s="3" t="s">
        <v>8821</v>
      </c>
    </row>
    <row r="3551" spans="1:5" x14ac:dyDescent="0.25">
      <c r="A3551" s="3">
        <v>20606729449</v>
      </c>
      <c r="B3551" s="4" t="s">
        <v>10174</v>
      </c>
      <c r="C3551" s="3" t="s">
        <v>1962</v>
      </c>
      <c r="D3551" s="3">
        <v>1</v>
      </c>
      <c r="E3551" s="3" t="s">
        <v>8821</v>
      </c>
    </row>
    <row r="3552" spans="1:5" x14ac:dyDescent="0.25">
      <c r="A3552" s="3">
        <v>20606729449</v>
      </c>
      <c r="B3552" s="4" t="s">
        <v>227</v>
      </c>
      <c r="C3552" s="3" t="s">
        <v>1753</v>
      </c>
      <c r="D3552" s="3">
        <v>1</v>
      </c>
      <c r="E3552" s="3" t="s">
        <v>8821</v>
      </c>
    </row>
    <row r="3553" spans="1:5" x14ac:dyDescent="0.25">
      <c r="A3553" s="3">
        <v>20606729449</v>
      </c>
      <c r="B3553" s="4" t="s">
        <v>10175</v>
      </c>
      <c r="C3553" s="3" t="s">
        <v>2292</v>
      </c>
      <c r="D3553" s="3">
        <v>1</v>
      </c>
      <c r="E3553" s="3" t="s">
        <v>8821</v>
      </c>
    </row>
    <row r="3554" spans="1:5" x14ac:dyDescent="0.25">
      <c r="A3554" s="3">
        <v>20606729449</v>
      </c>
      <c r="B3554" s="4" t="s">
        <v>10176</v>
      </c>
      <c r="C3554" s="3" t="s">
        <v>2290</v>
      </c>
      <c r="D3554" s="3">
        <v>1</v>
      </c>
      <c r="E3554" s="3" t="s">
        <v>8821</v>
      </c>
    </row>
    <row r="3555" spans="1:5" x14ac:dyDescent="0.25">
      <c r="A3555" s="3">
        <v>20606729449</v>
      </c>
      <c r="B3555" s="4" t="s">
        <v>509</v>
      </c>
      <c r="C3555" s="3" t="s">
        <v>2660</v>
      </c>
      <c r="D3555" s="3">
        <v>1</v>
      </c>
      <c r="E3555" s="3" t="s">
        <v>8821</v>
      </c>
    </row>
    <row r="3556" spans="1:5" x14ac:dyDescent="0.25">
      <c r="A3556" s="3">
        <v>20606729449</v>
      </c>
      <c r="B3556" s="4" t="s">
        <v>10177</v>
      </c>
      <c r="C3556" s="3" t="s">
        <v>1649</v>
      </c>
      <c r="D3556" s="3">
        <v>1</v>
      </c>
      <c r="E3556" s="3" t="s">
        <v>8821</v>
      </c>
    </row>
    <row r="3557" spans="1:5" x14ac:dyDescent="0.25">
      <c r="A3557" s="3">
        <v>20606729449</v>
      </c>
      <c r="B3557" s="4" t="s">
        <v>10178</v>
      </c>
      <c r="C3557" s="3" t="s">
        <v>2743</v>
      </c>
      <c r="D3557" s="3">
        <v>1</v>
      </c>
      <c r="E3557" s="3" t="s">
        <v>8821</v>
      </c>
    </row>
    <row r="3558" spans="1:5" x14ac:dyDescent="0.25">
      <c r="A3558" s="3">
        <v>20606729449</v>
      </c>
      <c r="B3558" s="4" t="s">
        <v>10179</v>
      </c>
      <c r="C3558" s="3" t="s">
        <v>1344</v>
      </c>
      <c r="D3558" s="3">
        <v>1</v>
      </c>
      <c r="E3558" s="3" t="s">
        <v>8821</v>
      </c>
    </row>
    <row r="3559" spans="1:5" x14ac:dyDescent="0.25">
      <c r="A3559" s="3">
        <v>20606729449</v>
      </c>
      <c r="B3559" s="4" t="s">
        <v>10180</v>
      </c>
      <c r="C3559" s="3" t="s">
        <v>1647</v>
      </c>
      <c r="D3559" s="3">
        <v>1</v>
      </c>
      <c r="E3559" s="3" t="s">
        <v>8821</v>
      </c>
    </row>
    <row r="3560" spans="1:5" x14ac:dyDescent="0.25">
      <c r="A3560" s="3">
        <v>20606729449</v>
      </c>
      <c r="B3560" s="4" t="s">
        <v>10181</v>
      </c>
      <c r="C3560" s="3" t="s">
        <v>1737</v>
      </c>
      <c r="D3560" s="3">
        <v>1</v>
      </c>
      <c r="E3560" s="3" t="s">
        <v>8821</v>
      </c>
    </row>
    <row r="3561" spans="1:5" x14ac:dyDescent="0.25">
      <c r="A3561" s="3">
        <v>20606729449</v>
      </c>
      <c r="B3561" s="4" t="s">
        <v>10182</v>
      </c>
      <c r="C3561" s="3" t="s">
        <v>2726</v>
      </c>
      <c r="D3561" s="3">
        <v>1</v>
      </c>
      <c r="E3561" s="3" t="s">
        <v>8821</v>
      </c>
    </row>
    <row r="3562" spans="1:5" x14ac:dyDescent="0.25">
      <c r="A3562" s="3">
        <v>20606729449</v>
      </c>
      <c r="B3562" s="4" t="s">
        <v>10183</v>
      </c>
      <c r="C3562" s="3" t="s">
        <v>1841</v>
      </c>
      <c r="D3562" s="3">
        <v>1</v>
      </c>
      <c r="E3562" s="3" t="s">
        <v>8821</v>
      </c>
    </row>
    <row r="3563" spans="1:5" x14ac:dyDescent="0.25">
      <c r="A3563" s="3">
        <v>20606729449</v>
      </c>
      <c r="B3563" s="4" t="s">
        <v>7426</v>
      </c>
      <c r="C3563" s="3" t="s">
        <v>5619</v>
      </c>
      <c r="D3563" s="3">
        <v>9</v>
      </c>
      <c r="E3563" s="3" t="s">
        <v>893</v>
      </c>
    </row>
    <row r="3564" spans="1:5" x14ac:dyDescent="0.25">
      <c r="A3564" s="3">
        <v>20606729449</v>
      </c>
      <c r="B3564" s="4" t="s">
        <v>11796</v>
      </c>
      <c r="C3564" s="3" t="s">
        <v>5637</v>
      </c>
      <c r="D3564" s="3">
        <v>9</v>
      </c>
      <c r="E3564" s="3" t="s">
        <v>893</v>
      </c>
    </row>
    <row r="3565" spans="1:5" x14ac:dyDescent="0.25">
      <c r="A3565" s="3">
        <v>20606729449</v>
      </c>
      <c r="B3565" s="4" t="s">
        <v>7429</v>
      </c>
      <c r="C3565" s="3" t="s">
        <v>5621</v>
      </c>
      <c r="D3565" s="3">
        <v>9</v>
      </c>
      <c r="E3565" s="3" t="s">
        <v>893</v>
      </c>
    </row>
    <row r="3566" spans="1:5" x14ac:dyDescent="0.25">
      <c r="A3566" s="3">
        <v>20606729449</v>
      </c>
      <c r="B3566" s="4" t="s">
        <v>11797</v>
      </c>
      <c r="C3566" s="3" t="s">
        <v>5639</v>
      </c>
      <c r="D3566" s="3">
        <v>9</v>
      </c>
      <c r="E3566" s="3" t="s">
        <v>893</v>
      </c>
    </row>
    <row r="3567" spans="1:5" x14ac:dyDescent="0.25">
      <c r="A3567" s="3">
        <v>20606729449</v>
      </c>
      <c r="B3567" s="4" t="s">
        <v>7355</v>
      </c>
      <c r="C3567" s="3" t="s">
        <v>10680</v>
      </c>
      <c r="D3567" s="3">
        <v>4</v>
      </c>
      <c r="E3567" s="3" t="s">
        <v>4164</v>
      </c>
    </row>
    <row r="3568" spans="1:5" x14ac:dyDescent="0.25">
      <c r="A3568" s="3">
        <v>20606729449</v>
      </c>
      <c r="B3568" s="4" t="s">
        <v>10184</v>
      </c>
      <c r="C3568" s="3" t="s">
        <v>1412</v>
      </c>
      <c r="D3568" s="3">
        <v>1</v>
      </c>
      <c r="E3568" s="3" t="s">
        <v>8821</v>
      </c>
    </row>
    <row r="3569" spans="1:5" x14ac:dyDescent="0.25">
      <c r="A3569" s="3">
        <v>20606729449</v>
      </c>
      <c r="B3569" s="4" t="s">
        <v>10185</v>
      </c>
      <c r="C3569" s="3" t="s">
        <v>10186</v>
      </c>
      <c r="D3569" s="3">
        <v>1</v>
      </c>
      <c r="E3569" s="3" t="s">
        <v>8821</v>
      </c>
    </row>
    <row r="3570" spans="1:5" x14ac:dyDescent="0.25">
      <c r="A3570" s="3">
        <v>20606729449</v>
      </c>
      <c r="B3570" s="4" t="s">
        <v>6726</v>
      </c>
      <c r="C3570" s="3" t="s">
        <v>5038</v>
      </c>
      <c r="D3570" s="3">
        <v>4</v>
      </c>
      <c r="E3570" s="3" t="s">
        <v>4164</v>
      </c>
    </row>
    <row r="3571" spans="1:5" x14ac:dyDescent="0.25">
      <c r="A3571" s="3">
        <v>20606729449</v>
      </c>
      <c r="B3571" s="4" t="s">
        <v>4167</v>
      </c>
      <c r="C3571" s="3" t="s">
        <v>4168</v>
      </c>
      <c r="D3571" s="3">
        <v>4</v>
      </c>
      <c r="E3571" s="3" t="s">
        <v>4164</v>
      </c>
    </row>
    <row r="3572" spans="1:5" x14ac:dyDescent="0.25">
      <c r="A3572" s="3">
        <v>20606729449</v>
      </c>
      <c r="B3572" s="4" t="s">
        <v>10681</v>
      </c>
      <c r="C3572" s="3" t="s">
        <v>5044</v>
      </c>
      <c r="D3572" s="3">
        <v>4</v>
      </c>
      <c r="E3572" s="3" t="s">
        <v>4164</v>
      </c>
    </row>
    <row r="3573" spans="1:5" x14ac:dyDescent="0.25">
      <c r="A3573" s="3">
        <v>20606729449</v>
      </c>
      <c r="B3573" s="4" t="s">
        <v>10187</v>
      </c>
      <c r="C3573" s="3" t="s">
        <v>3160</v>
      </c>
      <c r="D3573" s="3">
        <v>1</v>
      </c>
      <c r="E3573" s="3" t="s">
        <v>8821</v>
      </c>
    </row>
    <row r="3574" spans="1:5" x14ac:dyDescent="0.25">
      <c r="A3574" s="3">
        <v>20606729449</v>
      </c>
      <c r="B3574" s="4" t="s">
        <v>7372</v>
      </c>
      <c r="C3574" s="3" t="s">
        <v>7373</v>
      </c>
      <c r="D3574" s="3">
        <v>4</v>
      </c>
      <c r="E3574" s="3" t="s">
        <v>4164</v>
      </c>
    </row>
    <row r="3575" spans="1:5" x14ac:dyDescent="0.25">
      <c r="A3575" s="3">
        <v>20606729449</v>
      </c>
      <c r="B3575" s="4" t="s">
        <v>397</v>
      </c>
      <c r="C3575" s="3" t="s">
        <v>398</v>
      </c>
      <c r="D3575" s="3">
        <v>1</v>
      </c>
      <c r="E3575" s="3" t="s">
        <v>8821</v>
      </c>
    </row>
    <row r="3576" spans="1:5" x14ac:dyDescent="0.25">
      <c r="A3576" s="3">
        <v>20606729449</v>
      </c>
      <c r="B3576" s="4" t="s">
        <v>10188</v>
      </c>
      <c r="C3576" s="3" t="s">
        <v>4053</v>
      </c>
      <c r="D3576" s="3">
        <v>1</v>
      </c>
      <c r="E3576" s="3" t="s">
        <v>8821</v>
      </c>
    </row>
    <row r="3577" spans="1:5" x14ac:dyDescent="0.25">
      <c r="A3577" s="3">
        <v>20606729449</v>
      </c>
      <c r="B3577" s="4" t="s">
        <v>10189</v>
      </c>
      <c r="C3577" s="3" t="s">
        <v>4097</v>
      </c>
      <c r="D3577" s="3">
        <v>1</v>
      </c>
      <c r="E3577" s="3" t="s">
        <v>8821</v>
      </c>
    </row>
    <row r="3578" spans="1:5" x14ac:dyDescent="0.25">
      <c r="A3578" s="3">
        <v>20606729449</v>
      </c>
      <c r="B3578" s="4" t="s">
        <v>10190</v>
      </c>
      <c r="C3578" s="3" t="s">
        <v>3544</v>
      </c>
      <c r="D3578" s="3">
        <v>1</v>
      </c>
      <c r="E3578" s="3" t="s">
        <v>8821</v>
      </c>
    </row>
    <row r="3579" spans="1:5" x14ac:dyDescent="0.25">
      <c r="A3579" s="3">
        <v>20606729449</v>
      </c>
      <c r="B3579" s="4" t="s">
        <v>11710</v>
      </c>
      <c r="C3579" s="3" t="s">
        <v>5745</v>
      </c>
      <c r="D3579" s="3">
        <v>5</v>
      </c>
      <c r="E3579" s="3" t="s">
        <v>1170</v>
      </c>
    </row>
    <row r="3580" spans="1:5" x14ac:dyDescent="0.25">
      <c r="A3580" s="3">
        <v>20606729449</v>
      </c>
      <c r="B3580" s="4" t="s">
        <v>7365</v>
      </c>
      <c r="C3580" s="3" t="s">
        <v>7366</v>
      </c>
      <c r="D3580" s="3">
        <v>4</v>
      </c>
      <c r="E3580" s="3" t="s">
        <v>4164</v>
      </c>
    </row>
    <row r="3581" spans="1:5" x14ac:dyDescent="0.25">
      <c r="A3581" s="3">
        <v>20606729449</v>
      </c>
      <c r="B3581" s="4" t="s">
        <v>13</v>
      </c>
      <c r="C3581" s="3" t="s">
        <v>5475</v>
      </c>
      <c r="D3581" s="3">
        <v>4</v>
      </c>
      <c r="E3581" s="3" t="s">
        <v>4164</v>
      </c>
    </row>
    <row r="3582" spans="1:5" x14ac:dyDescent="0.25">
      <c r="A3582" s="3">
        <v>20606729449</v>
      </c>
      <c r="B3582" s="4" t="s">
        <v>4173</v>
      </c>
      <c r="C3582" s="3" t="s">
        <v>5051</v>
      </c>
      <c r="D3582" s="3">
        <v>4</v>
      </c>
      <c r="E3582" s="3" t="s">
        <v>4164</v>
      </c>
    </row>
    <row r="3583" spans="1:5" x14ac:dyDescent="0.25">
      <c r="A3583" s="3">
        <v>20606729449</v>
      </c>
      <c r="B3583" s="4" t="s">
        <v>4202</v>
      </c>
      <c r="C3583" s="3" t="s">
        <v>4203</v>
      </c>
      <c r="D3583" s="3">
        <v>4</v>
      </c>
      <c r="E3583" s="3" t="s">
        <v>4164</v>
      </c>
    </row>
    <row r="3584" spans="1:5" x14ac:dyDescent="0.25">
      <c r="A3584" s="3">
        <v>20606729449</v>
      </c>
      <c r="B3584" s="4" t="s">
        <v>10191</v>
      </c>
      <c r="C3584" s="3" t="s">
        <v>1269</v>
      </c>
      <c r="D3584" s="3">
        <v>1</v>
      </c>
      <c r="E3584" s="3" t="s">
        <v>8821</v>
      </c>
    </row>
    <row r="3585" spans="1:5" x14ac:dyDescent="0.25">
      <c r="A3585" s="3">
        <v>20606729449</v>
      </c>
      <c r="B3585" s="4" t="s">
        <v>10682</v>
      </c>
      <c r="C3585" s="3" t="s">
        <v>1269</v>
      </c>
      <c r="D3585" s="3">
        <v>4</v>
      </c>
      <c r="E3585" s="3" t="s">
        <v>4164</v>
      </c>
    </row>
    <row r="3586" spans="1:5" x14ac:dyDescent="0.25">
      <c r="A3586" s="3">
        <v>20606729449</v>
      </c>
      <c r="B3586" s="4" t="s">
        <v>10192</v>
      </c>
      <c r="C3586" s="3" t="s">
        <v>2022</v>
      </c>
      <c r="D3586" s="3">
        <v>1</v>
      </c>
      <c r="E3586" s="3" t="s">
        <v>8821</v>
      </c>
    </row>
    <row r="3587" spans="1:5" x14ac:dyDescent="0.25">
      <c r="A3587" s="3">
        <v>20606729449</v>
      </c>
      <c r="B3587" s="4" t="s">
        <v>10193</v>
      </c>
      <c r="C3587" s="3" t="s">
        <v>2026</v>
      </c>
      <c r="D3587" s="3">
        <v>1</v>
      </c>
      <c r="E3587" s="3" t="s">
        <v>8821</v>
      </c>
    </row>
    <row r="3588" spans="1:5" x14ac:dyDescent="0.25">
      <c r="A3588" s="3">
        <v>20606729449</v>
      </c>
      <c r="B3588" s="4" t="s">
        <v>10194</v>
      </c>
      <c r="C3588" s="3" t="s">
        <v>2024</v>
      </c>
      <c r="D3588" s="3">
        <v>1</v>
      </c>
      <c r="E3588" s="3" t="s">
        <v>8821</v>
      </c>
    </row>
    <row r="3589" spans="1:5" x14ac:dyDescent="0.25">
      <c r="A3589" s="3">
        <v>20606729449</v>
      </c>
      <c r="B3589" s="4" t="s">
        <v>13</v>
      </c>
      <c r="C3589" s="3" t="s">
        <v>10195</v>
      </c>
      <c r="D3589" s="3">
        <v>1</v>
      </c>
      <c r="E3589" s="3" t="s">
        <v>8821</v>
      </c>
    </row>
    <row r="3590" spans="1:5" x14ac:dyDescent="0.25">
      <c r="A3590" s="3">
        <v>20606729449</v>
      </c>
      <c r="B3590" s="4" t="s">
        <v>10196</v>
      </c>
      <c r="C3590" s="3" t="s">
        <v>1907</v>
      </c>
      <c r="D3590" s="3">
        <v>1</v>
      </c>
      <c r="E3590" s="3" t="s">
        <v>8821</v>
      </c>
    </row>
    <row r="3591" spans="1:5" x14ac:dyDescent="0.25">
      <c r="A3591" s="3">
        <v>20606729449</v>
      </c>
      <c r="B3591" s="4" t="s">
        <v>10197</v>
      </c>
      <c r="C3591" s="3" t="s">
        <v>1909</v>
      </c>
      <c r="D3591" s="3">
        <v>1</v>
      </c>
      <c r="E3591" s="3" t="s">
        <v>8821</v>
      </c>
    </row>
    <row r="3592" spans="1:5" x14ac:dyDescent="0.25">
      <c r="A3592" s="3">
        <v>20606729449</v>
      </c>
      <c r="B3592" s="4" t="s">
        <v>10198</v>
      </c>
      <c r="C3592" s="3" t="s">
        <v>10199</v>
      </c>
      <c r="D3592" s="3">
        <v>1</v>
      </c>
      <c r="E3592" s="3" t="s">
        <v>8821</v>
      </c>
    </row>
    <row r="3593" spans="1:5" x14ac:dyDescent="0.25">
      <c r="A3593" s="3">
        <v>20606729449</v>
      </c>
      <c r="B3593" s="4" t="s">
        <v>10200</v>
      </c>
      <c r="C3593" s="3" t="s">
        <v>10201</v>
      </c>
      <c r="D3593" s="3">
        <v>1</v>
      </c>
      <c r="E3593" s="3" t="s">
        <v>8821</v>
      </c>
    </row>
    <row r="3594" spans="1:5" x14ac:dyDescent="0.25">
      <c r="A3594" s="3">
        <v>20606729449</v>
      </c>
      <c r="B3594" s="4" t="s">
        <v>10202</v>
      </c>
      <c r="C3594" s="3" t="s">
        <v>1916</v>
      </c>
      <c r="D3594" s="3">
        <v>1</v>
      </c>
      <c r="E3594" s="3" t="s">
        <v>8821</v>
      </c>
    </row>
    <row r="3595" spans="1:5" x14ac:dyDescent="0.25">
      <c r="A3595" s="3">
        <v>20606729449</v>
      </c>
      <c r="B3595" s="4" t="s">
        <v>10306</v>
      </c>
      <c r="C3595" s="3" t="s">
        <v>10307</v>
      </c>
      <c r="D3595" s="3">
        <v>3</v>
      </c>
      <c r="E3595" s="3" t="s">
        <v>51</v>
      </c>
    </row>
    <row r="3596" spans="1:5" x14ac:dyDescent="0.25">
      <c r="A3596" s="3">
        <v>20606729449</v>
      </c>
      <c r="B3596" s="4" t="s">
        <v>10308</v>
      </c>
      <c r="C3596" s="3" t="s">
        <v>699</v>
      </c>
      <c r="D3596" s="3">
        <v>3</v>
      </c>
      <c r="E3596" s="3" t="s">
        <v>51</v>
      </c>
    </row>
    <row r="3597" spans="1:5" x14ac:dyDescent="0.25">
      <c r="A3597" s="3">
        <v>20606729449</v>
      </c>
      <c r="B3597" s="4" t="s">
        <v>6728</v>
      </c>
      <c r="C3597" s="3" t="s">
        <v>5055</v>
      </c>
      <c r="D3597" s="3">
        <v>4</v>
      </c>
      <c r="E3597" s="3" t="s">
        <v>4164</v>
      </c>
    </row>
    <row r="3598" spans="1:5" x14ac:dyDescent="0.25">
      <c r="A3598" s="3">
        <v>20606729449</v>
      </c>
      <c r="B3598" s="4" t="s">
        <v>13</v>
      </c>
      <c r="C3598" s="3" t="s">
        <v>10683</v>
      </c>
      <c r="D3598" s="3">
        <v>4</v>
      </c>
      <c r="E3598" s="3" t="s">
        <v>4164</v>
      </c>
    </row>
    <row r="3599" spans="1:5" x14ac:dyDescent="0.25">
      <c r="A3599" s="3">
        <v>20606729449</v>
      </c>
      <c r="B3599" s="4" t="s">
        <v>10203</v>
      </c>
      <c r="C3599" s="3" t="s">
        <v>2582</v>
      </c>
      <c r="D3599" s="3">
        <v>1</v>
      </c>
      <c r="E3599" s="3" t="s">
        <v>8821</v>
      </c>
    </row>
    <row r="3600" spans="1:5" x14ac:dyDescent="0.25">
      <c r="A3600" s="3">
        <v>20606729449</v>
      </c>
      <c r="B3600" s="4" t="s">
        <v>10204</v>
      </c>
      <c r="C3600" s="3" t="s">
        <v>2601</v>
      </c>
      <c r="D3600" s="3">
        <v>1</v>
      </c>
      <c r="E3600" s="3" t="s">
        <v>8821</v>
      </c>
    </row>
    <row r="3601" spans="1:5" x14ac:dyDescent="0.25">
      <c r="A3601" s="3">
        <v>20606729449</v>
      </c>
      <c r="B3601" s="4" t="s">
        <v>10205</v>
      </c>
      <c r="C3601" s="3" t="s">
        <v>2710</v>
      </c>
      <c r="D3601" s="3">
        <v>1</v>
      </c>
      <c r="E3601" s="3" t="s">
        <v>8821</v>
      </c>
    </row>
    <row r="3602" spans="1:5" x14ac:dyDescent="0.25">
      <c r="A3602" s="3">
        <v>20606729449</v>
      </c>
      <c r="B3602" s="4" t="s">
        <v>10206</v>
      </c>
      <c r="C3602" s="3" t="s">
        <v>4160</v>
      </c>
      <c r="D3602" s="3">
        <v>1</v>
      </c>
      <c r="E3602" s="3" t="s">
        <v>8821</v>
      </c>
    </row>
    <row r="3603" spans="1:5" x14ac:dyDescent="0.25">
      <c r="A3603" s="3">
        <v>20606729449</v>
      </c>
      <c r="B3603" s="4" t="s">
        <v>10207</v>
      </c>
      <c r="C3603" s="3" t="s">
        <v>2597</v>
      </c>
      <c r="D3603" s="3">
        <v>1</v>
      </c>
      <c r="E3603" s="3" t="s">
        <v>8821</v>
      </c>
    </row>
    <row r="3604" spans="1:5" x14ac:dyDescent="0.25">
      <c r="A3604" s="3">
        <v>20606729449</v>
      </c>
      <c r="B3604" s="4" t="s">
        <v>8782</v>
      </c>
      <c r="C3604" s="3" t="s">
        <v>10208</v>
      </c>
      <c r="D3604" s="3">
        <v>1</v>
      </c>
      <c r="E3604" s="3" t="s">
        <v>8821</v>
      </c>
    </row>
    <row r="3605" spans="1:5" x14ac:dyDescent="0.25">
      <c r="A3605" s="3">
        <v>20606729449</v>
      </c>
      <c r="B3605" s="4" t="s">
        <v>10209</v>
      </c>
      <c r="C3605" s="3" t="s">
        <v>2580</v>
      </c>
      <c r="D3605" s="3">
        <v>1</v>
      </c>
      <c r="E3605" s="3" t="s">
        <v>8821</v>
      </c>
    </row>
    <row r="3606" spans="1:5" x14ac:dyDescent="0.25">
      <c r="A3606" s="3">
        <v>20606729449</v>
      </c>
      <c r="B3606" s="4" t="s">
        <v>449</v>
      </c>
      <c r="C3606" s="3" t="s">
        <v>2578</v>
      </c>
      <c r="D3606" s="3">
        <v>1</v>
      </c>
      <c r="E3606" s="3" t="s">
        <v>8821</v>
      </c>
    </row>
    <row r="3607" spans="1:5" x14ac:dyDescent="0.25">
      <c r="A3607" s="3">
        <v>20606729449</v>
      </c>
      <c r="B3607" s="4" t="s">
        <v>7848</v>
      </c>
      <c r="C3607" s="3" t="s">
        <v>11711</v>
      </c>
      <c r="D3607" s="3">
        <v>5</v>
      </c>
      <c r="E3607" s="3" t="s">
        <v>1170</v>
      </c>
    </row>
    <row r="3608" spans="1:5" x14ac:dyDescent="0.25">
      <c r="A3608" s="3">
        <v>20606729449</v>
      </c>
      <c r="B3608" s="4" t="s">
        <v>7886</v>
      </c>
      <c r="C3608" s="3" t="s">
        <v>4143</v>
      </c>
      <c r="D3608" s="3">
        <v>1</v>
      </c>
      <c r="E3608" s="3" t="s">
        <v>8821</v>
      </c>
    </row>
    <row r="3609" spans="1:5" x14ac:dyDescent="0.25">
      <c r="A3609" s="3">
        <v>20606729449</v>
      </c>
      <c r="B3609" s="4" t="s">
        <v>835</v>
      </c>
      <c r="C3609" s="3" t="s">
        <v>836</v>
      </c>
      <c r="D3609" s="3">
        <v>9</v>
      </c>
      <c r="E3609" s="3" t="s">
        <v>893</v>
      </c>
    </row>
    <row r="3610" spans="1:5" x14ac:dyDescent="0.25">
      <c r="A3610" s="3">
        <v>20606729449</v>
      </c>
      <c r="B3610" s="4" t="s">
        <v>11712</v>
      </c>
      <c r="C3610" s="3" t="s">
        <v>6167</v>
      </c>
      <c r="D3610" s="3">
        <v>5</v>
      </c>
      <c r="E3610" s="3" t="s">
        <v>1170</v>
      </c>
    </row>
    <row r="3611" spans="1:5" x14ac:dyDescent="0.25">
      <c r="A3611" s="3">
        <v>20606729449</v>
      </c>
      <c r="B3611" s="4" t="s">
        <v>484</v>
      </c>
      <c r="C3611" s="3" t="s">
        <v>2644</v>
      </c>
      <c r="D3611" s="3">
        <v>1</v>
      </c>
      <c r="E3611" s="3" t="s">
        <v>8821</v>
      </c>
    </row>
    <row r="3612" spans="1:5" x14ac:dyDescent="0.25">
      <c r="A3612" s="3">
        <v>20606729449</v>
      </c>
      <c r="B3612" s="4" t="s">
        <v>477</v>
      </c>
      <c r="C3612" s="3" t="s">
        <v>10210</v>
      </c>
      <c r="D3612" s="3">
        <v>1</v>
      </c>
      <c r="E3612" s="3" t="s">
        <v>8821</v>
      </c>
    </row>
    <row r="3613" spans="1:5" x14ac:dyDescent="0.25">
      <c r="A3613" s="3">
        <v>20606729449</v>
      </c>
      <c r="B3613" s="4" t="s">
        <v>7892</v>
      </c>
      <c r="C3613" s="3" t="s">
        <v>7893</v>
      </c>
      <c r="D3613" s="3">
        <v>1</v>
      </c>
      <c r="E3613" s="3" t="s">
        <v>8821</v>
      </c>
    </row>
    <row r="3614" spans="1:5" x14ac:dyDescent="0.25">
      <c r="A3614" s="3">
        <v>20606729449</v>
      </c>
      <c r="B3614" s="4" t="s">
        <v>11713</v>
      </c>
      <c r="C3614" s="3" t="s">
        <v>11714</v>
      </c>
      <c r="D3614" s="3">
        <v>5</v>
      </c>
      <c r="E3614" s="3" t="s">
        <v>1170</v>
      </c>
    </row>
    <row r="3615" spans="1:5" x14ac:dyDescent="0.25">
      <c r="A3615" s="3">
        <v>20606729449</v>
      </c>
      <c r="B3615" s="4" t="s">
        <v>480</v>
      </c>
      <c r="C3615" s="3" t="s">
        <v>481</v>
      </c>
      <c r="D3615" s="3">
        <v>1</v>
      </c>
      <c r="E3615" s="3" t="s">
        <v>8821</v>
      </c>
    </row>
    <row r="3616" spans="1:5" x14ac:dyDescent="0.25">
      <c r="A3616" s="3">
        <v>20606729449</v>
      </c>
      <c r="B3616" s="4" t="s">
        <v>7091</v>
      </c>
      <c r="C3616" s="3" t="s">
        <v>5057</v>
      </c>
      <c r="D3616" s="3">
        <v>4</v>
      </c>
      <c r="E3616" s="3" t="s">
        <v>4164</v>
      </c>
    </row>
    <row r="3617" spans="1:5" x14ac:dyDescent="0.25">
      <c r="A3617" s="3">
        <v>20606729449</v>
      </c>
      <c r="B3617" s="4" t="s">
        <v>6901</v>
      </c>
      <c r="C3617" s="3" t="s">
        <v>5573</v>
      </c>
      <c r="D3617" s="3">
        <v>4</v>
      </c>
      <c r="E3617" s="3" t="s">
        <v>4164</v>
      </c>
    </row>
    <row r="3618" spans="1:5" x14ac:dyDescent="0.25">
      <c r="A3618" s="3">
        <v>20606729449</v>
      </c>
      <c r="B3618" s="4" t="s">
        <v>10211</v>
      </c>
      <c r="C3618" s="3" t="s">
        <v>4158</v>
      </c>
      <c r="D3618" s="3">
        <v>1</v>
      </c>
      <c r="E3618" s="3" t="s">
        <v>8821</v>
      </c>
    </row>
    <row r="3619" spans="1:5" x14ac:dyDescent="0.25">
      <c r="A3619" s="3">
        <v>20606729449</v>
      </c>
      <c r="B3619" s="4" t="s">
        <v>10212</v>
      </c>
      <c r="C3619" s="3" t="s">
        <v>4156</v>
      </c>
      <c r="D3619" s="3">
        <v>1</v>
      </c>
      <c r="E3619" s="3" t="s">
        <v>8821</v>
      </c>
    </row>
    <row r="3620" spans="1:5" x14ac:dyDescent="0.25">
      <c r="A3620" s="3">
        <v>20606729449</v>
      </c>
      <c r="B3620" s="4" t="s">
        <v>13</v>
      </c>
      <c r="C3620" s="3" t="s">
        <v>11715</v>
      </c>
      <c r="D3620" s="3">
        <v>5</v>
      </c>
      <c r="E3620" s="3" t="s">
        <v>1170</v>
      </c>
    </row>
    <row r="3621" spans="1:5" x14ac:dyDescent="0.25">
      <c r="A3621" s="3">
        <v>20606729449</v>
      </c>
      <c r="B3621" s="4" t="s">
        <v>7851</v>
      </c>
      <c r="C3621" s="3" t="s">
        <v>7852</v>
      </c>
      <c r="D3621" s="3">
        <v>5</v>
      </c>
      <c r="E3621" s="3" t="s">
        <v>1170</v>
      </c>
    </row>
    <row r="3622" spans="1:5" x14ac:dyDescent="0.25">
      <c r="A3622" s="3">
        <v>20606729449</v>
      </c>
      <c r="B3622" s="4" t="s">
        <v>7840</v>
      </c>
      <c r="C3622" s="3" t="s">
        <v>6157</v>
      </c>
      <c r="D3622" s="3">
        <v>5</v>
      </c>
      <c r="E3622" s="3" t="s">
        <v>1170</v>
      </c>
    </row>
    <row r="3623" spans="1:5" x14ac:dyDescent="0.25">
      <c r="A3623" s="3">
        <v>20606729449</v>
      </c>
      <c r="B3623" s="4" t="s">
        <v>11716</v>
      </c>
      <c r="C3623" s="3" t="s">
        <v>6169</v>
      </c>
      <c r="D3623" s="3">
        <v>5</v>
      </c>
      <c r="E3623" s="3" t="s">
        <v>1170</v>
      </c>
    </row>
    <row r="3624" spans="1:5" x14ac:dyDescent="0.25">
      <c r="A3624" s="3">
        <v>20606729449</v>
      </c>
      <c r="B3624" s="4" t="s">
        <v>13</v>
      </c>
      <c r="C3624" s="3" t="s">
        <v>11717</v>
      </c>
      <c r="D3624" s="3">
        <v>5</v>
      </c>
      <c r="E3624" s="3" t="s">
        <v>1170</v>
      </c>
    </row>
    <row r="3625" spans="1:5" x14ac:dyDescent="0.25">
      <c r="A3625" s="3">
        <v>20606729449</v>
      </c>
      <c r="B3625" s="4" t="s">
        <v>8492</v>
      </c>
      <c r="C3625" s="3" t="s">
        <v>11721</v>
      </c>
      <c r="D3625" s="3">
        <v>5</v>
      </c>
      <c r="E3625" s="3" t="s">
        <v>1170</v>
      </c>
    </row>
    <row r="3626" spans="1:5" x14ac:dyDescent="0.25">
      <c r="A3626" s="3">
        <v>20606729449</v>
      </c>
      <c r="B3626" s="4" t="s">
        <v>13</v>
      </c>
      <c r="C3626" s="3" t="s">
        <v>11723</v>
      </c>
      <c r="D3626" s="3">
        <v>5</v>
      </c>
      <c r="E3626" s="3" t="s">
        <v>1170</v>
      </c>
    </row>
    <row r="3627" spans="1:5" x14ac:dyDescent="0.25">
      <c r="A3627" s="3">
        <v>20606729449</v>
      </c>
      <c r="B3627" s="4" t="s">
        <v>13</v>
      </c>
      <c r="C3627" s="3" t="s">
        <v>11724</v>
      </c>
      <c r="D3627" s="3">
        <v>5</v>
      </c>
      <c r="E3627" s="3" t="s">
        <v>1170</v>
      </c>
    </row>
    <row r="3628" spans="1:5" x14ac:dyDescent="0.25">
      <c r="A3628" s="3">
        <v>20606729449</v>
      </c>
      <c r="B3628" s="4" t="s">
        <v>10309</v>
      </c>
      <c r="C3628" s="3" t="s">
        <v>869</v>
      </c>
      <c r="D3628" s="3">
        <v>3</v>
      </c>
      <c r="E3628" s="3" t="s">
        <v>51</v>
      </c>
    </row>
    <row r="3629" spans="1:5" x14ac:dyDescent="0.25">
      <c r="A3629" s="3">
        <v>20606729449</v>
      </c>
      <c r="B3629" s="4" t="s">
        <v>13</v>
      </c>
      <c r="C3629" s="3" t="s">
        <v>8793</v>
      </c>
      <c r="D3629" s="3">
        <v>1</v>
      </c>
      <c r="E3629" s="3" t="s">
        <v>8821</v>
      </c>
    </row>
    <row r="3630" spans="1:5" x14ac:dyDescent="0.25">
      <c r="A3630" s="3">
        <v>20606729449</v>
      </c>
      <c r="B3630" s="4" t="s">
        <v>10213</v>
      </c>
      <c r="C3630" s="3" t="s">
        <v>10214</v>
      </c>
      <c r="D3630" s="3">
        <v>1</v>
      </c>
      <c r="E3630" s="3" t="s">
        <v>8821</v>
      </c>
    </row>
    <row r="3631" spans="1:5" x14ac:dyDescent="0.25">
      <c r="A3631" s="3">
        <v>20606729449</v>
      </c>
      <c r="B3631" s="4" t="s">
        <v>10215</v>
      </c>
      <c r="C3631" s="3" t="s">
        <v>10216</v>
      </c>
      <c r="D3631" s="3">
        <v>1</v>
      </c>
      <c r="E3631" s="3" t="s">
        <v>8821</v>
      </c>
    </row>
    <row r="3632" spans="1:5" x14ac:dyDescent="0.25">
      <c r="A3632" s="3">
        <v>20606729449</v>
      </c>
      <c r="B3632" s="4" t="s">
        <v>13</v>
      </c>
      <c r="C3632" s="3" t="s">
        <v>11725</v>
      </c>
      <c r="D3632" s="3">
        <v>5</v>
      </c>
      <c r="E3632" s="3" t="s">
        <v>1170</v>
      </c>
    </row>
    <row r="3633" spans="1:5" x14ac:dyDescent="0.25">
      <c r="A3633" s="3">
        <v>20606729449</v>
      </c>
      <c r="B3633" s="4" t="s">
        <v>10217</v>
      </c>
      <c r="C3633" s="3" t="s">
        <v>1875</v>
      </c>
      <c r="D3633" s="3">
        <v>1</v>
      </c>
      <c r="E3633" s="3" t="s">
        <v>8821</v>
      </c>
    </row>
    <row r="3634" spans="1:5" x14ac:dyDescent="0.25">
      <c r="A3634" s="3">
        <v>20606729449</v>
      </c>
      <c r="B3634" s="4" t="s">
        <v>11726</v>
      </c>
      <c r="C3634" s="3" t="s">
        <v>5789</v>
      </c>
      <c r="D3634" s="3">
        <v>5</v>
      </c>
      <c r="E3634" s="3" t="s">
        <v>1170</v>
      </c>
    </row>
    <row r="3635" spans="1:5" x14ac:dyDescent="0.25">
      <c r="A3635" s="3">
        <v>20606729449</v>
      </c>
      <c r="B3635" s="4" t="s">
        <v>8634</v>
      </c>
      <c r="C3635" s="3" t="s">
        <v>11735</v>
      </c>
      <c r="D3635" s="3">
        <v>6</v>
      </c>
      <c r="E3635" s="3" t="s">
        <v>11736</v>
      </c>
    </row>
    <row r="3636" spans="1:5" x14ac:dyDescent="0.25">
      <c r="A3636" s="3">
        <v>20606729449</v>
      </c>
      <c r="B3636" s="4" t="s">
        <v>10218</v>
      </c>
      <c r="C3636" s="3" t="s">
        <v>2787</v>
      </c>
      <c r="D3636" s="3">
        <v>1</v>
      </c>
      <c r="E3636" s="3" t="s">
        <v>8821</v>
      </c>
    </row>
    <row r="3637" spans="1:5" x14ac:dyDescent="0.25">
      <c r="A3637" s="3">
        <v>20606729449</v>
      </c>
      <c r="B3637" s="4" t="s">
        <v>10219</v>
      </c>
      <c r="C3637" s="3" t="s">
        <v>2532</v>
      </c>
      <c r="D3637" s="3">
        <v>1</v>
      </c>
      <c r="E3637" s="3" t="s">
        <v>8821</v>
      </c>
    </row>
    <row r="3638" spans="1:5" x14ac:dyDescent="0.25">
      <c r="A3638" s="3">
        <v>20606729449</v>
      </c>
      <c r="B3638" s="4" t="s">
        <v>10220</v>
      </c>
      <c r="C3638" s="3" t="s">
        <v>2328</v>
      </c>
      <c r="D3638" s="3">
        <v>1</v>
      </c>
      <c r="E3638" s="3" t="s">
        <v>8821</v>
      </c>
    </row>
    <row r="3639" spans="1:5" x14ac:dyDescent="0.25">
      <c r="A3639" s="3">
        <v>20606729449</v>
      </c>
      <c r="B3639" s="4" t="s">
        <v>10221</v>
      </c>
      <c r="C3639" s="3" t="s">
        <v>10222</v>
      </c>
      <c r="D3639" s="3">
        <v>1</v>
      </c>
      <c r="E3639" s="3" t="s">
        <v>8821</v>
      </c>
    </row>
    <row r="3640" spans="1:5" x14ac:dyDescent="0.25">
      <c r="A3640" s="3">
        <v>20606729449</v>
      </c>
      <c r="B3640" s="4" t="s">
        <v>10223</v>
      </c>
      <c r="C3640" s="3" t="s">
        <v>2534</v>
      </c>
      <c r="D3640" s="3">
        <v>1</v>
      </c>
      <c r="E3640" s="3" t="s">
        <v>8821</v>
      </c>
    </row>
    <row r="3641" spans="1:5" x14ac:dyDescent="0.25">
      <c r="A3641" s="3">
        <v>20606729449</v>
      </c>
      <c r="B3641" s="4" t="s">
        <v>7436</v>
      </c>
      <c r="C3641" s="3" t="s">
        <v>11798</v>
      </c>
      <c r="D3641" s="3">
        <v>9</v>
      </c>
      <c r="E3641" s="3" t="s">
        <v>893</v>
      </c>
    </row>
    <row r="3642" spans="1:5" x14ac:dyDescent="0.25">
      <c r="A3642" s="3">
        <v>20606729449</v>
      </c>
      <c r="B3642" s="4" t="s">
        <v>10224</v>
      </c>
      <c r="C3642" s="3" t="s">
        <v>3528</v>
      </c>
      <c r="D3642" s="3">
        <v>1</v>
      </c>
      <c r="E3642" s="3" t="s">
        <v>8821</v>
      </c>
    </row>
    <row r="3643" spans="1:5" x14ac:dyDescent="0.25">
      <c r="A3643" s="3">
        <v>20606729449</v>
      </c>
      <c r="B3643" s="4" t="s">
        <v>528</v>
      </c>
      <c r="C3643" s="3" t="s">
        <v>529</v>
      </c>
      <c r="D3643" s="3">
        <v>1</v>
      </c>
      <c r="E3643" s="3" t="s">
        <v>8821</v>
      </c>
    </row>
    <row r="3644" spans="1:5" x14ac:dyDescent="0.25">
      <c r="A3644" s="3">
        <v>20606729449</v>
      </c>
      <c r="B3644" s="4" t="s">
        <v>13</v>
      </c>
      <c r="C3644" s="3" t="s">
        <v>10225</v>
      </c>
      <c r="D3644" s="3">
        <v>1</v>
      </c>
      <c r="E3644" s="3" t="s">
        <v>8821</v>
      </c>
    </row>
    <row r="3645" spans="1:5" x14ac:dyDescent="0.25">
      <c r="A3645" s="3">
        <v>20606729449</v>
      </c>
      <c r="B3645" s="4" t="s">
        <v>10226</v>
      </c>
      <c r="C3645" s="3" t="s">
        <v>3859</v>
      </c>
      <c r="D3645" s="3">
        <v>1</v>
      </c>
      <c r="E3645" s="3" t="s">
        <v>8821</v>
      </c>
    </row>
    <row r="3646" spans="1:5" x14ac:dyDescent="0.25">
      <c r="A3646" s="3">
        <v>20606729449</v>
      </c>
      <c r="B3646" s="4" t="s">
        <v>7041</v>
      </c>
      <c r="C3646" s="3" t="s">
        <v>4478</v>
      </c>
      <c r="D3646" s="3">
        <v>4</v>
      </c>
      <c r="E3646" s="3" t="s">
        <v>4164</v>
      </c>
    </row>
    <row r="3647" spans="1:5" x14ac:dyDescent="0.25">
      <c r="A3647" s="3">
        <v>20606729449</v>
      </c>
      <c r="B3647" s="4" t="s">
        <v>1015</v>
      </c>
      <c r="C3647" s="3" t="s">
        <v>1016</v>
      </c>
      <c r="D3647" s="3">
        <v>1</v>
      </c>
      <c r="E3647" s="3" t="s">
        <v>8821</v>
      </c>
    </row>
    <row r="3648" spans="1:5" x14ac:dyDescent="0.25">
      <c r="A3648" s="3">
        <v>20606729449</v>
      </c>
      <c r="B3648" s="4" t="s">
        <v>1012</v>
      </c>
      <c r="C3648" s="3" t="s">
        <v>1013</v>
      </c>
      <c r="D3648" s="3">
        <v>1</v>
      </c>
      <c r="E3648" s="3" t="s">
        <v>8821</v>
      </c>
    </row>
    <row r="3649" spans="1:5" x14ac:dyDescent="0.25">
      <c r="A3649" s="3">
        <v>20606729449</v>
      </c>
      <c r="B3649" s="4" t="s">
        <v>10227</v>
      </c>
      <c r="C3649" s="3" t="s">
        <v>3067</v>
      </c>
      <c r="D3649" s="3">
        <v>1</v>
      </c>
      <c r="E3649" s="3" t="s">
        <v>8821</v>
      </c>
    </row>
    <row r="3650" spans="1:5" x14ac:dyDescent="0.25">
      <c r="A3650" s="3">
        <v>20606729449</v>
      </c>
      <c r="B3650" s="4" t="s">
        <v>1009</v>
      </c>
      <c r="C3650" s="3" t="s">
        <v>1010</v>
      </c>
      <c r="D3650" s="3">
        <v>1</v>
      </c>
      <c r="E3650" s="3" t="s">
        <v>8821</v>
      </c>
    </row>
    <row r="3651" spans="1:5" x14ac:dyDescent="0.25">
      <c r="A3651" s="3">
        <v>20606729449</v>
      </c>
      <c r="B3651" s="4" t="s">
        <v>1006</v>
      </c>
      <c r="C3651" s="3" t="s">
        <v>1007</v>
      </c>
      <c r="D3651" s="3">
        <v>1</v>
      </c>
      <c r="E3651" s="3" t="s">
        <v>8821</v>
      </c>
    </row>
    <row r="3652" spans="1:5" x14ac:dyDescent="0.25">
      <c r="A3652" s="3">
        <v>20606729449</v>
      </c>
      <c r="B3652" s="4" t="s">
        <v>69</v>
      </c>
      <c r="C3652" s="3" t="s">
        <v>70</v>
      </c>
      <c r="D3652" s="3">
        <v>3</v>
      </c>
      <c r="E3652" s="3" t="s">
        <v>51</v>
      </c>
    </row>
    <row r="3653" spans="1:5" x14ac:dyDescent="0.25">
      <c r="A3653" s="3">
        <v>20606729449</v>
      </c>
      <c r="B3653" s="4" t="s">
        <v>837</v>
      </c>
      <c r="C3653" s="3" t="s">
        <v>838</v>
      </c>
      <c r="D3653" s="3">
        <v>9</v>
      </c>
      <c r="E3653" s="3" t="s">
        <v>893</v>
      </c>
    </row>
    <row r="3654" spans="1:5" x14ac:dyDescent="0.25">
      <c r="A3654" s="3">
        <v>20606729449</v>
      </c>
      <c r="B3654" s="4" t="s">
        <v>10228</v>
      </c>
      <c r="C3654" s="3" t="s">
        <v>10229</v>
      </c>
      <c r="D3654" s="3">
        <v>1</v>
      </c>
      <c r="E3654" s="3" t="s">
        <v>8821</v>
      </c>
    </row>
    <row r="3655" spans="1:5" x14ac:dyDescent="0.25">
      <c r="A3655" s="3">
        <v>20606729449</v>
      </c>
      <c r="B3655" s="4" t="s">
        <v>10230</v>
      </c>
      <c r="C3655" s="3" t="s">
        <v>4055</v>
      </c>
      <c r="D3655" s="3">
        <v>1</v>
      </c>
      <c r="E3655" s="3" t="s">
        <v>8821</v>
      </c>
    </row>
    <row r="3656" spans="1:5" x14ac:dyDescent="0.25">
      <c r="A3656" s="3">
        <v>20606729449</v>
      </c>
      <c r="B3656" s="4" t="s">
        <v>11727</v>
      </c>
      <c r="C3656" s="3" t="s">
        <v>5757</v>
      </c>
      <c r="D3656" s="3">
        <v>5</v>
      </c>
      <c r="E3656" s="3" t="s">
        <v>1170</v>
      </c>
    </row>
    <row r="3657" spans="1:5" x14ac:dyDescent="0.25">
      <c r="A3657" s="3">
        <v>20606729449</v>
      </c>
      <c r="B3657" s="4" t="s">
        <v>11728</v>
      </c>
      <c r="C3657" s="3" t="s">
        <v>5753</v>
      </c>
      <c r="D3657" s="3">
        <v>5</v>
      </c>
      <c r="E3657" s="3" t="s">
        <v>1170</v>
      </c>
    </row>
    <row r="3658" spans="1:5" x14ac:dyDescent="0.25">
      <c r="A3658" s="3">
        <v>20606729449</v>
      </c>
      <c r="B3658" s="4" t="s">
        <v>11729</v>
      </c>
      <c r="C3658" s="3" t="s">
        <v>5755</v>
      </c>
      <c r="D3658" s="3">
        <v>5</v>
      </c>
      <c r="E3658" s="3" t="s">
        <v>1170</v>
      </c>
    </row>
    <row r="3659" spans="1:5" x14ac:dyDescent="0.25">
      <c r="A3659" s="3">
        <v>20606729449</v>
      </c>
      <c r="B3659" s="4" t="s">
        <v>13</v>
      </c>
      <c r="C3659" s="3" t="s">
        <v>10231</v>
      </c>
      <c r="D3659" s="3">
        <v>1</v>
      </c>
      <c r="E3659" s="3" t="s">
        <v>8821</v>
      </c>
    </row>
    <row r="3660" spans="1:5" x14ac:dyDescent="0.25">
      <c r="A3660" s="3">
        <v>20606729449</v>
      </c>
      <c r="B3660" s="4" t="s">
        <v>10232</v>
      </c>
      <c r="C3660" s="3" t="s">
        <v>3105</v>
      </c>
      <c r="D3660" s="3">
        <v>1</v>
      </c>
      <c r="E3660" s="3" t="s">
        <v>8821</v>
      </c>
    </row>
    <row r="3661" spans="1:5" x14ac:dyDescent="0.25">
      <c r="A3661" s="3">
        <v>20606729449</v>
      </c>
      <c r="B3661" s="4" t="s">
        <v>500</v>
      </c>
      <c r="C3661" s="3" t="s">
        <v>501</v>
      </c>
      <c r="D3661" s="3">
        <v>1</v>
      </c>
      <c r="E3661" s="3" t="s">
        <v>8821</v>
      </c>
    </row>
    <row r="3662" spans="1:5" x14ac:dyDescent="0.25">
      <c r="A3662" s="3">
        <v>20606729449</v>
      </c>
      <c r="B3662" s="4" t="s">
        <v>13</v>
      </c>
      <c r="C3662" s="3" t="s">
        <v>11730</v>
      </c>
      <c r="D3662" s="3">
        <v>5</v>
      </c>
      <c r="E3662" s="3" t="s">
        <v>1170</v>
      </c>
    </row>
    <row r="3663" spans="1:5" x14ac:dyDescent="0.25">
      <c r="A3663" s="3">
        <v>20606729449</v>
      </c>
      <c r="B3663" s="4" t="s">
        <v>13</v>
      </c>
      <c r="C3663" s="3" t="s">
        <v>11731</v>
      </c>
      <c r="D3663" s="3">
        <v>5</v>
      </c>
      <c r="E3663" s="3" t="s">
        <v>1170</v>
      </c>
    </row>
    <row r="3664" spans="1:5" x14ac:dyDescent="0.25">
      <c r="A3664" s="3">
        <v>20606729449</v>
      </c>
      <c r="B3664" s="4" t="s">
        <v>11732</v>
      </c>
      <c r="C3664" s="3" t="s">
        <v>11733</v>
      </c>
      <c r="D3664" s="3">
        <v>5</v>
      </c>
      <c r="E3664" s="3" t="s">
        <v>1170</v>
      </c>
    </row>
    <row r="3665" spans="1:5" x14ac:dyDescent="0.25">
      <c r="A3665" s="3">
        <v>20606729449</v>
      </c>
      <c r="B3665" s="4" t="s">
        <v>839</v>
      </c>
      <c r="C3665" s="3" t="s">
        <v>840</v>
      </c>
      <c r="D3665" s="3">
        <v>5</v>
      </c>
      <c r="E3665" s="3" t="s">
        <v>1170</v>
      </c>
    </row>
    <row r="3666" spans="1:5" x14ac:dyDescent="0.25">
      <c r="A3666" s="3">
        <v>20606729449</v>
      </c>
      <c r="B3666" s="4" t="s">
        <v>10687</v>
      </c>
      <c r="C3666" s="3" t="s">
        <v>5484</v>
      </c>
      <c r="D3666" s="3">
        <v>4</v>
      </c>
      <c r="E3666" s="3" t="s">
        <v>4164</v>
      </c>
    </row>
    <row r="3667" spans="1:5" x14ac:dyDescent="0.25">
      <c r="A3667" s="3">
        <v>20606729449</v>
      </c>
      <c r="B3667" s="4" t="s">
        <v>6839</v>
      </c>
      <c r="C3667" s="3" t="s">
        <v>5486</v>
      </c>
      <c r="D3667" s="3">
        <v>4</v>
      </c>
      <c r="E3667" s="3" t="s">
        <v>4164</v>
      </c>
    </row>
    <row r="3668" spans="1:5" x14ac:dyDescent="0.25">
      <c r="A3668" s="3">
        <v>20606729449</v>
      </c>
      <c r="B3668" s="4" t="s">
        <v>10688</v>
      </c>
      <c r="C3668" s="3" t="s">
        <v>5488</v>
      </c>
      <c r="D3668" s="3">
        <v>4</v>
      </c>
      <c r="E3668" s="3" t="s">
        <v>4164</v>
      </c>
    </row>
    <row r="3669" spans="1:5" x14ac:dyDescent="0.25">
      <c r="A3669" s="3">
        <v>20606729449</v>
      </c>
      <c r="B3669" s="4" t="s">
        <v>10689</v>
      </c>
      <c r="C3669" s="3" t="s">
        <v>10690</v>
      </c>
      <c r="D3669" s="3">
        <v>4</v>
      </c>
      <c r="E3669" s="3" t="s">
        <v>4164</v>
      </c>
    </row>
    <row r="3670" spans="1:5" x14ac:dyDescent="0.25">
      <c r="A3670" s="3">
        <v>20606729449</v>
      </c>
      <c r="B3670" s="4" t="s">
        <v>10691</v>
      </c>
      <c r="C3670" s="3" t="s">
        <v>5490</v>
      </c>
      <c r="D3670" s="3">
        <v>4</v>
      </c>
      <c r="E3670" s="3" t="s">
        <v>4164</v>
      </c>
    </row>
    <row r="3671" spans="1:5" x14ac:dyDescent="0.25">
      <c r="A3671" s="3">
        <v>20606729449</v>
      </c>
      <c r="B3671" s="4" t="s">
        <v>10692</v>
      </c>
      <c r="C3671" s="3" t="s">
        <v>5492</v>
      </c>
      <c r="D3671" s="3">
        <v>4</v>
      </c>
      <c r="E3671" s="3" t="s">
        <v>4164</v>
      </c>
    </row>
    <row r="3672" spans="1:5" x14ac:dyDescent="0.25">
      <c r="A3672" s="3">
        <v>20606729449</v>
      </c>
      <c r="B3672" s="4" t="s">
        <v>6956</v>
      </c>
      <c r="C3672" s="3" t="s">
        <v>5494</v>
      </c>
      <c r="D3672" s="3">
        <v>4</v>
      </c>
      <c r="E3672" s="3" t="s">
        <v>4164</v>
      </c>
    </row>
    <row r="3673" spans="1:5" x14ac:dyDescent="0.25">
      <c r="A3673" s="3">
        <v>20606729449</v>
      </c>
      <c r="B3673" s="4" t="s">
        <v>13</v>
      </c>
      <c r="C3673" s="3" t="s">
        <v>11734</v>
      </c>
      <c r="D3673" s="3">
        <v>5</v>
      </c>
      <c r="E3673" s="3" t="s">
        <v>1170</v>
      </c>
    </row>
    <row r="3674" spans="1:5" x14ac:dyDescent="0.25">
      <c r="A3674" s="3">
        <v>20606729449</v>
      </c>
      <c r="B3674" s="4" t="s">
        <v>10693</v>
      </c>
      <c r="C3674" s="3" t="s">
        <v>5059</v>
      </c>
      <c r="D3674" s="3">
        <v>4</v>
      </c>
      <c r="E3674" s="3" t="s">
        <v>4164</v>
      </c>
    </row>
    <row r="3675" spans="1:5" x14ac:dyDescent="0.25">
      <c r="A3675" s="3">
        <v>20606729449</v>
      </c>
      <c r="B3675" s="4" t="s">
        <v>10694</v>
      </c>
      <c r="C3675" s="3" t="s">
        <v>5061</v>
      </c>
      <c r="D3675" s="3">
        <v>4</v>
      </c>
      <c r="E3675" s="3" t="s">
        <v>4164</v>
      </c>
    </row>
    <row r="3676" spans="1:5" x14ac:dyDescent="0.25">
      <c r="A3676" s="3">
        <v>20606729449</v>
      </c>
      <c r="B3676" s="4" t="s">
        <v>10695</v>
      </c>
      <c r="C3676" s="3" t="s">
        <v>10696</v>
      </c>
      <c r="D3676" s="3">
        <v>4</v>
      </c>
      <c r="E3676" s="3" t="s">
        <v>4164</v>
      </c>
    </row>
    <row r="3677" spans="1:5" x14ac:dyDescent="0.25">
      <c r="A3677" s="3">
        <v>20606729449</v>
      </c>
      <c r="B3677" s="4" t="s">
        <v>10233</v>
      </c>
      <c r="C3677" s="3" t="s">
        <v>1591</v>
      </c>
      <c r="D3677" s="3">
        <v>1</v>
      </c>
      <c r="E3677" s="3" t="s">
        <v>8821</v>
      </c>
    </row>
    <row r="3678" spans="1:5" x14ac:dyDescent="0.25">
      <c r="A3678" s="3">
        <v>20606729449</v>
      </c>
      <c r="B3678" s="4" t="s">
        <v>10234</v>
      </c>
      <c r="C3678" s="3" t="s">
        <v>3792</v>
      </c>
      <c r="D3678" s="3">
        <v>1</v>
      </c>
      <c r="E3678" s="3" t="s">
        <v>8821</v>
      </c>
    </row>
    <row r="3679" spans="1:5" x14ac:dyDescent="0.25">
      <c r="A3679" s="3">
        <v>20606729449</v>
      </c>
      <c r="B3679" s="4" t="s">
        <v>680</v>
      </c>
      <c r="C3679" s="3" t="s">
        <v>681</v>
      </c>
      <c r="D3679" s="3">
        <v>1</v>
      </c>
      <c r="E3679" s="3" t="s">
        <v>8821</v>
      </c>
    </row>
    <row r="3680" spans="1:5" x14ac:dyDescent="0.25">
      <c r="A3680" s="3">
        <v>20606729449</v>
      </c>
      <c r="B3680" s="4" t="s">
        <v>677</v>
      </c>
      <c r="C3680" s="3" t="s">
        <v>10235</v>
      </c>
      <c r="D3680" s="3">
        <v>1</v>
      </c>
      <c r="E3680" s="3" t="s">
        <v>8821</v>
      </c>
    </row>
    <row r="3681" spans="1:5" x14ac:dyDescent="0.25">
      <c r="A3681" s="3">
        <v>20606729449</v>
      </c>
      <c r="B3681" s="4" t="s">
        <v>6796</v>
      </c>
      <c r="C3681" s="3" t="s">
        <v>5496</v>
      </c>
      <c r="D3681" s="3">
        <v>4</v>
      </c>
      <c r="E3681" s="3" t="s">
        <v>4164</v>
      </c>
    </row>
    <row r="3682" spans="1:5" x14ac:dyDescent="0.25">
      <c r="A3682" s="3">
        <v>20606729449</v>
      </c>
      <c r="B3682" s="4" t="s">
        <v>13</v>
      </c>
      <c r="C3682" s="3" t="s">
        <v>10697</v>
      </c>
      <c r="D3682" s="3">
        <v>4</v>
      </c>
      <c r="E3682" s="3" t="s">
        <v>4164</v>
      </c>
    </row>
    <row r="3683" spans="1:5" x14ac:dyDescent="0.25">
      <c r="A3683" s="3">
        <v>20606729449</v>
      </c>
      <c r="B3683" s="4" t="s">
        <v>7226</v>
      </c>
      <c r="C3683" s="3" t="s">
        <v>7227</v>
      </c>
      <c r="D3683" s="3">
        <v>1</v>
      </c>
      <c r="E3683" s="3" t="s">
        <v>8821</v>
      </c>
    </row>
    <row r="3684" spans="1:5" x14ac:dyDescent="0.25">
      <c r="A3684" s="3">
        <v>20606729449</v>
      </c>
      <c r="B3684" s="4" t="s">
        <v>10698</v>
      </c>
      <c r="C3684" s="3" t="s">
        <v>5575</v>
      </c>
      <c r="D3684" s="3">
        <v>4</v>
      </c>
      <c r="E3684" s="3" t="s">
        <v>4164</v>
      </c>
    </row>
    <row r="3685" spans="1:5" x14ac:dyDescent="0.25">
      <c r="A3685" s="3">
        <v>20606729449</v>
      </c>
      <c r="B3685" s="4" t="s">
        <v>1021</v>
      </c>
      <c r="C3685" s="3" t="s">
        <v>1022</v>
      </c>
      <c r="D3685" s="3">
        <v>1</v>
      </c>
      <c r="E3685" s="3" t="s">
        <v>8821</v>
      </c>
    </row>
    <row r="3686" spans="1:5" x14ac:dyDescent="0.25">
      <c r="A3686" s="3">
        <v>20606729449</v>
      </c>
      <c r="B3686" s="4" t="s">
        <v>1018</v>
      </c>
      <c r="C3686" s="3" t="s">
        <v>1019</v>
      </c>
      <c r="D3686" s="3">
        <v>1</v>
      </c>
      <c r="E3686" s="3" t="s">
        <v>8821</v>
      </c>
    </row>
    <row r="3687" spans="1:5" x14ac:dyDescent="0.25">
      <c r="A3687" s="3">
        <v>20606729449</v>
      </c>
      <c r="B3687" s="4" t="s">
        <v>1033</v>
      </c>
      <c r="C3687" s="3" t="s">
        <v>1034</v>
      </c>
      <c r="D3687" s="3">
        <v>1</v>
      </c>
      <c r="E3687" s="3" t="s">
        <v>8821</v>
      </c>
    </row>
    <row r="3688" spans="1:5" x14ac:dyDescent="0.25">
      <c r="A3688" s="3">
        <v>20606729449</v>
      </c>
      <c r="B3688" s="4" t="s">
        <v>13</v>
      </c>
      <c r="C3688" s="3" t="s">
        <v>3039</v>
      </c>
      <c r="D3688" s="3">
        <v>1</v>
      </c>
      <c r="E3688" s="3" t="s">
        <v>8821</v>
      </c>
    </row>
    <row r="3689" spans="1:5" x14ac:dyDescent="0.25">
      <c r="A3689" s="3">
        <v>20606729449</v>
      </c>
      <c r="B3689" s="4" t="s">
        <v>13</v>
      </c>
      <c r="C3689" s="3" t="s">
        <v>1031</v>
      </c>
      <c r="D3689" s="3">
        <v>1</v>
      </c>
      <c r="E3689" s="3" t="s">
        <v>8821</v>
      </c>
    </row>
    <row r="3690" spans="1:5" x14ac:dyDescent="0.25">
      <c r="A3690" s="3">
        <v>20606729449</v>
      </c>
      <c r="B3690" s="4" t="s">
        <v>1030</v>
      </c>
      <c r="C3690" s="3" t="s">
        <v>1031</v>
      </c>
      <c r="D3690" s="3">
        <v>1</v>
      </c>
      <c r="E3690" s="3" t="s">
        <v>8821</v>
      </c>
    </row>
    <row r="3691" spans="1:5" x14ac:dyDescent="0.25">
      <c r="A3691" s="3">
        <v>20606729449</v>
      </c>
      <c r="B3691" s="4" t="s">
        <v>13</v>
      </c>
      <c r="C3691" s="3" t="s">
        <v>3052</v>
      </c>
      <c r="D3691" s="3">
        <v>1</v>
      </c>
      <c r="E3691" s="3" t="s">
        <v>8821</v>
      </c>
    </row>
    <row r="3692" spans="1:5" x14ac:dyDescent="0.25">
      <c r="A3692" s="3">
        <v>20606729449</v>
      </c>
      <c r="B3692" s="4" t="s">
        <v>13</v>
      </c>
      <c r="C3692" s="3" t="s">
        <v>3052</v>
      </c>
      <c r="D3692" s="3">
        <v>1</v>
      </c>
      <c r="E3692" s="3" t="s">
        <v>8821</v>
      </c>
    </row>
    <row r="3693" spans="1:5" x14ac:dyDescent="0.25">
      <c r="A3693" s="3">
        <v>20606729449</v>
      </c>
      <c r="B3693" s="4" t="s">
        <v>53</v>
      </c>
      <c r="C3693" s="3" t="s">
        <v>54</v>
      </c>
      <c r="D3693" s="3">
        <v>1</v>
      </c>
      <c r="E3693" s="3" t="s">
        <v>8821</v>
      </c>
    </row>
    <row r="3694" spans="1:5" x14ac:dyDescent="0.25">
      <c r="A3694" s="3">
        <v>20606729449</v>
      </c>
      <c r="B3694" s="4" t="s">
        <v>10699</v>
      </c>
      <c r="C3694" s="3" t="s">
        <v>5063</v>
      </c>
      <c r="D3694" s="3">
        <v>4</v>
      </c>
      <c r="E3694" s="3" t="s">
        <v>4164</v>
      </c>
    </row>
    <row r="3695" spans="1:5" x14ac:dyDescent="0.25">
      <c r="A3695" s="3">
        <v>20606729449</v>
      </c>
      <c r="B3695" s="4" t="s">
        <v>10700</v>
      </c>
      <c r="C3695" s="3" t="s">
        <v>5065</v>
      </c>
      <c r="D3695" s="3">
        <v>4</v>
      </c>
      <c r="E3695" s="3" t="s">
        <v>4164</v>
      </c>
    </row>
    <row r="3696" spans="1:5" x14ac:dyDescent="0.25">
      <c r="A3696" s="3">
        <v>20606729449</v>
      </c>
      <c r="B3696" s="4" t="s">
        <v>8820</v>
      </c>
      <c r="D3696" s="3">
        <v>1</v>
      </c>
      <c r="E3696" s="3" t="s">
        <v>8821</v>
      </c>
    </row>
  </sheetData>
  <autoFilter ref="A3:E4844" xr:uid="{00000000-0009-0000-0000-000000000000}">
    <sortState xmlns:xlrd2="http://schemas.microsoft.com/office/spreadsheetml/2017/richdata2" ref="A4:E4844">
      <sortCondition ref="C3:C484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AE79-4AC3-4130-91C1-AE4992C3D1CF}">
  <dimension ref="B2:E3878"/>
  <sheetViews>
    <sheetView tabSelected="1" workbookViewId="0">
      <selection activeCell="F2" sqref="F2"/>
    </sheetView>
  </sheetViews>
  <sheetFormatPr baseColWidth="10" defaultRowHeight="15" x14ac:dyDescent="0.25"/>
  <cols>
    <col min="1" max="1" width="11.42578125" customWidth="1"/>
    <col min="2" max="2" width="13.140625" style="5" hidden="1" customWidth="1"/>
    <col min="3" max="4" width="12.7109375" style="5" customWidth="1"/>
    <col min="5" max="5" width="96.42578125" style="9" customWidth="1"/>
  </cols>
  <sheetData>
    <row r="2" spans="2:5" ht="17.45" customHeight="1" x14ac:dyDescent="0.25">
      <c r="B2" s="7" t="s">
        <v>11802</v>
      </c>
      <c r="C2" s="7" t="s">
        <v>11800</v>
      </c>
      <c r="D2" s="7" t="s">
        <v>11799</v>
      </c>
      <c r="E2" s="7" t="s">
        <v>11801</v>
      </c>
    </row>
    <row r="3" spans="2:5" x14ac:dyDescent="0.25">
      <c r="B3" s="6" t="str">
        <f>VLOOKUP('Robles-SF'!B4,'Nomenclador de Procedimientos y'!$C$2:$D$3877,1,FALSE)</f>
        <v>331003</v>
      </c>
      <c r="C3" s="6" t="str">
        <f>IF(ISNA(B3),"",B3)</f>
        <v>331003</v>
      </c>
      <c r="D3" s="6" t="str">
        <f>IF(ISNA(B3),'Robles-SF'!B4,"")</f>
        <v/>
      </c>
      <c r="E3" s="8" t="str">
        <f>IF(EXACT(D3, ""), VLOOKUP(C3,'Nomenclador de Procedimientos y'!$C$2:$D$3877,2,FALSE), VLOOKUP(D3,'Robles-SF'!$B$4:$C$3696,2,FALSE))</f>
        <v>PERFIL HEPATICO (COMPRENDE TGO, TGP, PROTEINAS, FOSFATASA ALCALINA, BILIRRUBINAS)</v>
      </c>
    </row>
    <row r="4" spans="2:5" x14ac:dyDescent="0.25">
      <c r="B4" s="6" t="e">
        <f>VLOOKUP('Robles-SF'!B5,'Nomenclador de Procedimientos y'!$C$2:$D$3877,1,FALSE)</f>
        <v>#N/A</v>
      </c>
      <c r="C4" s="6" t="str">
        <f t="shared" ref="C4:C67" si="0">IF(ISNA(B4),"",B4)</f>
        <v/>
      </c>
      <c r="D4" s="6" t="str">
        <f>IF(ISNA(B4),'Robles-SF'!B5,"")</f>
        <v>1</v>
      </c>
      <c r="E4" s="8" t="str">
        <f>IF(EXACT(D4, ""), VLOOKUP(C4,'Nomenclador de Procedimientos y'!$C$2:$D$3877,2,FALSE), VLOOKUP(D4,'Robles-SF'!$B$4:$C$3696,2,FALSE))</f>
        <v>11 DEOXYCORTISOL - COMPUESTOS</v>
      </c>
    </row>
    <row r="5" spans="2:5" x14ac:dyDescent="0.25">
      <c r="B5" s="6" t="e">
        <f>VLOOKUP('Robles-SF'!B6,'Nomenclador de Procedimientos y'!$C$2:$D$3877,1,FALSE)</f>
        <v>#N/A</v>
      </c>
      <c r="C5" s="6" t="str">
        <f t="shared" si="0"/>
        <v/>
      </c>
      <c r="D5" s="6" t="str">
        <f>IF(ISNA(B5),'Robles-SF'!B6,"")</f>
        <v>331207</v>
      </c>
      <c r="E5" s="8" t="str">
        <f>IF(EXACT(D5, ""), VLOOKUP(C5,'Nomenclador de Procedimientos y'!$C$2:$D$3877,2,FALSE), VLOOKUP(D5,'Robles-SF'!$B$4:$C$3696,2,FALSE))</f>
        <v>17 HIDROXIPROGESTERONA</v>
      </c>
    </row>
    <row r="6" spans="2:5" x14ac:dyDescent="0.25">
      <c r="B6" s="6" t="e">
        <f>VLOOKUP('Robles-SF'!B7,'Nomenclador de Procedimientos y'!$C$2:$D$3877,1,FALSE)</f>
        <v>#N/A</v>
      </c>
      <c r="C6" s="6" t="str">
        <f t="shared" si="0"/>
        <v/>
      </c>
      <c r="D6" s="6" t="str">
        <f>IF(ISNA(B6),'Robles-SF'!B7,"")</f>
        <v>331208</v>
      </c>
      <c r="E6" s="8" t="str">
        <f>IF(EXACT(D6, ""), VLOOKUP(C6,'Nomenclador de Procedimientos y'!$C$2:$D$3877,2,FALSE), VLOOKUP(D6,'Robles-SF'!$B$4:$C$3696,2,FALSE))</f>
        <v>17 HODROXICORTICOIDE</v>
      </c>
    </row>
    <row r="7" spans="2:5" x14ac:dyDescent="0.25">
      <c r="B7" s="6" t="e">
        <f>VLOOKUP('Robles-SF'!B8,'Nomenclador de Procedimientos y'!$C$2:$D$3877,1,FALSE)</f>
        <v>#N/A</v>
      </c>
      <c r="C7" s="6" t="str">
        <f t="shared" si="0"/>
        <v/>
      </c>
      <c r="D7" s="6" t="str">
        <f>IF(ISNA(B7),'Robles-SF'!B8,"")</f>
        <v>1</v>
      </c>
      <c r="E7" s="8" t="str">
        <f>IF(EXACT(D7, ""), VLOOKUP(C7,'Nomenclador de Procedimientos y'!$C$2:$D$3877,2,FALSE), VLOOKUP(D7,'Robles-SF'!$B$4:$C$3696,2,FALSE))</f>
        <v>11 DEOXYCORTISOL - COMPUESTOS</v>
      </c>
    </row>
    <row r="8" spans="2:5" x14ac:dyDescent="0.25">
      <c r="B8" s="6" t="e">
        <f>VLOOKUP('Robles-SF'!B9,'Nomenclador de Procedimientos y'!$C$2:$D$3877,1,FALSE)</f>
        <v>#N/A</v>
      </c>
      <c r="C8" s="6" t="str">
        <f t="shared" si="0"/>
        <v/>
      </c>
      <c r="D8" s="6" t="str">
        <f>IF(ISNA(B8),'Robles-SF'!B9,"")</f>
        <v>500268</v>
      </c>
      <c r="E8" s="8" t="str">
        <f>IF(EXACT(D8, ""), VLOOKUP(C8,'Nomenclador de Procedimientos y'!$C$2:$D$3877,2,FALSE), VLOOKUP(D8,'Robles-SF'!$B$4:$C$3696,2,FALSE))</f>
        <v>2DA CESAREA + LIGADURA PLAN MADRE</v>
      </c>
    </row>
    <row r="9" spans="2:5" x14ac:dyDescent="0.25">
      <c r="B9" s="6" t="e">
        <f>VLOOKUP('Robles-SF'!B10,'Nomenclador de Procedimientos y'!$C$2:$D$3877,1,FALSE)</f>
        <v>#N/A</v>
      </c>
      <c r="C9" s="6" t="str">
        <f t="shared" si="0"/>
        <v/>
      </c>
      <c r="D9" s="6" t="str">
        <f>IF(ISNA(B9),'Robles-SF'!B10,"")</f>
        <v>500267</v>
      </c>
      <c r="E9" s="8" t="str">
        <f>IF(EXACT(D9, ""), VLOOKUP(C9,'Nomenclador de Procedimientos y'!$C$2:$D$3877,2,FALSE), VLOOKUP(D9,'Robles-SF'!$B$4:$C$3696,2,FALSE))</f>
        <v>2DA CESAREA PLAN MADRE</v>
      </c>
    </row>
    <row r="10" spans="2:5" x14ac:dyDescent="0.25">
      <c r="B10" s="6" t="str">
        <f>VLOOKUP('Robles-SF'!B11,'Nomenclador de Procedimientos y'!$C$2:$D$3877,1,FALSE)</f>
        <v>220101</v>
      </c>
      <c r="C10" s="6" t="str">
        <f t="shared" si="0"/>
        <v>220101</v>
      </c>
      <c r="D10" s="6" t="str">
        <f>IF(ISNA(B10),'Robles-SF'!B11,"")</f>
        <v/>
      </c>
      <c r="E10" s="8" t="str">
        <f>IF(EXACT(D10, ""), VLOOKUP(C10,'Nomenclador de Procedimientos y'!$C$2:$D$3877,2,FALSE), VLOOKUP(D10,'Robles-SF'!$B$4:$C$3696,2,FALSE))</f>
        <v>TRANSFERENCIA O REORGANIZACION DE TEJIDO ADYACENTE / Z-PLASTIA / W-PLASTIA / V-Y-PLASTIA - POR DEFECTO MENOR O IGUAL A 10 CM2</v>
      </c>
    </row>
    <row r="11" spans="2:5" x14ac:dyDescent="0.25">
      <c r="B11" s="6" t="e">
        <f>VLOOKUP('Robles-SF'!B12,'Nomenclador de Procedimientos y'!$C$2:$D$3877,1,FALSE)</f>
        <v>#N/A</v>
      </c>
      <c r="C11" s="6" t="str">
        <f t="shared" si="0"/>
        <v/>
      </c>
      <c r="D11" s="6" t="str">
        <f>IF(ISNA(B11),'Robles-SF'!B12,"")</f>
        <v>1</v>
      </c>
      <c r="E11" s="8" t="str">
        <f>IF(EXACT(D11, ""), VLOOKUP(C11,'Nomenclador de Procedimientos y'!$C$2:$D$3877,2,FALSE), VLOOKUP(D11,'Robles-SF'!$B$4:$C$3696,2,FALSE))</f>
        <v>11 DEOXYCORTISOL - COMPUESTOS</v>
      </c>
    </row>
    <row r="12" spans="2:5" x14ac:dyDescent="0.25">
      <c r="B12" s="6" t="e">
        <f>VLOOKUP('Robles-SF'!B13,'Nomenclador de Procedimientos y'!$C$2:$D$3877,1,FALSE)</f>
        <v>#N/A</v>
      </c>
      <c r="C12" s="6" t="str">
        <f t="shared" si="0"/>
        <v/>
      </c>
      <c r="D12" s="6" t="str">
        <f>IF(ISNA(B12),'Robles-SF'!B13,"")</f>
        <v>500270</v>
      </c>
      <c r="E12" s="8" t="str">
        <f>IF(EXACT(D12, ""), VLOOKUP(C12,'Nomenclador de Procedimientos y'!$C$2:$D$3877,2,FALSE), VLOOKUP(D12,'Robles-SF'!$B$4:$C$3696,2,FALSE))</f>
        <v>3ERA CESAREA + LIGADURA PLAN MADRE</v>
      </c>
    </row>
    <row r="13" spans="2:5" x14ac:dyDescent="0.25">
      <c r="B13" s="6" t="str">
        <f>VLOOKUP('Robles-SF'!B14,'Nomenclador de Procedimientos y'!$C$2:$D$3877,1,FALSE)</f>
        <v>440712</v>
      </c>
      <c r="C13" s="6" t="str">
        <f t="shared" si="0"/>
        <v>440712</v>
      </c>
      <c r="D13" s="6" t="str">
        <f>IF(ISNA(B13),'Robles-SF'!B14,"")</f>
        <v/>
      </c>
      <c r="E13" s="8" t="str">
        <f>IF(EXACT(D13, ""), VLOOKUP(C13,'Nomenclador de Procedimientos y'!$C$2:$D$3877,2,FALSE), VLOOKUP(D13,'Robles-SF'!$B$4:$C$3696,2,FALSE))</f>
        <v>5 COLOCACION DE MARCAPASO</v>
      </c>
    </row>
    <row r="14" spans="2:5" x14ac:dyDescent="0.25">
      <c r="B14" s="6" t="str">
        <f>VLOOKUP('Robles-SF'!B15,'Nomenclador de Procedimientos y'!$C$2:$D$3877,1,FALSE)</f>
        <v>330853</v>
      </c>
      <c r="C14" s="6" t="str">
        <f t="shared" si="0"/>
        <v>330853</v>
      </c>
      <c r="D14" s="6" t="str">
        <f>IF(ISNA(B14),'Robles-SF'!B15,"")</f>
        <v/>
      </c>
      <c r="E14" s="8" t="str">
        <f>IF(EXACT(D14, ""), VLOOKUP(C14,'Nomenclador de Procedimientos y'!$C$2:$D$3877,2,FALSE), VLOOKUP(D14,'Robles-SF'!$B$4:$C$3696,2,FALSE))</f>
        <v>55 HIDROXINDOLACETICO</v>
      </c>
    </row>
    <row r="15" spans="2:5" x14ac:dyDescent="0.25">
      <c r="B15" s="6" t="str">
        <f>VLOOKUP('Robles-SF'!B16,'Nomenclador de Procedimientos y'!$C$2:$D$3877,1,FALSE)</f>
        <v>440722</v>
      </c>
      <c r="C15" s="6" t="str">
        <f t="shared" si="0"/>
        <v>440722</v>
      </c>
      <c r="D15" s="6" t="str">
        <f>IF(ISNA(B15),'Robles-SF'!B16,"")</f>
        <v/>
      </c>
      <c r="E15" s="8" t="str">
        <f>IF(EXACT(D15, ""), VLOOKUP(C15,'Nomenclador de Procedimientos y'!$C$2:$D$3877,2,FALSE), VLOOKUP(D15,'Robles-SF'!$B$4:$C$3696,2,FALSE))</f>
        <v>5 LITOTRICIA POR NEFROSTOMIA</v>
      </c>
    </row>
    <row r="16" spans="2:5" x14ac:dyDescent="0.25">
      <c r="B16" s="6" t="e">
        <f>VLOOKUP('Robles-SF'!B17,'Nomenclador de Procedimientos y'!$C$2:$D$3877,1,FALSE)</f>
        <v>#N/A</v>
      </c>
      <c r="C16" s="6" t="str">
        <f t="shared" si="0"/>
        <v/>
      </c>
      <c r="D16" s="6" t="str">
        <f>IF(ISNA(B16),'Robles-SF'!B17,"")</f>
        <v>331209</v>
      </c>
      <c r="E16" s="8" t="str">
        <f>IF(EXACT(D16, ""), VLOOKUP(C16,'Nomenclador de Procedimientos y'!$C$2:$D$3877,2,FALSE), VLOOKUP(D16,'Robles-SF'!$B$4:$C$3696,2,FALSE))</f>
        <v>5' NUCLEOTIDASA</v>
      </c>
    </row>
    <row r="17" spans="2:5" x14ac:dyDescent="0.25">
      <c r="B17" s="6" t="e">
        <f>VLOOKUP('Robles-SF'!B18,'Nomenclador de Procedimientos y'!$C$2:$D$3877,1,FALSE)</f>
        <v>#N/A</v>
      </c>
      <c r="C17" s="6" t="str">
        <f t="shared" si="0"/>
        <v/>
      </c>
      <c r="D17" s="6" t="str">
        <f>IF(ISNA(B17),'Robles-SF'!B18,"")</f>
        <v>331210</v>
      </c>
      <c r="E17" s="8" t="str">
        <f>IF(EXACT(D17, ""), VLOOKUP(C17,'Nomenclador de Procedimientos y'!$C$2:$D$3877,2,FALSE), VLOOKUP(D17,'Robles-SF'!$B$4:$C$3696,2,FALSE))</f>
        <v>6 BETA HIDROXICORTISOL</v>
      </c>
    </row>
    <row r="18" spans="2:5" x14ac:dyDescent="0.25">
      <c r="B18" s="6" t="e">
        <f>VLOOKUP('Robles-SF'!B19,'Nomenclador de Procedimientos y'!$C$2:$D$3877,1,FALSE)</f>
        <v>#N/A</v>
      </c>
      <c r="C18" s="6" t="str">
        <f t="shared" si="0"/>
        <v/>
      </c>
      <c r="D18" s="6" t="str">
        <f>IF(ISNA(B18),'Robles-SF'!B19,"")</f>
        <v>331211</v>
      </c>
      <c r="E18" s="8" t="str">
        <f>IF(EXACT(D18, ""), VLOOKUP(C18,'Nomenclador de Procedimientos y'!$C$2:$D$3877,2,FALSE), VLOOKUP(D18,'Robles-SF'!$B$4:$C$3696,2,FALSE))</f>
        <v>6 MONOACETILMORFINA</v>
      </c>
    </row>
    <row r="19" spans="2:5" x14ac:dyDescent="0.25">
      <c r="B19" s="6" t="e">
        <f>VLOOKUP('Robles-SF'!B20,'Nomenclador de Procedimientos y'!$C$2:$D$3877,1,FALSE)</f>
        <v>#N/A</v>
      </c>
      <c r="C19" s="6" t="str">
        <f t="shared" si="0"/>
        <v/>
      </c>
      <c r="D19" s="6" t="str">
        <f>IF(ISNA(B19),'Robles-SF'!B20,"")</f>
        <v>1</v>
      </c>
      <c r="E19" s="8" t="str">
        <f>IF(EXACT(D19, ""), VLOOKUP(C19,'Nomenclador de Procedimientos y'!$C$2:$D$3877,2,FALSE), VLOOKUP(D19,'Robles-SF'!$B$4:$C$3696,2,FALSE))</f>
        <v>11 DEOXYCORTISOL - COMPUESTOS</v>
      </c>
    </row>
    <row r="20" spans="2:5" x14ac:dyDescent="0.25">
      <c r="B20" s="6" t="e">
        <f>VLOOKUP('Robles-SF'!B21,'Nomenclador de Procedimientos y'!$C$2:$D$3877,1,FALSE)</f>
        <v>#N/A</v>
      </c>
      <c r="C20" s="6" t="str">
        <f t="shared" si="0"/>
        <v/>
      </c>
      <c r="D20" s="6" t="str">
        <f>IF(ISNA(B20),'Robles-SF'!B21,"")</f>
        <v>080212</v>
      </c>
      <c r="E20" s="8" t="str">
        <f>IF(EXACT(D20, ""), VLOOKUP(C20,'Nomenclador de Procedimientos y'!$C$2:$D$3877,2,FALSE), VLOOKUP(D20,'Robles-SF'!$B$4:$C$3696,2,FALSE))</f>
        <v>ABDOMINOPLASTIA POST TRAUMATICA / POST INFECCIOSA CON / SIN RECONSTRUCCION DE CICATRIZ UMBILICAL</v>
      </c>
    </row>
    <row r="21" spans="2:5" x14ac:dyDescent="0.25">
      <c r="B21" s="6" t="e">
        <f>VLOOKUP('Robles-SF'!B22,'Nomenclador de Procedimientos y'!$C$2:$D$3877,1,FALSE)</f>
        <v>#N/A</v>
      </c>
      <c r="C21" s="6" t="str">
        <f t="shared" si="0"/>
        <v/>
      </c>
      <c r="D21" s="6" t="str">
        <f>IF(ISNA(B21),'Robles-SF'!B22,"")</f>
        <v>230204</v>
      </c>
      <c r="E21" s="8" t="str">
        <f>IF(EXACT(D21, ""), VLOOKUP(C21,'Nomenclador de Procedimientos y'!$C$2:$D$3877,2,FALSE), VLOOKUP(D21,'Robles-SF'!$B$4:$C$3696,2,FALSE))</f>
        <v>ABLACION DE FOCO ARRITMOGENICO POR RADIOFRECUENCIA</v>
      </c>
    </row>
    <row r="22" spans="2:5" x14ac:dyDescent="0.25">
      <c r="B22" s="6" t="str">
        <f>VLOOKUP('Robles-SF'!B23,'Nomenclador de Procedimientos y'!$C$2:$D$3877,1,FALSE)</f>
        <v>110109</v>
      </c>
      <c r="C22" s="6" t="str">
        <f t="shared" si="0"/>
        <v>110109</v>
      </c>
      <c r="D22" s="6" t="str">
        <f>IF(ISNA(B22),'Robles-SF'!B23,"")</f>
        <v/>
      </c>
      <c r="E22" s="8" t="str">
        <f>IF(EXACT(D22, ""), VLOOKUP(C22,'Nomenclador de Procedimientos y'!$C$2:$D$3877,2,FALSE), VLOOKUP(D22,'Robles-SF'!$B$4:$C$3696,2,FALSE))</f>
        <v>ABLACION DE U¿A</v>
      </c>
    </row>
    <row r="23" spans="2:5" x14ac:dyDescent="0.25">
      <c r="B23" s="6" t="str">
        <f>VLOOKUP('Robles-SF'!B24,'Nomenclador de Procedimientos y'!$C$2:$D$3877,1,FALSE)</f>
        <v>100217</v>
      </c>
      <c r="C23" s="6" t="str">
        <f t="shared" si="0"/>
        <v>100217</v>
      </c>
      <c r="D23" s="6" t="str">
        <f>IF(ISNA(B23),'Robles-SF'!B24,"")</f>
        <v/>
      </c>
      <c r="E23" s="8" t="str">
        <f>IF(EXACT(D23, ""), VLOOKUP(C23,'Nomenclador de Procedimientos y'!$C$2:$D$3877,2,FALSE), VLOOKUP(D23,'Robles-SF'!$B$4:$C$3696,2,FALSE))</f>
        <v>ABLACION ENDOMETRIO HISTEROSCOPICO</v>
      </c>
    </row>
    <row r="24" spans="2:5" x14ac:dyDescent="0.25">
      <c r="B24" s="6" t="str">
        <f>VLOOKUP('Robles-SF'!B25,'Nomenclador de Procedimientos y'!$C$2:$D$3877,1,FALSE)</f>
        <v>080507</v>
      </c>
      <c r="C24" s="6" t="str">
        <f t="shared" si="0"/>
        <v>080507</v>
      </c>
      <c r="D24" s="6" t="str">
        <f>IF(ISNA(B24),'Robles-SF'!B25,"")</f>
        <v/>
      </c>
      <c r="E24" s="8" t="str">
        <f>IF(EXACT(D24, ""), VLOOKUP(C24,'Nomenclador de Procedimientos y'!$C$2:$D$3877,2,FALSE), VLOOKUP(D24,'Robles-SF'!$B$4:$C$3696,2,FALSE))</f>
        <v>ABSCESO PERIANAL-DRENAJE-</v>
      </c>
    </row>
    <row r="25" spans="2:5" x14ac:dyDescent="0.25">
      <c r="B25" s="6" t="e">
        <f>VLOOKUP('Robles-SF'!B26,'Nomenclador de Procedimientos y'!$C$2:$D$3877,1,FALSE)</f>
        <v>#N/A</v>
      </c>
      <c r="C25" s="6" t="str">
        <f t="shared" si="0"/>
        <v/>
      </c>
      <c r="D25" s="6" t="str">
        <f>IF(ISNA(B25),'Robles-SF'!B26,"")</f>
        <v>331703</v>
      </c>
      <c r="E25" s="8" t="str">
        <f>IF(EXACT(D25, ""), VLOOKUP(C25,'Nomenclador de Procedimientos y'!$C$2:$D$3877,2,FALSE), VLOOKUP(D25,'Robles-SF'!$B$4:$C$3696,2,FALSE))</f>
        <v>ACAROS - INVESTIGACION</v>
      </c>
    </row>
    <row r="26" spans="2:5" x14ac:dyDescent="0.25">
      <c r="B26" s="6" t="e">
        <f>VLOOKUP('Robles-SF'!B27,'Nomenclador de Procedimientos y'!$C$2:$D$3877,1,FALSE)</f>
        <v>#N/A</v>
      </c>
      <c r="C26" s="6" t="str">
        <f t="shared" si="0"/>
        <v/>
      </c>
      <c r="D26" s="6" t="str">
        <f>IF(ISNA(B26),'Robles-SF'!B27,"")</f>
        <v>450111</v>
      </c>
      <c r="E26" s="8" t="str">
        <f>IF(EXACT(D26, ""), VLOOKUP(C26,'Nomenclador de Procedimientos y'!$C$2:$D$3877,2,FALSE), VLOOKUP(D26,'Robles-SF'!$B$4:$C$3696,2,FALSE))</f>
        <v>ACELERADOR LINEAL - CONFORMACIONAL</v>
      </c>
    </row>
    <row r="27" spans="2:5" x14ac:dyDescent="0.25">
      <c r="B27" s="6" t="e">
        <f>VLOOKUP('Robles-SF'!B28,'Nomenclador de Procedimientos y'!$C$2:$D$3877,1,FALSE)</f>
        <v>#N/A</v>
      </c>
      <c r="C27" s="6" t="str">
        <f t="shared" si="0"/>
        <v/>
      </c>
      <c r="D27" s="6" t="str">
        <f>IF(ISNA(B27),'Robles-SF'!B28,"")</f>
        <v>450109</v>
      </c>
      <c r="E27" s="8" t="str">
        <f>IF(EXACT(D27, ""), VLOOKUP(C27,'Nomenclador de Procedimientos y'!$C$2:$D$3877,2,FALSE), VLOOKUP(D27,'Robles-SF'!$B$4:$C$3696,2,FALSE))</f>
        <v>ACELERADOR LINEAL - ELECTRONES (E)</v>
      </c>
    </row>
    <row r="28" spans="2:5" x14ac:dyDescent="0.25">
      <c r="B28" s="6" t="e">
        <f>VLOOKUP('Robles-SF'!B29,'Nomenclador de Procedimientos y'!$C$2:$D$3877,1,FALSE)</f>
        <v>#N/A</v>
      </c>
      <c r="C28" s="6" t="str">
        <f t="shared" si="0"/>
        <v/>
      </c>
      <c r="D28" s="6" t="str">
        <f>IF(ISNA(B28),'Robles-SF'!B29,"")</f>
        <v>450108</v>
      </c>
      <c r="E28" s="8" t="str">
        <f>IF(EXACT(D28, ""), VLOOKUP(C28,'Nomenclador de Procedimientos y'!$C$2:$D$3877,2,FALSE), VLOOKUP(D28,'Robles-SF'!$B$4:$C$3696,2,FALSE))</f>
        <v>ACELERADOR LINEAL - FOTONES (F)</v>
      </c>
    </row>
    <row r="29" spans="2:5" x14ac:dyDescent="0.25">
      <c r="B29" s="6" t="e">
        <f>VLOOKUP('Robles-SF'!B30,'Nomenclador de Procedimientos y'!$C$2:$D$3877,1,FALSE)</f>
        <v>#N/A</v>
      </c>
      <c r="C29" s="6" t="str">
        <f t="shared" si="0"/>
        <v/>
      </c>
      <c r="D29" s="6" t="str">
        <f>IF(ISNA(B29),'Robles-SF'!B30,"")</f>
        <v>450110</v>
      </c>
      <c r="E29" s="8" t="str">
        <f>IF(EXACT(D29, ""), VLOOKUP(C29,'Nomenclador de Procedimientos y'!$C$2:$D$3877,2,FALSE), VLOOKUP(D29,'Robles-SF'!$B$4:$C$3696,2,FALSE))</f>
        <v>ACELERADOR LINEAL - HIPERFRACCIONAMIENTO</v>
      </c>
    </row>
    <row r="30" spans="2:5" x14ac:dyDescent="0.25">
      <c r="B30" s="6" t="str">
        <f>VLOOKUP('Robles-SF'!B31,'Nomenclador de Procedimientos y'!$C$2:$D$3877,1,FALSE)</f>
        <v>330707</v>
      </c>
      <c r="C30" s="6" t="str">
        <f t="shared" si="0"/>
        <v>330707</v>
      </c>
      <c r="D30" s="6" t="str">
        <f>IF(ISNA(B30),'Robles-SF'!B31,"")</f>
        <v/>
      </c>
      <c r="E30" s="8" t="str">
        <f>IF(EXACT(D30, ""), VLOOKUP(C30,'Nomenclador de Procedimientos y'!$C$2:$D$3877,2,FALSE), VLOOKUP(D30,'Robles-SF'!$B$4:$C$3696,2,FALSE))</f>
        <v>ACETAMINOFEN</v>
      </c>
    </row>
    <row r="31" spans="2:5" x14ac:dyDescent="0.25">
      <c r="B31" s="6" t="e">
        <f>VLOOKUP('Robles-SF'!B32,'Nomenclador de Procedimientos y'!$C$2:$D$3877,1,FALSE)</f>
        <v>#N/A</v>
      </c>
      <c r="C31" s="6" t="str">
        <f t="shared" si="0"/>
        <v/>
      </c>
      <c r="D31" s="6" t="str">
        <f>IF(ISNA(B31),'Robles-SF'!B32,"")</f>
        <v>1</v>
      </c>
      <c r="E31" s="8" t="str">
        <f>IF(EXACT(D31, ""), VLOOKUP(C31,'Nomenclador de Procedimientos y'!$C$2:$D$3877,2,FALSE), VLOOKUP(D31,'Robles-SF'!$B$4:$C$3696,2,FALSE))</f>
        <v>11 DEOXYCORTISOL - COMPUESTOS</v>
      </c>
    </row>
    <row r="32" spans="2:5" x14ac:dyDescent="0.25">
      <c r="B32" s="6" t="e">
        <f>VLOOKUP('Robles-SF'!B33,'Nomenclador de Procedimientos y'!$C$2:$D$3877,1,FALSE)</f>
        <v>#N/A</v>
      </c>
      <c r="C32" s="6" t="str">
        <f t="shared" si="0"/>
        <v/>
      </c>
      <c r="D32" s="6" t="str">
        <f>IF(ISNA(B32),'Robles-SF'!B33,"")</f>
        <v>331212</v>
      </c>
      <c r="E32" s="8" t="str">
        <f>IF(EXACT(D32, ""), VLOOKUP(C32,'Nomenclador de Procedimientos y'!$C$2:$D$3877,2,FALSE), VLOOKUP(D32,'Robles-SF'!$B$4:$C$3696,2,FALSE))</f>
        <v>ACETONA SERICA</v>
      </c>
    </row>
    <row r="33" spans="2:5" x14ac:dyDescent="0.25">
      <c r="B33" s="6" t="str">
        <f>VLOOKUP('Robles-SF'!B34,'Nomenclador de Procedimientos y'!$C$2:$D$3877,1,FALSE)</f>
        <v>330525</v>
      </c>
      <c r="C33" s="6" t="str">
        <f t="shared" si="0"/>
        <v>330525</v>
      </c>
      <c r="D33" s="6" t="str">
        <f>IF(ISNA(B33),'Robles-SF'!B34,"")</f>
        <v/>
      </c>
      <c r="E33" s="8" t="str">
        <f>IF(EXACT(D33, ""), VLOOKUP(C33,'Nomenclador de Procedimientos y'!$C$2:$D$3877,2,FALSE), VLOOKUP(D33,'Robles-SF'!$B$4:$C$3696,2,FALSE))</f>
        <v>ACETONA URINARIA</v>
      </c>
    </row>
    <row r="34" spans="2:5" x14ac:dyDescent="0.25">
      <c r="B34" s="6" t="e">
        <f>VLOOKUP('Robles-SF'!B35,'Nomenclador de Procedimientos y'!$C$2:$D$3877,1,FALSE)</f>
        <v>#N/A</v>
      </c>
      <c r="C34" s="6" t="str">
        <f t="shared" si="0"/>
        <v/>
      </c>
      <c r="D34" s="6" t="str">
        <f>IF(ISNA(B34),'Robles-SF'!B35,"")</f>
        <v>331214</v>
      </c>
      <c r="E34" s="8" t="str">
        <f>IF(EXACT(D34, ""), VLOOKUP(C34,'Nomenclador de Procedimientos y'!$C$2:$D$3877,2,FALSE), VLOOKUP(D34,'Robles-SF'!$B$4:$C$3696,2,FALSE))</f>
        <v>ACIDO CITRICO EN LIQUIDO SEMINAL</v>
      </c>
    </row>
    <row r="35" spans="2:5" x14ac:dyDescent="0.25">
      <c r="B35" s="6" t="str">
        <f>VLOOKUP('Robles-SF'!B36,'Nomenclador de Procedimientos y'!$C$2:$D$3877,1,FALSE)</f>
        <v>330922</v>
      </c>
      <c r="C35" s="6" t="str">
        <f t="shared" si="0"/>
        <v>330922</v>
      </c>
      <c r="D35" s="6" t="str">
        <f>IF(ISNA(B35),'Robles-SF'!B36,"")</f>
        <v/>
      </c>
      <c r="E35" s="8" t="str">
        <f>IF(EXACT(D35, ""), VLOOKUP(C35,'Nomenclador de Procedimientos y'!$C$2:$D$3877,2,FALSE), VLOOKUP(D35,'Robles-SF'!$B$4:$C$3696,2,FALSE))</f>
        <v>ACIDO DELTA AMINOLEVULINICO</v>
      </c>
    </row>
    <row r="36" spans="2:5" x14ac:dyDescent="0.25">
      <c r="B36" s="6" t="str">
        <f>VLOOKUP('Robles-SF'!B37,'Nomenclador de Procedimientos y'!$C$2:$D$3877,1,FALSE)</f>
        <v>330421</v>
      </c>
      <c r="C36" s="6" t="str">
        <f t="shared" si="0"/>
        <v>330421</v>
      </c>
      <c r="D36" s="6" t="str">
        <f>IF(ISNA(B36),'Robles-SF'!B37,"")</f>
        <v/>
      </c>
      <c r="E36" s="8" t="str">
        <f>IF(EXACT(D36, ""), VLOOKUP(C36,'Nomenclador de Procedimientos y'!$C$2:$D$3877,2,FALSE), VLOOKUP(D36,'Robles-SF'!$B$4:$C$3696,2,FALSE))</f>
        <v>ACIDO FOLICO INTRAERITROCITARIO</v>
      </c>
    </row>
    <row r="37" spans="2:5" x14ac:dyDescent="0.25">
      <c r="B37" s="6" t="e">
        <f>VLOOKUP('Robles-SF'!B38,'Nomenclador de Procedimientos y'!$C$2:$D$3877,1,FALSE)</f>
        <v>#N/A</v>
      </c>
      <c r="C37" s="6" t="str">
        <f t="shared" si="0"/>
        <v/>
      </c>
      <c r="D37" s="6" t="str">
        <f>IF(ISNA(B37),'Robles-SF'!B38,"")</f>
        <v>280306</v>
      </c>
      <c r="E37" s="8" t="str">
        <f>IF(EXACT(D37, ""), VLOOKUP(C37,'Nomenclador de Procedimientos y'!$C$2:$D$3877,2,FALSE), VLOOKUP(D37,'Robles-SF'!$B$4:$C$3696,2,FALSE))</f>
        <v>ACIDO HOMOGENTISICO 'ALCAPTONURIA'</v>
      </c>
    </row>
    <row r="38" spans="2:5" x14ac:dyDescent="0.25">
      <c r="B38" s="6" t="e">
        <f>VLOOKUP('Robles-SF'!B39,'Nomenclador de Procedimientos y'!$C$2:$D$3877,1,FALSE)</f>
        <v>#N/A</v>
      </c>
      <c r="C38" s="6" t="str">
        <f t="shared" si="0"/>
        <v/>
      </c>
      <c r="D38" s="6" t="str">
        <f>IF(ISNA(B38),'Robles-SF'!B39,"")</f>
        <v>331217</v>
      </c>
      <c r="E38" s="8" t="str">
        <f>IF(EXACT(D38, ""), VLOOKUP(C38,'Nomenclador de Procedimientos y'!$C$2:$D$3877,2,FALSE), VLOOKUP(D38,'Robles-SF'!$B$4:$C$3696,2,FALSE))</f>
        <v>ACIDO HOMOVANILICO</v>
      </c>
    </row>
    <row r="39" spans="2:5" x14ac:dyDescent="0.25">
      <c r="B39" s="6" t="str">
        <f>VLOOKUP('Robles-SF'!B40,'Nomenclador de Procedimientos y'!$C$2:$D$3877,1,FALSE)</f>
        <v>330101</v>
      </c>
      <c r="C39" s="6" t="str">
        <f t="shared" si="0"/>
        <v>330101</v>
      </c>
      <c r="D39" s="6" t="str">
        <f>IF(ISNA(B39),'Robles-SF'!B40,"")</f>
        <v/>
      </c>
      <c r="E39" s="8" t="str">
        <f>IF(EXACT(D39, ""), VLOOKUP(C39,'Nomenclador de Procedimientos y'!$C$2:$D$3877,2,FALSE), VLOOKUP(D39,'Robles-SF'!$B$4:$C$3696,2,FALSE))</f>
        <v>ACIDO URICO</v>
      </c>
    </row>
    <row r="40" spans="2:5" x14ac:dyDescent="0.25">
      <c r="B40" s="6" t="e">
        <f>VLOOKUP('Robles-SF'!B41,'Nomenclador de Procedimientos y'!$C$2:$D$3877,1,FALSE)</f>
        <v>#N/A</v>
      </c>
      <c r="C40" s="6" t="str">
        <f t="shared" si="0"/>
        <v/>
      </c>
      <c r="D40" s="6" t="str">
        <f>IF(ISNA(B40),'Robles-SF'!B41,"")</f>
        <v>1</v>
      </c>
      <c r="E40" s="8" t="str">
        <f>IF(EXACT(D40, ""), VLOOKUP(C40,'Nomenclador de Procedimientos y'!$C$2:$D$3877,2,FALSE), VLOOKUP(D40,'Robles-SF'!$B$4:$C$3696,2,FALSE))</f>
        <v>11 DEOXYCORTISOL - COMPUESTOS</v>
      </c>
    </row>
    <row r="41" spans="2:5" x14ac:dyDescent="0.25">
      <c r="B41" s="6" t="e">
        <f>VLOOKUP('Robles-SF'!B42,'Nomenclador de Procedimientos y'!$C$2:$D$3877,1,FALSE)</f>
        <v>#N/A</v>
      </c>
      <c r="C41" s="6" t="str">
        <f t="shared" si="0"/>
        <v/>
      </c>
      <c r="D41" s="6" t="str">
        <f>IF(ISNA(B41),'Robles-SF'!B42,"")</f>
        <v>1</v>
      </c>
      <c r="E41" s="8" t="str">
        <f>IF(EXACT(D41, ""), VLOOKUP(C41,'Nomenclador de Procedimientos y'!$C$2:$D$3877,2,FALSE), VLOOKUP(D41,'Robles-SF'!$B$4:$C$3696,2,FALSE))</f>
        <v>11 DEOXYCORTISOL - COMPUESTOS</v>
      </c>
    </row>
    <row r="42" spans="2:5" x14ac:dyDescent="0.25">
      <c r="B42" s="6" t="e">
        <f>VLOOKUP('Robles-SF'!B43,'Nomenclador de Procedimientos y'!$C$2:$D$3877,1,FALSE)</f>
        <v>#N/A</v>
      </c>
      <c r="C42" s="6" t="str">
        <f t="shared" si="0"/>
        <v/>
      </c>
      <c r="D42" s="6" t="str">
        <f>IF(ISNA(B42),'Robles-SF'!B43,"")</f>
        <v>1</v>
      </c>
      <c r="E42" s="8" t="str">
        <f>IF(EXACT(D42, ""), VLOOKUP(C42,'Nomenclador de Procedimientos y'!$C$2:$D$3877,2,FALSE), VLOOKUP(D42,'Robles-SF'!$B$4:$C$3696,2,FALSE))</f>
        <v>11 DEOXYCORTISOL - COMPUESTOS</v>
      </c>
    </row>
    <row r="43" spans="2:5" x14ac:dyDescent="0.25">
      <c r="B43" s="6" t="e">
        <f>VLOOKUP('Robles-SF'!B44,'Nomenclador de Procedimientos y'!$C$2:$D$3877,1,FALSE)</f>
        <v>#N/A</v>
      </c>
      <c r="C43" s="6" t="str">
        <f t="shared" si="0"/>
        <v/>
      </c>
      <c r="D43" s="6" t="str">
        <f>IF(ISNA(B43),'Robles-SF'!B44,"")</f>
        <v>1</v>
      </c>
      <c r="E43" s="8" t="str">
        <f>IF(EXACT(D43, ""), VLOOKUP(C43,'Nomenclador de Procedimientos y'!$C$2:$D$3877,2,FALSE), VLOOKUP(D43,'Robles-SF'!$B$4:$C$3696,2,FALSE))</f>
        <v>11 DEOXYCORTISOL - COMPUESTOS</v>
      </c>
    </row>
    <row r="44" spans="2:5" x14ac:dyDescent="0.25">
      <c r="B44" s="6" t="str">
        <f>VLOOKUP('Robles-SF'!B45,'Nomenclador de Procedimientos y'!$C$2:$D$3877,1,FALSE)</f>
        <v>330510</v>
      </c>
      <c r="C44" s="6" t="str">
        <f t="shared" si="0"/>
        <v>330510</v>
      </c>
      <c r="D44" s="6" t="str">
        <f>IF(ISNA(B44),'Robles-SF'!B45,"")</f>
        <v/>
      </c>
      <c r="E44" s="8" t="str">
        <f>IF(EXACT(D44, ""), VLOOKUP(C44,'Nomenclador de Procedimientos y'!$C$2:$D$3877,2,FALSE), VLOOKUP(D44,'Robles-SF'!$B$4:$C$3696,2,FALSE))</f>
        <v>ACIDO URICO 24 HORAS - ORINA</v>
      </c>
    </row>
    <row r="45" spans="2:5" x14ac:dyDescent="0.25">
      <c r="B45" s="6" t="e">
        <f>VLOOKUP('Robles-SF'!B46,'Nomenclador de Procedimientos y'!$C$2:$D$3877,1,FALSE)</f>
        <v>#N/A</v>
      </c>
      <c r="C45" s="6" t="str">
        <f t="shared" si="0"/>
        <v/>
      </c>
      <c r="D45" s="6" t="str">
        <f>IF(ISNA(B45),'Robles-SF'!B46,"")</f>
        <v>1</v>
      </c>
      <c r="E45" s="8" t="str">
        <f>IF(EXACT(D45, ""), VLOOKUP(C45,'Nomenclador de Procedimientos y'!$C$2:$D$3877,2,FALSE), VLOOKUP(D45,'Robles-SF'!$B$4:$C$3696,2,FALSE))</f>
        <v>11 DEOXYCORTISOL - COMPUESTOS</v>
      </c>
    </row>
    <row r="46" spans="2:5" x14ac:dyDescent="0.25">
      <c r="B46" s="6" t="str">
        <f>VLOOKUP('Robles-SF'!B47,'Nomenclador de Procedimientos y'!$C$2:$D$3877,1,FALSE)</f>
        <v>260205</v>
      </c>
      <c r="C46" s="6" t="str">
        <f t="shared" si="0"/>
        <v>260205</v>
      </c>
      <c r="D46" s="6" t="str">
        <f>IF(ISNA(B46),'Robles-SF'!B47,"")</f>
        <v/>
      </c>
      <c r="E46" s="8" t="str">
        <f>IF(EXACT(D46, ""), VLOOKUP(C46,'Nomenclador de Procedimientos y'!$C$2:$D$3877,2,FALSE), VLOOKUP(D46,'Robles-SF'!$B$4:$C$3696,2,FALSE))</f>
        <v>ACIDO VANIL MANDELICO - ORINA</v>
      </c>
    </row>
    <row r="47" spans="2:5" x14ac:dyDescent="0.25">
      <c r="B47" s="6" t="str">
        <f>VLOOKUP('Robles-SF'!B48,'Nomenclador de Procedimientos y'!$C$2:$D$3877,1,FALSE)</f>
        <v>330816</v>
      </c>
      <c r="C47" s="6" t="str">
        <f t="shared" si="0"/>
        <v>330816</v>
      </c>
      <c r="D47" s="6" t="str">
        <f>IF(ISNA(B47),'Robles-SF'!B48,"")</f>
        <v/>
      </c>
      <c r="E47" s="8" t="str">
        <f>IF(EXACT(D47, ""), VLOOKUP(C47,'Nomenclador de Procedimientos y'!$C$2:$D$3877,2,FALSE), VLOOKUP(D47,'Robles-SF'!$B$4:$C$3696,2,FALSE))</f>
        <v>ACIDO VANIL MANDELICO EN ORINA</v>
      </c>
    </row>
    <row r="48" spans="2:5" x14ac:dyDescent="0.25">
      <c r="B48" s="6" t="str">
        <f>VLOOKUP('Robles-SF'!B49,'Nomenclador de Procedimientos y'!$C$2:$D$3877,1,FALSE)</f>
        <v>330141</v>
      </c>
      <c r="C48" s="6" t="str">
        <f t="shared" si="0"/>
        <v>330141</v>
      </c>
      <c r="D48" s="6" t="str">
        <f>IF(ISNA(B48),'Robles-SF'!B49,"")</f>
        <v/>
      </c>
      <c r="E48" s="8" t="str">
        <f>IF(EXACT(D48, ""), VLOOKUP(C48,'Nomenclador de Procedimientos y'!$C$2:$D$3877,2,FALSE), VLOOKUP(D48,'Robles-SF'!$B$4:$C$3696,2,FALSE))</f>
        <v>ACIDO BILIARES</v>
      </c>
    </row>
    <row r="49" spans="2:5" x14ac:dyDescent="0.25">
      <c r="B49" s="6" t="str">
        <f>VLOOKUP('Robles-SF'!B50,'Nomenclador de Procedimientos y'!$C$2:$D$3877,1,FALSE)</f>
        <v>330142</v>
      </c>
      <c r="C49" s="6" t="str">
        <f t="shared" si="0"/>
        <v>330142</v>
      </c>
      <c r="D49" s="6" t="str">
        <f>IF(ISNA(B49),'Robles-SF'!B50,"")</f>
        <v/>
      </c>
      <c r="E49" s="8" t="str">
        <f>IF(EXACT(D49, ""), VLOOKUP(C49,'Nomenclador de Procedimientos y'!$C$2:$D$3877,2,FALSE), VLOOKUP(D49,'Robles-SF'!$B$4:$C$3696,2,FALSE))</f>
        <v>ACIDOS GRASOS</v>
      </c>
    </row>
    <row r="50" spans="2:5" x14ac:dyDescent="0.25">
      <c r="B50" s="6" t="e">
        <f>VLOOKUP('Robles-SF'!B51,'Nomenclador de Procedimientos y'!$C$2:$D$3877,1,FALSE)</f>
        <v>#N/A</v>
      </c>
      <c r="C50" s="6" t="str">
        <f t="shared" si="0"/>
        <v/>
      </c>
      <c r="D50" s="6" t="str">
        <f>IF(ISNA(B50),'Robles-SF'!B51,"")</f>
        <v>1</v>
      </c>
      <c r="E50" s="8" t="str">
        <f>IF(EXACT(D50, ""), VLOOKUP(C50,'Nomenclador de Procedimientos y'!$C$2:$D$3877,2,FALSE), VLOOKUP(D50,'Robles-SF'!$B$4:$C$3696,2,FALSE))</f>
        <v>11 DEOXYCORTISOL - COMPUESTOS</v>
      </c>
    </row>
    <row r="51" spans="2:5" x14ac:dyDescent="0.25">
      <c r="B51" s="6" t="e">
        <f>VLOOKUP('Robles-SF'!B52,'Nomenclador de Procedimientos y'!$C$2:$D$3877,1,FALSE)</f>
        <v>#N/A</v>
      </c>
      <c r="C51" s="6" t="str">
        <f t="shared" si="0"/>
        <v/>
      </c>
      <c r="D51" s="6" t="str">
        <f>IF(ISNA(B51),'Robles-SF'!B52,"")</f>
        <v>240203</v>
      </c>
      <c r="E51" s="8" t="str">
        <f>IF(EXACT(D51, ""), VLOOKUP(C51,'Nomenclador de Procedimientos y'!$C$2:$D$3877,2,FALSE), VLOOKUP(D51,'Robles-SF'!$B$4:$C$3696,2,FALSE))</f>
        <v>ACTINOTERAPIA SIMPLE O COMBINADA POR SESION</v>
      </c>
    </row>
    <row r="52" spans="2:5" x14ac:dyDescent="0.25">
      <c r="B52" s="6" t="str">
        <f>VLOOKUP('Robles-SF'!B53,'Nomenclador de Procedimientos y'!$C$2:$D$3877,1,FALSE)</f>
        <v>330831</v>
      </c>
      <c r="C52" s="6" t="str">
        <f t="shared" si="0"/>
        <v>330831</v>
      </c>
      <c r="D52" s="6" t="str">
        <f>IF(ISNA(B52),'Robles-SF'!B53,"")</f>
        <v/>
      </c>
      <c r="E52" s="8" t="str">
        <f>IF(EXACT(D52, ""), VLOOKUP(C52,'Nomenclador de Procedimientos y'!$C$2:$D$3877,2,FALSE), VLOOKUP(D52,'Robles-SF'!$B$4:$C$3696,2,FALSE))</f>
        <v>ADA EN LIQUIDO CEFALORRAQUIDEO</v>
      </c>
    </row>
    <row r="53" spans="2:5" x14ac:dyDescent="0.25">
      <c r="B53" s="6" t="str">
        <f>VLOOKUP('Robles-SF'!B54,'Nomenclador de Procedimientos y'!$C$2:$D$3877,1,FALSE)</f>
        <v>330835</v>
      </c>
      <c r="C53" s="6" t="str">
        <f t="shared" si="0"/>
        <v>330835</v>
      </c>
      <c r="D53" s="6" t="str">
        <f>IF(ISNA(B53),'Robles-SF'!B54,"")</f>
        <v/>
      </c>
      <c r="E53" s="8" t="str">
        <f>IF(EXACT(D53, ""), VLOOKUP(C53,'Nomenclador de Procedimientos y'!$C$2:$D$3877,2,FALSE), VLOOKUP(D53,'Robles-SF'!$B$4:$C$3696,2,FALSE))</f>
        <v>ADA EN LIQUIDO PLEURAL</v>
      </c>
    </row>
    <row r="54" spans="2:5" x14ac:dyDescent="0.25">
      <c r="B54" s="6" t="str">
        <f>VLOOKUP('Robles-SF'!B55,'Nomenclador de Procedimientos y'!$C$2:$D$3877,1,FALSE)</f>
        <v>330840</v>
      </c>
      <c r="C54" s="6" t="str">
        <f t="shared" si="0"/>
        <v>330840</v>
      </c>
      <c r="D54" s="6" t="str">
        <f>IF(ISNA(B54),'Robles-SF'!B55,"")</f>
        <v/>
      </c>
      <c r="E54" s="8" t="str">
        <f>IF(EXACT(D54, ""), VLOOKUP(C54,'Nomenclador de Procedimientos y'!$C$2:$D$3877,2,FALSE), VLOOKUP(D54,'Robles-SF'!$B$4:$C$3696,2,FALSE))</f>
        <v>ADA EN LIQUIDO ASCITICO</v>
      </c>
    </row>
    <row r="55" spans="2:5" x14ac:dyDescent="0.25">
      <c r="B55" s="6" t="str">
        <f>VLOOKUP('Robles-SF'!B56,'Nomenclador de Procedimientos y'!$C$2:$D$3877,1,FALSE)</f>
        <v>330923</v>
      </c>
      <c r="C55" s="6" t="str">
        <f t="shared" si="0"/>
        <v>330923</v>
      </c>
      <c r="D55" s="6" t="str">
        <f>IF(ISNA(B55),'Robles-SF'!B56,"")</f>
        <v/>
      </c>
      <c r="E55" s="8" t="str">
        <f>IF(EXACT(D55, ""), VLOOKUP(C55,'Nomenclador de Procedimientos y'!$C$2:$D$3877,2,FALSE), VLOOKUP(D55,'Robles-SF'!$B$4:$C$3696,2,FALSE))</f>
        <v>ADA EN SUERO</v>
      </c>
    </row>
    <row r="56" spans="2:5" x14ac:dyDescent="0.25">
      <c r="B56" s="6" t="str">
        <f>VLOOKUP('Robles-SF'!B57,'Nomenclador de Procedimientos y'!$C$2:$D$3877,1,FALSE)</f>
        <v>030805</v>
      </c>
      <c r="C56" s="6" t="str">
        <f t="shared" si="0"/>
        <v>030805</v>
      </c>
      <c r="D56" s="6" t="str">
        <f>IF(ISNA(B56),'Robles-SF'!B57,"")</f>
        <v/>
      </c>
      <c r="E56" s="8" t="str">
        <f>IF(EXACT(D56, ""), VLOOKUP(C56,'Nomenclador de Procedimientos y'!$C$2:$D$3877,2,FALSE), VLOOKUP(D56,'Robles-SF'!$B$4:$C$3696,2,FALSE))</f>
        <v>ADENOIDECTOMIA</v>
      </c>
    </row>
    <row r="57" spans="2:5" x14ac:dyDescent="0.25">
      <c r="B57" s="6" t="e">
        <f>VLOOKUP('Robles-SF'!B58,'Nomenclador de Procedimientos y'!$C$2:$D$3877,1,FALSE)</f>
        <v>#N/A</v>
      </c>
      <c r="C57" s="6" t="str">
        <f t="shared" si="0"/>
        <v/>
      </c>
      <c r="D57" s="6" t="str">
        <f>IF(ISNA(B57),'Robles-SF'!B58,"")</f>
        <v>331219</v>
      </c>
      <c r="E57" s="8" t="str">
        <f>IF(EXACT(D57, ""), VLOOKUP(C57,'Nomenclador de Procedimientos y'!$C$2:$D$3877,2,FALSE), VLOOKUP(D57,'Robles-SF'!$B$4:$C$3696,2,FALSE))</f>
        <v>ADENOSINA DEAMINASA - DOSAJE (ADA)</v>
      </c>
    </row>
    <row r="58" spans="2:5" x14ac:dyDescent="0.25">
      <c r="B58" s="6" t="e">
        <f>VLOOKUP('Robles-SF'!B59,'Nomenclador de Procedimientos y'!$C$2:$D$3877,1,FALSE)</f>
        <v>#N/A</v>
      </c>
      <c r="C58" s="6" t="str">
        <f t="shared" si="0"/>
        <v/>
      </c>
      <c r="D58" s="6" t="str">
        <f>IF(ISNA(B58),'Robles-SF'!B59,"")</f>
        <v>331406</v>
      </c>
      <c r="E58" s="8" t="str">
        <f>IF(EXACT(D58, ""), VLOOKUP(C58,'Nomenclador de Procedimientos y'!$C$2:$D$3877,2,FALSE), VLOOKUP(D58,'Robles-SF'!$B$4:$C$3696,2,FALSE))</f>
        <v>ADENOVIRUS - ANTICUERPOS</v>
      </c>
    </row>
    <row r="59" spans="2:5" x14ac:dyDescent="0.25">
      <c r="B59" s="6" t="e">
        <f>VLOOKUP('Robles-SF'!B60,'Nomenclador de Procedimientos y'!$C$2:$D$3877,1,FALSE)</f>
        <v>#N/A</v>
      </c>
      <c r="C59" s="6" t="str">
        <f t="shared" si="0"/>
        <v/>
      </c>
      <c r="D59" s="6" t="str">
        <f>IF(ISNA(B59),'Robles-SF'!B60,"")</f>
        <v>331407</v>
      </c>
      <c r="E59" s="8" t="str">
        <f>IF(EXACT(D59, ""), VLOOKUP(C59,'Nomenclador de Procedimientos y'!$C$2:$D$3877,2,FALSE), VLOOKUP(D59,'Robles-SF'!$B$4:$C$3696,2,FALSE))</f>
        <v>ADENOVIRUS - ANTIGENO (ADN)</v>
      </c>
    </row>
    <row r="60" spans="2:5" x14ac:dyDescent="0.25">
      <c r="B60" s="6" t="e">
        <f>VLOOKUP('Robles-SF'!B61,'Nomenclador de Procedimientos y'!$C$2:$D$3877,1,FALSE)</f>
        <v>#N/A</v>
      </c>
      <c r="C60" s="6" t="str">
        <f t="shared" si="0"/>
        <v/>
      </c>
      <c r="D60" s="6" t="str">
        <f>IF(ISNA(B60),'Robles-SF'!B61,"")</f>
        <v>080902</v>
      </c>
      <c r="E60" s="8" t="str">
        <f>IF(EXACT(D60, ""), VLOOKUP(C60,'Nomenclador de Procedimientos y'!$C$2:$D$3877,2,FALSE), VLOOKUP(D60,'Robles-SF'!$B$4:$C$3696,2,FALSE))</f>
        <v>ADRENALECTOMIA - BILATERAL</v>
      </c>
    </row>
    <row r="61" spans="2:5" x14ac:dyDescent="0.25">
      <c r="B61" s="6" t="e">
        <f>VLOOKUP('Robles-SF'!B62,'Nomenclador de Procedimientos y'!$C$2:$D$3877,1,FALSE)</f>
        <v>#N/A</v>
      </c>
      <c r="C61" s="6" t="str">
        <f t="shared" si="0"/>
        <v/>
      </c>
      <c r="D61" s="6" t="str">
        <f>IF(ISNA(B61),'Robles-SF'!B62,"")</f>
        <v>080901</v>
      </c>
      <c r="E61" s="8" t="str">
        <f>IF(EXACT(D61, ""), VLOOKUP(C61,'Nomenclador de Procedimientos y'!$C$2:$D$3877,2,FALSE), VLOOKUP(D61,'Robles-SF'!$B$4:$C$3696,2,FALSE))</f>
        <v>ADRENALECTOMIA - UNILATERAL</v>
      </c>
    </row>
    <row r="62" spans="2:5" x14ac:dyDescent="0.25">
      <c r="B62" s="6" t="e">
        <f>VLOOKUP('Robles-SF'!B63,'Nomenclador de Procedimientos y'!$C$2:$D$3877,1,FALSE)</f>
        <v>#N/A</v>
      </c>
      <c r="C62" s="6" t="str">
        <f t="shared" si="0"/>
        <v/>
      </c>
      <c r="D62" s="6" t="str">
        <f>IF(ISNA(B62),'Robles-SF'!B63,"")</f>
        <v>081138</v>
      </c>
      <c r="E62" s="8" t="str">
        <f>IF(EXACT(D62, ""), VLOOKUP(C62,'Nomenclador de Procedimientos y'!$C$2:$D$3877,2,FALSE), VLOOKUP(D62,'Robles-SF'!$B$4:$C$3696,2,FALSE))</f>
        <v>ADRENALECTOMIA BILATERAL LAPAROSCOPICA</v>
      </c>
    </row>
    <row r="63" spans="2:5" x14ac:dyDescent="0.25">
      <c r="B63" s="6" t="e">
        <f>VLOOKUP('Robles-SF'!B64,'Nomenclador de Procedimientos y'!$C$2:$D$3877,1,FALSE)</f>
        <v>#N/A</v>
      </c>
      <c r="C63" s="6" t="str">
        <f t="shared" si="0"/>
        <v/>
      </c>
      <c r="D63" s="6" t="str">
        <f>IF(ISNA(B63),'Robles-SF'!B64,"")</f>
        <v>081139</v>
      </c>
      <c r="E63" s="8" t="str">
        <f>IF(EXACT(D63, ""), VLOOKUP(C63,'Nomenclador de Procedimientos y'!$C$2:$D$3877,2,FALSE), VLOOKUP(D63,'Robles-SF'!$B$4:$C$3696,2,FALSE))</f>
        <v>ADRENALECTOMIA UNILATERAL LAPAROSCOPICA</v>
      </c>
    </row>
    <row r="64" spans="2:5" x14ac:dyDescent="0.25">
      <c r="B64" s="6" t="e">
        <f>VLOOKUP('Robles-SF'!B65,'Nomenclador de Procedimientos y'!$C$2:$D$3877,1,FALSE)</f>
        <v>#N/A</v>
      </c>
      <c r="C64" s="6" t="str">
        <f t="shared" si="0"/>
        <v/>
      </c>
      <c r="D64" s="6" t="str">
        <f>IF(ISNA(B64),'Robles-SF'!B65,"")</f>
        <v>331408</v>
      </c>
      <c r="E64" s="8" t="str">
        <f>IF(EXACT(D64, ""), VLOOKUP(C64,'Nomenclador de Procedimientos y'!$C$2:$D$3877,2,FALSE), VLOOKUP(D64,'Robles-SF'!$B$4:$C$3696,2,FALSE))</f>
        <v>ADRENALES - ANTICUERPOS</v>
      </c>
    </row>
    <row r="65" spans="2:5" x14ac:dyDescent="0.25">
      <c r="B65" s="6" t="str">
        <f>VLOOKUP('Robles-SF'!B66,'Nomenclador de Procedimientos y'!$C$2:$D$3877,1,FALSE)</f>
        <v>340101</v>
      </c>
      <c r="C65" s="6" t="str">
        <f t="shared" si="0"/>
        <v>340101</v>
      </c>
      <c r="D65" s="6" t="str">
        <f>IF(ISNA(B65),'Robles-SF'!B66,"")</f>
        <v/>
      </c>
      <c r="E65" s="8" t="str">
        <f>IF(EXACT(D65, ""), VLOOKUP(C65,'Nomenclador de Procedimientos y'!$C$2:$D$3877,2,FALSE), VLOOKUP(D65,'Robles-SF'!$B$4:$C$3696,2,FALSE))</f>
        <v>AG, FISICOS-FISIOT.,ELECTROT.:ULTRASON.,DIATERM.,INFARRO.,ONDA CORTA,ULTRAV.,HIDROTERAPIA, PARAFINA,TRACC POR SESION</v>
      </c>
    </row>
    <row r="66" spans="2:5" x14ac:dyDescent="0.25">
      <c r="B66" s="6" t="str">
        <f>VLOOKUP('Robles-SF'!B67,'Nomenclador de Procedimientos y'!$C$2:$D$3877,1,FALSE)</f>
        <v>330201</v>
      </c>
      <c r="C66" s="6" t="str">
        <f t="shared" si="0"/>
        <v>330201</v>
      </c>
      <c r="D66" s="6" t="str">
        <f>IF(ISNA(B66),'Robles-SF'!B67,"")</f>
        <v/>
      </c>
      <c r="E66" s="8" t="str">
        <f>IF(EXACT(D66, ""), VLOOKUP(C66,'Nomenclador de Procedimientos y'!$C$2:$D$3877,2,FALSE), VLOOKUP(D66,'Robles-SF'!$B$4:$C$3696,2,FALSE))</f>
        <v>AGLUTINACIONES.- EN LAMINA</v>
      </c>
    </row>
    <row r="67" spans="2:5" x14ac:dyDescent="0.25">
      <c r="B67" s="6" t="e">
        <f>VLOOKUP('Robles-SF'!B68,'Nomenclador de Procedimientos y'!$C$2:$D$3877,1,FALSE)</f>
        <v>#N/A</v>
      </c>
      <c r="C67" s="6" t="str">
        <f t="shared" si="0"/>
        <v/>
      </c>
      <c r="D67" s="6" t="str">
        <f>IF(ISNA(B67),'Robles-SF'!B68,"")</f>
        <v>1</v>
      </c>
      <c r="E67" s="8" t="str">
        <f>IF(EXACT(D67, ""), VLOOKUP(C67,'Nomenclador de Procedimientos y'!$C$2:$D$3877,2,FALSE), VLOOKUP(D67,'Robles-SF'!$B$4:$C$3696,2,FALSE))</f>
        <v>11 DEOXYCORTISOL - COMPUESTOS</v>
      </c>
    </row>
    <row r="68" spans="2:5" x14ac:dyDescent="0.25">
      <c r="B68" s="6" t="str">
        <f>VLOOKUP('Robles-SF'!B69,'Nomenclador de Procedimientos y'!$C$2:$D$3877,1,FALSE)</f>
        <v>330202</v>
      </c>
      <c r="C68" s="6" t="str">
        <f t="shared" ref="C68:C131" si="1">IF(ISNA(B68),"",B68)</f>
        <v>330202</v>
      </c>
      <c r="D68" s="6" t="str">
        <f>IF(ISNA(B68),'Robles-SF'!B69,"")</f>
        <v/>
      </c>
      <c r="E68" s="8" t="str">
        <f>IF(EXACT(D68, ""), VLOOKUP(C68,'Nomenclador de Procedimientos y'!$C$2:$D$3877,2,FALSE), VLOOKUP(D68,'Robles-SF'!$B$4:$C$3696,2,FALSE))</f>
        <v>AGLUTINACIONES.- EN TUBO</v>
      </c>
    </row>
    <row r="69" spans="2:5" x14ac:dyDescent="0.25">
      <c r="B69" s="6" t="e">
        <f>VLOOKUP('Robles-SF'!B70,'Nomenclador de Procedimientos y'!$C$2:$D$3877,1,FALSE)</f>
        <v>#N/A</v>
      </c>
      <c r="C69" s="6" t="str">
        <f t="shared" si="1"/>
        <v/>
      </c>
      <c r="D69" s="6" t="str">
        <f>IF(ISNA(B69),'Robles-SF'!B70,"")</f>
        <v>330501</v>
      </c>
      <c r="E69" s="8" t="str">
        <f>IF(EXACT(D69, ""), VLOOKUP(C69,'Nomenclador de Procedimientos y'!$C$2:$D$3877,2,FALSE), VLOOKUP(D69,'Robles-SF'!$B$4:$C$3696,2,FALSE))</f>
        <v>ALBUMINA EN ORINA DE 24 HORAS</v>
      </c>
    </row>
    <row r="70" spans="2:5" x14ac:dyDescent="0.25">
      <c r="B70" s="6" t="e">
        <f>VLOOKUP('Robles-SF'!B71,'Nomenclador de Procedimientos y'!$C$2:$D$3877,1,FALSE)</f>
        <v>#N/A</v>
      </c>
      <c r="C70" s="6" t="str">
        <f t="shared" si="1"/>
        <v/>
      </c>
      <c r="D70" s="6" t="str">
        <f>IF(ISNA(B70),'Robles-SF'!B71,"")</f>
        <v>1</v>
      </c>
      <c r="E70" s="8" t="str">
        <f>IF(EXACT(D70, ""), VLOOKUP(C70,'Nomenclador de Procedimientos y'!$C$2:$D$3877,2,FALSE), VLOOKUP(D70,'Robles-SF'!$B$4:$C$3696,2,FALSE))</f>
        <v>11 DEOXYCORTISOL - COMPUESTOS</v>
      </c>
    </row>
    <row r="71" spans="2:5" x14ac:dyDescent="0.25">
      <c r="B71" s="6" t="e">
        <f>VLOOKUP('Robles-SF'!B72,'Nomenclador de Procedimientos y'!$C$2:$D$3877,1,FALSE)</f>
        <v>#N/A</v>
      </c>
      <c r="C71" s="6" t="str">
        <f t="shared" si="1"/>
        <v/>
      </c>
      <c r="D71" s="6" t="str">
        <f>IF(ISNA(B71),'Robles-SF'!B72,"")</f>
        <v>331220</v>
      </c>
      <c r="E71" s="8" t="str">
        <f>IF(EXACT(D71, ""), VLOOKUP(C71,'Nomenclador de Procedimientos y'!$C$2:$D$3877,2,FALSE), VLOOKUP(D71,'Robles-SF'!$B$4:$C$3696,2,FALSE))</f>
        <v>ALCOHOL ETILICO EN SANGRE - DOSAJE</v>
      </c>
    </row>
    <row r="72" spans="2:5" x14ac:dyDescent="0.25">
      <c r="B72" s="6" t="e">
        <f>VLOOKUP('Robles-SF'!B73,'Nomenclador de Procedimientos y'!$C$2:$D$3877,1,FALSE)</f>
        <v>#N/A</v>
      </c>
      <c r="C72" s="6" t="str">
        <f t="shared" si="1"/>
        <v/>
      </c>
      <c r="D72" s="6" t="str">
        <f>IF(ISNA(B72),'Robles-SF'!B73,"")</f>
        <v>331221</v>
      </c>
      <c r="E72" s="8" t="str">
        <f>IF(EXACT(D72, ""), VLOOKUP(C72,'Nomenclador de Procedimientos y'!$C$2:$D$3877,2,FALSE), VLOOKUP(D72,'Robles-SF'!$B$4:$C$3696,2,FALSE))</f>
        <v>ALDOSTERONA - DOSAJE EN ORINA</v>
      </c>
    </row>
    <row r="73" spans="2:5" x14ac:dyDescent="0.25">
      <c r="B73" s="6" t="e">
        <f>VLOOKUP('Robles-SF'!B74,'Nomenclador de Procedimientos y'!$C$2:$D$3877,1,FALSE)</f>
        <v>#N/A</v>
      </c>
      <c r="C73" s="6" t="str">
        <f t="shared" si="1"/>
        <v/>
      </c>
      <c r="D73" s="6" t="str">
        <f>IF(ISNA(B73),'Robles-SF'!B74,"")</f>
        <v>331222</v>
      </c>
      <c r="E73" s="8" t="str">
        <f>IF(EXACT(D73, ""), VLOOKUP(C73,'Nomenclador de Procedimientos y'!$C$2:$D$3877,2,FALSE), VLOOKUP(D73,'Robles-SF'!$B$4:$C$3696,2,FALSE))</f>
        <v>ALDOSTERONA - DOSAJE EN SUERO</v>
      </c>
    </row>
    <row r="74" spans="2:5" x14ac:dyDescent="0.25">
      <c r="B74" s="6" t="e">
        <f>VLOOKUP('Robles-SF'!B75,'Nomenclador de Procedimientos y'!$C$2:$D$3877,1,FALSE)</f>
        <v>#N/A</v>
      </c>
      <c r="C74" s="6" t="str">
        <f t="shared" si="1"/>
        <v/>
      </c>
      <c r="D74" s="6" t="str">
        <f>IF(ISNA(B74),'Robles-SF'!B75,"")</f>
        <v>331223</v>
      </c>
      <c r="E74" s="8" t="str">
        <f>IF(EXACT(D74, ""), VLOOKUP(C74,'Nomenclador de Procedimientos y'!$C$2:$D$3877,2,FALSE), VLOOKUP(D74,'Robles-SF'!$B$4:$C$3696,2,FALSE))</f>
        <v>ALDOSTERONA - POST-ESTIMULACION</v>
      </c>
    </row>
    <row r="75" spans="2:5" x14ac:dyDescent="0.25">
      <c r="B75" s="6" t="e">
        <f>VLOOKUP('Robles-SF'!B76,'Nomenclador de Procedimientos y'!$C$2:$D$3877,1,FALSE)</f>
        <v>#N/A</v>
      </c>
      <c r="C75" s="6" t="str">
        <f t="shared" si="1"/>
        <v/>
      </c>
      <c r="D75" s="6" t="str">
        <f>IF(ISNA(B75),'Robles-SF'!B76,"")</f>
        <v>331409</v>
      </c>
      <c r="E75" s="8" t="str">
        <f>IF(EXACT(D75, ""), VLOOKUP(C75,'Nomenclador de Procedimientos y'!$C$2:$D$3877,2,FALSE), VLOOKUP(D75,'Robles-SF'!$B$4:$C$3696,2,FALSE))</f>
        <v>ALERGIAS - PANEL (RAST TEST)</v>
      </c>
    </row>
    <row r="76" spans="2:5" x14ac:dyDescent="0.25">
      <c r="B76" s="6" t="str">
        <f>VLOOKUP('Robles-SF'!B77,'Nomenclador de Procedimientos y'!$C$2:$D$3877,1,FALSE)</f>
        <v>330241</v>
      </c>
      <c r="C76" s="6" t="str">
        <f t="shared" si="1"/>
        <v>330241</v>
      </c>
      <c r="D76" s="6" t="str">
        <f>IF(ISNA(B76),'Robles-SF'!B77,"")</f>
        <v/>
      </c>
      <c r="E76" s="8" t="str">
        <f>IF(EXACT(D76, ""), VLOOKUP(C76,'Nomenclador de Procedimientos y'!$C$2:$D$3877,2,FALSE), VLOOKUP(D76,'Robles-SF'!$B$4:$C$3696,2,FALSE))</f>
        <v>ALFA 1 ANTI TRIPSINA</v>
      </c>
    </row>
    <row r="77" spans="2:5" x14ac:dyDescent="0.25">
      <c r="B77" s="6" t="str">
        <f>VLOOKUP('Robles-SF'!B78,'Nomenclador de Procedimientos y'!$C$2:$D$3877,1,FALSE)</f>
        <v>330901</v>
      </c>
      <c r="C77" s="6" t="str">
        <f t="shared" si="1"/>
        <v>330901</v>
      </c>
      <c r="D77" s="6" t="str">
        <f>IF(ISNA(B77),'Robles-SF'!B78,"")</f>
        <v/>
      </c>
      <c r="E77" s="8" t="str">
        <f>IF(EXACT(D77, ""), VLOOKUP(C77,'Nomenclador de Procedimientos y'!$C$2:$D$3877,2,FALSE), VLOOKUP(D77,'Robles-SF'!$B$4:$C$3696,2,FALSE))</f>
        <v>ALFA FETOPROTEINA (ELISA)</v>
      </c>
    </row>
    <row r="78" spans="2:5" x14ac:dyDescent="0.25">
      <c r="B78" s="6" t="e">
        <f>VLOOKUP('Robles-SF'!B79,'Nomenclador de Procedimientos y'!$C$2:$D$3877,1,FALSE)</f>
        <v>#N/A</v>
      </c>
      <c r="C78" s="6" t="str">
        <f t="shared" si="1"/>
        <v/>
      </c>
      <c r="D78" s="6" t="str">
        <f>IF(ISNA(B78),'Robles-SF'!B79,"")</f>
        <v>1</v>
      </c>
      <c r="E78" s="8" t="str">
        <f>IF(EXACT(D78, ""), VLOOKUP(C78,'Nomenclador de Procedimientos y'!$C$2:$D$3877,2,FALSE), VLOOKUP(D78,'Robles-SF'!$B$4:$C$3696,2,FALSE))</f>
        <v>11 DEOXYCORTISOL - COMPUESTOS</v>
      </c>
    </row>
    <row r="79" spans="2:5" x14ac:dyDescent="0.25">
      <c r="B79" s="6" t="e">
        <f>VLOOKUP('Robles-SF'!B80,'Nomenclador de Procedimientos y'!$C$2:$D$3877,1,FALSE)</f>
        <v>#N/A</v>
      </c>
      <c r="C79" s="6" t="str">
        <f t="shared" si="1"/>
        <v/>
      </c>
      <c r="D79" s="6" t="str">
        <f>IF(ISNA(B79),'Robles-SF'!B80,"")</f>
        <v>1</v>
      </c>
      <c r="E79" s="8" t="str">
        <f>IF(EXACT(D79, ""), VLOOKUP(C79,'Nomenclador de Procedimientos y'!$C$2:$D$3877,2,FALSE), VLOOKUP(D79,'Robles-SF'!$B$4:$C$3696,2,FALSE))</f>
        <v>11 DEOXYCORTISOL - COMPUESTOS</v>
      </c>
    </row>
    <row r="80" spans="2:5" x14ac:dyDescent="0.25">
      <c r="B80" s="6" t="e">
        <f>VLOOKUP('Robles-SF'!B81,'Nomenclador de Procedimientos y'!$C$2:$D$3877,1,FALSE)</f>
        <v>#N/A</v>
      </c>
      <c r="C80" s="6" t="str">
        <f t="shared" si="1"/>
        <v/>
      </c>
      <c r="D80" s="6" t="str">
        <f>IF(ISNA(B80),'Robles-SF'!B81,"")</f>
        <v>001204</v>
      </c>
      <c r="E80" s="8" t="str">
        <f>IF(EXACT(D80, ""), VLOOKUP(C80,'Nomenclador de Procedimientos y'!$C$2:$D$3877,2,FALSE), VLOOKUP(D80,'Robles-SF'!$B$4:$C$3696,2,FALSE))</f>
        <v>ALIMENTACION COMPLETA CADA DIA</v>
      </c>
    </row>
    <row r="81" spans="2:5" x14ac:dyDescent="0.25">
      <c r="B81" s="6" t="e">
        <f>VLOOKUP('Robles-SF'!B82,'Nomenclador de Procedimientos y'!$C$2:$D$3877,1,FALSE)</f>
        <v>#N/A</v>
      </c>
      <c r="C81" s="6" t="str">
        <f t="shared" si="1"/>
        <v/>
      </c>
      <c r="D81" s="6" t="str">
        <f>IF(ISNA(B81),'Robles-SF'!B82,"")</f>
        <v>001202</v>
      </c>
      <c r="E81" s="8" t="str">
        <f>IF(EXACT(D81, ""), VLOOKUP(C81,'Nomenclador de Procedimientos y'!$C$2:$D$3877,2,FALSE), VLOOKUP(D81,'Robles-SF'!$B$4:$C$3696,2,FALSE))</f>
        <v>ALMUERZO</v>
      </c>
    </row>
    <row r="82" spans="2:5" x14ac:dyDescent="0.25">
      <c r="B82" s="6" t="e">
        <f>VLOOKUP('Robles-SF'!B83,'Nomenclador de Procedimientos y'!$C$2:$D$3877,1,FALSE)</f>
        <v>#N/A</v>
      </c>
      <c r="C82" s="6" t="str">
        <f t="shared" si="1"/>
        <v/>
      </c>
      <c r="D82" s="6" t="str">
        <f>IF(ISNA(B82),'Robles-SF'!B83,"")</f>
        <v>001202</v>
      </c>
      <c r="E82" s="8" t="str">
        <f>IF(EXACT(D82, ""), VLOOKUP(C82,'Nomenclador de Procedimientos y'!$C$2:$D$3877,2,FALSE), VLOOKUP(D82,'Robles-SF'!$B$4:$C$3696,2,FALSE))</f>
        <v>ALMUERZO</v>
      </c>
    </row>
    <row r="83" spans="2:5" x14ac:dyDescent="0.25">
      <c r="B83" s="6" t="e">
        <f>VLOOKUP('Robles-SF'!B84,'Nomenclador de Procedimientos y'!$C$2:$D$3877,1,FALSE)</f>
        <v>#N/A</v>
      </c>
      <c r="C83" s="6" t="str">
        <f t="shared" si="1"/>
        <v/>
      </c>
      <c r="D83" s="6" t="str">
        <f>IF(ISNA(B83),'Robles-SF'!B84,"")</f>
        <v>1</v>
      </c>
      <c r="E83" s="8" t="str">
        <f>IF(EXACT(D83, ""), VLOOKUP(C83,'Nomenclador de Procedimientos y'!$C$2:$D$3877,2,FALSE), VLOOKUP(D83,'Robles-SF'!$B$4:$C$3696,2,FALSE))</f>
        <v>11 DEOXYCORTISOL - COMPUESTOS</v>
      </c>
    </row>
    <row r="84" spans="2:5" x14ac:dyDescent="0.25">
      <c r="B84" s="6" t="e">
        <f>VLOOKUP('Robles-SF'!B85,'Nomenclador de Procedimientos y'!$C$2:$D$3877,1,FALSE)</f>
        <v>#N/A</v>
      </c>
      <c r="C84" s="6" t="str">
        <f t="shared" si="1"/>
        <v/>
      </c>
      <c r="D84" s="6" t="str">
        <f>IF(ISNA(B84),'Robles-SF'!B85,"")</f>
        <v>1</v>
      </c>
      <c r="E84" s="8" t="str">
        <f>IF(EXACT(D84, ""), VLOOKUP(C84,'Nomenclador de Procedimientos y'!$C$2:$D$3877,2,FALSE), VLOOKUP(D84,'Robles-SF'!$B$4:$C$3696,2,FALSE))</f>
        <v>11 DEOXYCORTISOL - COMPUESTOS</v>
      </c>
    </row>
    <row r="85" spans="2:5" x14ac:dyDescent="0.25">
      <c r="B85" s="6" t="e">
        <f>VLOOKUP('Robles-SF'!B86,'Nomenclador de Procedimientos y'!$C$2:$D$3877,1,FALSE)</f>
        <v>#N/A</v>
      </c>
      <c r="C85" s="6" t="str">
        <f t="shared" si="1"/>
        <v/>
      </c>
      <c r="D85" s="6" t="str">
        <f>IF(ISNA(B85),'Robles-SF'!B86,"")</f>
        <v>331225</v>
      </c>
      <c r="E85" s="8" t="str">
        <f>IF(EXACT(D85, ""), VLOOKUP(C85,'Nomenclador de Procedimientos y'!$C$2:$D$3877,2,FALSE), VLOOKUP(D85,'Robles-SF'!$B$4:$C$3696,2,FALSE))</f>
        <v>ALUMINIO</v>
      </c>
    </row>
    <row r="86" spans="2:5" x14ac:dyDescent="0.25">
      <c r="B86" s="6" t="str">
        <f>VLOOKUP('Robles-SF'!B87,'Nomenclador de Procedimientos y'!$C$2:$D$3877,1,FALSE)</f>
        <v>390114</v>
      </c>
      <c r="C86" s="6" t="str">
        <f t="shared" si="1"/>
        <v>390114</v>
      </c>
      <c r="D86" s="6" t="str">
        <f>IF(ISNA(B86),'Robles-SF'!B87,"")</f>
        <v/>
      </c>
      <c r="E86" s="8" t="str">
        <f>IF(EXACT(D86, ""), VLOOKUP(C86,'Nomenclador de Procedimientos y'!$C$2:$D$3877,2,FALSE), VLOOKUP(D86,'Robles-SF'!$B$4:$C$3696,2,FALSE))</f>
        <v>ALVEOLOTOMIA PARCIAL</v>
      </c>
    </row>
    <row r="87" spans="2:5" x14ac:dyDescent="0.25">
      <c r="B87" s="6" t="str">
        <f>VLOOKUP('Robles-SF'!B88,'Nomenclador de Procedimientos y'!$C$2:$D$3877,1,FALSE)</f>
        <v>390115</v>
      </c>
      <c r="C87" s="6" t="str">
        <f t="shared" si="1"/>
        <v>390115</v>
      </c>
      <c r="D87" s="6" t="str">
        <f>IF(ISNA(B87),'Robles-SF'!B88,"")</f>
        <v/>
      </c>
      <c r="E87" s="8" t="str">
        <f>IF(EXACT(D87, ""), VLOOKUP(C87,'Nomenclador de Procedimientos y'!$C$2:$D$3877,2,FALSE), VLOOKUP(D87,'Robles-SF'!$B$4:$C$3696,2,FALSE))</f>
        <v>ALVEOLOTOMIA TOTAL</v>
      </c>
    </row>
    <row r="88" spans="2:5" x14ac:dyDescent="0.25">
      <c r="B88" s="6" t="str">
        <f>VLOOKUP('Robles-SF'!B89,'Nomenclador de Procedimientos y'!$C$2:$D$3877,1,FALSE)</f>
        <v>330903</v>
      </c>
      <c r="C88" s="6" t="str">
        <f t="shared" si="1"/>
        <v>330903</v>
      </c>
      <c r="D88" s="6" t="str">
        <f>IF(ISNA(B88),'Robles-SF'!B89,"")</f>
        <v/>
      </c>
      <c r="E88" s="8" t="str">
        <f>IF(EXACT(D88, ""), VLOOKUP(C88,'Nomenclador de Procedimientos y'!$C$2:$D$3877,2,FALSE), VLOOKUP(D88,'Robles-SF'!$B$4:$C$3696,2,FALSE))</f>
        <v>AMAS-ANTIMALIGNINA</v>
      </c>
    </row>
    <row r="89" spans="2:5" x14ac:dyDescent="0.25">
      <c r="B89" s="6" t="e">
        <f>VLOOKUP('Robles-SF'!B90,'Nomenclador de Procedimientos y'!$C$2:$D$3877,1,FALSE)</f>
        <v>#N/A</v>
      </c>
      <c r="C89" s="6" t="str">
        <f t="shared" si="1"/>
        <v/>
      </c>
      <c r="D89" s="6" t="str">
        <f>IF(ISNA(B89),'Robles-SF'!B90,"")</f>
        <v>331411</v>
      </c>
      <c r="E89" s="8" t="str">
        <f>IF(EXACT(D89, ""), VLOOKUP(C89,'Nomenclador de Procedimientos y'!$C$2:$D$3877,2,FALSE), VLOOKUP(D89,'Robles-SF'!$B$4:$C$3696,2,FALSE))</f>
        <v>AMEBAS -ANTICUERPOS</v>
      </c>
    </row>
    <row r="90" spans="2:5" x14ac:dyDescent="0.25">
      <c r="B90" s="6" t="str">
        <f>VLOOKUP('Robles-SF'!B91,'Nomenclador de Procedimientos y'!$C$2:$D$3877,1,FALSE)</f>
        <v>330854</v>
      </c>
      <c r="C90" s="6" t="str">
        <f t="shared" si="1"/>
        <v>330854</v>
      </c>
      <c r="D90" s="6" t="str">
        <f>IF(ISNA(B90),'Robles-SF'!B91,"")</f>
        <v/>
      </c>
      <c r="E90" s="8" t="str">
        <f>IF(EXACT(D90, ""), VLOOKUP(C90,'Nomenclador de Procedimientos y'!$C$2:$D$3877,2,FALSE), VLOOKUP(D90,'Robles-SF'!$B$4:$C$3696,2,FALSE))</f>
        <v>AMEBAS (SUERO)</v>
      </c>
    </row>
    <row r="91" spans="2:5" x14ac:dyDescent="0.25">
      <c r="B91" s="6" t="str">
        <f>VLOOKUP('Robles-SF'!B92,'Nomenclador de Procedimientos y'!$C$2:$D$3877,1,FALSE)</f>
        <v>100402</v>
      </c>
      <c r="C91" s="6" t="str">
        <f t="shared" si="1"/>
        <v>100402</v>
      </c>
      <c r="D91" s="6" t="str">
        <f>IF(ISNA(B91),'Robles-SF'!B92,"")</f>
        <v/>
      </c>
      <c r="E91" s="8" t="str">
        <f>IF(EXACT(D91, ""), VLOOKUP(C91,'Nomenclador de Procedimientos y'!$C$2:$D$3877,2,FALSE), VLOOKUP(D91,'Robles-SF'!$B$4:$C$3696,2,FALSE))</f>
        <v>REPOSO EN SALA DE OBSERVACION DE EMERGENCIA A PARTIR DE 2da HORA CADA HORA /MAXIMO 4 HORAS</v>
      </c>
    </row>
    <row r="92" spans="2:5" x14ac:dyDescent="0.25">
      <c r="B92" s="6" t="str">
        <f>VLOOKUP('Robles-SF'!B93,'Nomenclador de Procedimientos y'!$C$2:$D$3877,1,FALSE)</f>
        <v>030801</v>
      </c>
      <c r="C92" s="6" t="str">
        <f t="shared" si="1"/>
        <v>030801</v>
      </c>
      <c r="D92" s="6" t="str">
        <f>IF(ISNA(B92),'Robles-SF'!B93,"")</f>
        <v/>
      </c>
      <c r="E92" s="8" t="str">
        <f>IF(EXACT(D92, ""), VLOOKUP(C92,'Nomenclador de Procedimientos y'!$C$2:$D$3877,2,FALSE), VLOOKUP(D92,'Robles-SF'!$B$4:$C$3696,2,FALSE))</f>
        <v>AMIGDALECTOMIA C/S ADENOIDECTOMIA</v>
      </c>
    </row>
    <row r="93" spans="2:5" x14ac:dyDescent="0.25">
      <c r="B93" s="6" t="str">
        <f>VLOOKUP('Robles-SF'!B94,'Nomenclador de Procedimientos y'!$C$2:$D$3877,1,FALSE)</f>
        <v>330715</v>
      </c>
      <c r="C93" s="6" t="str">
        <f t="shared" si="1"/>
        <v>330715</v>
      </c>
      <c r="D93" s="6" t="str">
        <f>IF(ISNA(B93),'Robles-SF'!B94,"")</f>
        <v/>
      </c>
      <c r="E93" s="8" t="str">
        <f>IF(EXACT(D93, ""), VLOOKUP(C93,'Nomenclador de Procedimientos y'!$C$2:$D$3877,2,FALSE), VLOOKUP(D93,'Robles-SF'!$B$4:$C$3696,2,FALSE))</f>
        <v>PLOMO</v>
      </c>
    </row>
    <row r="94" spans="2:5" x14ac:dyDescent="0.25">
      <c r="B94" s="6" t="str">
        <f>VLOOKUP('Robles-SF'!B95,'Nomenclador de Procedimientos y'!$C$2:$D$3877,1,FALSE)</f>
        <v>330102</v>
      </c>
      <c r="C94" s="6" t="str">
        <f t="shared" si="1"/>
        <v>330102</v>
      </c>
      <c r="D94" s="6" t="str">
        <f>IF(ISNA(B94),'Robles-SF'!B95,"")</f>
        <v/>
      </c>
      <c r="E94" s="8" t="str">
        <f>IF(EXACT(D94, ""), VLOOKUP(C94,'Nomenclador de Procedimientos y'!$C$2:$D$3877,2,FALSE), VLOOKUP(D94,'Robles-SF'!$B$4:$C$3696,2,FALSE))</f>
        <v>AMILASA</v>
      </c>
    </row>
    <row r="95" spans="2:5" x14ac:dyDescent="0.25">
      <c r="B95" s="6" t="e">
        <f>VLOOKUP('Robles-SF'!B96,'Nomenclador de Procedimientos y'!$C$2:$D$3877,1,FALSE)</f>
        <v>#N/A</v>
      </c>
      <c r="C95" s="6" t="str">
        <f t="shared" si="1"/>
        <v/>
      </c>
      <c r="D95" s="6" t="str">
        <f>IF(ISNA(B95),'Robles-SF'!B96,"")</f>
        <v>1</v>
      </c>
      <c r="E95" s="8" t="str">
        <f>IF(EXACT(D95, ""), VLOOKUP(C95,'Nomenclador de Procedimientos y'!$C$2:$D$3877,2,FALSE), VLOOKUP(D95,'Robles-SF'!$B$4:$C$3696,2,FALSE))</f>
        <v>11 DEOXYCORTISOL - COMPUESTOS</v>
      </c>
    </row>
    <row r="96" spans="2:5" x14ac:dyDescent="0.25">
      <c r="B96" s="6" t="str">
        <f>VLOOKUP('Robles-SF'!B97,'Nomenclador de Procedimientos y'!$C$2:$D$3877,1,FALSE)</f>
        <v>280404</v>
      </c>
      <c r="C96" s="6" t="str">
        <f t="shared" si="1"/>
        <v>280404</v>
      </c>
      <c r="D96" s="6" t="str">
        <f>IF(ISNA(B96),'Robles-SF'!B97,"")</f>
        <v/>
      </c>
      <c r="E96" s="8" t="str">
        <f>IF(EXACT(D96, ""), VLOOKUP(C96,'Nomenclador de Procedimientos y'!$C$2:$D$3877,2,FALSE), VLOOKUP(D96,'Robles-SF'!$B$4:$C$3696,2,FALSE))</f>
        <v>AMINOACIDURIA RENAL</v>
      </c>
    </row>
    <row r="97" spans="2:5" x14ac:dyDescent="0.25">
      <c r="B97" s="6" t="str">
        <f>VLOOKUP('Robles-SF'!B98,'Nomenclador de Procedimientos y'!$C$2:$D$3877,1,FALSE)</f>
        <v>250709</v>
      </c>
      <c r="C97" s="6" t="str">
        <f t="shared" si="1"/>
        <v>250709</v>
      </c>
      <c r="D97" s="6" t="str">
        <f>IF(ISNA(B97),'Robles-SF'!B98,"")</f>
        <v/>
      </c>
      <c r="E97" s="8" t="str">
        <f>IF(EXACT(D97, ""), VLOOKUP(C97,'Nomenclador de Procedimientos y'!$C$2:$D$3877,2,FALSE), VLOOKUP(D97,'Robles-SF'!$B$4:$C$3696,2,FALSE))</f>
        <v>AMNIOCENTESIS DIRIGIDA POR ECOGRAFIA</v>
      </c>
    </row>
    <row r="98" spans="2:5" x14ac:dyDescent="0.25">
      <c r="B98" s="6" t="str">
        <f>VLOOKUP('Robles-SF'!B99,'Nomenclador de Procedimientos y'!$C$2:$D$3877,1,FALSE)</f>
        <v>290103</v>
      </c>
      <c r="C98" s="6" t="str">
        <f t="shared" si="1"/>
        <v>290103</v>
      </c>
      <c r="D98" s="6" t="str">
        <f>IF(ISNA(B98),'Robles-SF'!B99,"")</f>
        <v/>
      </c>
      <c r="E98" s="8" t="str">
        <f>IF(EXACT(D98, ""), VLOOKUP(C98,'Nomenclador de Procedimientos y'!$C$2:$D$3877,2,FALSE), VLOOKUP(D98,'Robles-SF'!$B$4:$C$3696,2,FALSE))</f>
        <v>AMNIOSCOPIA, AMNIOCENTESIS</v>
      </c>
    </row>
    <row r="99" spans="2:5" x14ac:dyDescent="0.25">
      <c r="B99" s="6" t="str">
        <f>VLOOKUP('Robles-SF'!B100,'Nomenclador de Procedimientos y'!$C$2:$D$3877,1,FALSE)</f>
        <v>330139</v>
      </c>
      <c r="C99" s="6" t="str">
        <f t="shared" si="1"/>
        <v>330139</v>
      </c>
      <c r="D99" s="6" t="str">
        <f>IF(ISNA(B99),'Robles-SF'!B100,"")</f>
        <v/>
      </c>
      <c r="E99" s="8" t="str">
        <f>IF(EXACT(D99, ""), VLOOKUP(C99,'Nomenclador de Procedimientos y'!$C$2:$D$3877,2,FALSE), VLOOKUP(D99,'Robles-SF'!$B$4:$C$3696,2,FALSE))</f>
        <v>AMONIO</v>
      </c>
    </row>
    <row r="100" spans="2:5" x14ac:dyDescent="0.25">
      <c r="B100" s="6" t="str">
        <f>VLOOKUP('Robles-SF'!B101,'Nomenclador de Procedimientos y'!$C$2:$D$3877,1,FALSE)</f>
        <v>090706</v>
      </c>
      <c r="C100" s="6" t="str">
        <f t="shared" si="1"/>
        <v>090706</v>
      </c>
      <c r="D100" s="6" t="str">
        <f>IF(ISNA(B100),'Robles-SF'!B101,"")</f>
        <v/>
      </c>
      <c r="E100" s="8" t="str">
        <f>IF(EXACT(D100, ""), VLOOKUP(C100,'Nomenclador de Procedimientos y'!$C$2:$D$3877,2,FALSE), VLOOKUP(D100,'Robles-SF'!$B$4:$C$3696,2,FALSE))</f>
        <v>AMPUTACION COMPLETA DEL PENE</v>
      </c>
    </row>
    <row r="101" spans="2:5" x14ac:dyDescent="0.25">
      <c r="B101" s="6" t="str">
        <f>VLOOKUP('Robles-SF'!B102,'Nomenclador de Procedimientos y'!$C$2:$D$3877,1,FALSE)</f>
        <v>121802</v>
      </c>
      <c r="C101" s="6" t="str">
        <f t="shared" si="1"/>
        <v>121802</v>
      </c>
      <c r="D101" s="6" t="str">
        <f>IF(ISNA(B101),'Robles-SF'!B102,"")</f>
        <v/>
      </c>
      <c r="E101" s="8" t="str">
        <f>IF(EXACT(D101, ""), VLOOKUP(C101,'Nomenclador de Procedimientos y'!$C$2:$D$3877,2,FALSE), VLOOKUP(D101,'Robles-SF'!$B$4:$C$3696,2,FALSE))</f>
        <v>AMPUTACION DE DEDO DE LA MANO o DEDO DEL PIE</v>
      </c>
    </row>
    <row r="102" spans="2:5" x14ac:dyDescent="0.25">
      <c r="B102" s="6" t="str">
        <f>VLOOKUP('Robles-SF'!B103,'Nomenclador de Procedimientos y'!$C$2:$D$3877,1,FALSE)</f>
        <v>030104</v>
      </c>
      <c r="C102" s="6" t="str">
        <f t="shared" si="1"/>
        <v>030104</v>
      </c>
      <c r="D102" s="6" t="str">
        <f>IF(ISNA(B102),'Robles-SF'!B103,"")</f>
        <v/>
      </c>
      <c r="E102" s="8" t="str">
        <f>IF(EXACT(D102, ""), VLOOKUP(C102,'Nomenclador de Procedimientos y'!$C$2:$D$3877,2,FALSE), VLOOKUP(D102,'Robles-SF'!$B$4:$C$3696,2,FALSE))</f>
        <v>AMPUTACION DEL PABELLON AURICULAR</v>
      </c>
    </row>
    <row r="103" spans="2:5" x14ac:dyDescent="0.25">
      <c r="B103" s="6" t="e">
        <f>VLOOKUP('Robles-SF'!B104,'Nomenclador de Procedimientos y'!$C$2:$D$3877,1,FALSE)</f>
        <v>#N/A</v>
      </c>
      <c r="C103" s="6" t="str">
        <f t="shared" si="1"/>
        <v/>
      </c>
      <c r="D103" s="6" t="str">
        <f>IF(ISNA(B103),'Robles-SF'!B104,"")</f>
        <v>0</v>
      </c>
      <c r="E103" s="8" t="str">
        <f>IF(EXACT(D103, ""), VLOOKUP(C103,'Nomenclador de Procedimientos y'!$C$2:$D$3877,2,FALSE), VLOOKUP(D103,'Robles-SF'!$B$4:$C$3696,2,FALSE))</f>
        <v xml:space="preserve">AMPUTACION DE PIE COMPLICADO </v>
      </c>
    </row>
    <row r="104" spans="2:5" x14ac:dyDescent="0.25">
      <c r="B104" s="6" t="str">
        <f>VLOOKUP('Robles-SF'!B105,'Nomenclador de Procedimientos y'!$C$2:$D$3877,1,FALSE)</f>
        <v>090705</v>
      </c>
      <c r="C104" s="6" t="str">
        <f t="shared" si="1"/>
        <v>090705</v>
      </c>
      <c r="D104" s="6" t="str">
        <f>IF(ISNA(B104),'Robles-SF'!B105,"")</f>
        <v/>
      </c>
      <c r="E104" s="8" t="str">
        <f>IF(EXACT(D104, ""), VLOOKUP(C104,'Nomenclador de Procedimientos y'!$C$2:$D$3877,2,FALSE), VLOOKUP(D104,'Robles-SF'!$B$4:$C$3696,2,FALSE))</f>
        <v>AMPUTACION PARCIAL DEL PENE</v>
      </c>
    </row>
    <row r="105" spans="2:5" x14ac:dyDescent="0.25">
      <c r="B105" s="6" t="e">
        <f>VLOOKUP('Robles-SF'!B106,'Nomenclador de Procedimientos y'!$C$2:$D$3877,1,FALSE)</f>
        <v>#N/A</v>
      </c>
      <c r="C105" s="6" t="str">
        <f t="shared" si="1"/>
        <v/>
      </c>
      <c r="D105" s="6" t="str">
        <f>IF(ISNA(B105),'Robles-SF'!B106,"")</f>
        <v>090707</v>
      </c>
      <c r="E105" s="8" t="str">
        <f>IF(EXACT(D105, ""), VLOOKUP(C105,'Nomenclador de Procedimientos y'!$C$2:$D$3877,2,FALSE), VLOOKUP(D105,'Robles-SF'!$B$4:$C$3696,2,FALSE))</f>
        <v>AMPUTACION RADICAL DEL PENE</v>
      </c>
    </row>
    <row r="106" spans="2:5" x14ac:dyDescent="0.25">
      <c r="B106" s="6" t="str">
        <f>VLOOKUP('Robles-SF'!B107,'Nomenclador de Procedimientos y'!$C$2:$D$3877,1,FALSE)</f>
        <v>121801</v>
      </c>
      <c r="C106" s="6" t="str">
        <f t="shared" si="1"/>
        <v>121801</v>
      </c>
      <c r="D106" s="6" t="str">
        <f>IF(ISNA(B106),'Robles-SF'!B107,"")</f>
        <v/>
      </c>
      <c r="E106" s="8" t="str">
        <f>IF(EXACT(D106, ""), VLOOKUP(C106,'Nomenclador de Procedimientos y'!$C$2:$D$3877,2,FALSE), VLOOKUP(D106,'Robles-SF'!$B$4:$C$3696,2,FALSE))</f>
        <v>AMPUTACION: BRAZO,ANTEBRAZO,MU¿ECA,CODO,MANO,MUSLO,RODILLA,PIERNA,PIE</v>
      </c>
    </row>
    <row r="107" spans="2:5" x14ac:dyDescent="0.25">
      <c r="B107" s="6" t="str">
        <f>VLOOKUP('Robles-SF'!B108,'Nomenclador de Procedimientos y'!$C$2:$D$3877,1,FALSE)</f>
        <v>220401</v>
      </c>
      <c r="C107" s="6" t="str">
        <f t="shared" si="1"/>
        <v>220401</v>
      </c>
      <c r="D107" s="6" t="str">
        <f>IF(ISNA(B107),'Robles-SF'!B108,"")</f>
        <v/>
      </c>
      <c r="E107" s="8" t="str">
        <f>IF(EXACT(D107, ""), VLOOKUP(C107,'Nomenclador de Procedimientos y'!$C$2:$D$3877,2,FALSE), VLOOKUP(D107,'Robles-SF'!$B$4:$C$3696,2,FALSE))</f>
        <v>CIRUGIA PARA LA PREPARACION DE AREA RECEPTORA MEDIANTE ESCISION DE HERIDAS ABIERTAS / ESCARAS DEBIDAS A QUEMADURAS / CICATRIZ - INCLUYENDO TEJIDO SUBCUTANEO - HASTA 100 CM2</v>
      </c>
    </row>
    <row r="108" spans="2:5" x14ac:dyDescent="0.25">
      <c r="B108" s="6" t="e">
        <f>VLOOKUP('Robles-SF'!B109,'Nomenclador de Procedimientos y'!$C$2:$D$3877,1,FALSE)</f>
        <v>#N/A</v>
      </c>
      <c r="C108" s="6" t="str">
        <f t="shared" si="1"/>
        <v/>
      </c>
      <c r="D108" s="6" t="str">
        <f>IF(ISNA(B108),'Robles-SF'!B109,"")</f>
        <v>230213</v>
      </c>
      <c r="E108" s="8" t="str">
        <f>IF(EXACT(D108, ""), VLOOKUP(C108,'Nomenclador de Procedimientos y'!$C$2:$D$3877,2,FALSE), VLOOKUP(D108,'Robles-SF'!$B$4:$C$3696,2,FALSE))</f>
        <v>ANALISIS FRACCIONAL DE RESERVA CORONARIA</v>
      </c>
    </row>
    <row r="109" spans="2:5" x14ac:dyDescent="0.25">
      <c r="B109" s="6" t="e">
        <f>VLOOKUP('Robles-SF'!B110,'Nomenclador de Procedimientos y'!$C$2:$D$3877,1,FALSE)</f>
        <v>#N/A</v>
      </c>
      <c r="C109" s="6" t="str">
        <f t="shared" si="1"/>
        <v/>
      </c>
      <c r="D109" s="6" t="str">
        <f>IF(ISNA(B109),'Robles-SF'!B110,"")</f>
        <v>080706</v>
      </c>
      <c r="E109" s="8" t="str">
        <f>IF(EXACT(D109, ""), VLOOKUP(C109,'Nomenclador de Procedimientos y'!$C$2:$D$3877,2,FALSE), VLOOKUP(D109,'Robles-SF'!$B$4:$C$3696,2,FALSE))</f>
        <v>ANASTOMOSIS / DERIVACIONES PANCREATODIGESTIVAS COMPLEJAS - OPERACION DE WARREN</v>
      </c>
    </row>
    <row r="110" spans="2:5" x14ac:dyDescent="0.25">
      <c r="B110" s="6" t="e">
        <f>VLOOKUP('Robles-SF'!B111,'Nomenclador de Procedimientos y'!$C$2:$D$3877,1,FALSE)</f>
        <v>#N/A</v>
      </c>
      <c r="C110" s="6" t="str">
        <f t="shared" si="1"/>
        <v/>
      </c>
      <c r="D110" s="6" t="str">
        <f>IF(ISNA(B110),'Robles-SF'!B111,"")</f>
        <v>080705</v>
      </c>
      <c r="E110" s="8" t="str">
        <f>IF(EXACT(D110, ""), VLOOKUP(C110,'Nomenclador de Procedimientos y'!$C$2:$D$3877,2,FALSE), VLOOKUP(D110,'Robles-SF'!$B$4:$C$3696,2,FALSE))</f>
        <v>ANASTOMOSIS / DERIVACIONES PANCREATODIGESTIVAS SIMPLES</v>
      </c>
    </row>
    <row r="111" spans="2:5" x14ac:dyDescent="0.25">
      <c r="B111" s="6" t="e">
        <f>VLOOKUP('Robles-SF'!B112,'Nomenclador de Procedimientos y'!$C$2:$D$3877,1,FALSE)</f>
        <v>#N/A</v>
      </c>
      <c r="C111" s="6" t="str">
        <f t="shared" si="1"/>
        <v/>
      </c>
      <c r="D111" s="6" t="str">
        <f>IF(ISNA(B111),'Robles-SF'!B112,"")</f>
        <v>090108</v>
      </c>
      <c r="E111" s="8" t="str">
        <f>IF(EXACT(D111, ""), VLOOKUP(C111,'Nomenclador de Procedimientos y'!$C$2:$D$3877,2,FALSE), VLOOKUP(D111,'Robles-SF'!$B$4:$C$3696,2,FALSE))</f>
        <v>ANASTOMOSIS DEL URETER URETEROVESICAL / REPARACION DE URETER</v>
      </c>
    </row>
    <row r="112" spans="2:5" x14ac:dyDescent="0.25">
      <c r="B112" s="6" t="e">
        <f>VLOOKUP('Robles-SF'!B113,'Nomenclador de Procedimientos y'!$C$2:$D$3877,1,FALSE)</f>
        <v>#N/A</v>
      </c>
      <c r="C112" s="6" t="str">
        <f t="shared" si="1"/>
        <v/>
      </c>
      <c r="D112" s="6" t="str">
        <f>IF(ISNA(B112),'Robles-SF'!B113,"")</f>
        <v>070546</v>
      </c>
      <c r="E112" s="8" t="str">
        <f>IF(EXACT(D112, ""), VLOOKUP(C112,'Nomenclador de Procedimientos y'!$C$2:$D$3877,2,FALSE), VLOOKUP(D112,'Robles-SF'!$B$4:$C$3696,2,FALSE))</f>
        <v>ANASTOMOSIS LINFO VENOSAS</v>
      </c>
    </row>
    <row r="113" spans="2:5" x14ac:dyDescent="0.25">
      <c r="B113" s="6" t="e">
        <f>VLOOKUP('Robles-SF'!B114,'Nomenclador de Procedimientos y'!$C$2:$D$3877,1,FALSE)</f>
        <v>#N/A</v>
      </c>
      <c r="C113" s="6" t="str">
        <f t="shared" si="1"/>
        <v/>
      </c>
      <c r="D113" s="6" t="str">
        <f>IF(ISNA(B113),'Robles-SF'!B114,"")</f>
        <v>081125</v>
      </c>
      <c r="E113" s="8" t="str">
        <f>IF(EXACT(D113, ""), VLOOKUP(C113,'Nomenclador de Procedimientos y'!$C$2:$D$3877,2,FALSE), VLOOKUP(D113,'Robles-SF'!$B$4:$C$3696,2,FALSE))</f>
        <v>ANASTOMOSIS O DERIVACION BILIODIGESTIVA COMPLEJA LAPAROSCOPICA: HEPATICOYEYUNO ANASTOMOSIS CON PAPILOESFINTEROPLASTIA (INCLUYE ASA DESFUNCIONALIZADA)</v>
      </c>
    </row>
    <row r="114" spans="2:5" x14ac:dyDescent="0.25">
      <c r="B114" s="6" t="e">
        <f>VLOOKUP('Robles-SF'!B115,'Nomenclador de Procedimientos y'!$C$2:$D$3877,1,FALSE)</f>
        <v>#N/A</v>
      </c>
      <c r="C114" s="6" t="str">
        <f t="shared" si="1"/>
        <v/>
      </c>
      <c r="D114" s="6" t="str">
        <f>IF(ISNA(B114),'Robles-SF'!B115,"")</f>
        <v>081124</v>
      </c>
      <c r="E114" s="8" t="str">
        <f>IF(EXACT(D114, ""), VLOOKUP(C114,'Nomenclador de Procedimientos y'!$C$2:$D$3877,2,FALSE), VLOOKUP(D114,'Robles-SF'!$B$4:$C$3696,2,FALSE))</f>
        <v>ANASTOMOSIS O DERIVACION BILIODIGESTIVA SIMPLE LAPAROSCOPICA - COLECISTOYEYUNO / COLEDOCODODUENO ANASTOMOSIS</v>
      </c>
    </row>
    <row r="115" spans="2:5" x14ac:dyDescent="0.25">
      <c r="B115" s="6" t="e">
        <f>VLOOKUP('Robles-SF'!B116,'Nomenclador de Procedimientos y'!$C$2:$D$3877,1,FALSE)</f>
        <v>#N/A</v>
      </c>
      <c r="C115" s="6" t="str">
        <f t="shared" si="1"/>
        <v/>
      </c>
      <c r="D115" s="6" t="str">
        <f>IF(ISNA(B115),'Robles-SF'!B116,"")</f>
        <v>080605</v>
      </c>
      <c r="E115" s="8" t="str">
        <f>IF(EXACT(D115, ""), VLOOKUP(C115,'Nomenclador de Procedimientos y'!$C$2:$D$3877,2,FALSE), VLOOKUP(D115,'Robles-SF'!$B$4:$C$3696,2,FALSE))</f>
        <v>ANASTOMOSIS O DERIVACIONES BILIODIGESTIVAS COMPLEJAS - HEPATICOYEYUNO ANASTOMOSIS CON PAPILOESFINTEROPLASTIA (INCLUYE ASA DESFUNCIONALIZADA)</v>
      </c>
    </row>
    <row r="116" spans="2:5" x14ac:dyDescent="0.25">
      <c r="B116" s="6" t="e">
        <f>VLOOKUP('Robles-SF'!B117,'Nomenclador de Procedimientos y'!$C$2:$D$3877,1,FALSE)</f>
        <v>#N/A</v>
      </c>
      <c r="C116" s="6" t="str">
        <f t="shared" si="1"/>
        <v/>
      </c>
      <c r="D116" s="6" t="str">
        <f>IF(ISNA(B116),'Robles-SF'!B117,"")</f>
        <v>080604</v>
      </c>
      <c r="E116" s="8" t="str">
        <f>IF(EXACT(D116, ""), VLOOKUP(C116,'Nomenclador de Procedimientos y'!$C$2:$D$3877,2,FALSE), VLOOKUP(D116,'Robles-SF'!$B$4:$C$3696,2,FALSE))</f>
        <v>ANASTOMOSIS O DERIVACIONES BILIODIGESTIVAS SIMPLES - COLECISTOYEYUNO ANASTOMOSIS / COLEDOCODUODENO ANASTOMOSIS</v>
      </c>
    </row>
    <row r="117" spans="2:5" x14ac:dyDescent="0.25">
      <c r="B117" s="6" t="str">
        <f>VLOOKUP('Robles-SF'!B118,'Nomenclador de Procedimientos y'!$C$2:$D$3877,1,FALSE)</f>
        <v>215911</v>
      </c>
      <c r="C117" s="6" t="str">
        <f t="shared" si="1"/>
        <v>215911</v>
      </c>
      <c r="D117" s="6" t="str">
        <f>IF(ISNA(B117),'Robles-SF'!B118,"")</f>
        <v/>
      </c>
      <c r="E117" s="8" t="str">
        <f>IF(EXACT(D117, ""), VLOOKUP(C117,'Nomenclador de Procedimientos y'!$C$2:$D$3877,2,FALSE), VLOOKUP(D117,'Robles-SF'!$B$4:$C$3696,2,FALSE))</f>
        <v>ANASTOMOSIS PORTO CAVA / ESPLENO RENAL</v>
      </c>
    </row>
    <row r="118" spans="2:5" x14ac:dyDescent="0.25">
      <c r="B118" s="6" t="e">
        <f>VLOOKUP('Robles-SF'!B119,'Nomenclador de Procedimientos y'!$C$2:$D$3877,1,FALSE)</f>
        <v>#N/A</v>
      </c>
      <c r="C118" s="6" t="str">
        <f t="shared" si="1"/>
        <v/>
      </c>
      <c r="D118" s="6" t="str">
        <f>IF(ISNA(B118),'Robles-SF'!B119,"")</f>
        <v>1</v>
      </c>
      <c r="E118" s="8" t="str">
        <f>IF(EXACT(D118, ""), VLOOKUP(C118,'Nomenclador de Procedimientos y'!$C$2:$D$3877,2,FALSE), VLOOKUP(D118,'Robles-SF'!$B$4:$C$3696,2,FALSE))</f>
        <v>11 DEOXYCORTISOL - COMPUESTOS</v>
      </c>
    </row>
    <row r="119" spans="2:5" x14ac:dyDescent="0.25">
      <c r="B119" s="6" t="e">
        <f>VLOOKUP('Robles-SF'!B120,'Nomenclador de Procedimientos y'!$C$2:$D$3877,1,FALSE)</f>
        <v>#N/A</v>
      </c>
      <c r="C119" s="6" t="str">
        <f t="shared" si="1"/>
        <v/>
      </c>
      <c r="D119" s="6" t="str">
        <f>IF(ISNA(B119),'Robles-SF'!B120,"")</f>
        <v>1</v>
      </c>
      <c r="E119" s="8" t="str">
        <f>IF(EXACT(D119, ""), VLOOKUP(C119,'Nomenclador de Procedimientos y'!$C$2:$D$3877,2,FALSE), VLOOKUP(D119,'Robles-SF'!$B$4:$C$3696,2,FALSE))</f>
        <v>11 DEOXYCORTISOL - COMPUESTOS</v>
      </c>
    </row>
    <row r="120" spans="2:5" x14ac:dyDescent="0.25">
      <c r="B120" s="6" t="str">
        <f>VLOOKUP('Robles-SF'!B121,'Nomenclador de Procedimientos y'!$C$2:$D$3877,1,FALSE)</f>
        <v>220201</v>
      </c>
      <c r="C120" s="6" t="str">
        <f t="shared" si="1"/>
        <v>220201</v>
      </c>
      <c r="D120" s="6" t="str">
        <f>IF(ISNA(B120),'Robles-SF'!B121,"")</f>
        <v/>
      </c>
      <c r="E120" s="8" t="str">
        <f>IF(EXACT(D120, ""), VLOOKUP(C120,'Nomenclador de Procedimientos y'!$C$2:$D$3877,2,FALSE), VLOOKUP(D120,'Robles-SF'!$B$4:$C$3696,2,FALSE))</f>
        <v>ESCISION DE LESION DE PIEL - TUMORAL BENIGNA / CICATRIZAL / FIBROSO / INFLAMATORIO / QUISTES EN CUALQUIER UBICACION - INCLUYE CIERRE SIMPLE - UN SOLO PLANO HASTA 5 CM DE DIAMETRO DE LA LESION</v>
      </c>
    </row>
    <row r="121" spans="2:5" x14ac:dyDescent="0.25">
      <c r="B121" s="6" t="str">
        <f>VLOOKUP('Robles-SF'!B122,'Nomenclador de Procedimientos y'!$C$2:$D$3877,1,FALSE)</f>
        <v>220301</v>
      </c>
      <c r="C121" s="6" t="str">
        <f t="shared" si="1"/>
        <v>220301</v>
      </c>
      <c r="D121" s="6" t="str">
        <f>IF(ISNA(B121),'Robles-SF'!B122,"")</f>
        <v/>
      </c>
      <c r="E121" s="8" t="str">
        <f>IF(EXACT(D121, ""), VLOOKUP(C121,'Nomenclador de Procedimientos y'!$C$2:$D$3877,2,FALSE), VLOOKUP(D121,'Robles-SF'!$B$4:$C$3696,2,FALSE))</f>
        <v>ESCISION DE LESION TUMORAL MALIGNA DE PIEL / TEJIDO SUB CUTANEO EN CUALQUIER UBICACION EXCEPTO CARA / OREJA / PARPADO / NARIZ / LABIO - INCLUYE CIERRE INTERMEDIO - DOS PLANOS HASTA 4 CM DE DIAMETRO DE LA LESION</v>
      </c>
    </row>
    <row r="122" spans="2:5" x14ac:dyDescent="0.25">
      <c r="B122" s="6" t="e">
        <f>VLOOKUP('Robles-SF'!B123,'Nomenclador de Procedimientos y'!$C$2:$D$3877,1,FALSE)</f>
        <v>#N/A</v>
      </c>
      <c r="C122" s="6" t="str">
        <f t="shared" si="1"/>
        <v/>
      </c>
      <c r="D122" s="6" t="str">
        <f>IF(ISNA(B122),'Robles-SF'!B123,"")</f>
        <v>331226</v>
      </c>
      <c r="E122" s="8" t="str">
        <f>IF(EXACT(D122, ""), VLOOKUP(C122,'Nomenclador de Procedimientos y'!$C$2:$D$3877,2,FALSE), VLOOKUP(D122,'Robles-SF'!$B$4:$C$3696,2,FALSE))</f>
        <v>ANFETAMINAS - DETECCION DE METABOLITOS EN ORINA</v>
      </c>
    </row>
    <row r="123" spans="2:5" x14ac:dyDescent="0.25">
      <c r="B123" s="6" t="e">
        <f>VLOOKUP('Robles-SF'!B124,'Nomenclador de Procedimientos y'!$C$2:$D$3877,1,FALSE)</f>
        <v>#N/A</v>
      </c>
      <c r="C123" s="6" t="str">
        <f t="shared" si="1"/>
        <v/>
      </c>
      <c r="D123" s="6" t="str">
        <f>IF(ISNA(B123),'Robles-SF'!B124,"")</f>
        <v>470545</v>
      </c>
      <c r="E123" s="8" t="str">
        <f>IF(EXACT(D123, ""), VLOOKUP(C123,'Nomenclador de Procedimientos y'!$C$2:$D$3877,2,FALSE), VLOOKUP(D123,'Robles-SF'!$B$4:$C$3696,2,FALSE))</f>
        <v>ANGIO RESONANCIA DE MIENBROS INFERIORES Y SUPERIORES</v>
      </c>
    </row>
    <row r="124" spans="2:5" x14ac:dyDescent="0.25">
      <c r="B124" s="6" t="e">
        <f>VLOOKUP('Robles-SF'!B125,'Nomenclador de Procedimientos y'!$C$2:$D$3877,1,FALSE)</f>
        <v>#N/A</v>
      </c>
      <c r="C124" s="6" t="str">
        <f t="shared" si="1"/>
        <v/>
      </c>
      <c r="D124" s="6" t="str">
        <f>IF(ISNA(B124),'Robles-SF'!B125,"")</f>
        <v>010706</v>
      </c>
      <c r="E124" s="8" t="str">
        <f>IF(EXACT(D124, ""), VLOOKUP(C124,'Nomenclador de Procedimientos y'!$C$2:$D$3877,2,FALSE), VLOOKUP(D124,'Robles-SF'!$B$4:$C$3696,2,FALSE))</f>
        <v>ANGIOGRAFIA CEREBRAL SERIADA Y DIGITAL BILATERAL</v>
      </c>
    </row>
    <row r="125" spans="2:5" x14ac:dyDescent="0.25">
      <c r="B125" s="6" t="e">
        <f>VLOOKUP('Robles-SF'!B126,'Nomenclador de Procedimientos y'!$C$2:$D$3877,1,FALSE)</f>
        <v>#N/A</v>
      </c>
      <c r="C125" s="6" t="str">
        <f t="shared" si="1"/>
        <v/>
      </c>
      <c r="D125" s="6" t="str">
        <f>IF(ISNA(B125),'Robles-SF'!B126,"")</f>
        <v>230203</v>
      </c>
      <c r="E125" s="8" t="str">
        <f>IF(EXACT(D125, ""), VLOOKUP(C125,'Nomenclador de Procedimientos y'!$C$2:$D$3877,2,FALSE), VLOOKUP(D125,'Robles-SF'!$B$4:$C$3696,2,FALSE))</f>
        <v>ANGIOPLASTIA CAROTIDEA / CEREBRAL CON COLOCACION DE STENT</v>
      </c>
    </row>
    <row r="126" spans="2:5" x14ac:dyDescent="0.25">
      <c r="B126" s="6" t="e">
        <f>VLOOKUP('Robles-SF'!B127,'Nomenclador de Procedimientos y'!$C$2:$D$3877,1,FALSE)</f>
        <v>#N/A</v>
      </c>
      <c r="C126" s="6" t="str">
        <f t="shared" si="1"/>
        <v/>
      </c>
      <c r="D126" s="6" t="str">
        <f>IF(ISNA(B126),'Robles-SF'!B127,"")</f>
        <v>1</v>
      </c>
      <c r="E126" s="8" t="str">
        <f>IF(EXACT(D126, ""), VLOOKUP(C126,'Nomenclador de Procedimientos y'!$C$2:$D$3877,2,FALSE), VLOOKUP(D126,'Robles-SF'!$B$4:$C$3696,2,FALSE))</f>
        <v>11 DEOXYCORTISOL - COMPUESTOS</v>
      </c>
    </row>
    <row r="127" spans="2:5" x14ac:dyDescent="0.25">
      <c r="B127" s="6" t="e">
        <f>VLOOKUP('Robles-SF'!B128,'Nomenclador de Procedimientos y'!$C$2:$D$3877,1,FALSE)</f>
        <v>#N/A</v>
      </c>
      <c r="C127" s="6" t="str">
        <f t="shared" si="1"/>
        <v/>
      </c>
      <c r="D127" s="6" t="str">
        <f>IF(ISNA(B127),'Robles-SF'!B128,"")</f>
        <v>230231</v>
      </c>
      <c r="E127" s="8" t="str">
        <f>IF(EXACT(D127, ""), VLOOKUP(C127,'Nomenclador de Procedimientos y'!$C$2:$D$3877,2,FALSE), VLOOKUP(D127,'Robles-SF'!$B$4:$C$3696,2,FALSE))</f>
        <v>ANGIOPLASTIA DE CAROTIDA</v>
      </c>
    </row>
    <row r="128" spans="2:5" x14ac:dyDescent="0.25">
      <c r="B128" s="6" t="e">
        <f>VLOOKUP('Robles-SF'!B129,'Nomenclador de Procedimientos y'!$C$2:$D$3877,1,FALSE)</f>
        <v>#N/A</v>
      </c>
      <c r="C128" s="6" t="str">
        <f t="shared" si="1"/>
        <v/>
      </c>
      <c r="D128" s="6" t="str">
        <f>IF(ISNA(B128),'Robles-SF'!B129,"")</f>
        <v>230232</v>
      </c>
      <c r="E128" s="8" t="str">
        <f>IF(EXACT(D128, ""), VLOOKUP(C128,'Nomenclador de Procedimientos y'!$C$2:$D$3877,2,FALSE), VLOOKUP(D128,'Robles-SF'!$B$4:$C$3696,2,FALSE))</f>
        <v>ANGIOPLASTIA RENAL</v>
      </c>
    </row>
    <row r="129" spans="2:5" x14ac:dyDescent="0.25">
      <c r="B129" s="6" t="e">
        <f>VLOOKUP('Robles-SF'!B130,'Nomenclador de Procedimientos y'!$C$2:$D$3877,1,FALSE)</f>
        <v>#N/A</v>
      </c>
      <c r="C129" s="6" t="str">
        <f t="shared" si="1"/>
        <v/>
      </c>
      <c r="D129" s="6" t="str">
        <f>IF(ISNA(B129),'Robles-SF'!B130,"")</f>
        <v>230220</v>
      </c>
      <c r="E129" s="8" t="str">
        <f>IF(EXACT(D129, ""), VLOOKUP(C129,'Nomenclador de Procedimientos y'!$C$2:$D$3877,2,FALSE), VLOOKUP(D129,'Robles-SF'!$B$4:$C$3696,2,FALSE))</f>
        <v>ANGIOPLASTIA TRANSLUMINAL CORONARIA (ATC) ELECTIVA CON ULTRASONIDO INTRAVASCULAR (IVUS) CON COLOCACION DE STENT</v>
      </c>
    </row>
    <row r="130" spans="2:5" x14ac:dyDescent="0.25">
      <c r="B130" s="6" t="e">
        <f>VLOOKUP('Robles-SF'!B131,'Nomenclador de Procedimientos y'!$C$2:$D$3877,1,FALSE)</f>
        <v>#N/A</v>
      </c>
      <c r="C130" s="6" t="str">
        <f t="shared" si="1"/>
        <v/>
      </c>
      <c r="D130" s="6" t="str">
        <f>IF(ISNA(B130),'Robles-SF'!B131,"")</f>
        <v>230221</v>
      </c>
      <c r="E130" s="8" t="str">
        <f>IF(EXACT(D130, ""), VLOOKUP(C130,'Nomenclador de Procedimientos y'!$C$2:$D$3877,2,FALSE), VLOOKUP(D130,'Robles-SF'!$B$4:$C$3696,2,FALSE))</f>
        <v>ANGIOPLASTIA TRANSLUMINAL CORONARIA (ATC) EN ISQUEMIA AGUDA SIN COLOCACION DE STENT</v>
      </c>
    </row>
    <row r="131" spans="2:5" x14ac:dyDescent="0.25">
      <c r="B131" s="6" t="e">
        <f>VLOOKUP('Robles-SF'!B132,'Nomenclador de Procedimientos y'!$C$2:$D$3877,1,FALSE)</f>
        <v>#N/A</v>
      </c>
      <c r="C131" s="6" t="str">
        <f t="shared" si="1"/>
        <v/>
      </c>
      <c r="D131" s="6" t="str">
        <f>IF(ISNA(B131),'Robles-SF'!B132,"")</f>
        <v>230222</v>
      </c>
      <c r="E131" s="8" t="str">
        <f>IF(EXACT(D131, ""), VLOOKUP(C131,'Nomenclador de Procedimientos y'!$C$2:$D$3877,2,FALSE), VLOOKUP(D131,'Robles-SF'!$B$4:$C$3696,2,FALSE))</f>
        <v>ANGIOPLASTIA TRANSLUMINAL CORONARIA (ATC)EN SHOCK CARDIOGENICO INCLUYE COLOCACION DE BALON DE CONTRAPULSACION Y/O MARCAPASO Y COLOCACION DE STENT</v>
      </c>
    </row>
    <row r="132" spans="2:5" x14ac:dyDescent="0.25">
      <c r="B132" s="6" t="e">
        <f>VLOOKUP('Robles-SF'!B133,'Nomenclador de Procedimientos y'!$C$2:$D$3877,1,FALSE)</f>
        <v>#N/A</v>
      </c>
      <c r="C132" s="6" t="str">
        <f t="shared" ref="C132:C195" si="2">IF(ISNA(B132),"",B132)</f>
        <v/>
      </c>
      <c r="D132" s="6" t="str">
        <f>IF(ISNA(B132),'Robles-SF'!B133,"")</f>
        <v>230233</v>
      </c>
      <c r="E132" s="8" t="str">
        <f>IF(EXACT(D132, ""), VLOOKUP(C132,'Nomenclador de Procedimientos y'!$C$2:$D$3877,2,FALSE), VLOOKUP(D132,'Robles-SF'!$B$4:$C$3696,2,FALSE))</f>
        <v>ANGIOPLASTIA TRANSLUMINAL PERIFERICA (ATP) CON COLOCACION DE STENT</v>
      </c>
    </row>
    <row r="133" spans="2:5" x14ac:dyDescent="0.25">
      <c r="B133" s="6" t="e">
        <f>VLOOKUP('Robles-SF'!B134,'Nomenclador de Procedimientos y'!$C$2:$D$3877,1,FALSE)</f>
        <v>#N/A</v>
      </c>
      <c r="C133" s="6" t="str">
        <f t="shared" si="2"/>
        <v/>
      </c>
      <c r="D133" s="6" t="str">
        <f>IF(ISNA(B133),'Robles-SF'!B134,"")</f>
        <v>470553</v>
      </c>
      <c r="E133" s="8" t="str">
        <f>IF(EXACT(D133, ""), VLOOKUP(C133,'Nomenclador de Procedimientos y'!$C$2:$D$3877,2,FALSE), VLOOKUP(D133,'Robles-SF'!$B$4:$C$3696,2,FALSE))</f>
        <v>ANGIORESONANCIA ABDOMINAL: AORTA E ILIACAS</v>
      </c>
    </row>
    <row r="134" spans="2:5" x14ac:dyDescent="0.25">
      <c r="B134" s="6" t="e">
        <f>VLOOKUP('Robles-SF'!B135,'Nomenclador de Procedimientos y'!$C$2:$D$3877,1,FALSE)</f>
        <v>#N/A</v>
      </c>
      <c r="C134" s="6" t="str">
        <f t="shared" si="2"/>
        <v/>
      </c>
      <c r="D134" s="6" t="str">
        <f>IF(ISNA(B134),'Robles-SF'!B135,"")</f>
        <v>470552</v>
      </c>
      <c r="E134" s="8" t="str">
        <f>IF(EXACT(D134, ""), VLOOKUP(C134,'Nomenclador de Procedimientos y'!$C$2:$D$3877,2,FALSE), VLOOKUP(D134,'Robles-SF'!$B$4:$C$3696,2,FALSE))</f>
        <v>ANGIORESONANCIA AORTA TORACICA</v>
      </c>
    </row>
    <row r="135" spans="2:5" x14ac:dyDescent="0.25">
      <c r="B135" s="6" t="e">
        <f>VLOOKUP('Robles-SF'!B136,'Nomenclador de Procedimientos y'!$C$2:$D$3877,1,FALSE)</f>
        <v>#N/A</v>
      </c>
      <c r="C135" s="6" t="str">
        <f t="shared" si="2"/>
        <v/>
      </c>
      <c r="D135" s="6" t="str">
        <f>IF(ISNA(B135),'Robles-SF'!B136,"")</f>
        <v>470551</v>
      </c>
      <c r="E135" s="8" t="str">
        <f>IF(EXACT(D135, ""), VLOOKUP(C135,'Nomenclador de Procedimientos y'!$C$2:$D$3877,2,FALSE), VLOOKUP(D135,'Robles-SF'!$B$4:$C$3696,2,FALSE))</f>
        <v>ANGIORESONANCIA ARTERIAL DE MIENBRO INFERIOR / SEGMENTO</v>
      </c>
    </row>
    <row r="136" spans="2:5" x14ac:dyDescent="0.25">
      <c r="B136" s="6" t="e">
        <f>VLOOKUP('Robles-SF'!B137,'Nomenclador de Procedimientos y'!$C$2:$D$3877,1,FALSE)</f>
        <v>#N/A</v>
      </c>
      <c r="C136" s="6" t="str">
        <f t="shared" si="2"/>
        <v/>
      </c>
      <c r="D136" s="6" t="str">
        <f>IF(ISNA(B136),'Robles-SF'!B137,"")</f>
        <v>470550</v>
      </c>
      <c r="E136" s="8" t="str">
        <f>IF(EXACT(D136, ""), VLOOKUP(C136,'Nomenclador de Procedimientos y'!$C$2:$D$3877,2,FALSE), VLOOKUP(D136,'Robles-SF'!$B$4:$C$3696,2,FALSE))</f>
        <v>ANGIORESONANCIA ARTERIAL DE MIENBRO SUPERIOR / SEGMENTO</v>
      </c>
    </row>
    <row r="137" spans="2:5" x14ac:dyDescent="0.25">
      <c r="B137" s="6" t="e">
        <f>VLOOKUP('Robles-SF'!B138,'Nomenclador de Procedimientos y'!$C$2:$D$3877,1,FALSE)</f>
        <v>#N/A</v>
      </c>
      <c r="C137" s="6" t="str">
        <f t="shared" si="2"/>
        <v/>
      </c>
      <c r="D137" s="6" t="str">
        <f>IF(ISNA(B137),'Robles-SF'!B138,"")</f>
        <v>470549</v>
      </c>
      <c r="E137" s="8" t="str">
        <f>IF(EXACT(D137, ""), VLOOKUP(C137,'Nomenclador de Procedimientos y'!$C$2:$D$3877,2,FALSE), VLOOKUP(D137,'Robles-SF'!$B$4:$C$3696,2,FALSE))</f>
        <v>ANGIORESONANCIA ARTERIAS CAROTIDAS ARTERIAS CAROTIDAS</v>
      </c>
    </row>
    <row r="138" spans="2:5" x14ac:dyDescent="0.25">
      <c r="B138" s="6" t="e">
        <f>VLOOKUP('Robles-SF'!B139,'Nomenclador de Procedimientos y'!$C$2:$D$3877,1,FALSE)</f>
        <v>#N/A</v>
      </c>
      <c r="C138" s="6" t="str">
        <f t="shared" si="2"/>
        <v/>
      </c>
      <c r="D138" s="6" t="str">
        <f>IF(ISNA(B138),'Robles-SF'!B139,"")</f>
        <v>470555</v>
      </c>
      <c r="E138" s="8" t="str">
        <f>IF(EXACT(D138, ""), VLOOKUP(C138,'Nomenclador de Procedimientos y'!$C$2:$D$3877,2,FALSE), VLOOKUP(D138,'Robles-SF'!$B$4:$C$3696,2,FALSE))</f>
        <v>ANGIORESONANCIA BIFURCACION AORTICA Y ARTERIAS ILIACAS</v>
      </c>
    </row>
    <row r="139" spans="2:5" x14ac:dyDescent="0.25">
      <c r="B139" s="6" t="str">
        <f>VLOOKUP('Robles-SF'!B140,'Nomenclador de Procedimientos y'!$C$2:$D$3877,1,FALSE)</f>
        <v>800207</v>
      </c>
      <c r="C139" s="6" t="str">
        <f t="shared" si="2"/>
        <v>800207</v>
      </c>
      <c r="D139" s="6" t="str">
        <f>IF(ISNA(B139),'Robles-SF'!B140,"")</f>
        <v/>
      </c>
      <c r="E139" s="8" t="str">
        <f>IF(EXACT(D139, ""), VLOOKUP(C139,'Nomenclador de Procedimientos y'!$C$2:$D$3877,2,FALSE), VLOOKUP(D139,'Robles-SF'!$B$4:$C$3696,2,FALSE))</f>
        <v>ANGIORESONANCIA CAROTIDAS Y VERTEBRALES</v>
      </c>
    </row>
    <row r="140" spans="2:5" x14ac:dyDescent="0.25">
      <c r="B140" s="6" t="str">
        <f>VLOOKUP('Robles-SF'!B141,'Nomenclador de Procedimientos y'!$C$2:$D$3877,1,FALSE)</f>
        <v>800204</v>
      </c>
      <c r="C140" s="6" t="str">
        <f t="shared" si="2"/>
        <v>800204</v>
      </c>
      <c r="D140" s="6" t="str">
        <f>IF(ISNA(B140),'Robles-SF'!B141,"")</f>
        <v/>
      </c>
      <c r="E140" s="8" t="str">
        <f>IF(EXACT(D140, ""), VLOOKUP(C140,'Nomenclador de Procedimientos y'!$C$2:$D$3877,2,FALSE), VLOOKUP(D140,'Robles-SF'!$B$4:$C$3696,2,FALSE))</f>
        <v>ANGIORESONANCIA CEREBRAL ARTERIAL, INCLUYE RMN CEREBRAL INICIAL</v>
      </c>
    </row>
    <row r="141" spans="2:5" x14ac:dyDescent="0.25">
      <c r="B141" s="6" t="str">
        <f>VLOOKUP('Robles-SF'!B142,'Nomenclador de Procedimientos y'!$C$2:$D$3877,1,FALSE)</f>
        <v>800205</v>
      </c>
      <c r="C141" s="6" t="str">
        <f t="shared" si="2"/>
        <v>800205</v>
      </c>
      <c r="D141" s="6" t="str">
        <f>IF(ISNA(B141),'Robles-SF'!B142,"")</f>
        <v/>
      </c>
      <c r="E141" s="8" t="str">
        <f>IF(EXACT(D141, ""), VLOOKUP(C141,'Nomenclador de Procedimientos y'!$C$2:$D$3877,2,FALSE), VLOOKUP(D141,'Robles-SF'!$B$4:$C$3696,2,FALSE))</f>
        <v>ANGIORESONANCIA CEREBRAL VENOSA, INCLUYE RMN CEREBRAL INICIAL</v>
      </c>
    </row>
    <row r="142" spans="2:5" x14ac:dyDescent="0.25">
      <c r="B142" s="6" t="e">
        <f>VLOOKUP('Robles-SF'!B143,'Nomenclador de Procedimientos y'!$C$2:$D$3877,1,FALSE)</f>
        <v>#N/A</v>
      </c>
      <c r="C142" s="6" t="str">
        <f t="shared" si="2"/>
        <v/>
      </c>
      <c r="D142" s="6" t="str">
        <f>IF(ISNA(B142),'Robles-SF'!B143,"")</f>
        <v>470548</v>
      </c>
      <c r="E142" s="8" t="str">
        <f>IF(EXACT(D142, ""), VLOOKUP(C142,'Nomenclador de Procedimientos y'!$C$2:$D$3877,2,FALSE), VLOOKUP(D142,'Robles-SF'!$B$4:$C$3696,2,FALSE))</f>
        <v>ANGIORESONANCIA CUELLO</v>
      </c>
    </row>
    <row r="143" spans="2:5" x14ac:dyDescent="0.25">
      <c r="B143" s="6" t="e">
        <f>VLOOKUP('Robles-SF'!B144,'Nomenclador de Procedimientos y'!$C$2:$D$3877,1,FALSE)</f>
        <v>#N/A</v>
      </c>
      <c r="C143" s="6" t="str">
        <f t="shared" si="2"/>
        <v/>
      </c>
      <c r="D143" s="6" t="str">
        <f>IF(ISNA(B143),'Robles-SF'!B144,"")</f>
        <v>470546</v>
      </c>
      <c r="E143" s="8" t="str">
        <f>IF(EXACT(D143, ""), VLOOKUP(C143,'Nomenclador de Procedimientos y'!$C$2:$D$3877,2,FALSE), VLOOKUP(D143,'Robles-SF'!$B$4:$C$3696,2,FALSE))</f>
        <v>ANGIORESONANCIA ENCEFALO</v>
      </c>
    </row>
    <row r="144" spans="2:5" x14ac:dyDescent="0.25">
      <c r="B144" s="6" t="e">
        <f>VLOOKUP('Robles-SF'!B145,'Nomenclador de Procedimientos y'!$C$2:$D$3877,1,FALSE)</f>
        <v>#N/A</v>
      </c>
      <c r="C144" s="6" t="str">
        <f t="shared" si="2"/>
        <v/>
      </c>
      <c r="D144" s="6" t="str">
        <f>IF(ISNA(B144),'Robles-SF'!B145,"")</f>
        <v>470547</v>
      </c>
      <c r="E144" s="8" t="str">
        <f>IF(EXACT(D144, ""), VLOOKUP(C144,'Nomenclador de Procedimientos y'!$C$2:$D$3877,2,FALSE), VLOOKUP(D144,'Robles-SF'!$B$4:$C$3696,2,FALSE))</f>
        <v>ANGIORESONANCIA FOSA POSTERIOR TRONCO CEREBRAL</v>
      </c>
    </row>
    <row r="145" spans="2:5" x14ac:dyDescent="0.25">
      <c r="B145" s="6" t="str">
        <f>VLOOKUP('Robles-SF'!B146,'Nomenclador de Procedimientos y'!$C$2:$D$3877,1,FALSE)</f>
        <v>800209</v>
      </c>
      <c r="C145" s="6" t="str">
        <f t="shared" si="2"/>
        <v>800209</v>
      </c>
      <c r="D145" s="6" t="str">
        <f>IF(ISNA(B145),'Robles-SF'!B146,"")</f>
        <v/>
      </c>
      <c r="E145" s="8" t="str">
        <f>IF(EXACT(D145, ""), VLOOKUP(C145,'Nomenclador de Procedimientos y'!$C$2:$D$3877,2,FALSE), VLOOKUP(D145,'Robles-SF'!$B$4:$C$3696,2,FALSE))</f>
        <v>ANGIORESONANCIA MIEMBRO INFERIOR UNILATERAL</v>
      </c>
    </row>
    <row r="146" spans="2:5" x14ac:dyDescent="0.25">
      <c r="B146" s="6" t="str">
        <f>VLOOKUP('Robles-SF'!B147,'Nomenclador de Procedimientos y'!$C$2:$D$3877,1,FALSE)</f>
        <v>800211</v>
      </c>
      <c r="C146" s="6" t="str">
        <f t="shared" si="2"/>
        <v>800211</v>
      </c>
      <c r="D146" s="6" t="str">
        <f>IF(ISNA(B146),'Robles-SF'!B147,"")</f>
        <v/>
      </c>
      <c r="E146" s="8" t="str">
        <f>IF(EXACT(D146, ""), VLOOKUP(C146,'Nomenclador de Procedimientos y'!$C$2:$D$3877,2,FALSE), VLOOKUP(D146,'Robles-SF'!$B$4:$C$3696,2,FALSE))</f>
        <v>ANGIORESONANCIA MIEMBRO SUPERIOR UNILATERAL</v>
      </c>
    </row>
    <row r="147" spans="2:5" x14ac:dyDescent="0.25">
      <c r="B147" s="6" t="e">
        <f>VLOOKUP('Robles-SF'!B148,'Nomenclador de Procedimientos y'!$C$2:$D$3877,1,FALSE)</f>
        <v>#N/A</v>
      </c>
      <c r="C147" s="6" t="str">
        <f t="shared" si="2"/>
        <v/>
      </c>
      <c r="D147" s="6" t="str">
        <f>IF(ISNA(B147),'Robles-SF'!B148,"")</f>
        <v>470556</v>
      </c>
      <c r="E147" s="8" t="str">
        <f>IF(EXACT(D147, ""), VLOOKUP(C147,'Nomenclador de Procedimientos y'!$C$2:$D$3877,2,FALSE), VLOOKUP(D147,'Robles-SF'!$B$4:$C$3696,2,FALSE))</f>
        <v>ANGIORESONANCIA POLIGONO DE WILLIS</v>
      </c>
    </row>
    <row r="148" spans="2:5" x14ac:dyDescent="0.25">
      <c r="B148" s="6" t="str">
        <f>VLOOKUP('Robles-SF'!B149,'Nomenclador de Procedimientos y'!$C$2:$D$3877,1,FALSE)</f>
        <v>800213</v>
      </c>
      <c r="C148" s="6" t="str">
        <f t="shared" si="2"/>
        <v>800213</v>
      </c>
      <c r="D148" s="6" t="str">
        <f>IF(ISNA(B148),'Robles-SF'!B149,"")</f>
        <v/>
      </c>
      <c r="E148" s="8" t="str">
        <f>IF(EXACT(D148, ""), VLOOKUP(C148,'Nomenclador de Procedimientos y'!$C$2:$D$3877,2,FALSE), VLOOKUP(D148,'Robles-SF'!$B$4:$C$3696,2,FALSE))</f>
        <v>ANGIORESONANCIA RENAL</v>
      </c>
    </row>
    <row r="149" spans="2:5" x14ac:dyDescent="0.25">
      <c r="B149" s="6" t="e">
        <f>VLOOKUP('Robles-SF'!B150,'Nomenclador de Procedimientos y'!$C$2:$D$3877,1,FALSE)</f>
        <v>#N/A</v>
      </c>
      <c r="C149" s="6" t="str">
        <f t="shared" si="2"/>
        <v/>
      </c>
      <c r="D149" s="6" t="str">
        <f>IF(ISNA(B149),'Robles-SF'!B150,"")</f>
        <v>470554</v>
      </c>
      <c r="E149" s="8" t="str">
        <f>IF(EXACT(D149, ""), VLOOKUP(C149,'Nomenclador de Procedimientos y'!$C$2:$D$3877,2,FALSE), VLOOKUP(D149,'Robles-SF'!$B$4:$C$3696,2,FALSE))</f>
        <v>ANGIORESONANCIA RENALES</v>
      </c>
    </row>
    <row r="150" spans="2:5" x14ac:dyDescent="0.25">
      <c r="B150" s="6" t="e">
        <f>VLOOKUP('Robles-SF'!B151,'Nomenclador de Procedimientos y'!$C$2:$D$3877,1,FALSE)</f>
        <v>#N/A</v>
      </c>
      <c r="C150" s="6" t="str">
        <f t="shared" si="2"/>
        <v/>
      </c>
      <c r="D150" s="6" t="str">
        <f>IF(ISNA(B150),'Robles-SF'!B151,"")</f>
        <v>470557</v>
      </c>
      <c r="E150" s="8" t="str">
        <f>IF(EXACT(D150, ""), VLOOKUP(C150,'Nomenclador de Procedimientos y'!$C$2:$D$3877,2,FALSE), VLOOKUP(D150,'Robles-SF'!$B$4:$C$3696,2,FALSE))</f>
        <v>ANGIORESONANCIA SIMPLE CAROTIDAS</v>
      </c>
    </row>
    <row r="151" spans="2:5" x14ac:dyDescent="0.25">
      <c r="B151" s="6" t="str">
        <f>VLOOKUP('Robles-SF'!B152,'Nomenclador de Procedimientos y'!$C$2:$D$3877,1,FALSE)</f>
        <v>800103</v>
      </c>
      <c r="C151" s="6" t="str">
        <f t="shared" si="2"/>
        <v>800103</v>
      </c>
      <c r="D151" s="6" t="str">
        <f>IF(ISNA(B151),'Robles-SF'!B152,"")</f>
        <v/>
      </c>
      <c r="E151" s="8" t="str">
        <f>IF(EXACT(D151, ""), VLOOKUP(C151,'Nomenclador de Procedimientos y'!$C$2:$D$3877,2,FALSE), VLOOKUP(D151,'Robles-SF'!$B$4:$C$3696,2,FALSE))</f>
        <v>ANGIOTEM AORTA ABDOMINAL-ILIACAS (125CC)</v>
      </c>
    </row>
    <row r="152" spans="2:5" x14ac:dyDescent="0.25">
      <c r="B152" s="6" t="str">
        <f>VLOOKUP('Robles-SF'!B153,'Nomenclador de Procedimientos y'!$C$2:$D$3877,1,FALSE)</f>
        <v>800106</v>
      </c>
      <c r="C152" s="6" t="str">
        <f t="shared" si="2"/>
        <v>800106</v>
      </c>
      <c r="D152" s="6" t="str">
        <f>IF(ISNA(B152),'Robles-SF'!B153,"")</f>
        <v/>
      </c>
      <c r="E152" s="8" t="str">
        <f>IF(EXACT(D152, ""), VLOOKUP(C152,'Nomenclador de Procedimientos y'!$C$2:$D$3877,2,FALSE), VLOOKUP(D152,'Robles-SF'!$B$4:$C$3696,2,FALSE))</f>
        <v>ANGIOTEM AORTA TOR¿CICA (125CC)</v>
      </c>
    </row>
    <row r="153" spans="2:5" x14ac:dyDescent="0.25">
      <c r="B153" s="6" t="str">
        <f>VLOOKUP('Robles-SF'!B154,'Nomenclador de Procedimientos y'!$C$2:$D$3877,1,FALSE)</f>
        <v>800105</v>
      </c>
      <c r="C153" s="6" t="str">
        <f t="shared" si="2"/>
        <v>800105</v>
      </c>
      <c r="D153" s="6" t="str">
        <f>IF(ISNA(B153),'Robles-SF'!B154,"")</f>
        <v/>
      </c>
      <c r="E153" s="8" t="str">
        <f>IF(EXACT(D153, ""), VLOOKUP(C153,'Nomenclador de Procedimientos y'!$C$2:$D$3877,2,FALSE), VLOOKUP(D153,'Robles-SF'!$B$4:$C$3696,2,FALSE))</f>
        <v>ANGIOTEM AORTA T¿RACO-ABDOMINAL (125CC)</v>
      </c>
    </row>
    <row r="154" spans="2:5" x14ac:dyDescent="0.25">
      <c r="B154" s="6" t="str">
        <f>VLOOKUP('Robles-SF'!B155,'Nomenclador de Procedimientos y'!$C$2:$D$3877,1,FALSE)</f>
        <v>800107</v>
      </c>
      <c r="C154" s="6" t="str">
        <f t="shared" si="2"/>
        <v>800107</v>
      </c>
      <c r="D154" s="6" t="str">
        <f>IF(ISNA(B154),'Robles-SF'!B155,"")</f>
        <v/>
      </c>
      <c r="E154" s="8" t="str">
        <f>IF(EXACT(D154, ""), VLOOKUP(C154,'Nomenclador de Procedimientos y'!$C$2:$D$3877,2,FALSE), VLOOKUP(D154,'Robles-SF'!$B$4:$C$3696,2,FALSE))</f>
        <v>ANGIOTEM ARTERIAS PULMONARES (100CC)</v>
      </c>
    </row>
    <row r="155" spans="2:5" x14ac:dyDescent="0.25">
      <c r="B155" s="6" t="str">
        <f>VLOOKUP('Robles-SF'!B156,'Nomenclador de Procedimientos y'!$C$2:$D$3877,1,FALSE)</f>
        <v>800108</v>
      </c>
      <c r="C155" s="6" t="str">
        <f t="shared" si="2"/>
        <v>800108</v>
      </c>
      <c r="D155" s="6" t="str">
        <f>IF(ISNA(B155),'Robles-SF'!B156,"")</f>
        <v/>
      </c>
      <c r="E155" s="8" t="str">
        <f>IF(EXACT(D155, ""), VLOOKUP(C155,'Nomenclador de Procedimientos y'!$C$2:$D$3877,2,FALSE), VLOOKUP(D155,'Robles-SF'!$B$4:$C$3696,2,FALSE))</f>
        <v>ANGIOTEM ARTERIAS RENALES (100CC)</v>
      </c>
    </row>
    <row r="156" spans="2:5" x14ac:dyDescent="0.25">
      <c r="B156" s="6" t="str">
        <f>VLOOKUP('Robles-SF'!B157,'Nomenclador de Procedimientos y'!$C$2:$D$3877,1,FALSE)</f>
        <v>800109</v>
      </c>
      <c r="C156" s="6" t="str">
        <f t="shared" si="2"/>
        <v>800109</v>
      </c>
      <c r="D156" s="6" t="str">
        <f>IF(ISNA(B156),'Robles-SF'!B157,"")</f>
        <v/>
      </c>
      <c r="E156" s="8" t="str">
        <f>IF(EXACT(D156, ""), VLOOKUP(C156,'Nomenclador de Procedimientos y'!$C$2:$D$3877,2,FALSE), VLOOKUP(D156,'Robles-SF'!$B$4:$C$3696,2,FALSE))</f>
        <v>ANGIOTEM CAR¿TIDAS (100CC)</v>
      </c>
    </row>
    <row r="157" spans="2:5" x14ac:dyDescent="0.25">
      <c r="B157" s="6" t="str">
        <f>VLOOKUP('Robles-SF'!B158,'Nomenclador de Procedimientos y'!$C$2:$D$3877,1,FALSE)</f>
        <v>800110</v>
      </c>
      <c r="C157" s="6" t="str">
        <f t="shared" si="2"/>
        <v>800110</v>
      </c>
      <c r="D157" s="6" t="str">
        <f>IF(ISNA(B157),'Robles-SF'!B158,"")</f>
        <v/>
      </c>
      <c r="E157" s="8" t="str">
        <f>IF(EXACT(D157, ""), VLOOKUP(C157,'Nomenclador de Procedimientos y'!$C$2:$D$3877,2,FALSE), VLOOKUP(D157,'Robles-SF'!$B$4:$C$3696,2,FALSE))</f>
        <v>ANGIOTEM CEREBRAL (100CC)</v>
      </c>
    </row>
    <row r="158" spans="2:5" x14ac:dyDescent="0.25">
      <c r="B158" s="6" t="str">
        <f>VLOOKUP('Robles-SF'!B159,'Nomenclador de Procedimientos y'!$C$2:$D$3877,1,FALSE)</f>
        <v>800104</v>
      </c>
      <c r="C158" s="6" t="str">
        <f t="shared" si="2"/>
        <v>800104</v>
      </c>
      <c r="D158" s="6" t="str">
        <f>IF(ISNA(B158),'Robles-SF'!B159,"")</f>
        <v/>
      </c>
      <c r="E158" s="8" t="str">
        <f>IF(EXACT(D158, ""), VLOOKUP(C158,'Nomenclador de Procedimientos y'!$C$2:$D$3877,2,FALSE), VLOOKUP(D158,'Robles-SF'!$B$4:$C$3696,2,FALSE))</f>
        <v>ANGIOTEM CORONARIAS (125CC)</v>
      </c>
    </row>
    <row r="159" spans="2:5" x14ac:dyDescent="0.25">
      <c r="B159" s="6" t="str">
        <f>VLOOKUP('Robles-SF'!B160,'Nomenclador de Procedimientos y'!$C$2:$D$3877,1,FALSE)</f>
        <v>800101</v>
      </c>
      <c r="C159" s="6" t="str">
        <f t="shared" si="2"/>
        <v>800101</v>
      </c>
      <c r="D159" s="6" t="str">
        <f>IF(ISNA(B159),'Robles-SF'!B160,"")</f>
        <v/>
      </c>
      <c r="E159" s="8" t="str">
        <f>IF(EXACT(D159, ""), VLOOKUP(C159,'Nomenclador de Procedimientos y'!$C$2:$D$3877,2,FALSE), VLOOKUP(D159,'Robles-SF'!$B$4:$C$3696,2,FALSE))</f>
        <v>ANGIOTEM DE MIEMBRO SUPERIOR UNILATERAL</v>
      </c>
    </row>
    <row r="160" spans="2:5" x14ac:dyDescent="0.25">
      <c r="B160" s="6" t="str">
        <f>VLOOKUP('Robles-SF'!B161,'Nomenclador de Procedimientos y'!$C$2:$D$3877,1,FALSE)</f>
        <v>800201</v>
      </c>
      <c r="C160" s="6" t="str">
        <f t="shared" si="2"/>
        <v>800201</v>
      </c>
      <c r="D160" s="6" t="str">
        <f>IF(ISNA(B160),'Robles-SF'!B161,"")</f>
        <v/>
      </c>
      <c r="E160" s="8" t="str">
        <f>IF(EXACT(D160, ""), VLOOKUP(C160,'Nomenclador de Procedimientos y'!$C$2:$D$3877,2,FALSE), VLOOKUP(D160,'Robles-SF'!$B$4:$C$3696,2,FALSE))</f>
        <v>ANGIOTEM MIEMBROS INFERIORES UNILATERAL</v>
      </c>
    </row>
    <row r="161" spans="2:5" x14ac:dyDescent="0.25">
      <c r="B161" s="6" t="str">
        <f>VLOOKUP('Robles-SF'!B162,'Nomenclador de Procedimientos y'!$C$2:$D$3877,1,FALSE)</f>
        <v>800203</v>
      </c>
      <c r="C161" s="6" t="str">
        <f t="shared" si="2"/>
        <v>800203</v>
      </c>
      <c r="D161" s="6" t="str">
        <f>IF(ISNA(B161),'Robles-SF'!B162,"")</f>
        <v/>
      </c>
      <c r="E161" s="8" t="str">
        <f>IF(EXACT(D161, ""), VLOOKUP(C161,'Nomenclador de Procedimientos y'!$C$2:$D$3877,2,FALSE), VLOOKUP(D161,'Robles-SF'!$B$4:$C$3696,2,FALSE))</f>
        <v>ANGIOTEM UN SEGMENTO (125)</v>
      </c>
    </row>
    <row r="162" spans="2:5" x14ac:dyDescent="0.25">
      <c r="B162" s="6" t="e">
        <f>VLOOKUP('Robles-SF'!B163,'Nomenclador de Procedimientos y'!$C$2:$D$3877,1,FALSE)</f>
        <v>#N/A</v>
      </c>
      <c r="C162" s="6" t="str">
        <f t="shared" si="2"/>
        <v/>
      </c>
      <c r="D162" s="6" t="str">
        <f>IF(ISNA(B162),'Robles-SF'!B163,"")</f>
        <v>331227</v>
      </c>
      <c r="E162" s="8" t="str">
        <f>IF(EXACT(D162, ""), VLOOKUP(C162,'Nomenclador de Procedimientos y'!$C$2:$D$3877,2,FALSE), VLOOKUP(D162,'Robles-SF'!$B$4:$C$3696,2,FALSE))</f>
        <v>ANGIOTENSINA II - DOSAJE</v>
      </c>
    </row>
    <row r="163" spans="2:5" x14ac:dyDescent="0.25">
      <c r="B163" s="6" t="e">
        <f>VLOOKUP('Robles-SF'!B164,'Nomenclador de Procedimientos y'!$C$2:$D$3877,1,FALSE)</f>
        <v>#N/A</v>
      </c>
      <c r="C163" s="6" t="str">
        <f t="shared" si="2"/>
        <v/>
      </c>
      <c r="D163" s="6" t="str">
        <f>IF(ISNA(B163),'Robles-SF'!B164,"")</f>
        <v>1</v>
      </c>
      <c r="E163" s="8" t="str">
        <f>IF(EXACT(D163, ""), VLOOKUP(C163,'Nomenclador de Procedimientos y'!$C$2:$D$3877,2,FALSE), VLOOKUP(D163,'Robles-SF'!$B$4:$C$3696,2,FALSE))</f>
        <v>11 DEOXYCORTISOL - COMPUESTOS</v>
      </c>
    </row>
    <row r="164" spans="2:5" x14ac:dyDescent="0.25">
      <c r="B164" s="6" t="e">
        <f>VLOOKUP('Robles-SF'!B165,'Nomenclador de Procedimientos y'!$C$2:$D$3877,1,FALSE)</f>
        <v>#N/A</v>
      </c>
      <c r="C164" s="6" t="str">
        <f t="shared" si="2"/>
        <v/>
      </c>
      <c r="D164" s="6" t="str">
        <f>IF(ISNA(B164),'Robles-SF'!B165,"")</f>
        <v>441032</v>
      </c>
      <c r="E164" s="8" t="str">
        <f>IF(EXACT(D164, ""), VLOOKUP(C164,'Nomenclador de Procedimientos y'!$C$2:$D$3877,2,FALSE), VLOOKUP(D164,'Robles-SF'!$B$4:$C$3696,2,FALSE))</f>
        <v>ANGIOTOMOGRAFIA</v>
      </c>
    </row>
    <row r="165" spans="2:5" x14ac:dyDescent="0.25">
      <c r="B165" s="6" t="e">
        <f>VLOOKUP('Robles-SF'!B166,'Nomenclador de Procedimientos y'!$C$2:$D$3877,1,FALSE)</f>
        <v>#N/A</v>
      </c>
      <c r="C165" s="6" t="str">
        <f t="shared" si="2"/>
        <v/>
      </c>
      <c r="D165" s="6" t="str">
        <f>IF(ISNA(B165),'Robles-SF'!B166,"")</f>
        <v>441338</v>
      </c>
      <c r="E165" s="8" t="str">
        <f>IF(EXACT(D165, ""), VLOOKUP(C165,'Nomenclador de Procedimientos y'!$C$2:$D$3877,2,FALSE), VLOOKUP(D165,'Robles-SF'!$B$4:$C$3696,2,FALSE))</f>
        <v>ANGIOTOMOGRAFIA</v>
      </c>
    </row>
    <row r="166" spans="2:5" x14ac:dyDescent="0.25">
      <c r="B166" s="6" t="e">
        <f>VLOOKUP('Robles-SF'!B167,'Nomenclador de Procedimientos y'!$C$2:$D$3877,1,FALSE)</f>
        <v>#N/A</v>
      </c>
      <c r="C166" s="6" t="str">
        <f t="shared" si="2"/>
        <v/>
      </c>
      <c r="D166" s="6" t="str">
        <f>IF(ISNA(B166),'Robles-SF'!B167,"")</f>
        <v>441438</v>
      </c>
      <c r="E166" s="8" t="str">
        <f>IF(EXACT(D166, ""), VLOOKUP(C166,'Nomenclador de Procedimientos y'!$C$2:$D$3877,2,FALSE), VLOOKUP(D166,'Robles-SF'!$B$4:$C$3696,2,FALSE))</f>
        <v>ANGIOTOMOGRAFIA</v>
      </c>
    </row>
    <row r="167" spans="2:5" x14ac:dyDescent="0.25">
      <c r="B167" s="6" t="str">
        <f>VLOOKUP('Robles-SF'!B168,'Nomenclador de Procedimientos y'!$C$2:$D$3877,1,FALSE)</f>
        <v>080506</v>
      </c>
      <c r="C167" s="6" t="str">
        <f t="shared" si="2"/>
        <v>080506</v>
      </c>
      <c r="D167" s="6" t="str">
        <f>IF(ISNA(B167),'Robles-SF'!B168,"")</f>
        <v/>
      </c>
      <c r="E167" s="8" t="str">
        <f>IF(EXACT(D167, ""), VLOOKUP(C167,'Nomenclador de Procedimientos y'!$C$2:$D$3877,2,FALSE), VLOOKUP(D167,'Robles-SF'!$B$4:$C$3696,2,FALSE))</f>
        <v>ANOPLASTIA -POR ESTENOSIS y POR INCONTINENCIA</v>
      </c>
    </row>
    <row r="168" spans="2:5" x14ac:dyDescent="0.25">
      <c r="B168" s="6" t="e">
        <f>VLOOKUP('Robles-SF'!B169,'Nomenclador de Procedimientos y'!$C$2:$D$3877,1,FALSE)</f>
        <v>#N/A</v>
      </c>
      <c r="C168" s="6" t="str">
        <f t="shared" si="2"/>
        <v/>
      </c>
      <c r="D168" s="6" t="str">
        <f>IF(ISNA(B168),'Robles-SF'!B169,"")</f>
        <v>080513</v>
      </c>
      <c r="E168" s="8" t="str">
        <f>IF(EXACT(D168, ""), VLOOKUP(C168,'Nomenclador de Procedimientos y'!$C$2:$D$3877,2,FALSE), VLOOKUP(D168,'Robles-SF'!$B$4:$C$3696,2,FALSE))</f>
        <v>ANORRAFIA / CERCLAJE ANAL</v>
      </c>
    </row>
    <row r="169" spans="2:5" x14ac:dyDescent="0.25">
      <c r="B169" s="6" t="str">
        <f>VLOOKUP('Robles-SF'!B170,'Nomenclador de Procedimientos y'!$C$2:$D$3877,1,FALSE)</f>
        <v>270113</v>
      </c>
      <c r="C169" s="6" t="str">
        <f t="shared" si="2"/>
        <v>270113</v>
      </c>
      <c r="D169" s="6" t="str">
        <f>IF(ISNA(B169),'Robles-SF'!B170,"")</f>
        <v/>
      </c>
      <c r="E169" s="8" t="str">
        <f>IF(EXACT(D169, ""), VLOOKUP(C169,'Nomenclador de Procedimientos y'!$C$2:$D$3877,2,FALSE), VLOOKUP(D169,'Robles-SF'!$B$4:$C$3696,2,FALSE))</f>
        <v>ANOSCOPIA</v>
      </c>
    </row>
    <row r="170" spans="2:5" x14ac:dyDescent="0.25">
      <c r="B170" s="6" t="e">
        <f>VLOOKUP('Robles-SF'!B171,'Nomenclador de Procedimientos y'!$C$2:$D$3877,1,FALSE)</f>
        <v>#N/A</v>
      </c>
      <c r="C170" s="6" t="str">
        <f t="shared" si="2"/>
        <v/>
      </c>
      <c r="D170" s="6" t="str">
        <f>IF(ISNA(B170),'Robles-SF'!B171,"")</f>
        <v>1</v>
      </c>
      <c r="E170" s="8" t="str">
        <f>IF(EXACT(D170, ""), VLOOKUP(C170,'Nomenclador de Procedimientos y'!$C$2:$D$3877,2,FALSE), VLOOKUP(D170,'Robles-SF'!$B$4:$C$3696,2,FALSE))</f>
        <v>11 DEOXYCORTISOL - COMPUESTOS</v>
      </c>
    </row>
    <row r="171" spans="2:5" x14ac:dyDescent="0.25">
      <c r="B171" s="6" t="str">
        <f>VLOOKUP('Robles-SF'!B172,'Nomenclador de Procedimientos y'!$C$2:$D$3877,1,FALSE)</f>
        <v>320116</v>
      </c>
      <c r="C171" s="6" t="str">
        <f t="shared" si="2"/>
        <v>320116</v>
      </c>
      <c r="D171" s="6" t="str">
        <f>IF(ISNA(B171),'Robles-SF'!B172,"")</f>
        <v/>
      </c>
      <c r="E171" s="8" t="str">
        <f>IF(EXACT(D171, ""), VLOOKUP(C171,'Nomenclador de Procedimientos y'!$C$2:$D$3877,2,FALSE), VLOOKUP(D171,'Robles-SF'!$B$4:$C$3696,2,FALSE))</f>
        <v>ANTI DNA</v>
      </c>
    </row>
    <row r="172" spans="2:5" x14ac:dyDescent="0.25">
      <c r="B172" s="6" t="str">
        <f>VLOOKUP('Robles-SF'!B173,'Nomenclador de Procedimientos y'!$C$2:$D$3877,1,FALSE)</f>
        <v>330231</v>
      </c>
      <c r="C172" s="6" t="str">
        <f t="shared" si="2"/>
        <v>330231</v>
      </c>
      <c r="D172" s="6" t="str">
        <f>IF(ISNA(B172),'Robles-SF'!B173,"")</f>
        <v/>
      </c>
      <c r="E172" s="8" t="str">
        <f>IF(EXACT(D172, ""), VLOOKUP(C172,'Nomenclador de Procedimientos y'!$C$2:$D$3877,2,FALSE), VLOOKUP(D172,'Robles-SF'!$B$4:$C$3696,2,FALSE))</f>
        <v>ANTI HISTONA</v>
      </c>
    </row>
    <row r="173" spans="2:5" x14ac:dyDescent="0.25">
      <c r="B173" s="6" t="str">
        <f>VLOOKUP('Robles-SF'!B174,'Nomenclador de Procedimientos y'!$C$2:$D$3877,1,FALSE)</f>
        <v>320115</v>
      </c>
      <c r="C173" s="6" t="str">
        <f t="shared" si="2"/>
        <v>320115</v>
      </c>
      <c r="D173" s="6" t="str">
        <f>IF(ISNA(B173),'Robles-SF'!B174,"")</f>
        <v/>
      </c>
      <c r="E173" s="8" t="str">
        <f>IF(EXACT(D173, ""), VLOOKUP(C173,'Nomenclador de Procedimientos y'!$C$2:$D$3877,2,FALSE), VLOOKUP(D173,'Robles-SF'!$B$4:$C$3696,2,FALSE))</f>
        <v>ANTI SS-A, ANTI SS-B</v>
      </c>
    </row>
    <row r="174" spans="2:5" x14ac:dyDescent="0.25">
      <c r="B174" s="6" t="str">
        <f>VLOOKUP('Robles-SF'!B175,'Nomenclador de Procedimientos y'!$C$2:$D$3877,1,FALSE)</f>
        <v>303148</v>
      </c>
      <c r="C174" s="6" t="str">
        <f t="shared" si="2"/>
        <v>303148</v>
      </c>
      <c r="D174" s="6" t="str">
        <f>IF(ISNA(B174),'Robles-SF'!B175,"")</f>
        <v/>
      </c>
      <c r="E174" s="8" t="str">
        <f>IF(EXACT(D174, ""), VLOOKUP(C174,'Nomenclador de Procedimientos y'!$C$2:$D$3877,2,FALSE), VLOOKUP(D174,'Robles-SF'!$B$4:$C$3696,2,FALSE))</f>
        <v>PEROXIDASA - TIROIDEA (ANTICUERPOS)</v>
      </c>
    </row>
    <row r="175" spans="2:5" x14ac:dyDescent="0.25">
      <c r="B175" s="6" t="e">
        <f>VLOOKUP('Robles-SF'!B176,'Nomenclador de Procedimientos y'!$C$2:$D$3877,1,FALSE)</f>
        <v>#N/A</v>
      </c>
      <c r="C175" s="6" t="str">
        <f t="shared" si="2"/>
        <v/>
      </c>
      <c r="D175" s="6" t="str">
        <f>IF(ISNA(B175),'Robles-SF'!B176,"")</f>
        <v>1</v>
      </c>
      <c r="E175" s="8" t="str">
        <f>IF(EXACT(D175, ""), VLOOKUP(C175,'Nomenclador de Procedimientos y'!$C$2:$D$3877,2,FALSE), VLOOKUP(D175,'Robles-SF'!$B$4:$C$3696,2,FALSE))</f>
        <v>11 DEOXYCORTISOL - COMPUESTOS</v>
      </c>
    </row>
    <row r="176" spans="2:5" x14ac:dyDescent="0.25">
      <c r="B176" s="6" t="e">
        <f>VLOOKUP('Robles-SF'!B177,'Nomenclador de Procedimientos y'!$C$2:$D$3877,1,FALSE)</f>
        <v>#N/A</v>
      </c>
      <c r="C176" s="6" t="str">
        <f t="shared" si="2"/>
        <v/>
      </c>
      <c r="D176" s="6" t="str">
        <f>IF(ISNA(B176),'Robles-SF'!B177,"")</f>
        <v>331101</v>
      </c>
      <c r="E176" s="8" t="str">
        <f>IF(EXACT(D176, ""), VLOOKUP(C176,'Nomenclador de Procedimientos y'!$C$2:$D$3877,2,FALSE), VLOOKUP(D176,'Robles-SF'!$B$4:$C$3696,2,FALSE))</f>
        <v>ANTI TROMBINA III</v>
      </c>
    </row>
    <row r="177" spans="2:5" x14ac:dyDescent="0.25">
      <c r="B177" s="6" t="str">
        <f>VLOOKUP('Robles-SF'!B178,'Nomenclador de Procedimientos y'!$C$2:$D$3877,1,FALSE)</f>
        <v>330229</v>
      </c>
      <c r="C177" s="6" t="str">
        <f t="shared" si="2"/>
        <v>330229</v>
      </c>
      <c r="D177" s="6" t="str">
        <f>IF(ISNA(B177),'Robles-SF'!B178,"")</f>
        <v/>
      </c>
      <c r="E177" s="8" t="str">
        <f>IF(EXACT(D177, ""), VLOOKUP(C177,'Nomenclador de Procedimientos y'!$C$2:$D$3877,2,FALSE), VLOOKUP(D177,'Robles-SF'!$B$4:$C$3696,2,FALSE))</f>
        <v>ANTIC.ANTI NEUTROFILO (ANCA)</v>
      </c>
    </row>
    <row r="178" spans="2:5" x14ac:dyDescent="0.25">
      <c r="B178" s="6" t="str">
        <f>VLOOKUP('Robles-SF'!B179,'Nomenclador de Procedimientos y'!$C$2:$D$3877,1,FALSE)</f>
        <v>330238</v>
      </c>
      <c r="C178" s="6" t="str">
        <f t="shared" si="2"/>
        <v>330238</v>
      </c>
      <c r="D178" s="6" t="str">
        <f>IF(ISNA(B178),'Robles-SF'!B179,"")</f>
        <v/>
      </c>
      <c r="E178" s="8" t="str">
        <f>IF(EXACT(D178, ""), VLOOKUP(C178,'Nomenclador de Procedimientos y'!$C$2:$D$3877,2,FALSE), VLOOKUP(D178,'Robles-SF'!$B$4:$C$3696,2,FALSE))</f>
        <v>ANTIC. ANTI SCL - 70</v>
      </c>
    </row>
    <row r="179" spans="2:5" x14ac:dyDescent="0.25">
      <c r="B179" s="6" t="e">
        <f>VLOOKUP('Robles-SF'!B180,'Nomenclador de Procedimientos y'!$C$2:$D$3877,1,FALSE)</f>
        <v>#N/A</v>
      </c>
      <c r="C179" s="6" t="str">
        <f t="shared" si="2"/>
        <v/>
      </c>
      <c r="D179" s="6" t="str">
        <f>IF(ISNA(B179),'Robles-SF'!B180,"")</f>
        <v>0</v>
      </c>
      <c r="E179" s="8" t="str">
        <f>IF(EXACT(D179, ""), VLOOKUP(C179,'Nomenclador de Procedimientos y'!$C$2:$D$3877,2,FALSE), VLOOKUP(D179,'Robles-SF'!$B$4:$C$3696,2,FALSE))</f>
        <v xml:space="preserve">AMPUTACION DE PIE COMPLICADO </v>
      </c>
    </row>
    <row r="180" spans="2:5" x14ac:dyDescent="0.25">
      <c r="B180" s="6" t="str">
        <f>VLOOKUP('Robles-SF'!B181,'Nomenclador de Procedimientos y'!$C$2:$D$3877,1,FALSE)</f>
        <v>330232</v>
      </c>
      <c r="C180" s="6" t="str">
        <f t="shared" si="2"/>
        <v>330232</v>
      </c>
      <c r="D180" s="6" t="str">
        <f>IF(ISNA(B180),'Robles-SF'!B181,"")</f>
        <v/>
      </c>
      <c r="E180" s="8" t="str">
        <f>IF(EXACT(D180, ""), VLOOKUP(C180,'Nomenclador de Procedimientos y'!$C$2:$D$3877,2,FALSE), VLOOKUP(D180,'Robles-SF'!$B$4:$C$3696,2,FALSE))</f>
        <v>ANTICUERPO ANTICARDIOLIPINA IgG</v>
      </c>
    </row>
    <row r="181" spans="2:5" x14ac:dyDescent="0.25">
      <c r="B181" s="6" t="str">
        <f>VLOOKUP('Robles-SF'!B182,'Nomenclador de Procedimientos y'!$C$2:$D$3877,1,FALSE)</f>
        <v>330233</v>
      </c>
      <c r="C181" s="6" t="str">
        <f t="shared" si="2"/>
        <v>330233</v>
      </c>
      <c r="D181" s="6" t="str">
        <f>IF(ISNA(B181),'Robles-SF'!B182,"")</f>
        <v/>
      </c>
      <c r="E181" s="8" t="str">
        <f>IF(EXACT(D181, ""), VLOOKUP(C181,'Nomenclador de Procedimientos y'!$C$2:$D$3877,2,FALSE), VLOOKUP(D181,'Robles-SF'!$B$4:$C$3696,2,FALSE))</f>
        <v>ANTICUERPO ANTICARDIOLIPINA IgM</v>
      </c>
    </row>
    <row r="182" spans="2:5" x14ac:dyDescent="0.25">
      <c r="B182" s="6" t="str">
        <f>VLOOKUP('Robles-SF'!B183,'Nomenclador de Procedimientos y'!$C$2:$D$3877,1,FALSE)</f>
        <v>330418</v>
      </c>
      <c r="C182" s="6" t="str">
        <f t="shared" si="2"/>
        <v>330418</v>
      </c>
      <c r="D182" s="6" t="str">
        <f>IF(ISNA(B182),'Robles-SF'!B183,"")</f>
        <v/>
      </c>
      <c r="E182" s="8" t="str">
        <f>IF(EXACT(D182, ""), VLOOKUP(C182,'Nomenclador de Procedimientos y'!$C$2:$D$3877,2,FALSE), VLOOKUP(D182,'Robles-SF'!$B$4:$C$3696,2,FALSE))</f>
        <v>ANTICUERPO ANTIPLAQUETARIO IGG</v>
      </c>
    </row>
    <row r="183" spans="2:5" x14ac:dyDescent="0.25">
      <c r="B183" s="6" t="str">
        <f>VLOOKUP('Robles-SF'!B184,'Nomenclador de Procedimientos y'!$C$2:$D$3877,1,FALSE)</f>
        <v>330419</v>
      </c>
      <c r="C183" s="6" t="str">
        <f t="shared" si="2"/>
        <v>330419</v>
      </c>
      <c r="D183" s="6" t="str">
        <f>IF(ISNA(B183),'Robles-SF'!B184,"")</f>
        <v/>
      </c>
      <c r="E183" s="8" t="str">
        <f>IF(EXACT(D183, ""), VLOOKUP(C183,'Nomenclador de Procedimientos y'!$C$2:$D$3877,2,FALSE), VLOOKUP(D183,'Robles-SF'!$B$4:$C$3696,2,FALSE))</f>
        <v>ANTICUERPO ANTIPLAQUETARIO IGM</v>
      </c>
    </row>
    <row r="184" spans="2:5" x14ac:dyDescent="0.25">
      <c r="B184" s="6" t="e">
        <f>VLOOKUP('Robles-SF'!B185,'Nomenclador de Procedimientos y'!$C$2:$D$3877,1,FALSE)</f>
        <v>#N/A</v>
      </c>
      <c r="C184" s="6" t="str">
        <f t="shared" si="2"/>
        <v/>
      </c>
      <c r="D184" s="6" t="str">
        <f>IF(ISNA(B184),'Robles-SF'!B185,"")</f>
        <v>0</v>
      </c>
      <c r="E184" s="8" t="str">
        <f>IF(EXACT(D184, ""), VLOOKUP(C184,'Nomenclador de Procedimientos y'!$C$2:$D$3877,2,FALSE), VLOOKUP(D184,'Robles-SF'!$B$4:$C$3696,2,FALSE))</f>
        <v xml:space="preserve">AMPUTACION DE PIE COMPLICADO </v>
      </c>
    </row>
    <row r="185" spans="2:5" x14ac:dyDescent="0.25">
      <c r="B185" s="6" t="e">
        <f>VLOOKUP('Robles-SF'!B186,'Nomenclador de Procedimientos y'!$C$2:$D$3877,1,FALSE)</f>
        <v>#N/A</v>
      </c>
      <c r="C185" s="6" t="str">
        <f t="shared" si="2"/>
        <v/>
      </c>
      <c r="D185" s="6" t="str">
        <f>IF(ISNA(B185),'Robles-SF'!B186,"")</f>
        <v>1</v>
      </c>
      <c r="E185" s="8" t="str">
        <f>IF(EXACT(D185, ""), VLOOKUP(C185,'Nomenclador de Procedimientos y'!$C$2:$D$3877,2,FALSE), VLOOKUP(D185,'Robles-SF'!$B$4:$C$3696,2,FALSE))</f>
        <v>11 DEOXYCORTISOL - COMPUESTOS</v>
      </c>
    </row>
    <row r="186" spans="2:5" x14ac:dyDescent="0.25">
      <c r="B186" s="6" t="str">
        <f>VLOOKUP('Robles-SF'!B187,'Nomenclador de Procedimientos y'!$C$2:$D$3877,1,FALSE)</f>
        <v>320112</v>
      </c>
      <c r="C186" s="6" t="str">
        <f t="shared" si="2"/>
        <v>320112</v>
      </c>
      <c r="D186" s="6" t="str">
        <f>IF(ISNA(B186),'Robles-SF'!B187,"")</f>
        <v/>
      </c>
      <c r="E186" s="8" t="str">
        <f>IF(EXACT(D186, ""), VLOOKUP(C186,'Nomenclador de Procedimientos y'!$C$2:$D$3877,2,FALSE), VLOOKUP(D186,'Robles-SF'!$B$4:$C$3696,2,FALSE))</f>
        <v>ANTICUERPOS MITOCONDRIALES</v>
      </c>
    </row>
    <row r="187" spans="2:5" x14ac:dyDescent="0.25">
      <c r="B187" s="6" t="e">
        <f>VLOOKUP('Robles-SF'!B188,'Nomenclador de Procedimientos y'!$C$2:$D$3877,1,FALSE)</f>
        <v>#N/A</v>
      </c>
      <c r="C187" s="6" t="str">
        <f t="shared" si="2"/>
        <v/>
      </c>
      <c r="D187" s="6" t="str">
        <f>IF(ISNA(B187),'Robles-SF'!B188,"")</f>
        <v>331417</v>
      </c>
      <c r="E187" s="8" t="str">
        <f>IF(EXACT(D187, ""), VLOOKUP(C187,'Nomenclador de Procedimientos y'!$C$2:$D$3877,2,FALSE), VLOOKUP(D187,'Robles-SF'!$B$4:$C$3696,2,FALSE))</f>
        <v>ANTICUERPOS ANTI ENDOMISIO</v>
      </c>
    </row>
    <row r="188" spans="2:5" x14ac:dyDescent="0.25">
      <c r="B188" s="6" t="e">
        <f>VLOOKUP('Robles-SF'!B189,'Nomenclador de Procedimientos y'!$C$2:$D$3877,1,FALSE)</f>
        <v>#N/A</v>
      </c>
      <c r="C188" s="6" t="str">
        <f t="shared" si="2"/>
        <v/>
      </c>
      <c r="D188" s="6" t="str">
        <f>IF(ISNA(B188),'Robles-SF'!B189,"")</f>
        <v>331418</v>
      </c>
      <c r="E188" s="8" t="str">
        <f>IF(EXACT(D188, ""), VLOOKUP(C188,'Nomenclador de Procedimientos y'!$C$2:$D$3877,2,FALSE), VLOOKUP(D188,'Robles-SF'!$B$4:$C$3696,2,FALSE))</f>
        <v>ANTICUERPOS ANTI EPIDERMIS</v>
      </c>
    </row>
    <row r="189" spans="2:5" x14ac:dyDescent="0.25">
      <c r="B189" s="6" t="e">
        <f>VLOOKUP('Robles-SF'!B190,'Nomenclador de Procedimientos y'!$C$2:$D$3877,1,FALSE)</f>
        <v>#N/A</v>
      </c>
      <c r="C189" s="6" t="str">
        <f t="shared" si="2"/>
        <v/>
      </c>
      <c r="D189" s="6" t="str">
        <f>IF(ISNA(B189),'Robles-SF'!B190,"")</f>
        <v>331419</v>
      </c>
      <c r="E189" s="8" t="str">
        <f>IF(EXACT(D189, ""), VLOOKUP(C189,'Nomenclador de Procedimientos y'!$C$2:$D$3877,2,FALSE), VLOOKUP(D189,'Robles-SF'!$B$4:$C$3696,2,FALSE))</f>
        <v>ANTICUERPOS ANTI ESPERMATOZOIDE - EN SUERO O SEMEN</v>
      </c>
    </row>
    <row r="190" spans="2:5" x14ac:dyDescent="0.25">
      <c r="B190" s="6" t="e">
        <f>VLOOKUP('Robles-SF'!B191,'Nomenclador de Procedimientos y'!$C$2:$D$3877,1,FALSE)</f>
        <v>#N/A</v>
      </c>
      <c r="C190" s="6" t="str">
        <f t="shared" si="2"/>
        <v/>
      </c>
      <c r="D190" s="6" t="str">
        <f>IF(ISNA(B190),'Robles-SF'!B191,"")</f>
        <v>331420</v>
      </c>
      <c r="E190" s="8" t="str">
        <f>IF(EXACT(D190, ""), VLOOKUP(C190,'Nomenclador de Procedimientos y'!$C$2:$D$3877,2,FALSE), VLOOKUP(D190,'Robles-SF'!$B$4:$C$3696,2,FALSE))</f>
        <v>ANTICUERPOS ANTI ESTREPTODORNASA</v>
      </c>
    </row>
    <row r="191" spans="2:5" x14ac:dyDescent="0.25">
      <c r="B191" s="6" t="e">
        <f>VLOOKUP('Robles-SF'!B192,'Nomenclador de Procedimientos y'!$C$2:$D$3877,1,FALSE)</f>
        <v>#N/A</v>
      </c>
      <c r="C191" s="6" t="str">
        <f t="shared" si="2"/>
        <v/>
      </c>
      <c r="D191" s="6" t="str">
        <f>IF(ISNA(B191),'Robles-SF'!B192,"")</f>
        <v>331421</v>
      </c>
      <c r="E191" s="8" t="str">
        <f>IF(EXACT(D191, ""), VLOOKUP(C191,'Nomenclador de Procedimientos y'!$C$2:$D$3877,2,FALSE), VLOOKUP(D191,'Robles-SF'!$B$4:$C$3696,2,FALSE))</f>
        <v>ANTICUERPOS ANTI FACTOR INTRINSECO</v>
      </c>
    </row>
    <row r="192" spans="2:5" x14ac:dyDescent="0.25">
      <c r="B192" s="6" t="e">
        <f>VLOOKUP('Robles-SF'!B193,'Nomenclador de Procedimientos y'!$C$2:$D$3877,1,FALSE)</f>
        <v>#N/A</v>
      </c>
      <c r="C192" s="6" t="str">
        <f t="shared" si="2"/>
        <v/>
      </c>
      <c r="D192" s="6" t="str">
        <f>IF(ISNA(B192),'Robles-SF'!B193,"")</f>
        <v>331422</v>
      </c>
      <c r="E192" s="8" t="str">
        <f>IF(EXACT(D192, ""), VLOOKUP(C192,'Nomenclador de Procedimientos y'!$C$2:$D$3877,2,FALSE), VLOOKUP(D192,'Robles-SF'!$B$4:$C$3696,2,FALSE))</f>
        <v>ANTICUERPOS ANTI FASCIOLA</v>
      </c>
    </row>
    <row r="193" spans="2:5" x14ac:dyDescent="0.25">
      <c r="B193" s="6" t="e">
        <f>VLOOKUP('Robles-SF'!B194,'Nomenclador de Procedimientos y'!$C$2:$D$3877,1,FALSE)</f>
        <v>#N/A</v>
      </c>
      <c r="C193" s="6" t="str">
        <f t="shared" si="2"/>
        <v/>
      </c>
      <c r="D193" s="6" t="str">
        <f>IF(ISNA(B193),'Robles-SF'!B194,"")</f>
        <v>331423</v>
      </c>
      <c r="E193" s="8" t="str">
        <f>IF(EXACT(D193, ""), VLOOKUP(C193,'Nomenclador de Procedimientos y'!$C$2:$D$3877,2,FALSE), VLOOKUP(D193,'Robles-SF'!$B$4:$C$3696,2,FALSE))</f>
        <v>ANTICUERPOS ANTI ISLOTE PANCREATICO</v>
      </c>
    </row>
    <row r="194" spans="2:5" x14ac:dyDescent="0.25">
      <c r="B194" s="6" t="str">
        <f>VLOOKUP('Robles-SF'!B195,'Nomenclador de Procedimientos y'!$C$2:$D$3877,1,FALSE)</f>
        <v>330234</v>
      </c>
      <c r="C194" s="6" t="str">
        <f t="shared" si="2"/>
        <v>330234</v>
      </c>
      <c r="D194" s="6" t="str">
        <f>IF(ISNA(B194),'Robles-SF'!B195,"")</f>
        <v/>
      </c>
      <c r="E194" s="8" t="str">
        <f>IF(EXACT(D194, ""), VLOOKUP(C194,'Nomenclador de Procedimientos y'!$C$2:$D$3877,2,FALSE), VLOOKUP(D194,'Robles-SF'!$B$4:$C$3696,2,FALSE))</f>
        <v>ANTICUERPOS ANTI JO</v>
      </c>
    </row>
    <row r="195" spans="2:5" x14ac:dyDescent="0.25">
      <c r="B195" s="6" t="str">
        <f>VLOOKUP('Robles-SF'!B196,'Nomenclador de Procedimientos y'!$C$2:$D$3877,1,FALSE)</f>
        <v>330326</v>
      </c>
      <c r="C195" s="6" t="str">
        <f t="shared" si="2"/>
        <v>330326</v>
      </c>
      <c r="D195" s="6" t="str">
        <f>IF(ISNA(B195),'Robles-SF'!B196,"")</f>
        <v/>
      </c>
      <c r="E195" s="8" t="str">
        <f>IF(EXACT(D195, ""), VLOOKUP(C195,'Nomenclador de Procedimientos y'!$C$2:$D$3877,2,FALSE), VLOOKUP(D195,'Robles-SF'!$B$4:$C$3696,2,FALSE))</f>
        <v>ANTICUERPOS ANTI PARODITIS IgG</v>
      </c>
    </row>
    <row r="196" spans="2:5" x14ac:dyDescent="0.25">
      <c r="B196" s="6" t="str">
        <f>VLOOKUP('Robles-SF'!B197,'Nomenclador de Procedimientos y'!$C$2:$D$3877,1,FALSE)</f>
        <v>330327</v>
      </c>
      <c r="C196" s="6" t="str">
        <f t="shared" ref="C196:C259" si="3">IF(ISNA(B196),"",B196)</f>
        <v>330327</v>
      </c>
      <c r="D196" s="6" t="str">
        <f>IF(ISNA(B196),'Robles-SF'!B197,"")</f>
        <v/>
      </c>
      <c r="E196" s="8" t="str">
        <f>IF(EXACT(D196, ""), VLOOKUP(C196,'Nomenclador de Procedimientos y'!$C$2:$D$3877,2,FALSE), VLOOKUP(D196,'Robles-SF'!$B$4:$C$3696,2,FALSE))</f>
        <v>ANTICUERPOS ANTI PARODITIS IgM</v>
      </c>
    </row>
    <row r="197" spans="2:5" x14ac:dyDescent="0.25">
      <c r="B197" s="6" t="str">
        <f>VLOOKUP('Robles-SF'!B198,'Nomenclador de Procedimientos y'!$C$2:$D$3877,1,FALSE)</f>
        <v>330227</v>
      </c>
      <c r="C197" s="6" t="str">
        <f t="shared" si="3"/>
        <v>330227</v>
      </c>
      <c r="D197" s="6" t="str">
        <f>IF(ISNA(B197),'Robles-SF'!B198,"")</f>
        <v/>
      </c>
      <c r="E197" s="8" t="str">
        <f>IF(EXACT(D197, ""), VLOOKUP(C197,'Nomenclador de Procedimientos y'!$C$2:$D$3877,2,FALSE), VLOOKUP(D197,'Robles-SF'!$B$4:$C$3696,2,FALSE))</f>
        <v>ANTICUERPOS ANTI RNP</v>
      </c>
    </row>
    <row r="198" spans="2:5" x14ac:dyDescent="0.25">
      <c r="B198" s="6" t="str">
        <f>VLOOKUP('Robles-SF'!B199,'Nomenclador de Procedimientos y'!$C$2:$D$3877,1,FALSE)</f>
        <v>330226</v>
      </c>
      <c r="C198" s="6" t="str">
        <f t="shared" si="3"/>
        <v>330226</v>
      </c>
      <c r="D198" s="6" t="str">
        <f>IF(ISNA(B198),'Robles-SF'!B199,"")</f>
        <v/>
      </c>
      <c r="E198" s="8" t="str">
        <f>IF(EXACT(D198, ""), VLOOKUP(C198,'Nomenclador de Procedimientos y'!$C$2:$D$3877,2,FALSE), VLOOKUP(D198,'Robles-SF'!$B$4:$C$3696,2,FALSE))</f>
        <v>ANTICUERPOS ANTI SM</v>
      </c>
    </row>
    <row r="199" spans="2:5" x14ac:dyDescent="0.25">
      <c r="B199" s="6" t="e">
        <f>VLOOKUP('Robles-SF'!B200,'Nomenclador de Procedimientos y'!$C$2:$D$3877,1,FALSE)</f>
        <v>#N/A</v>
      </c>
      <c r="C199" s="6" t="str">
        <f t="shared" si="3"/>
        <v/>
      </c>
      <c r="D199" s="6" t="str">
        <f>IF(ISNA(B199),'Robles-SF'!B200,"")</f>
        <v>331424</v>
      </c>
      <c r="E199" s="8" t="str">
        <f>IF(EXACT(D199, ""), VLOOKUP(C199,'Nomenclador de Procedimientos y'!$C$2:$D$3877,2,FALSE), VLOOKUP(D199,'Robles-SF'!$B$4:$C$3696,2,FALSE))</f>
        <v>ANTICUERPOS ANTICENTROMERO</v>
      </c>
    </row>
    <row r="200" spans="2:5" x14ac:dyDescent="0.25">
      <c r="B200" s="6" t="str">
        <f>VLOOKUP('Robles-SF'!B201,'Nomenclador de Procedimientos y'!$C$2:$D$3877,1,FALSE)</f>
        <v>330333</v>
      </c>
      <c r="C200" s="6" t="str">
        <f t="shared" si="3"/>
        <v>330333</v>
      </c>
      <c r="D200" s="6" t="str">
        <f>IF(ISNA(B200),'Robles-SF'!B201,"")</f>
        <v/>
      </c>
      <c r="E200" s="8" t="str">
        <f>IF(EXACT(D200, ""), VLOOKUP(C200,'Nomenclador de Procedimientos y'!$C$2:$D$3877,2,FALSE), VLOOKUP(D200,'Robles-SF'!$B$4:$C$3696,2,FALSE))</f>
        <v>ANTICUERPOS ANTI-LEGIONELLA</v>
      </c>
    </row>
    <row r="201" spans="2:5" x14ac:dyDescent="0.25">
      <c r="B201" s="6" t="str">
        <f>VLOOKUP('Robles-SF'!B202,'Nomenclador de Procedimientos y'!$C$2:$D$3877,1,FALSE)</f>
        <v>330205</v>
      </c>
      <c r="C201" s="6" t="str">
        <f t="shared" si="3"/>
        <v>330205</v>
      </c>
      <c r="D201" s="6" t="str">
        <f>IF(ISNA(B201),'Robles-SF'!B202,"")</f>
        <v/>
      </c>
      <c r="E201" s="8" t="str">
        <f>IF(EXACT(D201, ""), VLOOKUP(C201,'Nomenclador de Procedimientos y'!$C$2:$D$3877,2,FALSE), VLOOKUP(D201,'Robles-SF'!$B$4:$C$3696,2,FALSE))</f>
        <v>ANTICUERPOS BLOQUEADORES</v>
      </c>
    </row>
    <row r="202" spans="2:5" x14ac:dyDescent="0.25">
      <c r="B202" s="6" t="e">
        <f>VLOOKUP('Robles-SF'!B203,'Nomenclador de Procedimientos y'!$C$2:$D$3877,1,FALSE)</f>
        <v>#N/A</v>
      </c>
      <c r="C202" s="6" t="str">
        <f t="shared" si="3"/>
        <v/>
      </c>
      <c r="D202" s="6" t="str">
        <f>IF(ISNA(B202),'Robles-SF'!B203,"")</f>
        <v>331425</v>
      </c>
      <c r="E202" s="8" t="str">
        <f>IF(EXACT(D202, ""), VLOOKUP(C202,'Nomenclador de Procedimientos y'!$C$2:$D$3877,2,FALSE), VLOOKUP(D202,'Robles-SF'!$B$4:$C$3696,2,FALSE))</f>
        <v>ANTICUERPOS IRREGULARES</v>
      </c>
    </row>
    <row r="203" spans="2:5" x14ac:dyDescent="0.25">
      <c r="B203" s="6" t="str">
        <f>VLOOKUP('Robles-SF'!B204,'Nomenclador de Procedimientos y'!$C$2:$D$3877,1,FALSE)</f>
        <v>320131</v>
      </c>
      <c r="C203" s="6" t="str">
        <f t="shared" si="3"/>
        <v>320131</v>
      </c>
      <c r="D203" s="6" t="str">
        <f>IF(ISNA(B203),'Robles-SF'!B204,"")</f>
        <v/>
      </c>
      <c r="E203" s="8" t="str">
        <f>IF(EXACT(D203, ""), VLOOKUP(C203,'Nomenclador de Procedimientos y'!$C$2:$D$3877,2,FALSE), VLOOKUP(D203,'Robles-SF'!$B$4:$C$3696,2,FALSE))</f>
        <v>ANTICUERPOS PARA MICOPLASMA</v>
      </c>
    </row>
    <row r="204" spans="2:5" x14ac:dyDescent="0.25">
      <c r="B204" s="6" t="str">
        <f>VLOOKUP('Robles-SF'!B205,'Nomenclador de Procedimientos y'!$C$2:$D$3877,1,FALSE)</f>
        <v>320113</v>
      </c>
      <c r="C204" s="6" t="str">
        <f t="shared" si="3"/>
        <v>320113</v>
      </c>
      <c r="D204" s="6" t="str">
        <f>IF(ISNA(B204),'Robles-SF'!B205,"")</f>
        <v/>
      </c>
      <c r="E204" s="8" t="str">
        <f>IF(EXACT(D204, ""), VLOOKUP(C204,'Nomenclador de Procedimientos y'!$C$2:$D$3877,2,FALSE), VLOOKUP(D204,'Robles-SF'!$B$4:$C$3696,2,FALSE))</f>
        <v>ANTICUERPOS SM Y ANTI RNP</v>
      </c>
    </row>
    <row r="205" spans="2:5" x14ac:dyDescent="0.25">
      <c r="B205" s="6" t="str">
        <f>VLOOKUP('Robles-SF'!B206,'Nomenclador de Procedimientos y'!$C$2:$D$3877,1,FALSE)</f>
        <v>330335</v>
      </c>
      <c r="C205" s="6" t="str">
        <f t="shared" si="3"/>
        <v>330335</v>
      </c>
      <c r="D205" s="6" t="str">
        <f>IF(ISNA(B205),'Robles-SF'!B206,"")</f>
        <v/>
      </c>
      <c r="E205" s="8" t="str">
        <f>IF(EXACT(D205, ""), VLOOKUP(C205,'Nomenclador de Procedimientos y'!$C$2:$D$3877,2,FALSE), VLOOKUP(D205,'Robles-SF'!$B$4:$C$3696,2,FALSE))</f>
        <v>ANTICUERPOS VARICELLA ZOSTER IgM</v>
      </c>
    </row>
    <row r="206" spans="2:5" x14ac:dyDescent="0.25">
      <c r="B206" s="6" t="str">
        <f>VLOOKUP('Robles-SF'!B207,'Nomenclador de Procedimientos y'!$C$2:$D$3877,1,FALSE)</f>
        <v>330332</v>
      </c>
      <c r="C206" s="6" t="str">
        <f t="shared" si="3"/>
        <v>330332</v>
      </c>
      <c r="D206" s="6" t="str">
        <f>IF(ISNA(B206),'Robles-SF'!B207,"")</f>
        <v/>
      </c>
      <c r="E206" s="8" t="str">
        <f>IF(EXACT(D206, ""), VLOOKUP(C206,'Nomenclador de Procedimientos y'!$C$2:$D$3877,2,FALSE), VLOOKUP(D206,'Robles-SF'!$B$4:$C$3696,2,FALSE))</f>
        <v>ANTICUERPOS- BORRELIA BURGDORFERI</v>
      </c>
    </row>
    <row r="207" spans="2:5" x14ac:dyDescent="0.25">
      <c r="B207" s="6" t="str">
        <f>VLOOKUP('Robles-SF'!B208,'Nomenclador de Procedimientos y'!$C$2:$D$3877,1,FALSE)</f>
        <v>330206</v>
      </c>
      <c r="C207" s="6" t="str">
        <f t="shared" si="3"/>
        <v>330206</v>
      </c>
      <c r="D207" s="6" t="str">
        <f>IF(ISNA(B207),'Robles-SF'!B208,"")</f>
        <v/>
      </c>
      <c r="E207" s="8" t="str">
        <f>IF(EXACT(D207, ""), VLOOKUP(C207,'Nomenclador de Procedimientos y'!$C$2:$D$3877,2,FALSE), VLOOKUP(D207,'Robles-SF'!$B$4:$C$3696,2,FALSE))</f>
        <v>ANTIESTRESPTOLISINAS</v>
      </c>
    </row>
    <row r="208" spans="2:5" x14ac:dyDescent="0.25">
      <c r="B208" s="6" t="e">
        <f>VLOOKUP('Robles-SF'!B209,'Nomenclador de Procedimientos y'!$C$2:$D$3877,1,FALSE)</f>
        <v>#N/A</v>
      </c>
      <c r="C208" s="6" t="str">
        <f t="shared" si="3"/>
        <v/>
      </c>
      <c r="D208" s="6" t="str">
        <f>IF(ISNA(B208),'Robles-SF'!B209,"")</f>
        <v>331426</v>
      </c>
      <c r="E208" s="8" t="str">
        <f>IF(EXACT(D208, ""), VLOOKUP(C208,'Nomenclador de Procedimientos y'!$C$2:$D$3877,2,FALSE), VLOOKUP(D208,'Robles-SF'!$B$4:$C$3696,2,FALSE))</f>
        <v>ANTIFOSFOLIPIDOS (PANEL COMPLETO / ENA)</v>
      </c>
    </row>
    <row r="209" spans="2:5" x14ac:dyDescent="0.25">
      <c r="B209" s="6" t="str">
        <f>VLOOKUP('Robles-SF'!B210,'Nomenclador de Procedimientos y'!$C$2:$D$3877,1,FALSE)</f>
        <v>330917</v>
      </c>
      <c r="C209" s="6" t="str">
        <f t="shared" si="3"/>
        <v>330917</v>
      </c>
      <c r="D209" s="6" t="str">
        <f>IF(ISNA(B209),'Robles-SF'!B210,"")</f>
        <v/>
      </c>
      <c r="E209" s="8" t="str">
        <f>IF(EXACT(D209, ""), VLOOKUP(C209,'Nomenclador de Procedimientos y'!$C$2:$D$3877,2,FALSE), VLOOKUP(D209,'Robles-SF'!$B$4:$C$3696,2,FALSE))</f>
        <v>ANTIGENO PROSTATA ESPECIFICO LIBRE</v>
      </c>
    </row>
    <row r="210" spans="2:5" x14ac:dyDescent="0.25">
      <c r="B210" s="6" t="e">
        <f>VLOOKUP('Robles-SF'!B211,'Nomenclador de Procedimientos y'!$C$2:$D$3877,1,FALSE)</f>
        <v>#N/A</v>
      </c>
      <c r="C210" s="6" t="str">
        <f t="shared" si="3"/>
        <v/>
      </c>
      <c r="D210" s="6" t="str">
        <f>IF(ISNA(B210),'Robles-SF'!B211,"")</f>
        <v>331228</v>
      </c>
      <c r="E210" s="8" t="str">
        <f>IF(EXACT(D210, ""), VLOOKUP(C210,'Nomenclador de Procedimientos y'!$C$2:$D$3877,2,FALSE), VLOOKUP(D210,'Robles-SF'!$B$4:$C$3696,2,FALSE))</f>
        <v>ANTIMONIO</v>
      </c>
    </row>
    <row r="211" spans="2:5" x14ac:dyDescent="0.25">
      <c r="B211" s="6" t="str">
        <f>VLOOKUP('Robles-SF'!B212,'Nomenclador de Procedimientos y'!$C$2:$D$3877,1,FALSE)</f>
        <v>320111</v>
      </c>
      <c r="C211" s="6" t="str">
        <f t="shared" si="3"/>
        <v>320111</v>
      </c>
      <c r="D211" s="6" t="str">
        <f>IF(ISNA(B211),'Robles-SF'!B212,"")</f>
        <v/>
      </c>
      <c r="E211" s="8" t="str">
        <f>IF(EXACT(D211, ""), VLOOKUP(C211,'Nomenclador de Procedimientos y'!$C$2:$D$3877,2,FALSE), VLOOKUP(D211,'Robles-SF'!$B$4:$C$3696,2,FALSE))</f>
        <v>ANTIMUSCULOSO LISO</v>
      </c>
    </row>
    <row r="212" spans="2:5" x14ac:dyDescent="0.25">
      <c r="B212" s="6" t="str">
        <f>VLOOKUP('Robles-SF'!B213,'Nomenclador de Procedimientos y'!$C$2:$D$3877,1,FALSE)</f>
        <v>320110</v>
      </c>
      <c r="C212" s="6" t="str">
        <f t="shared" si="3"/>
        <v>320110</v>
      </c>
      <c r="D212" s="6" t="str">
        <f>IF(ISNA(B212),'Robles-SF'!B213,"")</f>
        <v/>
      </c>
      <c r="E212" s="8" t="str">
        <f>IF(EXACT(D212, ""), VLOOKUP(C212,'Nomenclador de Procedimientos y'!$C$2:$D$3877,2,FALSE), VLOOKUP(D212,'Robles-SF'!$B$4:$C$3696,2,FALSE))</f>
        <v>ANTINUCLEARES- ANA</v>
      </c>
    </row>
    <row r="213" spans="2:5" x14ac:dyDescent="0.25">
      <c r="B213" s="6" t="str">
        <f>VLOOKUP('Robles-SF'!B214,'Nomenclador de Procedimientos y'!$C$2:$D$3877,1,FALSE)</f>
        <v>330502</v>
      </c>
      <c r="C213" s="6" t="str">
        <f t="shared" si="3"/>
        <v>330502</v>
      </c>
      <c r="D213" s="6" t="str">
        <f>IF(ISNA(B213),'Robles-SF'!B214,"")</f>
        <v/>
      </c>
      <c r="E213" s="8" t="str">
        <f>IF(EXACT(D213, ""), VLOOKUP(C213,'Nomenclador de Procedimientos y'!$C$2:$D$3877,2,FALSE), VLOOKUP(D213,'Robles-SF'!$B$4:$C$3696,2,FALSE))</f>
        <v>ANTISUBUNIDAD BETA DE GONADOTROPINA CORIONICA - ORINA</v>
      </c>
    </row>
    <row r="214" spans="2:5" x14ac:dyDescent="0.25">
      <c r="B214" s="6" t="str">
        <f>VLOOKUP('Robles-SF'!B215,'Nomenclador de Procedimientos y'!$C$2:$D$3877,1,FALSE)</f>
        <v>330334</v>
      </c>
      <c r="C214" s="6" t="str">
        <f t="shared" si="3"/>
        <v>330334</v>
      </c>
      <c r="D214" s="6" t="str">
        <f>IF(ISNA(B214),'Robles-SF'!B215,"")</f>
        <v/>
      </c>
      <c r="E214" s="8" t="str">
        <f>IF(EXACT(D214, ""), VLOOKUP(C214,'Nomenclador de Procedimientos y'!$C$2:$D$3877,2,FALSE), VLOOKUP(D214,'Robles-SF'!$B$4:$C$3696,2,FALSE))</f>
        <v>ANTICUERPOS VARICELLA ZOSTER IgG</v>
      </c>
    </row>
    <row r="215" spans="2:5" x14ac:dyDescent="0.25">
      <c r="B215" s="6" t="e">
        <f>VLOOKUP('Robles-SF'!B216,'Nomenclador de Procedimientos y'!$C$2:$D$3877,1,FALSE)</f>
        <v>#N/A</v>
      </c>
      <c r="C215" s="6" t="str">
        <f t="shared" si="3"/>
        <v/>
      </c>
      <c r="D215" s="6" t="str">
        <f>IF(ISNA(B215),'Robles-SF'!B216,"")</f>
        <v>441253</v>
      </c>
      <c r="E215" s="8" t="str">
        <f>IF(EXACT(D215, ""), VLOOKUP(C215,'Nomenclador de Procedimientos y'!$C$2:$D$3877,2,FALSE), VLOOKUP(D215,'Robles-SF'!$B$4:$C$3696,2,FALSE))</f>
        <v>AORTOGRAFIA ABDOMINAL CON ARTERIOGRAFIA DE MIEMBROS INFERIORES</v>
      </c>
    </row>
    <row r="216" spans="2:5" x14ac:dyDescent="0.25">
      <c r="B216" s="6" t="e">
        <f>VLOOKUP('Robles-SF'!B217,'Nomenclador de Procedimientos y'!$C$2:$D$3877,1,FALSE)</f>
        <v>#N/A</v>
      </c>
      <c r="C216" s="6" t="str">
        <f t="shared" si="3"/>
        <v/>
      </c>
      <c r="D216" s="6" t="str">
        <f>IF(ISNA(B216),'Robles-SF'!B217,"")</f>
        <v>441254</v>
      </c>
      <c r="E216" s="8" t="str">
        <f>IF(EXACT(D216, ""), VLOOKUP(C216,'Nomenclador de Procedimientos y'!$C$2:$D$3877,2,FALSE), VLOOKUP(D216,'Robles-SF'!$B$4:$C$3696,2,FALSE))</f>
        <v>AORTOGRAFIA ABDOMINAL CON ARTERIOGRAFIA RENAL / ARTERIOGRAFIA DE VASOS DE CUELLO / ARTERIOGRAFIA MESENTERICA</v>
      </c>
    </row>
    <row r="217" spans="2:5" x14ac:dyDescent="0.25">
      <c r="B217" s="6" t="e">
        <f>VLOOKUP('Robles-SF'!B218,'Nomenclador de Procedimientos y'!$C$2:$D$3877,1,FALSE)</f>
        <v>#N/A</v>
      </c>
      <c r="C217" s="6" t="str">
        <f t="shared" si="3"/>
        <v/>
      </c>
      <c r="D217" s="6" t="str">
        <f>IF(ISNA(B217),'Robles-SF'!B218,"")</f>
        <v>230111</v>
      </c>
      <c r="E217" s="8" t="str">
        <f>IF(EXACT(D217, ""), VLOOKUP(C217,'Nomenclador de Procedimientos y'!$C$2:$D$3877,2,FALSE), VLOOKUP(D217,'Robles-SF'!$B$4:$C$3696,2,FALSE))</f>
        <v>AORTOGRAFIA COMPLETA</v>
      </c>
    </row>
    <row r="218" spans="2:5" x14ac:dyDescent="0.25">
      <c r="B218" s="6" t="e">
        <f>VLOOKUP('Robles-SF'!B219,'Nomenclador de Procedimientos y'!$C$2:$D$3877,1,FALSE)</f>
        <v>#N/A</v>
      </c>
      <c r="C218" s="6" t="str">
        <f t="shared" si="3"/>
        <v/>
      </c>
      <c r="D218" s="6" t="str">
        <f>IF(ISNA(B218),'Robles-SF'!B219,"")</f>
        <v>441201</v>
      </c>
      <c r="E218" s="8" t="str">
        <f>IF(EXACT(D218, ""), VLOOKUP(C218,'Nomenclador de Procedimientos y'!$C$2:$D$3877,2,FALSE), VLOOKUP(D218,'Robles-SF'!$B$4:$C$3696,2,FALSE))</f>
        <v>AORTOGRAFIA TRANSLUMBAR</v>
      </c>
    </row>
    <row r="219" spans="2:5" x14ac:dyDescent="0.25">
      <c r="B219" s="6" t="e">
        <f>VLOOKUP('Robles-SF'!B220,'Nomenclador de Procedimientos y'!$C$2:$D$3877,1,FALSE)</f>
        <v>#N/A</v>
      </c>
      <c r="C219" s="6" t="str">
        <f t="shared" si="3"/>
        <v/>
      </c>
      <c r="D219" s="6" t="str">
        <f>IF(ISNA(B219),'Robles-SF'!B220,"")</f>
        <v>080404</v>
      </c>
      <c r="E219" s="8" t="str">
        <f>IF(EXACT(D219, ""), VLOOKUP(C219,'Nomenclador de Procedimientos y'!$C$2:$D$3877,2,FALSE), VLOOKUP(D219,'Robles-SF'!$B$4:$C$3696,2,FALSE))</f>
        <v>APENDICECTOMIA  LAPAROSCOPICA (APENDILAP)</v>
      </c>
    </row>
    <row r="220" spans="2:5" x14ac:dyDescent="0.25">
      <c r="B220" s="6" t="e">
        <f>VLOOKUP('Robles-SF'!B221,'Nomenclador de Procedimientos y'!$C$2:$D$3877,1,FALSE)</f>
        <v>#N/A</v>
      </c>
      <c r="C220" s="6" t="str">
        <f t="shared" si="3"/>
        <v/>
      </c>
      <c r="D220" s="6" t="str">
        <f>IF(ISNA(B220),'Robles-SF'!B221,"")</f>
        <v>1</v>
      </c>
      <c r="E220" s="8" t="str">
        <f>IF(EXACT(D220, ""), VLOOKUP(C220,'Nomenclador de Procedimientos y'!$C$2:$D$3877,2,FALSE), VLOOKUP(D220,'Robles-SF'!$B$4:$C$3696,2,FALSE))</f>
        <v>11 DEOXYCORTISOL - COMPUESTOS</v>
      </c>
    </row>
    <row r="221" spans="2:5" x14ac:dyDescent="0.25">
      <c r="B221" s="6" t="e">
        <f>VLOOKUP('Robles-SF'!B222,'Nomenclador de Procedimientos y'!$C$2:$D$3877,1,FALSE)</f>
        <v>#N/A</v>
      </c>
      <c r="C221" s="6" t="str">
        <f t="shared" si="3"/>
        <v/>
      </c>
      <c r="D221" s="6" t="str">
        <f>IF(ISNA(B221),'Robles-SF'!B222,"")</f>
        <v>080404</v>
      </c>
      <c r="E221" s="8" t="str">
        <f>IF(EXACT(D221, ""), VLOOKUP(C221,'Nomenclador de Procedimientos y'!$C$2:$D$3877,2,FALSE), VLOOKUP(D221,'Robles-SF'!$B$4:$C$3696,2,FALSE))</f>
        <v>APENDICECTOMIA  LAPAROSCOPICA (APENDILAP)</v>
      </c>
    </row>
    <row r="222" spans="2:5" x14ac:dyDescent="0.25">
      <c r="B222" s="6" t="e">
        <f>VLOOKUP('Robles-SF'!B223,'Nomenclador de Procedimientos y'!$C$2:$D$3877,1,FALSE)</f>
        <v>#N/A</v>
      </c>
      <c r="C222" s="6" t="str">
        <f t="shared" si="3"/>
        <v/>
      </c>
      <c r="D222" s="6" t="str">
        <f>IF(ISNA(B222),'Robles-SF'!B223,"")</f>
        <v>1</v>
      </c>
      <c r="E222" s="8" t="str">
        <f>IF(EXACT(D222, ""), VLOOKUP(C222,'Nomenclador de Procedimientos y'!$C$2:$D$3877,2,FALSE), VLOOKUP(D222,'Robles-SF'!$B$4:$C$3696,2,FALSE))</f>
        <v>11 DEOXYCORTISOL - COMPUESTOS</v>
      </c>
    </row>
    <row r="223" spans="2:5" x14ac:dyDescent="0.25">
      <c r="B223" s="6" t="e">
        <f>VLOOKUP('Robles-SF'!B224,'Nomenclador de Procedimientos y'!$C$2:$D$3877,1,FALSE)</f>
        <v>#N/A</v>
      </c>
      <c r="C223" s="6" t="str">
        <f t="shared" si="3"/>
        <v/>
      </c>
      <c r="D223" s="6" t="str">
        <f>IF(ISNA(B223),'Robles-SF'!B224,"")</f>
        <v>1</v>
      </c>
      <c r="E223" s="8" t="str">
        <f>IF(EXACT(D223, ""), VLOOKUP(C223,'Nomenclador de Procedimientos y'!$C$2:$D$3877,2,FALSE), VLOOKUP(D223,'Robles-SF'!$B$4:$C$3696,2,FALSE))</f>
        <v>11 DEOXYCORTISOL - COMPUESTOS</v>
      </c>
    </row>
    <row r="224" spans="2:5" x14ac:dyDescent="0.25">
      <c r="B224" s="6" t="e">
        <f>VLOOKUP('Robles-SF'!B225,'Nomenclador de Procedimientos y'!$C$2:$D$3877,1,FALSE)</f>
        <v>#N/A</v>
      </c>
      <c r="C224" s="6" t="str">
        <f t="shared" si="3"/>
        <v/>
      </c>
      <c r="D224" s="6" t="str">
        <f>IF(ISNA(B224),'Robles-SF'!B225,"")</f>
        <v>1</v>
      </c>
      <c r="E224" s="8" t="str">
        <f>IF(EXACT(D224, ""), VLOOKUP(C224,'Nomenclador de Procedimientos y'!$C$2:$D$3877,2,FALSE), VLOOKUP(D224,'Robles-SF'!$B$4:$C$3696,2,FALSE))</f>
        <v>11 DEOXYCORTISOL - COMPUESTOS</v>
      </c>
    </row>
    <row r="225" spans="2:5" x14ac:dyDescent="0.25">
      <c r="B225" s="6" t="e">
        <f>VLOOKUP('Robles-SF'!B226,'Nomenclador de Procedimientos y'!$C$2:$D$3877,1,FALSE)</f>
        <v>#N/A</v>
      </c>
      <c r="C225" s="6" t="str">
        <f t="shared" si="3"/>
        <v/>
      </c>
      <c r="D225" s="6" t="str">
        <f>IF(ISNA(B225),'Robles-SF'!B226,"")</f>
        <v>1</v>
      </c>
      <c r="E225" s="8" t="str">
        <f>IF(EXACT(D225, ""), VLOOKUP(C225,'Nomenclador de Procedimientos y'!$C$2:$D$3877,2,FALSE), VLOOKUP(D225,'Robles-SF'!$B$4:$C$3696,2,FALSE))</f>
        <v>11 DEOXYCORTISOL - COMPUESTOS</v>
      </c>
    </row>
    <row r="226" spans="2:5" x14ac:dyDescent="0.25">
      <c r="B226" s="6" t="e">
        <f>VLOOKUP('Robles-SF'!B227,'Nomenclador de Procedimientos y'!$C$2:$D$3877,1,FALSE)</f>
        <v>#N/A</v>
      </c>
      <c r="C226" s="6" t="str">
        <f t="shared" si="3"/>
        <v/>
      </c>
      <c r="D226" s="6" t="str">
        <f>IF(ISNA(B226),'Robles-SF'!B227,"")</f>
        <v>080421</v>
      </c>
      <c r="E226" s="8" t="str">
        <f>IF(EXACT(D226, ""), VLOOKUP(C226,'Nomenclador de Procedimientos y'!$C$2:$D$3877,2,FALSE), VLOOKUP(D226,'Robles-SF'!$B$4:$C$3696,2,FALSE))</f>
        <v>APENDICECTOMIA POR APENDICITIS AGUDA CON PERITONITIS GENERALIZADA</v>
      </c>
    </row>
    <row r="227" spans="2:5" x14ac:dyDescent="0.25">
      <c r="B227" s="6" t="e">
        <f>VLOOKUP('Robles-SF'!B228,'Nomenclador de Procedimientos y'!$C$2:$D$3877,1,FALSE)</f>
        <v>#N/A</v>
      </c>
      <c r="C227" s="6" t="str">
        <f t="shared" si="3"/>
        <v/>
      </c>
      <c r="D227" s="6" t="str">
        <f>IF(ISNA(B227),'Robles-SF'!B228,"")</f>
        <v>1</v>
      </c>
      <c r="E227" s="8" t="str">
        <f>IF(EXACT(D227, ""), VLOOKUP(C227,'Nomenclador de Procedimientos y'!$C$2:$D$3877,2,FALSE), VLOOKUP(D227,'Robles-SF'!$B$4:$C$3696,2,FALSE))</f>
        <v>11 DEOXYCORTISOL - COMPUESTOS</v>
      </c>
    </row>
    <row r="228" spans="2:5" x14ac:dyDescent="0.25">
      <c r="B228" s="6" t="e">
        <f>VLOOKUP('Robles-SF'!B229,'Nomenclador de Procedimientos y'!$C$2:$D$3877,1,FALSE)</f>
        <v>#N/A</v>
      </c>
      <c r="C228" s="6" t="str">
        <f t="shared" si="3"/>
        <v/>
      </c>
      <c r="D228" s="6" t="str">
        <f>IF(ISNA(B228),'Robles-SF'!B229,"")</f>
        <v>1</v>
      </c>
      <c r="E228" s="8" t="str">
        <f>IF(EXACT(D228, ""), VLOOKUP(C228,'Nomenclador de Procedimientos y'!$C$2:$D$3877,2,FALSE), VLOOKUP(D228,'Robles-SF'!$B$4:$C$3696,2,FALSE))</f>
        <v>11 DEOXYCORTISOL - COMPUESTOS</v>
      </c>
    </row>
    <row r="229" spans="2:5" x14ac:dyDescent="0.25">
      <c r="B229" s="6" t="str">
        <f>VLOOKUP('Robles-SF'!B230,'Nomenclador de Procedimientos y'!$C$2:$D$3877,1,FALSE)</f>
        <v>080509</v>
      </c>
      <c r="C229" s="6" t="str">
        <f t="shared" si="3"/>
        <v>080509</v>
      </c>
      <c r="D229" s="6" t="str">
        <f>IF(ISNA(B229),'Robles-SF'!B230,"")</f>
        <v/>
      </c>
      <c r="E229" s="8" t="str">
        <f>IF(EXACT(D229, ""), VLOOKUP(C229,'Nomenclador de Procedimientos y'!$C$2:$D$3877,2,FALSE), VLOOKUP(D229,'Robles-SF'!$B$4:$C$3696,2,FALSE))</f>
        <v>APERTURA AMPLIA DE ABSCESO PERIANAL-BAJO ANESTESIA REGIONAL-</v>
      </c>
    </row>
    <row r="230" spans="2:5" x14ac:dyDescent="0.25">
      <c r="B230" s="6" t="str">
        <f>VLOOKUP('Robles-SF'!B231,'Nomenclador de Procedimientos y'!$C$2:$D$3877,1,FALSE)</f>
        <v>390111</v>
      </c>
      <c r="C230" s="6" t="str">
        <f t="shared" si="3"/>
        <v>390111</v>
      </c>
      <c r="D230" s="6" t="str">
        <f>IF(ISNA(B230),'Robles-SF'!B231,"")</f>
        <v/>
      </c>
      <c r="E230" s="8" t="str">
        <f>IF(EXACT(D230, ""), VLOOKUP(C230,'Nomenclador de Procedimientos y'!$C$2:$D$3877,2,FALSE), VLOOKUP(D230,'Robles-SF'!$B$4:$C$3696,2,FALSE))</f>
        <v>APICECTOMIA</v>
      </c>
    </row>
    <row r="231" spans="2:5" x14ac:dyDescent="0.25">
      <c r="B231" s="6" t="e">
        <f>VLOOKUP('Robles-SF'!B232,'Nomenclador de Procedimientos y'!$C$2:$D$3877,1,FALSE)</f>
        <v>#N/A</v>
      </c>
      <c r="C231" s="6" t="str">
        <f t="shared" si="3"/>
        <v/>
      </c>
      <c r="D231" s="6" t="str">
        <f>IF(ISNA(B231),'Robles-SF'!B232,"")</f>
        <v>110151</v>
      </c>
      <c r="E231" s="8" t="str">
        <f>IF(EXACT(D231, ""), VLOOKUP(C231,'Nomenclador de Procedimientos y'!$C$2:$D$3877,2,FALSE), VLOOKUP(D231,'Robles-SF'!$B$4:$C$3696,2,FALSE))</f>
        <v>APLICACION DE ALOINJERTO / XENOINJERTO - HASTA 100 CM2</v>
      </c>
    </row>
    <row r="232" spans="2:5" x14ac:dyDescent="0.25">
      <c r="B232" s="6" t="e">
        <f>VLOOKUP('Robles-SF'!B233,'Nomenclador de Procedimientos y'!$C$2:$D$3877,1,FALSE)</f>
        <v>#N/A</v>
      </c>
      <c r="C232" s="6" t="str">
        <f t="shared" si="3"/>
        <v/>
      </c>
      <c r="D232" s="6" t="str">
        <f>IF(ISNA(B232),'Robles-SF'!B233,"")</f>
        <v>110152</v>
      </c>
      <c r="E232" s="8" t="str">
        <f>IF(EXACT(D232, ""), VLOOKUP(C232,'Nomenclador de Procedimientos y'!$C$2:$D$3877,2,FALSE), VLOOKUP(D232,'Robles-SF'!$B$4:$C$3696,2,FALSE))</f>
        <v>APLICACION DE ALOINJERTO / XENOINJERTO - POR CADA 100 CM2 ADICIONALES</v>
      </c>
    </row>
    <row r="233" spans="2:5" x14ac:dyDescent="0.25">
      <c r="B233" s="6" t="str">
        <f>VLOOKUP('Robles-SF'!B234,'Nomenclador de Procedimientos y'!$C$2:$D$3877,1,FALSE)</f>
        <v>200103</v>
      </c>
      <c r="C233" s="6" t="str">
        <f t="shared" si="3"/>
        <v>200103</v>
      </c>
      <c r="D233" s="6" t="str">
        <f>IF(ISNA(B233),'Robles-SF'!B234,"")</f>
        <v/>
      </c>
      <c r="E233" s="8" t="str">
        <f>IF(EXACT(D233, ""), VLOOKUP(C233,'Nomenclador de Procedimientos y'!$C$2:$D$3877,2,FALSE), VLOOKUP(D233,'Robles-SF'!$B$4:$C$3696,2,FALSE))</f>
        <v>HONORARIOS POR VISITA MEDICA EN HOSPITALIZACION POR MEDICO TRATANTE EL DIA DE ALTA</v>
      </c>
    </row>
    <row r="234" spans="2:5" x14ac:dyDescent="0.25">
      <c r="B234" s="6" t="e">
        <f>VLOOKUP('Robles-SF'!B235,'Nomenclador de Procedimientos y'!$C$2:$D$3877,1,FALSE)</f>
        <v>#N/A</v>
      </c>
      <c r="C234" s="6" t="str">
        <f t="shared" si="3"/>
        <v/>
      </c>
      <c r="D234" s="6" t="str">
        <f>IF(ISNA(B234),'Robles-SF'!B235,"")</f>
        <v>130107</v>
      </c>
      <c r="E234" s="8" t="str">
        <f>IF(EXACT(D234, ""), VLOOKUP(C234,'Nomenclador de Procedimientos y'!$C$2:$D$3877,2,FALSE), VLOOKUP(D234,'Robles-SF'!$B$4:$C$3696,2,FALSE))</f>
        <v>APLICACION DE INYECTABLE INTRAMUSCULAR, SUBCUTANEO, INTRADERMICA</v>
      </c>
    </row>
    <row r="235" spans="2:5" x14ac:dyDescent="0.25">
      <c r="B235" s="6" t="e">
        <f>VLOOKUP('Robles-SF'!B236,'Nomenclador de Procedimientos y'!$C$2:$D$3877,1,FALSE)</f>
        <v>#N/A</v>
      </c>
      <c r="C235" s="6" t="str">
        <f t="shared" si="3"/>
        <v/>
      </c>
      <c r="D235" s="6" t="str">
        <f>IF(ISNA(B235),'Robles-SF'!B236,"")</f>
        <v>240301</v>
      </c>
      <c r="E235" s="8" t="str">
        <f>IF(EXACT(D235, ""), VLOOKUP(C235,'Nomenclador de Procedimientos y'!$C$2:$D$3877,2,FALSE), VLOOKUP(D235,'Robles-SF'!$B$4:$C$3696,2,FALSE))</f>
        <v>APLICACION DE NIEVE CARBONICA - POR APLICACIÓN</v>
      </c>
    </row>
    <row r="236" spans="2:5" x14ac:dyDescent="0.25">
      <c r="B236" s="6" t="str">
        <f>VLOOKUP('Robles-SF'!B237,'Nomenclador de Procedimientos y'!$C$2:$D$3877,1,FALSE)</f>
        <v>400109</v>
      </c>
      <c r="C236" s="6" t="str">
        <f t="shared" si="3"/>
        <v>400109</v>
      </c>
      <c r="D236" s="6" t="str">
        <f>IF(ISNA(B236),'Robles-SF'!B237,"")</f>
        <v/>
      </c>
      <c r="E236" s="8" t="str">
        <f>IF(EXACT(D236, ""), VLOOKUP(C236,'Nomenclador de Procedimientos y'!$C$2:$D$3877,2,FALSE), VLOOKUP(D236,'Robles-SF'!$B$4:$C$3696,2,FALSE))</f>
        <v>REDUCCION INCRUENTA CON FIJACION INTERMAXILAR, POR FRACTURA MAXILAR MANDIBULAR, LUXACION DE ATM</v>
      </c>
    </row>
    <row r="237" spans="2:5" x14ac:dyDescent="0.25">
      <c r="B237" s="6" t="str">
        <f>VLOOKUP('Robles-SF'!B238,'Nomenclador de Procedimientos y'!$C$2:$D$3877,1,FALSE)</f>
        <v>240201</v>
      </c>
      <c r="C237" s="6" t="str">
        <f t="shared" si="3"/>
        <v>240201</v>
      </c>
      <c r="D237" s="6" t="str">
        <f>IF(ISNA(B237),'Robles-SF'!B238,"")</f>
        <v/>
      </c>
      <c r="E237" s="8" t="str">
        <f>IF(EXACT(D237, ""), VLOOKUP(C237,'Nomenclador de Procedimientos y'!$C$2:$D$3877,2,FALSE), VLOOKUP(D237,'Robles-SF'!$B$4:$C$3696,2,FALSE))</f>
        <v>APLICACI¿N DE RAYOS ULTRAVIOLETA -C/U.</v>
      </c>
    </row>
    <row r="238" spans="2:5" x14ac:dyDescent="0.25">
      <c r="B238" s="6" t="e">
        <f>VLOOKUP('Robles-SF'!B239,'Nomenclador de Procedimientos y'!$C$2:$D$3877,1,FALSE)</f>
        <v>#N/A</v>
      </c>
      <c r="C238" s="6" t="str">
        <f t="shared" si="3"/>
        <v/>
      </c>
      <c r="D238" s="6" t="str">
        <f>IF(ISNA(B238),'Robles-SF'!B239,"")</f>
        <v>240202</v>
      </c>
      <c r="E238" s="8" t="str">
        <f>IF(EXACT(D238, ""), VLOOKUP(C238,'Nomenclador de Procedimientos y'!$C$2:$D$3877,2,FALSE), VLOOKUP(D238,'Robles-SF'!$B$4:$C$3696,2,FALSE))</f>
        <v>APLICACION DE RAYOS ULTRAVIOLETA + APLICACION</v>
      </c>
    </row>
    <row r="239" spans="2:5" x14ac:dyDescent="0.25">
      <c r="B239" s="6" t="str">
        <f>VLOOKUP('Robles-SF'!B240,'Nomenclador de Procedimientos y'!$C$2:$D$3877,1,FALSE)</f>
        <v>330143</v>
      </c>
      <c r="C239" s="6" t="str">
        <f t="shared" si="3"/>
        <v>330143</v>
      </c>
      <c r="D239" s="6" t="str">
        <f>IF(ISNA(B239),'Robles-SF'!B240,"")</f>
        <v/>
      </c>
      <c r="E239" s="8" t="str">
        <f>IF(EXACT(D239, ""), VLOOKUP(C239,'Nomenclador de Procedimientos y'!$C$2:$D$3877,2,FALSE), VLOOKUP(D239,'Robles-SF'!$B$4:$C$3696,2,FALSE))</f>
        <v>APOLIPOPROTEINA A1</v>
      </c>
    </row>
    <row r="240" spans="2:5" x14ac:dyDescent="0.25">
      <c r="B240" s="6" t="str">
        <f>VLOOKUP('Robles-SF'!B241,'Nomenclador de Procedimientos y'!$C$2:$D$3877,1,FALSE)</f>
        <v>330144</v>
      </c>
      <c r="C240" s="6" t="str">
        <f t="shared" si="3"/>
        <v>330144</v>
      </c>
      <c r="D240" s="6" t="str">
        <f>IF(ISNA(B240),'Robles-SF'!B241,"")</f>
        <v/>
      </c>
      <c r="E240" s="8" t="str">
        <f>IF(EXACT(D240, ""), VLOOKUP(C240,'Nomenclador de Procedimientos y'!$C$2:$D$3877,2,FALSE), VLOOKUP(D240,'Robles-SF'!$B$4:$C$3696,2,FALSE))</f>
        <v>APOLIPOPROTEINA B</v>
      </c>
    </row>
    <row r="241" spans="2:5" x14ac:dyDescent="0.25">
      <c r="B241" s="6" t="e">
        <f>VLOOKUP('Robles-SF'!B242,'Nomenclador de Procedimientos y'!$C$2:$D$3877,1,FALSE)</f>
        <v>#N/A</v>
      </c>
      <c r="C241" s="6" t="str">
        <f t="shared" si="3"/>
        <v/>
      </c>
      <c r="D241" s="6" t="str">
        <f>IF(ISNA(B241),'Robles-SF'!B242,"")</f>
        <v>331429</v>
      </c>
      <c r="E241" s="8" t="str">
        <f>IF(EXACT(D241, ""), VLOOKUP(C241,'Nomenclador de Procedimientos y'!$C$2:$D$3877,2,FALSE), VLOOKUP(D241,'Robles-SF'!$B$4:$C$3696,2,FALSE))</f>
        <v>ARAÑAZO DE GATO (CAT SCRATCH) - ANTICUERPOS</v>
      </c>
    </row>
    <row r="242" spans="2:5" x14ac:dyDescent="0.25">
      <c r="B242" s="6" t="e">
        <f>VLOOKUP('Robles-SF'!B243,'Nomenclador de Procedimientos y'!$C$2:$D$3877,1,FALSE)</f>
        <v>#N/A</v>
      </c>
      <c r="C242" s="6" t="str">
        <f t="shared" si="3"/>
        <v/>
      </c>
      <c r="D242" s="6" t="str">
        <f>IF(ISNA(B242),'Robles-SF'!B243,"")</f>
        <v>1</v>
      </c>
      <c r="E242" s="8" t="str">
        <f>IF(EXACT(D242, ""), VLOOKUP(C242,'Nomenclador de Procedimientos y'!$C$2:$D$3877,2,FALSE), VLOOKUP(D242,'Robles-SF'!$B$4:$C$3696,2,FALSE))</f>
        <v>11 DEOXYCORTISOL - COMPUESTOS</v>
      </c>
    </row>
    <row r="243" spans="2:5" x14ac:dyDescent="0.25">
      <c r="B243" s="6" t="e">
        <f>VLOOKUP('Robles-SF'!B244,'Nomenclador de Procedimientos y'!$C$2:$D$3877,1,FALSE)</f>
        <v>#N/A</v>
      </c>
      <c r="C243" s="6" t="str">
        <f t="shared" si="3"/>
        <v/>
      </c>
      <c r="D243" s="6" t="str">
        <f>IF(ISNA(B243),'Robles-SF'!B244,"")</f>
        <v>030612</v>
      </c>
      <c r="E243" s="8" t="str">
        <f>IF(EXACT(D243, ""), VLOOKUP(C243,'Nomenclador de Procedimientos y'!$C$2:$D$3877,2,FALSE), VLOOKUP(D243,'Robles-SF'!$B$4:$C$3696,2,FALSE))</f>
        <v>ARITENOIDECTOMIA MICROQUIRURGICA</v>
      </c>
    </row>
    <row r="244" spans="2:5" x14ac:dyDescent="0.25">
      <c r="B244" s="6" t="e">
        <f>VLOOKUP('Robles-SF'!B245,'Nomenclador de Procedimientos y'!$C$2:$D$3877,1,FALSE)</f>
        <v>#N/A</v>
      </c>
      <c r="C244" s="6" t="str">
        <f t="shared" si="3"/>
        <v/>
      </c>
      <c r="D244" s="6" t="str">
        <f>IF(ISNA(B244),'Robles-SF'!B245,"")</f>
        <v>331231</v>
      </c>
      <c r="E244" s="8" t="str">
        <f>IF(EXACT(D244, ""), VLOOKUP(C244,'Nomenclador de Procedimientos y'!$C$2:$D$3877,2,FALSE), VLOOKUP(D244,'Robles-SF'!$B$4:$C$3696,2,FALSE))</f>
        <v>ARSENICO - DOSAJE</v>
      </c>
    </row>
    <row r="245" spans="2:5" x14ac:dyDescent="0.25">
      <c r="B245" s="6" t="e">
        <f>VLOOKUP('Robles-SF'!B246,'Nomenclador de Procedimientos y'!$C$2:$D$3877,1,FALSE)</f>
        <v>#N/A</v>
      </c>
      <c r="C245" s="6" t="str">
        <f t="shared" si="3"/>
        <v/>
      </c>
      <c r="D245" s="6" t="str">
        <f>IF(ISNA(B245),'Robles-SF'!B246,"")</f>
        <v>441204</v>
      </c>
      <c r="E245" s="8" t="str">
        <f>IF(EXACT(D245, ""), VLOOKUP(C245,'Nomenclador de Procedimientos y'!$C$2:$D$3877,2,FALSE), VLOOKUP(D245,'Robles-SF'!$B$4:$C$3696,2,FALSE))</f>
        <v>ARTERIOGRAFIA (ANGIOGRAFIA) CEREBRAL PERCUTANEA - UNILATERAL</v>
      </c>
    </row>
    <row r="246" spans="2:5" x14ac:dyDescent="0.25">
      <c r="B246" s="6" t="e">
        <f>VLOOKUP('Robles-SF'!B247,'Nomenclador de Procedimientos y'!$C$2:$D$3877,1,FALSE)</f>
        <v>#N/A</v>
      </c>
      <c r="C246" s="6" t="str">
        <f t="shared" si="3"/>
        <v/>
      </c>
      <c r="D246" s="6" t="str">
        <f>IF(ISNA(B246),'Robles-SF'!B247,"")</f>
        <v>010705</v>
      </c>
      <c r="E246" s="8" t="str">
        <f>IF(EXACT(D246, ""), VLOOKUP(C246,'Nomenclador de Procedimientos y'!$C$2:$D$3877,2,FALSE), VLOOKUP(D246,'Robles-SF'!$B$4:$C$3696,2,FALSE))</f>
        <v>ARTERIOGRAFIA BILATERAL</v>
      </c>
    </row>
    <row r="247" spans="2:5" x14ac:dyDescent="0.25">
      <c r="B247" s="6" t="e">
        <f>VLOOKUP('Robles-SF'!B248,'Nomenclador de Procedimientos y'!$C$2:$D$3877,1,FALSE)</f>
        <v>#N/A</v>
      </c>
      <c r="C247" s="6" t="str">
        <f t="shared" si="3"/>
        <v/>
      </c>
      <c r="D247" s="6" t="str">
        <f>IF(ISNA(B247),'Robles-SF'!B248,"")</f>
        <v>441239</v>
      </c>
      <c r="E247" s="8" t="str">
        <f>IF(EXACT(D247, ""), VLOOKUP(C247,'Nomenclador de Procedimientos y'!$C$2:$D$3877,2,FALSE), VLOOKUP(D247,'Robles-SF'!$B$4:$C$3696,2,FALSE))</f>
        <v>ARTERIOGRAFIA CAROTIDA EXTERNA - POR LADO</v>
      </c>
    </row>
    <row r="248" spans="2:5" x14ac:dyDescent="0.25">
      <c r="B248" s="6" t="e">
        <f>VLOOKUP('Robles-SF'!B249,'Nomenclador de Procedimientos y'!$C$2:$D$3877,1,FALSE)</f>
        <v>#N/A</v>
      </c>
      <c r="C248" s="6" t="str">
        <f t="shared" si="3"/>
        <v/>
      </c>
      <c r="D248" s="6" t="str">
        <f>IF(ISNA(B248),'Robles-SF'!B249,"")</f>
        <v>230234</v>
      </c>
      <c r="E248" s="8" t="str">
        <f>IF(EXACT(D248, ""), VLOOKUP(C248,'Nomenclador de Procedimientos y'!$C$2:$D$3877,2,FALSE), VLOOKUP(D248,'Robles-SF'!$B$4:$C$3696,2,FALSE))</f>
        <v>ARTERIOGRAFIA CON ANGIOPLASTIA DE ARTERIA PERIFERICA</v>
      </c>
    </row>
    <row r="249" spans="2:5" x14ac:dyDescent="0.25">
      <c r="B249" s="6" t="e">
        <f>VLOOKUP('Robles-SF'!B250,'Nomenclador de Procedimientos y'!$C$2:$D$3877,1,FALSE)</f>
        <v>#N/A</v>
      </c>
      <c r="C249" s="6" t="str">
        <f t="shared" si="3"/>
        <v/>
      </c>
      <c r="D249" s="6" t="str">
        <f>IF(ISNA(B249),'Robles-SF'!B250,"")</f>
        <v>441240</v>
      </c>
      <c r="E249" s="8" t="str">
        <f>IF(EXACT(D249, ""), VLOOKUP(C249,'Nomenclador de Procedimientos y'!$C$2:$D$3877,2,FALSE), VLOOKUP(D249,'Robles-SF'!$B$4:$C$3696,2,FALSE))</f>
        <v>ARTERIOGRAFIA DE CAROTIDAS INTERNAS - METODOS DE SELDINGER - POR LADO</v>
      </c>
    </row>
    <row r="250" spans="2:5" x14ac:dyDescent="0.25">
      <c r="B250" s="6" t="e">
        <f>VLOOKUP('Robles-SF'!B251,'Nomenclador de Procedimientos y'!$C$2:$D$3877,1,FALSE)</f>
        <v>#N/A</v>
      </c>
      <c r="C250" s="6" t="str">
        <f t="shared" si="3"/>
        <v/>
      </c>
      <c r="D250" s="6" t="str">
        <f>IF(ISNA(B250),'Robles-SF'!B251,"")</f>
        <v>441241</v>
      </c>
      <c r="E250" s="8" t="str">
        <f>IF(EXACT(D250, ""), VLOOKUP(C250,'Nomenclador de Procedimientos y'!$C$2:$D$3877,2,FALSE), VLOOKUP(D250,'Robles-SF'!$B$4:$C$3696,2,FALSE))</f>
        <v>ARTERIOGRAFIA DE CAROTIDAS INTERNAS - POR PUNCION PERCUTANEA DIRECTA  - POR LADO</v>
      </c>
    </row>
    <row r="251" spans="2:5" x14ac:dyDescent="0.25">
      <c r="B251" s="6" t="e">
        <f>VLOOKUP('Robles-SF'!B252,'Nomenclador de Procedimientos y'!$C$2:$D$3877,1,FALSE)</f>
        <v>#N/A</v>
      </c>
      <c r="C251" s="6" t="str">
        <f t="shared" si="3"/>
        <v/>
      </c>
      <c r="D251" s="6" t="str">
        <f>IF(ISNA(B251),'Robles-SF'!B252,"")</f>
        <v>441242</v>
      </c>
      <c r="E251" s="8" t="str">
        <f>IF(EXACT(D251, ""), VLOOKUP(C251,'Nomenclador de Procedimientos y'!$C$2:$D$3877,2,FALSE), VLOOKUP(D251,'Robles-SF'!$B$4:$C$3696,2,FALSE))</f>
        <v>ARTERIOGRAFIA DIGITAL DE CAROTIDAS INTERNAS ESPINALES</v>
      </c>
    </row>
    <row r="252" spans="2:5" x14ac:dyDescent="0.25">
      <c r="B252" s="6" t="e">
        <f>VLOOKUP('Robles-SF'!B253,'Nomenclador de Procedimientos y'!$C$2:$D$3877,1,FALSE)</f>
        <v>#N/A</v>
      </c>
      <c r="C252" s="6" t="str">
        <f t="shared" si="3"/>
        <v/>
      </c>
      <c r="D252" s="6" t="str">
        <f>IF(ISNA(B252),'Robles-SF'!B253,"")</f>
        <v>441202</v>
      </c>
      <c r="E252" s="8" t="str">
        <f>IF(EXACT(D252, ""), VLOOKUP(C252,'Nomenclador de Procedimientos y'!$C$2:$D$3877,2,FALSE), VLOOKUP(D252,'Robles-SF'!$B$4:$C$3696,2,FALSE))</f>
        <v>ARTERIOGRAFIA PERIFERICA</v>
      </c>
    </row>
    <row r="253" spans="2:5" x14ac:dyDescent="0.25">
      <c r="B253" s="6" t="e">
        <f>VLOOKUP('Robles-SF'!B254,'Nomenclador de Procedimientos y'!$C$2:$D$3877,1,FALSE)</f>
        <v>#N/A</v>
      </c>
      <c r="C253" s="6" t="str">
        <f t="shared" si="3"/>
        <v/>
      </c>
      <c r="D253" s="6" t="str">
        <f>IF(ISNA(B253),'Robles-SF'!B254,"")</f>
        <v>441255</v>
      </c>
      <c r="E253" s="8" t="str">
        <f>IF(EXACT(D253, ""), VLOOKUP(C253,'Nomenclador de Procedimientos y'!$C$2:$D$3877,2,FALSE), VLOOKUP(D253,'Robles-SF'!$B$4:$C$3696,2,FALSE))</f>
        <v>ARTERIOGRAFIA PULMONAR CON CATETERISMO DERECHO</v>
      </c>
    </row>
    <row r="254" spans="2:5" x14ac:dyDescent="0.25">
      <c r="B254" s="6" t="e">
        <f>VLOOKUP('Robles-SF'!B255,'Nomenclador de Procedimientos y'!$C$2:$D$3877,1,FALSE)</f>
        <v>#N/A</v>
      </c>
      <c r="C254" s="6" t="str">
        <f t="shared" si="3"/>
        <v/>
      </c>
      <c r="D254" s="6" t="str">
        <f>IF(ISNA(B254),'Robles-SF'!B255,"")</f>
        <v>441203</v>
      </c>
      <c r="E254" s="8" t="str">
        <f>IF(EXACT(D254, ""), VLOOKUP(C254,'Nomenclador de Procedimientos y'!$C$2:$D$3877,2,FALSE), VLOOKUP(D254,'Robles-SF'!$B$4:$C$3696,2,FALSE))</f>
        <v>ARTERIOGRAFIA SELECTIVA / VISCERAL</v>
      </c>
    </row>
    <row r="255" spans="2:5" x14ac:dyDescent="0.25">
      <c r="B255" s="6" t="e">
        <f>VLOOKUP('Robles-SF'!B256,'Nomenclador de Procedimientos y'!$C$2:$D$3877,1,FALSE)</f>
        <v>#N/A</v>
      </c>
      <c r="C255" s="6" t="str">
        <f t="shared" si="3"/>
        <v/>
      </c>
      <c r="D255" s="6" t="str">
        <f>IF(ISNA(B255),'Robles-SF'!B256,"")</f>
        <v>441256</v>
      </c>
      <c r="E255" s="8" t="str">
        <f>IF(EXACT(D255, ""), VLOOKUP(C255,'Nomenclador de Procedimientos y'!$C$2:$D$3877,2,FALSE), VLOOKUP(D255,'Robles-SF'!$B$4:$C$3696,2,FALSE))</f>
        <v>ARTERIOGRAFIA SELECTIVA DE MIEMBRO INFERIOR</v>
      </c>
    </row>
    <row r="256" spans="2:5" x14ac:dyDescent="0.25">
      <c r="B256" s="6" t="e">
        <f>VLOOKUP('Robles-SF'!B257,'Nomenclador de Procedimientos y'!$C$2:$D$3877,1,FALSE)</f>
        <v>#N/A</v>
      </c>
      <c r="C256" s="6" t="str">
        <f t="shared" si="3"/>
        <v/>
      </c>
      <c r="D256" s="6" t="str">
        <f>IF(ISNA(B256),'Robles-SF'!B257,"")</f>
        <v>010704</v>
      </c>
      <c r="E256" s="8" t="str">
        <f>IF(EXACT(D256, ""), VLOOKUP(C256,'Nomenclador de Procedimientos y'!$C$2:$D$3877,2,FALSE), VLOOKUP(D256,'Robles-SF'!$B$4:$C$3696,2,FALSE))</f>
        <v>ARTERIOGRAFIA UNILATERAL</v>
      </c>
    </row>
    <row r="257" spans="2:5" x14ac:dyDescent="0.25">
      <c r="B257" s="6" t="e">
        <f>VLOOKUP('Robles-SF'!B258,'Nomenclador de Procedimientos y'!$C$2:$D$3877,1,FALSE)</f>
        <v>#N/A</v>
      </c>
      <c r="C257" s="6" t="str">
        <f t="shared" si="3"/>
        <v/>
      </c>
      <c r="D257" s="6" t="str">
        <f>IF(ISNA(B257),'Robles-SF'!B258,"")</f>
        <v>440216</v>
      </c>
      <c r="E257" s="8" t="str">
        <f>IF(EXACT(D257, ""), VLOOKUP(C257,'Nomenclador de Procedimientos y'!$C$2:$D$3877,2,FALSE), VLOOKUP(D257,'Robles-SF'!$B$4:$C$3696,2,FALSE))</f>
        <v>ARTICULACION C1-C2 (1 P)</v>
      </c>
    </row>
    <row r="258" spans="2:5" x14ac:dyDescent="0.25">
      <c r="B258" s="6" t="e">
        <f>VLOOKUP('Robles-SF'!B259,'Nomenclador de Procedimientos y'!$C$2:$D$3877,1,FALSE)</f>
        <v>#N/A</v>
      </c>
      <c r="C258" s="6" t="str">
        <f t="shared" si="3"/>
        <v/>
      </c>
      <c r="D258" s="6" t="str">
        <f>IF(ISNA(B258),'Robles-SF'!B259,"")</f>
        <v>1</v>
      </c>
      <c r="E258" s="8" t="str">
        <f>IF(EXACT(D258, ""), VLOOKUP(C258,'Nomenclador de Procedimientos y'!$C$2:$D$3877,2,FALSE), VLOOKUP(D258,'Robles-SF'!$B$4:$C$3696,2,FALSE))</f>
        <v>11 DEOXYCORTISOL - COMPUESTOS</v>
      </c>
    </row>
    <row r="259" spans="2:5" x14ac:dyDescent="0.25">
      <c r="B259" s="6" t="e">
        <f>VLOOKUP('Robles-SF'!B260,'Nomenclador de Procedimientos y'!$C$2:$D$3877,1,FALSE)</f>
        <v>#N/A</v>
      </c>
      <c r="C259" s="6" t="str">
        <f t="shared" si="3"/>
        <v/>
      </c>
      <c r="D259" s="6" t="str">
        <f>IF(ISNA(B259),'Robles-SF'!B260,"")</f>
        <v>1</v>
      </c>
      <c r="E259" s="8" t="str">
        <f>IF(EXACT(D259, ""), VLOOKUP(C259,'Nomenclador de Procedimientos y'!$C$2:$D$3877,2,FALSE), VLOOKUP(D259,'Robles-SF'!$B$4:$C$3696,2,FALSE))</f>
        <v>11 DEOXYCORTISOL - COMPUESTOS</v>
      </c>
    </row>
    <row r="260" spans="2:5" x14ac:dyDescent="0.25">
      <c r="B260" s="6" t="e">
        <f>VLOOKUP('Robles-SF'!B261,'Nomenclador de Procedimientos y'!$C$2:$D$3877,1,FALSE)</f>
        <v>#N/A</v>
      </c>
      <c r="C260" s="6" t="str">
        <f t="shared" ref="C260:C323" si="4">IF(ISNA(B260),"",B260)</f>
        <v/>
      </c>
      <c r="D260" s="6" t="str">
        <f>IF(ISNA(B260),'Robles-SF'!B261,"")</f>
        <v>440118</v>
      </c>
      <c r="E260" s="8" t="str">
        <f>IF(EXACT(D260, ""), VLOOKUP(C260,'Nomenclador de Procedimientos y'!$C$2:$D$3877,2,FALSE), VLOOKUP(D260,'Robles-SF'!$B$4:$C$3696,2,FALSE))</f>
        <v>ARTICULACIONES TEMPORO MANDIBULAR DINAMICO CADA LADO (2 P)</v>
      </c>
    </row>
    <row r="261" spans="2:5" x14ac:dyDescent="0.25">
      <c r="B261" s="6" t="e">
        <f>VLOOKUP('Robles-SF'!B262,'Nomenclador de Procedimientos y'!$C$2:$D$3877,1,FALSE)</f>
        <v>#N/A</v>
      </c>
      <c r="C261" s="6" t="str">
        <f t="shared" si="4"/>
        <v/>
      </c>
      <c r="D261" s="6" t="str">
        <f>IF(ISNA(B261),'Robles-SF'!B262,"")</f>
        <v>482618</v>
      </c>
      <c r="E261" s="8" t="str">
        <f>IF(EXACT(D261, ""), VLOOKUP(C261,'Nomenclador de Procedimientos y'!$C$2:$D$3877,2,FALSE), VLOOKUP(D261,'Robles-SF'!$B$4:$C$3696,2,FALSE))</f>
        <v>ARTRO TEM HOMBRO DERECHO</v>
      </c>
    </row>
    <row r="262" spans="2:5" x14ac:dyDescent="0.25">
      <c r="B262" s="6" t="e">
        <f>VLOOKUP('Robles-SF'!B263,'Nomenclador de Procedimientos y'!$C$2:$D$3877,1,FALSE)</f>
        <v>#N/A</v>
      </c>
      <c r="C262" s="6" t="str">
        <f t="shared" si="4"/>
        <v/>
      </c>
      <c r="D262" s="6" t="str">
        <f>IF(ISNA(B262),'Robles-SF'!B263,"")</f>
        <v>482619</v>
      </c>
      <c r="E262" s="8" t="str">
        <f>IF(EXACT(D262, ""), VLOOKUP(C262,'Nomenclador de Procedimientos y'!$C$2:$D$3877,2,FALSE), VLOOKUP(D262,'Robles-SF'!$B$4:$C$3696,2,FALSE))</f>
        <v>ARTRO TEM MUÑECA IZQUIERDA</v>
      </c>
    </row>
    <row r="263" spans="2:5" x14ac:dyDescent="0.25">
      <c r="B263" s="6" t="e">
        <f>VLOOKUP('Robles-SF'!B264,'Nomenclador de Procedimientos y'!$C$2:$D$3877,1,FALSE)</f>
        <v>#N/A</v>
      </c>
      <c r="C263" s="6" t="str">
        <f t="shared" si="4"/>
        <v/>
      </c>
      <c r="D263" s="6" t="str">
        <f>IF(ISNA(B263),'Robles-SF'!B264,"")</f>
        <v>121006</v>
      </c>
      <c r="E263" s="8" t="str">
        <f>IF(EXACT(D263, ""), VLOOKUP(C263,'Nomenclador de Procedimientos y'!$C$2:$D$3877,2,FALSE), VLOOKUP(D263,'Robles-SF'!$B$4:$C$3696,2,FALSE))</f>
        <v>ARTROCENTESIS CON REEMPLAZO DE LIQUIDO ARTICULAR / PARA ARTROGRAFIA</v>
      </c>
    </row>
    <row r="264" spans="2:5" x14ac:dyDescent="0.25">
      <c r="B264" s="6" t="str">
        <f>VLOOKUP('Robles-SF'!B265,'Nomenclador de Procedimientos y'!$C$2:$D$3877,1,FALSE)</f>
        <v>121001</v>
      </c>
      <c r="C264" s="6" t="str">
        <f t="shared" si="4"/>
        <v>121001</v>
      </c>
      <c r="D264" s="6" t="str">
        <f>IF(ISNA(B264),'Robles-SF'!B265,"")</f>
        <v/>
      </c>
      <c r="E264" s="8" t="str">
        <f>IF(EXACT(D264, ""), VLOOKUP(C264,'Nomenclador de Procedimientos y'!$C$2:$D$3877,2,FALSE), VLOOKUP(D264,'Robles-SF'!$B$4:$C$3696,2,FALSE))</f>
        <v>ARTROCENTESIS DIAGNOSTICA, TERAPEUTICA Y PARA ARTROGRAFIA</v>
      </c>
    </row>
    <row r="265" spans="2:5" x14ac:dyDescent="0.25">
      <c r="B265" s="6" t="e">
        <f>VLOOKUP('Robles-SF'!B266,'Nomenclador de Procedimientos y'!$C$2:$D$3877,1,FALSE)</f>
        <v>#N/A</v>
      </c>
      <c r="C265" s="6" t="str">
        <f t="shared" si="4"/>
        <v/>
      </c>
      <c r="D265" s="6" t="str">
        <f>IF(ISNA(B265),'Robles-SF'!B266,"")</f>
        <v>121202</v>
      </c>
      <c r="E265" s="8" t="str">
        <f>IF(EXACT(D265, ""), VLOOKUP(C265,'Nomenclador de Procedimientos y'!$C$2:$D$3877,2,FALSE), VLOOKUP(D265,'Robles-SF'!$B$4:$C$3696,2,FALSE))</f>
        <v>ARTRODESIS - OTRAS ARTICULACIONES</v>
      </c>
    </row>
    <row r="266" spans="2:5" x14ac:dyDescent="0.25">
      <c r="B266" s="6" t="e">
        <f>VLOOKUP('Robles-SF'!B267,'Nomenclador de Procedimientos y'!$C$2:$D$3877,1,FALSE)</f>
        <v>#N/A</v>
      </c>
      <c r="C266" s="6" t="str">
        <f t="shared" si="4"/>
        <v/>
      </c>
      <c r="D266" s="6" t="str">
        <f>IF(ISNA(B266),'Robles-SF'!B267,"")</f>
        <v>121205</v>
      </c>
      <c r="E266" s="8" t="str">
        <f>IF(EXACT(D266, ""), VLOOKUP(C266,'Nomenclador de Procedimientos y'!$C$2:$D$3877,2,FALSE), VLOOKUP(D266,'Robles-SF'!$B$4:$C$3696,2,FALSE))</f>
        <v>ARTRODESIS DE CADERA / RODILLA / HOMBRO / CODO</v>
      </c>
    </row>
    <row r="267" spans="2:5" x14ac:dyDescent="0.25">
      <c r="B267" s="6" t="e">
        <f>VLOOKUP('Robles-SF'!B268,'Nomenclador de Procedimientos y'!$C$2:$D$3877,1,FALSE)</f>
        <v>#N/A</v>
      </c>
      <c r="C267" s="6" t="str">
        <f t="shared" si="4"/>
        <v/>
      </c>
      <c r="D267" s="6" t="str">
        <f>IF(ISNA(B267),'Robles-SF'!B268,"")</f>
        <v>441232</v>
      </c>
      <c r="E267" s="8" t="str">
        <f>IF(EXACT(D267, ""), VLOOKUP(C267,'Nomenclador de Procedimientos y'!$C$2:$D$3877,2,FALSE), VLOOKUP(D267,'Robles-SF'!$B$4:$C$3696,2,FALSE))</f>
        <v>ARTROGRAFIA</v>
      </c>
    </row>
    <row r="268" spans="2:5" x14ac:dyDescent="0.25">
      <c r="B268" s="6" t="e">
        <f>VLOOKUP('Robles-SF'!B269,'Nomenclador de Procedimientos y'!$C$2:$D$3877,1,FALSE)</f>
        <v>#N/A</v>
      </c>
      <c r="C268" s="6" t="str">
        <f t="shared" si="4"/>
        <v/>
      </c>
      <c r="D268" s="6" t="str">
        <f>IF(ISNA(B268),'Robles-SF'!B269,"")</f>
        <v>121010</v>
      </c>
      <c r="E268" s="8" t="str">
        <f>IF(EXACT(D268, ""), VLOOKUP(C268,'Nomenclador de Procedimientos y'!$C$2:$D$3877,2,FALSE), VLOOKUP(D268,'Robles-SF'!$B$4:$C$3696,2,FALSE))</f>
        <v>ARTROLISIS ENDOSCOPICA CON FASCIOTOMIA - INCLUYE DRENAJE Y LAVADO / REMOCION DE CUERPOS LIBRES Y/O EXTRAÑOS - CADERA / HOMBRO / RODILLA</v>
      </c>
    </row>
    <row r="269" spans="2:5" x14ac:dyDescent="0.25">
      <c r="B269" s="6" t="e">
        <f>VLOOKUP('Robles-SF'!B270,'Nomenclador de Procedimientos y'!$C$2:$D$3877,1,FALSE)</f>
        <v>#N/A</v>
      </c>
      <c r="C269" s="6" t="str">
        <f t="shared" si="4"/>
        <v/>
      </c>
      <c r="D269" s="6" t="str">
        <f>IF(ISNA(B269),'Robles-SF'!B270,"")</f>
        <v>121009</v>
      </c>
      <c r="E269" s="8" t="str">
        <f>IF(EXACT(D269, ""), VLOOKUP(C269,'Nomenclador de Procedimientos y'!$C$2:$D$3877,2,FALSE), VLOOKUP(D269,'Robles-SF'!$B$4:$C$3696,2,FALSE))</f>
        <v>ARTROLISIS ENDOSCOPICA CON FASCIOTOMIA - INCLUYE DRENAJE Y LAVADO / REMOCION DE CUERPOS LIBRES Y/O EXTRAÑOS - TEMPORO MANDIBULAR / CODO / MUÑECA / TOBILLO</v>
      </c>
    </row>
    <row r="270" spans="2:5" x14ac:dyDescent="0.25">
      <c r="B270" s="6" t="e">
        <f>VLOOKUP('Robles-SF'!B271,'Nomenclador de Procedimientos y'!$C$2:$D$3877,1,FALSE)</f>
        <v>#N/A</v>
      </c>
      <c r="C270" s="6" t="str">
        <f t="shared" si="4"/>
        <v/>
      </c>
      <c r="D270" s="6" t="str">
        <f>IF(ISNA(B270),'Robles-SF'!B271,"")</f>
        <v>121012</v>
      </c>
      <c r="E270" s="8" t="str">
        <f>IF(EXACT(D270, ""), VLOOKUP(C270,'Nomenclador de Procedimientos y'!$C$2:$D$3877,2,FALSE), VLOOKUP(D270,'Robles-SF'!$B$4:$C$3696,2,FALSE))</f>
        <v>ARTROLISIS ENDOSCOPICA CON FASCIOTOMIA Y SINOVECTOMIA PARCIAL - (INCLUYE DRENAJE Y LAVADO) / REMOCION DE CUERPOS LIBRES Y/O EXTRAÑOS - CADERA / HOMBRO / RODILLA</v>
      </c>
    </row>
    <row r="271" spans="2:5" x14ac:dyDescent="0.25">
      <c r="B271" s="6" t="e">
        <f>VLOOKUP('Robles-SF'!B272,'Nomenclador de Procedimientos y'!$C$2:$D$3877,1,FALSE)</f>
        <v>#N/A</v>
      </c>
      <c r="C271" s="6" t="str">
        <f t="shared" si="4"/>
        <v/>
      </c>
      <c r="D271" s="6" t="str">
        <f>IF(ISNA(B271),'Robles-SF'!B272,"")</f>
        <v>121011</v>
      </c>
      <c r="E271" s="8" t="str">
        <f>IF(EXACT(D271, ""), VLOOKUP(C271,'Nomenclador de Procedimientos y'!$C$2:$D$3877,2,FALSE), VLOOKUP(D271,'Robles-SF'!$B$4:$C$3696,2,FALSE))</f>
        <v>ARTROLISIS ENDOSCOPICA CON FASCIOTOMIA Y SINOVECTOMIA PARCIAL - INCLUYE DRENAJE Y LAVADO / REMOCION DE CUERPOS LIBRES Y/O EXTRAÑOS - TEMPORO MANDIBULAR / CODO / MUÑECA / TOBILLO</v>
      </c>
    </row>
    <row r="272" spans="2:5" x14ac:dyDescent="0.25">
      <c r="B272" s="6" t="e">
        <f>VLOOKUP('Robles-SF'!B273,'Nomenclador de Procedimientos y'!$C$2:$D$3877,1,FALSE)</f>
        <v>#N/A</v>
      </c>
      <c r="C272" s="6" t="str">
        <f t="shared" si="4"/>
        <v/>
      </c>
      <c r="D272" s="6" t="str">
        <f>IF(ISNA(B272),'Robles-SF'!B273,"")</f>
        <v>121019</v>
      </c>
      <c r="E272" s="8" t="str">
        <f>IF(EXACT(D272, ""), VLOOKUP(C272,'Nomenclador de Procedimientos y'!$C$2:$D$3877,2,FALSE), VLOOKUP(D272,'Robles-SF'!$B$4:$C$3696,2,FALSE))</f>
        <v>ARTROLISIS ENDOSCOPICA CON FASCIOTOMIA Y SINOVECTOMIA TOTAL - INCLUYE DRENAJE Y LAVADO / REMOCION DE CUERPOS LIBRES Y/O EXTRAÑOS - CADERA / HOMBRO / RODILLA</v>
      </c>
    </row>
    <row r="273" spans="2:5" x14ac:dyDescent="0.25">
      <c r="B273" s="6" t="e">
        <f>VLOOKUP('Robles-SF'!B274,'Nomenclador de Procedimientos y'!$C$2:$D$3877,1,FALSE)</f>
        <v>#N/A</v>
      </c>
      <c r="C273" s="6" t="str">
        <f t="shared" si="4"/>
        <v/>
      </c>
      <c r="D273" s="6" t="str">
        <f>IF(ISNA(B273),'Robles-SF'!B274,"")</f>
        <v>121018</v>
      </c>
      <c r="E273" s="8" t="str">
        <f>IF(EXACT(D273, ""), VLOOKUP(C273,'Nomenclador de Procedimientos y'!$C$2:$D$3877,2,FALSE), VLOOKUP(D273,'Robles-SF'!$B$4:$C$3696,2,FALSE))</f>
        <v>ARTROLISIS ENDOSCOPICA CON FASCIOTOMIA Y SINOVECTOMIA TOTAL - INCLUYE DRENAJE Y LAVADO / REMOCION DE CUERPOS LIBRES Y/O EXTRAÑOS - TEMPORO MANDIBULAR / CODO / MUÑECA / TOBILLO</v>
      </c>
    </row>
    <row r="274" spans="2:5" x14ac:dyDescent="0.25">
      <c r="B274" s="6" t="str">
        <f>VLOOKUP('Robles-SF'!B275,'Nomenclador de Procedimientos y'!$C$2:$D$3877,1,FALSE)</f>
        <v>121101</v>
      </c>
      <c r="C274" s="6" t="str">
        <f t="shared" si="4"/>
        <v>121101</v>
      </c>
      <c r="D274" s="6" t="str">
        <f>IF(ISNA(B274),'Robles-SF'!B275,"")</f>
        <v/>
      </c>
      <c r="E274" s="8" t="str">
        <f>IF(EXACT(D274, ""), VLOOKUP(C274,'Nomenclador de Procedimientos y'!$C$2:$D$3877,2,FALSE), VLOOKUP(D274,'Robles-SF'!$B$4:$C$3696,2,FALSE))</f>
        <v>ARTROPLASTIA - INCLUYE PROTESIS: CADERA</v>
      </c>
    </row>
    <row r="275" spans="2:5" x14ac:dyDescent="0.25">
      <c r="B275" s="6" t="str">
        <f>VLOOKUP('Robles-SF'!B276,'Nomenclador de Procedimientos y'!$C$2:$D$3877,1,FALSE)</f>
        <v>121102</v>
      </c>
      <c r="C275" s="6" t="str">
        <f t="shared" si="4"/>
        <v>121102</v>
      </c>
      <c r="D275" s="6" t="str">
        <f>IF(ISNA(B275),'Robles-SF'!B276,"")</f>
        <v/>
      </c>
      <c r="E275" s="8" t="str">
        <f>IF(EXACT(D275, ""), VLOOKUP(C275,'Nomenclador de Procedimientos y'!$C$2:$D$3877,2,FALSE), VLOOKUP(D275,'Robles-SF'!$B$4:$C$3696,2,FALSE))</f>
        <v>ARTROPLASTIA - INCLUYE PROTESIS: RODILLA,HOMBRO,CODO,MU¿ECA,TEMPORO-MAXILAR</v>
      </c>
    </row>
    <row r="276" spans="2:5" x14ac:dyDescent="0.25">
      <c r="B276" s="6" t="e">
        <f>VLOOKUP('Robles-SF'!B277,'Nomenclador de Procedimientos y'!$C$2:$D$3877,1,FALSE)</f>
        <v>#N/A</v>
      </c>
      <c r="C276" s="6" t="str">
        <f t="shared" si="4"/>
        <v/>
      </c>
      <c r="D276" s="6" t="str">
        <f>IF(ISNA(B276),'Robles-SF'!B277,"")</f>
        <v>490607</v>
      </c>
      <c r="E276" s="8" t="str">
        <f>IF(EXACT(D276, ""), VLOOKUP(C276,'Nomenclador de Procedimientos y'!$C$2:$D$3877,2,FALSE), VLOOKUP(D276,'Robles-SF'!$B$4:$C$3696,2,FALSE))</f>
        <v>ARTRORESONANCIA, INCLUYE TEM</v>
      </c>
    </row>
    <row r="277" spans="2:5" x14ac:dyDescent="0.25">
      <c r="B277" s="6" t="str">
        <f>VLOOKUP('Robles-SF'!B278,'Nomenclador de Procedimientos y'!$C$2:$D$3877,1,FALSE)</f>
        <v>121004</v>
      </c>
      <c r="C277" s="6" t="str">
        <f t="shared" si="4"/>
        <v>121004</v>
      </c>
      <c r="D277" s="6" t="str">
        <f>IF(ISNA(B277),'Robles-SF'!B278,"")</f>
        <v/>
      </c>
      <c r="E277" s="8" t="str">
        <f>IF(EXACT(D277, ""), VLOOKUP(C277,'Nomenclador de Procedimientos y'!$C$2:$D$3877,2,FALSE), VLOOKUP(D277,'Robles-SF'!$B$4:$C$3696,2,FALSE))</f>
        <v>ARTROSCOPIA DIAGNOSTICA</v>
      </c>
    </row>
    <row r="278" spans="2:5" x14ac:dyDescent="0.25">
      <c r="B278" s="6" t="e">
        <f>VLOOKUP('Robles-SF'!B279,'Nomenclador de Procedimientos y'!$C$2:$D$3877,1,FALSE)</f>
        <v>#N/A</v>
      </c>
      <c r="C278" s="6" t="str">
        <f t="shared" si="4"/>
        <v/>
      </c>
      <c r="D278" s="6" t="str">
        <f>IF(ISNA(B278),'Robles-SF'!B279,"")</f>
        <v>121008</v>
      </c>
      <c r="E278" s="8" t="str">
        <f>IF(EXACT(D278, ""), VLOOKUP(C278,'Nomenclador de Procedimientos y'!$C$2:$D$3877,2,FALSE), VLOOKUP(D278,'Robles-SF'!$B$4:$C$3696,2,FALSE))</f>
        <v>ARTROSCOPIA DIAGNOSTICA - CADERA / HOMBRO / RODILLA</v>
      </c>
    </row>
    <row r="279" spans="2:5" x14ac:dyDescent="0.25">
      <c r="B279" s="6" t="str">
        <f>VLOOKUP('Robles-SF'!B280,'Nomenclador de Procedimientos y'!$C$2:$D$3877,1,FALSE)</f>
        <v>121005</v>
      </c>
      <c r="C279" s="6" t="str">
        <f t="shared" si="4"/>
        <v>121005</v>
      </c>
      <c r="D279" s="6" t="str">
        <f>IF(ISNA(B279),'Robles-SF'!B280,"")</f>
        <v/>
      </c>
      <c r="E279" s="8" t="str">
        <f>IF(EXACT(D279, ""), VLOOKUP(C279,'Nomenclador de Procedimientos y'!$C$2:$D$3877,2,FALSE), VLOOKUP(D279,'Robles-SF'!$B$4:$C$3696,2,FALSE))</f>
        <v>ARTROSCOPIA QUIRURGICA</v>
      </c>
    </row>
    <row r="280" spans="2:5" x14ac:dyDescent="0.25">
      <c r="B280" s="6" t="e">
        <f>VLOOKUP('Robles-SF'!B281,'Nomenclador de Procedimientos y'!$C$2:$D$3877,1,FALSE)</f>
        <v>#N/A</v>
      </c>
      <c r="C280" s="6" t="str">
        <f t="shared" si="4"/>
        <v/>
      </c>
      <c r="D280" s="6" t="str">
        <f>IF(ISNA(B280),'Robles-SF'!B281,"")</f>
        <v>001028</v>
      </c>
      <c r="E280" s="8" t="str">
        <f>IF(EXACT(D280, ""), VLOOKUP(C280,'Nomenclador de Procedimientos y'!$C$2:$D$3877,2,FALSE), VLOOKUP(D280,'Robles-SF'!$B$4:$C$3696,2,FALSE))</f>
        <v>ARTROSCOPIO</v>
      </c>
    </row>
    <row r="281" spans="2:5" x14ac:dyDescent="0.25">
      <c r="B281" s="6" t="str">
        <f>VLOOKUP('Robles-SF'!B282,'Nomenclador de Procedimientos y'!$C$2:$D$3877,1,FALSE)</f>
        <v>121003</v>
      </c>
      <c r="C281" s="6" t="str">
        <f t="shared" si="4"/>
        <v>121003</v>
      </c>
      <c r="D281" s="6" t="str">
        <f>IF(ISNA(B281),'Robles-SF'!B282,"")</f>
        <v/>
      </c>
      <c r="E281" s="8" t="str">
        <f>IF(EXACT(D281, ""), VLOOKUP(C281,'Nomenclador de Procedimientos y'!$C$2:$D$3877,2,FALSE), VLOOKUP(D281,'Robles-SF'!$B$4:$C$3696,2,FALSE))</f>
        <v>ARTROTOMIA DE OTROS HUESOS</v>
      </c>
    </row>
    <row r="282" spans="2:5" x14ac:dyDescent="0.25">
      <c r="B282" s="6" t="str">
        <f>VLOOKUP('Robles-SF'!B283,'Nomenclador de Procedimientos y'!$C$2:$D$3877,1,FALSE)</f>
        <v>121002</v>
      </c>
      <c r="C282" s="6" t="str">
        <f t="shared" si="4"/>
        <v>121002</v>
      </c>
      <c r="D282" s="6" t="str">
        <f>IF(ISNA(B282),'Robles-SF'!B283,"")</f>
        <v/>
      </c>
      <c r="E282" s="8" t="str">
        <f>IF(EXACT(D282, ""), VLOOKUP(C282,'Nomenclador de Procedimientos y'!$C$2:$D$3877,2,FALSE), VLOOKUP(D282,'Robles-SF'!$B$4:$C$3696,2,FALSE))</f>
        <v>ARTROTOMIA-DRENAJE,EXTRAC.CUERPO EXTRA¿O OSTEOCARTILAGINOSO, CONOORECTOMIA,MENISECTOMIA-DE HOMBRO,CADERA,RODILLA</v>
      </c>
    </row>
    <row r="283" spans="2:5" x14ac:dyDescent="0.25">
      <c r="B283" s="6" t="str">
        <f>VLOOKUP('Robles-SF'!B284,'Nomenclador de Procedimientos y'!$C$2:$D$3877,1,FALSE)</f>
        <v>330841</v>
      </c>
      <c r="C283" s="6" t="str">
        <f t="shared" si="4"/>
        <v>330841</v>
      </c>
      <c r="D283" s="6" t="str">
        <f>IF(ISNA(B283),'Robles-SF'!B284,"")</f>
        <v/>
      </c>
      <c r="E283" s="8" t="str">
        <f>IF(EXACT(D283, ""), VLOOKUP(C283,'Nomenclador de Procedimientos y'!$C$2:$D$3877,2,FALSE), VLOOKUP(D283,'Robles-SF'!$B$4:$C$3696,2,FALSE))</f>
        <v>ASPERGILOSIS - ANTICUERPO</v>
      </c>
    </row>
    <row r="284" spans="2:5" x14ac:dyDescent="0.25">
      <c r="B284" s="6" t="e">
        <f>VLOOKUP('Robles-SF'!B285,'Nomenclador de Procedimientos y'!$C$2:$D$3877,1,FALSE)</f>
        <v>#N/A</v>
      </c>
      <c r="C284" s="6" t="str">
        <f t="shared" si="4"/>
        <v/>
      </c>
      <c r="D284" s="6" t="str">
        <f>IF(ISNA(B284),'Robles-SF'!B285,"")</f>
        <v>020106</v>
      </c>
      <c r="E284" s="8" t="str">
        <f>IF(EXACT(D284, ""), VLOOKUP(C284,'Nomenclador de Procedimientos y'!$C$2:$D$3877,2,FALSE), VLOOKUP(D284,'Robles-SF'!$B$4:$C$3696,2,FALSE))</f>
        <v>ASPIRACION, LAVADO E IMPLANTE DEL VITREO</v>
      </c>
    </row>
    <row r="285" spans="2:5" x14ac:dyDescent="0.25">
      <c r="B285" s="6" t="e">
        <f>VLOOKUP('Robles-SF'!B286,'Nomenclador de Procedimientos y'!$C$2:$D$3877,1,FALSE)</f>
        <v>#N/A</v>
      </c>
      <c r="C285" s="6" t="str">
        <f t="shared" si="4"/>
        <v/>
      </c>
      <c r="D285" s="6" t="str">
        <f>IF(ISNA(B285),'Robles-SF'!B286,"")</f>
        <v>001008</v>
      </c>
      <c r="E285" s="8" t="str">
        <f>IF(EXACT(D285, ""), VLOOKUP(C285,'Nomenclador de Procedimientos y'!$C$2:$D$3877,2,FALSE), VLOOKUP(D285,'Robles-SF'!$B$4:$C$3696,2,FALSE))</f>
        <v>ASPIRADOR DE SECRECIONES</v>
      </c>
    </row>
    <row r="286" spans="2:5" x14ac:dyDescent="0.25">
      <c r="B286" s="6" t="e">
        <f>VLOOKUP('Robles-SF'!B287,'Nomenclador de Procedimientos y'!$C$2:$D$3877,1,FALSE)</f>
        <v>#N/A</v>
      </c>
      <c r="C286" s="6" t="str">
        <f t="shared" si="4"/>
        <v/>
      </c>
      <c r="D286" s="6" t="str">
        <f>IF(ISNA(B286),'Robles-SF'!B287,"")</f>
        <v>001009</v>
      </c>
      <c r="E286" s="8" t="str">
        <f>IF(EXACT(D286, ""), VLOOKUP(C286,'Nomenclador de Procedimientos y'!$C$2:$D$3877,2,FALSE), VLOOKUP(D286,'Robles-SF'!$B$4:$C$3696,2,FALSE))</f>
        <v>ASPIRADOR ELECTRICO TORACCICO</v>
      </c>
    </row>
    <row r="287" spans="2:5" x14ac:dyDescent="0.25">
      <c r="B287" s="6" t="e">
        <f>VLOOKUP('Robles-SF'!B288,'Nomenclador de Procedimientos y'!$C$2:$D$3877,1,FALSE)</f>
        <v>#N/A</v>
      </c>
      <c r="C287" s="6" t="str">
        <f t="shared" si="4"/>
        <v/>
      </c>
      <c r="D287" s="6" t="str">
        <f>IF(ISNA(B287),'Robles-SF'!B288,"")</f>
        <v>001056</v>
      </c>
      <c r="E287" s="8" t="str">
        <f>IF(EXACT(D287, ""), VLOOKUP(C287,'Nomenclador de Procedimientos y'!$C$2:$D$3877,2,FALSE), VLOOKUP(D287,'Robles-SF'!$B$4:$C$3696,2,FALSE))</f>
        <v>ASPIRADOR ULTRASONICO</v>
      </c>
    </row>
    <row r="288" spans="2:5" x14ac:dyDescent="0.25">
      <c r="B288" s="6" t="str">
        <f>VLOOKUP('Robles-SF'!B289,'Nomenclador de Procedimientos y'!$C$2:$D$3877,1,FALSE)</f>
        <v>100405</v>
      </c>
      <c r="C288" s="6" t="str">
        <f t="shared" si="4"/>
        <v>100405</v>
      </c>
      <c r="D288" s="6" t="str">
        <f>IF(ISNA(B288),'Robles-SF'!B289,"")</f>
        <v/>
      </c>
      <c r="E288" s="8" t="str">
        <f>IF(EXACT(D288, ""), VLOOKUP(C288,'Nomenclador de Procedimientos y'!$C$2:$D$3877,2,FALSE), VLOOKUP(D288,'Robles-SF'!$B$4:$C$3696,2,FALSE))</f>
        <v>UNIDAD DE SHOCK TRAUMA - POR ATENCION</v>
      </c>
    </row>
    <row r="289" spans="2:5" x14ac:dyDescent="0.25">
      <c r="B289" s="6" t="str">
        <f>VLOOKUP('Robles-SF'!B290,'Nomenclador de Procedimientos y'!$C$2:$D$3877,1,FALSE)</f>
        <v>420101</v>
      </c>
      <c r="C289" s="6" t="str">
        <f t="shared" si="4"/>
        <v>420101</v>
      </c>
      <c r="D289" s="6" t="str">
        <f>IF(ISNA(B289),'Robles-SF'!B290,"")</f>
        <v/>
      </c>
      <c r="E289" s="8" t="str">
        <f>IF(EXACT(D289, ""), VLOOKUP(C289,'Nomenclador de Procedimientos y'!$C$2:$D$3877,2,FALSE), VLOOKUP(D289,'Robles-SF'!$B$4:$C$3696,2,FALSE))</f>
        <v>ATENCION DEL RECIEN NACIDO -HASTA 3 DIAS **</v>
      </c>
    </row>
    <row r="290" spans="2:5" x14ac:dyDescent="0.25">
      <c r="B290" s="6" t="str">
        <f>VLOOKUP('Robles-SF'!B291,'Nomenclador de Procedimientos y'!$C$2:$D$3877,1,FALSE)</f>
        <v>420102</v>
      </c>
      <c r="C290" s="6" t="str">
        <f t="shared" si="4"/>
        <v>420102</v>
      </c>
      <c r="D290" s="6" t="str">
        <f>IF(ISNA(B290),'Robles-SF'!B291,"")</f>
        <v/>
      </c>
      <c r="E290" s="8" t="str">
        <f>IF(EXACT(D290, ""), VLOOKUP(C290,'Nomenclador de Procedimientos y'!$C$2:$D$3877,2,FALSE), VLOOKUP(D290,'Robles-SF'!$B$4:$C$3696,2,FALSE))</f>
        <v>ATENCION DEL RECIEN NACIDO - POR 4 DIAS    **</v>
      </c>
    </row>
    <row r="291" spans="2:5" x14ac:dyDescent="0.25">
      <c r="B291" s="6" t="e">
        <f>VLOOKUP('Robles-SF'!B292,'Nomenclador de Procedimientos y'!$C$2:$D$3877,1,FALSE)</f>
        <v>#N/A</v>
      </c>
      <c r="C291" s="6" t="str">
        <f t="shared" si="4"/>
        <v/>
      </c>
      <c r="D291" s="6" t="str">
        <f>IF(ISNA(B291),'Robles-SF'!B292,"")</f>
        <v>230227</v>
      </c>
      <c r="E291" s="8" t="str">
        <f>IF(EXACT(D291, ""), VLOOKUP(C291,'Nomenclador de Procedimientos y'!$C$2:$D$3877,2,FALSE), VLOOKUP(D291,'Robles-SF'!$B$4:$C$3696,2,FALSE))</f>
        <v>ATERECTOMIA DIRECCIONAL</v>
      </c>
    </row>
    <row r="292" spans="2:5" x14ac:dyDescent="0.25">
      <c r="B292" s="6" t="e">
        <f>VLOOKUP('Robles-SF'!B293,'Nomenclador de Procedimientos y'!$C$2:$D$3877,1,FALSE)</f>
        <v>#N/A</v>
      </c>
      <c r="C292" s="6" t="str">
        <f t="shared" si="4"/>
        <v/>
      </c>
      <c r="D292" s="6" t="str">
        <f>IF(ISNA(B292),'Robles-SF'!B293,"")</f>
        <v>230226</v>
      </c>
      <c r="E292" s="8" t="str">
        <f>IF(EXACT(D292, ""), VLOOKUP(C292,'Nomenclador de Procedimientos y'!$C$2:$D$3877,2,FALSE), VLOOKUP(D292,'Robles-SF'!$B$4:$C$3696,2,FALSE))</f>
        <v>ATERECTOMIA ROTACIONAL</v>
      </c>
    </row>
    <row r="293" spans="2:5" x14ac:dyDescent="0.25">
      <c r="B293" s="6" t="e">
        <f>VLOOKUP('Robles-SF'!B294,'Nomenclador de Procedimientos y'!$C$2:$D$3877,1,FALSE)</f>
        <v>#N/A</v>
      </c>
      <c r="C293" s="6" t="str">
        <f t="shared" si="4"/>
        <v/>
      </c>
      <c r="D293" s="6" t="str">
        <f>IF(ISNA(B293),'Robles-SF'!B294,"")</f>
        <v>030406</v>
      </c>
      <c r="E293" s="8" t="str">
        <f>IF(EXACT(D293, ""), VLOOKUP(C293,'Nomenclador de Procedimientos y'!$C$2:$D$3877,2,FALSE), VLOOKUP(D293,'Robles-SF'!$B$4:$C$3696,2,FALSE))</f>
        <v>ATRESIA DE COANAS - PERMEABILIZACION POR ACCESO PALATINO</v>
      </c>
    </row>
    <row r="294" spans="2:5" x14ac:dyDescent="0.25">
      <c r="B294" s="6" t="e">
        <f>VLOOKUP('Robles-SF'!B295,'Nomenclador de Procedimientos y'!$C$2:$D$3877,1,FALSE)</f>
        <v>#N/A</v>
      </c>
      <c r="C294" s="6" t="str">
        <f t="shared" si="4"/>
        <v/>
      </c>
      <c r="D294" s="6" t="str">
        <f>IF(ISNA(B294),'Robles-SF'!B295,"")</f>
        <v>230207</v>
      </c>
      <c r="E294" s="8" t="str">
        <f>IF(EXACT(D294, ""), VLOOKUP(C294,'Nomenclador de Procedimientos y'!$C$2:$D$3877,2,FALSE), VLOOKUP(D294,'Robles-SF'!$B$4:$C$3696,2,FALSE))</f>
        <v>ATRIOSEPTOSTOMIA (RASHKIND)</v>
      </c>
    </row>
    <row r="295" spans="2:5" x14ac:dyDescent="0.25">
      <c r="B295" s="6" t="e">
        <f>VLOOKUP('Robles-SF'!B296,'Nomenclador de Procedimientos y'!$C$2:$D$3877,1,FALSE)</f>
        <v>#N/A</v>
      </c>
      <c r="C295" s="6" t="str">
        <f t="shared" si="4"/>
        <v/>
      </c>
      <c r="D295" s="6" t="str">
        <f>IF(ISNA(B295),'Robles-SF'!B296,"")</f>
        <v>1</v>
      </c>
      <c r="E295" s="8" t="str">
        <f>IF(EXACT(D295, ""), VLOOKUP(C295,'Nomenclador de Procedimientos y'!$C$2:$D$3877,2,FALSE), VLOOKUP(D295,'Robles-SF'!$B$4:$C$3696,2,FALSE))</f>
        <v>11 DEOXYCORTISOL - COMPUESTOS</v>
      </c>
    </row>
    <row r="296" spans="2:5" x14ac:dyDescent="0.25">
      <c r="B296" s="6" t="e">
        <f>VLOOKUP('Robles-SF'!B297,'Nomenclador de Procedimientos y'!$C$2:$D$3877,1,FALSE)</f>
        <v>#N/A</v>
      </c>
      <c r="C296" s="6" t="str">
        <f t="shared" si="4"/>
        <v/>
      </c>
      <c r="D296" s="6" t="str">
        <f>IF(ISNA(B296),'Robles-SF'!B297,"")</f>
        <v>410101</v>
      </c>
      <c r="E296" s="8" t="str">
        <f>IF(EXACT(D296, ""), VLOOKUP(C296,'Nomenclador de Procedimientos y'!$C$2:$D$3877,2,FALSE), VLOOKUP(D296,'Robles-SF'!$B$4:$C$3696,2,FALSE))</f>
        <v>AUDIOMETRIA</v>
      </c>
    </row>
    <row r="297" spans="2:5" x14ac:dyDescent="0.25">
      <c r="B297" s="6" t="e">
        <f>VLOOKUP('Robles-SF'!B298,'Nomenclador de Procedimientos y'!$C$2:$D$3877,1,FALSE)</f>
        <v>#N/A</v>
      </c>
      <c r="C297" s="6" t="str">
        <f t="shared" si="4"/>
        <v/>
      </c>
      <c r="D297" s="6" t="str">
        <f>IF(ISNA(B297),'Robles-SF'!B298,"")</f>
        <v>6747</v>
      </c>
      <c r="E297" s="8" t="str">
        <f>IF(EXACT(D297, ""), VLOOKUP(C297,'Nomenclador de Procedimientos y'!$C$2:$D$3877,2,FALSE), VLOOKUP(D297,'Robles-SF'!$B$4:$C$3696,2,FALSE))</f>
        <v>AUDIOMETRIA</v>
      </c>
    </row>
    <row r="298" spans="2:5" x14ac:dyDescent="0.25">
      <c r="B298" s="6" t="str">
        <f>VLOOKUP('Robles-SF'!B299,'Nomenclador de Procedimientos y'!$C$2:$D$3877,1,FALSE)</f>
        <v>330309</v>
      </c>
      <c r="C298" s="6" t="str">
        <f t="shared" si="4"/>
        <v>330309</v>
      </c>
      <c r="D298" s="6" t="str">
        <f>IF(ISNA(B298),'Robles-SF'!B299,"")</f>
        <v/>
      </c>
      <c r="E298" s="8" t="str">
        <f>IF(EXACT(D298, ""), VLOOKUP(C298,'Nomenclador de Procedimientos y'!$C$2:$D$3877,2,FALSE), VLOOKUP(D298,'Robles-SF'!$B$4:$C$3696,2,FALSE))</f>
        <v>OTROS CULTIVOS - INCLUYE EXAMEN DIRECTO Y ANTIBIOGRAMA</v>
      </c>
    </row>
    <row r="299" spans="2:5" x14ac:dyDescent="0.25">
      <c r="B299" s="6" t="str">
        <f>VLOOKUP('Robles-SF'!B300,'Nomenclador de Procedimientos y'!$C$2:$D$3877,1,FALSE)</f>
        <v>280405</v>
      </c>
      <c r="C299" s="6" t="str">
        <f t="shared" si="4"/>
        <v>280405</v>
      </c>
      <c r="D299" s="6" t="str">
        <f>IF(ISNA(B299),'Robles-SF'!B300,"")</f>
        <v/>
      </c>
      <c r="E299" s="8" t="str">
        <f>IF(EXACT(D299, ""), VLOOKUP(C299,'Nomenclador de Procedimientos y'!$C$2:$D$3877,2,FALSE), VLOOKUP(D299,'Robles-SF'!$B$4:$C$3696,2,FALSE))</f>
        <v>AZUCARES REDUCTORES</v>
      </c>
    </row>
    <row r="300" spans="2:5" x14ac:dyDescent="0.25">
      <c r="B300" s="6" t="str">
        <f>VLOOKUP('Robles-SF'!B301,'Nomenclador de Procedimientos y'!$C$2:$D$3877,1,FALSE)</f>
        <v>330303</v>
      </c>
      <c r="C300" s="6" t="str">
        <f t="shared" si="4"/>
        <v>330303</v>
      </c>
      <c r="D300" s="6" t="str">
        <f>IF(ISNA(B300),'Robles-SF'!B301,"")</f>
        <v/>
      </c>
      <c r="E300" s="8" t="str">
        <f>IF(EXACT(D300, ""), VLOOKUP(C300,'Nomenclador de Procedimientos y'!$C$2:$D$3877,2,FALSE), VLOOKUP(D300,'Robles-SF'!$B$4:$C$3696,2,FALSE))</f>
        <v>BILICULTIVO- INCLUYE EXAMEN DIRECTO Y ANTIBIOGRAMA</v>
      </c>
    </row>
    <row r="301" spans="2:5" x14ac:dyDescent="0.25">
      <c r="B301" s="6" t="e">
        <f>VLOOKUP('Robles-SF'!B302,'Nomenclador de Procedimientos y'!$C$2:$D$3877,1,FALSE)</f>
        <v>#N/A</v>
      </c>
      <c r="C301" s="6" t="str">
        <f t="shared" si="4"/>
        <v/>
      </c>
      <c r="D301" s="6" t="str">
        <f>IF(ISNA(B301),'Robles-SF'!B302,"")</f>
        <v>400115</v>
      </c>
      <c r="E301" s="8" t="str">
        <f>IF(EXACT(D301, ""), VLOOKUP(C301,'Nomenclador de Procedimientos y'!$C$2:$D$3877,2,FALSE), VLOOKUP(D301,'Robles-SF'!$B$4:$C$3696,2,FALSE))</f>
        <v>BALANCE MUSCULAR</v>
      </c>
    </row>
    <row r="302" spans="2:5" x14ac:dyDescent="0.25">
      <c r="B302" s="6" t="e">
        <f>VLOOKUP('Robles-SF'!B303,'Nomenclador de Procedimientos y'!$C$2:$D$3877,1,FALSE)</f>
        <v>#N/A</v>
      </c>
      <c r="C302" s="6" t="str">
        <f t="shared" si="4"/>
        <v/>
      </c>
      <c r="D302" s="6" t="str">
        <f>IF(ISNA(B302),'Robles-SF'!B303,"")</f>
        <v>230107</v>
      </c>
      <c r="E302" s="8" t="str">
        <f>IF(EXACT(D302, ""), VLOOKUP(C302,'Nomenclador de Procedimientos y'!$C$2:$D$3877,2,FALSE), VLOOKUP(D302,'Robles-SF'!$B$4:$C$3696,2,FALSE))</f>
        <v>BALISTOCARDIOGRAMA</v>
      </c>
    </row>
    <row r="303" spans="2:5" x14ac:dyDescent="0.25">
      <c r="B303" s="6" t="e">
        <f>VLOOKUP('Robles-SF'!B304,'Nomenclador de Procedimientos y'!$C$2:$D$3877,1,FALSE)</f>
        <v>#N/A</v>
      </c>
      <c r="C303" s="6" t="str">
        <f t="shared" si="4"/>
        <v/>
      </c>
      <c r="D303" s="6" t="str">
        <f>IF(ISNA(B303),'Robles-SF'!B304,"")</f>
        <v>1</v>
      </c>
      <c r="E303" s="8" t="str">
        <f>IF(EXACT(D303, ""), VLOOKUP(C303,'Nomenclador de Procedimientos y'!$C$2:$D$3877,2,FALSE), VLOOKUP(D303,'Robles-SF'!$B$4:$C$3696,2,FALSE))</f>
        <v>11 DEOXYCORTISOL - COMPUESTOS</v>
      </c>
    </row>
    <row r="304" spans="2:5" x14ac:dyDescent="0.25">
      <c r="B304" s="6" t="e">
        <f>VLOOKUP('Robles-SF'!B305,'Nomenclador de Procedimientos y'!$C$2:$D$3877,1,FALSE)</f>
        <v>#N/A</v>
      </c>
      <c r="C304" s="6" t="str">
        <f t="shared" si="4"/>
        <v/>
      </c>
      <c r="D304" s="6" t="str">
        <f>IF(ISNA(B304),'Robles-SF'!B305,"")</f>
        <v>280112</v>
      </c>
      <c r="E304" s="8" t="str">
        <f>IF(EXACT(D304, ""), VLOOKUP(C304,'Nomenclador de Procedimientos y'!$C$2:$D$3877,2,FALSE), VLOOKUP(D304,'Robles-SF'!$B$4:$C$3696,2,FALSE))</f>
        <v>BANDA DE ALTA RESOLUCION 'BRDU'</v>
      </c>
    </row>
    <row r="305" spans="2:5" x14ac:dyDescent="0.25">
      <c r="B305" s="6" t="e">
        <f>VLOOKUP('Robles-SF'!B306,'Nomenclador de Procedimientos y'!$C$2:$D$3877,1,FALSE)</f>
        <v>#N/A</v>
      </c>
      <c r="C305" s="6" t="str">
        <f t="shared" si="4"/>
        <v/>
      </c>
      <c r="D305" s="6" t="str">
        <f>IF(ISNA(B305),'Robles-SF'!B306,"")</f>
        <v>280110</v>
      </c>
      <c r="E305" s="8" t="str">
        <f>IF(EXACT(D305, ""), VLOOKUP(C305,'Nomenclador de Procedimientos y'!$C$2:$D$3877,2,FALSE), VLOOKUP(D305,'Robles-SF'!$B$4:$C$3696,2,FALSE))</f>
        <v>BANDAS DE FLUORESCENCIA</v>
      </c>
    </row>
    <row r="306" spans="2:5" x14ac:dyDescent="0.25">
      <c r="B306" s="6" t="e">
        <f>VLOOKUP('Robles-SF'!B307,'Nomenclador de Procedimientos y'!$C$2:$D$3877,1,FALSE)</f>
        <v>#N/A</v>
      </c>
      <c r="C306" s="6" t="str">
        <f t="shared" si="4"/>
        <v/>
      </c>
      <c r="D306" s="6" t="str">
        <f>IF(ISNA(B306),'Robles-SF'!B307,"")</f>
        <v>280108</v>
      </c>
      <c r="E306" s="8" t="str">
        <f>IF(EXACT(D306, ""), VLOOKUP(C306,'Nomenclador de Procedimientos y'!$C$2:$D$3877,2,FALSE), VLOOKUP(D306,'Robles-SF'!$B$4:$C$3696,2,FALSE))</f>
        <v>BANDAS 'G'</v>
      </c>
    </row>
    <row r="307" spans="2:5" x14ac:dyDescent="0.25">
      <c r="B307" s="6" t="e">
        <f>VLOOKUP('Robles-SF'!B308,'Nomenclador de Procedimientos y'!$C$2:$D$3877,1,FALSE)</f>
        <v>#N/A</v>
      </c>
      <c r="C307" s="6" t="str">
        <f t="shared" si="4"/>
        <v/>
      </c>
      <c r="D307" s="6" t="str">
        <f>IF(ISNA(B307),'Robles-SF'!B308,"")</f>
        <v>280109</v>
      </c>
      <c r="E307" s="8" t="str">
        <f>IF(EXACT(D307, ""), VLOOKUP(C307,'Nomenclador de Procedimientos y'!$C$2:$D$3877,2,FALSE), VLOOKUP(D307,'Robles-SF'!$B$4:$C$3696,2,FALSE))</f>
        <v>BANDAS 'Q'</v>
      </c>
    </row>
    <row r="308" spans="2:5" x14ac:dyDescent="0.25">
      <c r="B308" s="6" t="str">
        <f>VLOOKUP('Robles-SF'!B309,'Nomenclador de Procedimientos y'!$C$2:$D$3877,1,FALSE)</f>
        <v>330714</v>
      </c>
      <c r="C308" s="6" t="str">
        <f t="shared" si="4"/>
        <v>330714</v>
      </c>
      <c r="D308" s="6" t="str">
        <f>IF(ISNA(B308),'Robles-SF'!B309,"")</f>
        <v/>
      </c>
      <c r="E308" s="8" t="str">
        <f>IF(EXACT(D308, ""), VLOOKUP(C308,'Nomenclador de Procedimientos y'!$C$2:$D$3877,2,FALSE), VLOOKUP(D308,'Robles-SF'!$B$4:$C$3696,2,FALSE))</f>
        <v>BENZODIAZEPINA</v>
      </c>
    </row>
    <row r="309" spans="2:5" x14ac:dyDescent="0.25">
      <c r="B309" s="6" t="str">
        <f>VLOOKUP('Robles-SF'!B310,'Nomenclador de Procedimientos y'!$C$2:$D$3877,1,FALSE)</f>
        <v>330904</v>
      </c>
      <c r="C309" s="6" t="str">
        <f t="shared" si="4"/>
        <v>330904</v>
      </c>
      <c r="D309" s="6" t="str">
        <f>IF(ISNA(B309),'Robles-SF'!B310,"")</f>
        <v/>
      </c>
      <c r="E309" s="8" t="str">
        <f>IF(EXACT(D309, ""), VLOOKUP(C309,'Nomenclador de Procedimientos y'!$C$2:$D$3877,2,FALSE), VLOOKUP(D309,'Robles-SF'!$B$4:$C$3696,2,FALSE))</f>
        <v>BETA 2 MICROGLOBULINA</v>
      </c>
    </row>
    <row r="310" spans="2:5" x14ac:dyDescent="0.25">
      <c r="B310" s="6" t="e">
        <f>VLOOKUP('Robles-SF'!B311,'Nomenclador de Procedimientos y'!$C$2:$D$3877,1,FALSE)</f>
        <v>#N/A</v>
      </c>
      <c r="C310" s="6" t="str">
        <f t="shared" si="4"/>
        <v/>
      </c>
      <c r="D310" s="6" t="str">
        <f>IF(ISNA(B310),'Robles-SF'!B311,"")</f>
        <v>1</v>
      </c>
      <c r="E310" s="8" t="str">
        <f>IF(EXACT(D310, ""), VLOOKUP(C310,'Nomenclador de Procedimientos y'!$C$2:$D$3877,2,FALSE), VLOOKUP(D310,'Robles-SF'!$B$4:$C$3696,2,FALSE))</f>
        <v>11 DEOXYCORTISOL - COMPUESTOS</v>
      </c>
    </row>
    <row r="311" spans="2:5" x14ac:dyDescent="0.25">
      <c r="B311" s="6" t="e">
        <f>VLOOKUP('Robles-SF'!B312,'Nomenclador de Procedimientos y'!$C$2:$D$3877,1,FALSE)</f>
        <v>#N/A</v>
      </c>
      <c r="C311" s="6" t="str">
        <f t="shared" si="4"/>
        <v/>
      </c>
      <c r="D311" s="6" t="str">
        <f>IF(ISNA(B311),'Robles-SF'!B312,"")</f>
        <v>1</v>
      </c>
      <c r="E311" s="8" t="str">
        <f>IF(EXACT(D311, ""), VLOOKUP(C311,'Nomenclador de Procedimientos y'!$C$2:$D$3877,2,FALSE), VLOOKUP(D311,'Robles-SF'!$B$4:$C$3696,2,FALSE))</f>
        <v>11 DEOXYCORTISOL - COMPUESTOS</v>
      </c>
    </row>
    <row r="312" spans="2:5" x14ac:dyDescent="0.25">
      <c r="B312" s="6" t="e">
        <f>VLOOKUP('Robles-SF'!B313,'Nomenclador de Procedimientos y'!$C$2:$D$3877,1,FALSE)</f>
        <v>#N/A</v>
      </c>
      <c r="C312" s="6" t="str">
        <f t="shared" si="4"/>
        <v/>
      </c>
      <c r="D312" s="6" t="str">
        <f>IF(ISNA(B312),'Robles-SF'!B313,"")</f>
        <v>0</v>
      </c>
      <c r="E312" s="8" t="str">
        <f>IF(EXACT(D312, ""), VLOOKUP(C312,'Nomenclador de Procedimientos y'!$C$2:$D$3877,2,FALSE), VLOOKUP(D312,'Robles-SF'!$B$4:$C$3696,2,FALSE))</f>
        <v xml:space="preserve">AMPUTACION DE PIE COMPLICADO </v>
      </c>
    </row>
    <row r="313" spans="2:5" x14ac:dyDescent="0.25">
      <c r="B313" s="6" t="str">
        <f>VLOOKUP('Robles-SF'!B314,'Nomenclador de Procedimientos y'!$C$2:$D$3877,1,FALSE)</f>
        <v>330910</v>
      </c>
      <c r="C313" s="6" t="str">
        <f t="shared" si="4"/>
        <v>330910</v>
      </c>
      <c r="D313" s="6" t="str">
        <f>IF(ISNA(B313),'Robles-SF'!B314,"")</f>
        <v/>
      </c>
      <c r="E313" s="8" t="str">
        <f>IF(EXACT(D313, ""), VLOOKUP(C313,'Nomenclador de Procedimientos y'!$C$2:$D$3877,2,FALSE), VLOOKUP(D313,'Robles-SF'!$B$4:$C$3696,2,FALSE))</f>
        <v>BETA HCG ANTISUBUNIDAD</v>
      </c>
    </row>
    <row r="314" spans="2:5" x14ac:dyDescent="0.25">
      <c r="B314" s="6" t="str">
        <f>VLOOKUP('Robles-SF'!B315,'Nomenclador de Procedimientos y'!$C$2:$D$3877,1,FALSE)</f>
        <v>330303</v>
      </c>
      <c r="C314" s="6" t="str">
        <f t="shared" si="4"/>
        <v>330303</v>
      </c>
      <c r="D314" s="6" t="str">
        <f>IF(ISNA(B314),'Robles-SF'!B315,"")</f>
        <v/>
      </c>
      <c r="E314" s="8" t="str">
        <f>IF(EXACT(D314, ""), VLOOKUP(C314,'Nomenclador de Procedimientos y'!$C$2:$D$3877,2,FALSE), VLOOKUP(D314,'Robles-SF'!$B$4:$C$3696,2,FALSE))</f>
        <v>BILICULTIVO- INCLUYE EXAMEN DIRECTO Y ANTIBIOGRAMA</v>
      </c>
    </row>
    <row r="315" spans="2:5" x14ac:dyDescent="0.25">
      <c r="B315" s="6" t="str">
        <f>VLOOKUP('Robles-SF'!B316,'Nomenclador de Procedimientos y'!$C$2:$D$3877,1,FALSE)</f>
        <v>330103</v>
      </c>
      <c r="C315" s="6" t="str">
        <f t="shared" si="4"/>
        <v>330103</v>
      </c>
      <c r="D315" s="6" t="str">
        <f>IF(ISNA(B315),'Robles-SF'!B316,"")</f>
        <v/>
      </c>
      <c r="E315" s="8" t="str">
        <f>IF(EXACT(D315, ""), VLOOKUP(C315,'Nomenclador de Procedimientos y'!$C$2:$D$3877,2,FALSE), VLOOKUP(D315,'Robles-SF'!$B$4:$C$3696,2,FALSE))</f>
        <v>BILIRRUBINAS FRACCIONARIAS</v>
      </c>
    </row>
    <row r="316" spans="2:5" x14ac:dyDescent="0.25">
      <c r="B316" s="6" t="str">
        <f>VLOOKUP('Robles-SF'!B317,'Nomenclador de Procedimientos y'!$C$2:$D$3877,1,FALSE)</f>
        <v>400116</v>
      </c>
      <c r="C316" s="6" t="str">
        <f t="shared" si="4"/>
        <v>400116</v>
      </c>
      <c r="D316" s="6" t="str">
        <f>IF(ISNA(B316),'Robles-SF'!B317,"")</f>
        <v/>
      </c>
      <c r="E316" s="8" t="str">
        <f>IF(EXACT(D316, ""), VLOOKUP(C316,'Nomenclador de Procedimientos y'!$C$2:$D$3877,2,FALSE), VLOOKUP(D316,'Robles-SF'!$B$4:$C$3696,2,FALSE))</f>
        <v>CURVA DE PRESION INTRAOCULAR</v>
      </c>
    </row>
    <row r="317" spans="2:5" x14ac:dyDescent="0.25">
      <c r="B317" s="6" t="str">
        <f>VLOOKUP('Robles-SF'!B318,'Nomenclador de Procedimientos y'!$C$2:$D$3877,1,FALSE)</f>
        <v>210201</v>
      </c>
      <c r="C317" s="6" t="str">
        <f t="shared" si="4"/>
        <v>210201</v>
      </c>
      <c r="D317" s="6" t="str">
        <f>IF(ISNA(B317),'Robles-SF'!B318,"")</f>
        <v/>
      </c>
      <c r="E317" s="8" t="str">
        <f>IF(EXACT(D317, ""), VLOOKUP(C317,'Nomenclador de Procedimientos y'!$C$2:$D$3877,2,FALSE), VLOOKUP(D317,'Robles-SF'!$B$4:$C$3696,2,FALSE))</f>
        <v>BIOPSIA</v>
      </c>
    </row>
    <row r="318" spans="2:5" x14ac:dyDescent="0.25">
      <c r="B318" s="6" t="e">
        <f>VLOOKUP('Robles-SF'!B319,'Nomenclador de Procedimientos y'!$C$2:$D$3877,1,FALSE)</f>
        <v>#N/A</v>
      </c>
      <c r="C318" s="6" t="str">
        <f t="shared" si="4"/>
        <v/>
      </c>
      <c r="D318" s="6" t="str">
        <f>IF(ISNA(B318),'Robles-SF'!B319,"")</f>
        <v>010901</v>
      </c>
      <c r="E318" s="8" t="str">
        <f>IF(EXACT(D318, ""), VLOOKUP(C318,'Nomenclador de Procedimientos y'!$C$2:$D$3877,2,FALSE), VLOOKUP(D318,'Robles-SF'!$B$4:$C$3696,2,FALSE))</f>
        <v>BIOPSIA / ASPIRACION / EXCERESIS DE LESION INTRACRANEAL (EXCEPTO REGION PINEAL O TALLO CEREBRAL - INCLUYE AGUJERO DE TREPANACION)</v>
      </c>
    </row>
    <row r="319" spans="2:5" x14ac:dyDescent="0.25">
      <c r="B319" s="6" t="e">
        <f>VLOOKUP('Robles-SF'!B320,'Nomenclador de Procedimientos y'!$C$2:$D$3877,1,FALSE)</f>
        <v>#N/A</v>
      </c>
      <c r="C319" s="6" t="str">
        <f t="shared" si="4"/>
        <v/>
      </c>
      <c r="D319" s="6" t="str">
        <f>IF(ISNA(B319),'Robles-SF'!B320,"")</f>
        <v>010902</v>
      </c>
      <c r="E319" s="8" t="str">
        <f>IF(EXACT(D319, ""), VLOOKUP(C319,'Nomenclador de Procedimientos y'!$C$2:$D$3877,2,FALSE), VLOOKUP(D319,'Robles-SF'!$B$4:$C$3696,2,FALSE))</f>
        <v>BIOPSIA / ASPIRACION / EXCERESIS DE LESION INTRACRANEAL DE REGION PINEAL O TALLO CEREBRAL (INCLUYE AGUJERO DE TREPANACION)</v>
      </c>
    </row>
    <row r="320" spans="2:5" x14ac:dyDescent="0.25">
      <c r="B320" s="6" t="e">
        <f>VLOOKUP('Robles-SF'!B321,'Nomenclador de Procedimientos y'!$C$2:$D$3877,1,FALSE)</f>
        <v>#N/A</v>
      </c>
      <c r="C320" s="6" t="str">
        <f t="shared" si="4"/>
        <v/>
      </c>
      <c r="D320" s="6" t="str">
        <f>IF(ISNA(B320),'Robles-SF'!B321,"")</f>
        <v>441229</v>
      </c>
      <c r="E320" s="8" t="str">
        <f>IF(EXACT(D320, ""), VLOOKUP(C320,'Nomenclador de Procedimientos y'!$C$2:$D$3877,2,FALSE), VLOOKUP(D320,'Robles-SF'!$B$4:$C$3696,2,FALSE))</f>
        <v>BIOPSIA / DRENAJE DIRIGIDOS CON CONTROL DE IMAGENES</v>
      </c>
    </row>
    <row r="321" spans="2:5" x14ac:dyDescent="0.25">
      <c r="B321" s="6" t="str">
        <f>VLOOKUP('Robles-SF'!B322,'Nomenclador de Procedimientos y'!$C$2:$D$3877,1,FALSE)</f>
        <v>210207</v>
      </c>
      <c r="C321" s="6" t="str">
        <f t="shared" si="4"/>
        <v>210207</v>
      </c>
      <c r="D321" s="6" t="str">
        <f>IF(ISNA(B321),'Robles-SF'!B322,"")</f>
        <v/>
      </c>
      <c r="E321" s="8" t="str">
        <f>IF(EXACT(D321, ""), VLOOKUP(C321,'Nomenclador de Procedimientos y'!$C$2:$D$3877,2,FALSE), VLOOKUP(D321,'Robles-SF'!$B$4:$C$3696,2,FALSE))</f>
        <v>BIOPSIA ASPIRACION CON AGUJA FINA</v>
      </c>
    </row>
    <row r="322" spans="2:5" x14ac:dyDescent="0.25">
      <c r="B322" s="6" t="e">
        <f>VLOOKUP('Robles-SF'!B323,'Nomenclador de Procedimientos y'!$C$2:$D$3877,1,FALSE)</f>
        <v>#N/A</v>
      </c>
      <c r="C322" s="6" t="str">
        <f t="shared" si="4"/>
        <v/>
      </c>
      <c r="D322" s="6" t="str">
        <f>IF(ISNA(B322),'Robles-SF'!B323,"")</f>
        <v>440952</v>
      </c>
      <c r="E322" s="8" t="str">
        <f>IF(EXACT(D322, ""), VLOOKUP(C322,'Nomenclador de Procedimientos y'!$C$2:$D$3877,2,FALSE), VLOOKUP(D322,'Robles-SF'!$B$4:$C$3696,2,FALSE))</f>
        <v>BIOPSIA DE CERVIX</v>
      </c>
    </row>
    <row r="323" spans="2:5" x14ac:dyDescent="0.25">
      <c r="B323" s="6" t="str">
        <f>VLOOKUP('Robles-SF'!B324,'Nomenclador de Procedimientos y'!$C$2:$D$3877,1,FALSE)</f>
        <v>100201</v>
      </c>
      <c r="C323" s="6" t="str">
        <f t="shared" si="4"/>
        <v>100201</v>
      </c>
      <c r="D323" s="6" t="str">
        <f>IF(ISNA(B323),'Robles-SF'!B324,"")</f>
        <v/>
      </c>
      <c r="E323" s="8" t="str">
        <f>IF(EXACT(D323, ""), VLOOKUP(C323,'Nomenclador de Procedimientos y'!$C$2:$D$3877,2,FALSE), VLOOKUP(D323,'Robles-SF'!$B$4:$C$3696,2,FALSE))</f>
        <v>BIOPSIA DE ENDOMETRIO / CERVIX - SIN DILATACION CON HISTEROLISIS</v>
      </c>
    </row>
    <row r="324" spans="2:5" x14ac:dyDescent="0.25">
      <c r="B324" s="6" t="str">
        <f>VLOOKUP('Robles-SF'!B325,'Nomenclador de Procedimientos y'!$C$2:$D$3877,1,FALSE)</f>
        <v>090604</v>
      </c>
      <c r="C324" s="6" t="str">
        <f t="shared" ref="C324:C387" si="5">IF(ISNA(B324),"",B324)</f>
        <v>090604</v>
      </c>
      <c r="D324" s="6" t="str">
        <f>IF(ISNA(B324),'Robles-SF'!B325,"")</f>
        <v/>
      </c>
      <c r="E324" s="8" t="str">
        <f>IF(EXACT(D324, ""), VLOOKUP(C324,'Nomenclador de Procedimientos y'!$C$2:$D$3877,2,FALSE), VLOOKUP(D324,'Robles-SF'!$B$4:$C$3696,2,FALSE))</f>
        <v>BIOPSIA DE EPIDIDIMO,DRENAJE</v>
      </c>
    </row>
    <row r="325" spans="2:5" x14ac:dyDescent="0.25">
      <c r="B325" s="6" t="e">
        <f>VLOOKUP('Robles-SF'!B326,'Nomenclador de Procedimientos y'!$C$2:$D$3877,1,FALSE)</f>
        <v>#N/A</v>
      </c>
      <c r="C325" s="6" t="str">
        <f t="shared" si="5"/>
        <v/>
      </c>
      <c r="D325" s="6" t="str">
        <f>IF(ISNA(B325),'Robles-SF'!B326,"")</f>
        <v>300103</v>
      </c>
      <c r="E325" s="8" t="str">
        <f>IF(EXACT(D325, ""), VLOOKUP(C325,'Nomenclador de Procedimientos y'!$C$2:$D$3877,2,FALSE), VLOOKUP(D325,'Robles-SF'!$B$4:$C$3696,2,FALSE))</f>
        <v>BIOPSIA DE HUESO</v>
      </c>
    </row>
    <row r="326" spans="2:5" x14ac:dyDescent="0.25">
      <c r="B326" s="6" t="e">
        <f>VLOOKUP('Robles-SF'!B327,'Nomenclador de Procedimientos y'!$C$2:$D$3877,1,FALSE)</f>
        <v>#N/A</v>
      </c>
      <c r="C326" s="6" t="str">
        <f t="shared" si="5"/>
        <v/>
      </c>
      <c r="D326" s="6" t="str">
        <f>IF(ISNA(B326),'Robles-SF'!B327,"")</f>
        <v>010112</v>
      </c>
      <c r="E326" s="8" t="str">
        <f>IF(EXACT(D326, ""), VLOOKUP(C326,'Nomenclador de Procedimientos y'!$C$2:$D$3877,2,FALSE), VLOOKUP(D326,'Robles-SF'!$B$4:$C$3696,2,FALSE))</f>
        <v>BIOPSIA DE LESION DE HUESOS DEL CRANEO</v>
      </c>
    </row>
    <row r="327" spans="2:5" x14ac:dyDescent="0.25">
      <c r="B327" s="6" t="e">
        <f>VLOOKUP('Robles-SF'!B328,'Nomenclador de Procedimientos y'!$C$2:$D$3877,1,FALSE)</f>
        <v>#N/A</v>
      </c>
      <c r="C327" s="6" t="str">
        <f t="shared" si="5"/>
        <v/>
      </c>
      <c r="D327" s="6" t="str">
        <f>IF(ISNA(B327),'Robles-SF'!B328,"")</f>
        <v>441243</v>
      </c>
      <c r="E327" s="8" t="str">
        <f>IF(EXACT(D327, ""), VLOOKUP(C327,'Nomenclador de Procedimientos y'!$C$2:$D$3877,2,FALSE), VLOOKUP(D327,'Robles-SF'!$B$4:$C$3696,2,FALSE))</f>
        <v>BIOPSIA DE LESIONES CRANEALES CON ASISTENCIA DE IMAGENES</v>
      </c>
    </row>
    <row r="328" spans="2:5" x14ac:dyDescent="0.25">
      <c r="B328" s="6" t="e">
        <f>VLOOKUP('Robles-SF'!B329,'Nomenclador de Procedimientos y'!$C$2:$D$3877,1,FALSE)</f>
        <v>#N/A</v>
      </c>
      <c r="C328" s="6" t="str">
        <f t="shared" si="5"/>
        <v/>
      </c>
      <c r="D328" s="6" t="str">
        <f>IF(ISNA(B328),'Robles-SF'!B329,"")</f>
        <v>441244</v>
      </c>
      <c r="E328" s="8" t="str">
        <f>IF(EXACT(D328, ""), VLOOKUP(C328,'Nomenclador de Procedimientos y'!$C$2:$D$3877,2,FALSE), VLOOKUP(D328,'Robles-SF'!$B$4:$C$3696,2,FALSE))</f>
        <v>BIOPSIA DE LESIONES VERTEBRALES CON ASISTENCIA DE IMAGENES</v>
      </c>
    </row>
    <row r="329" spans="2:5" x14ac:dyDescent="0.25">
      <c r="B329" s="6" t="e">
        <f>VLOOKUP('Robles-SF'!B330,'Nomenclador de Procedimientos y'!$C$2:$D$3877,1,FALSE)</f>
        <v>#N/A</v>
      </c>
      <c r="C329" s="6" t="str">
        <f t="shared" si="5"/>
        <v/>
      </c>
      <c r="D329" s="6" t="str">
        <f>IF(ISNA(B329),'Robles-SF'!B330,"")</f>
        <v>010507</v>
      </c>
      <c r="E329" s="8" t="str">
        <f>IF(EXACT(D329, ""), VLOOKUP(C329,'Nomenclador de Procedimientos y'!$C$2:$D$3877,2,FALSE), VLOOKUP(D329,'Robles-SF'!$B$4:$C$3696,2,FALSE))</f>
        <v>BIOPSIA DE NERVIO</v>
      </c>
    </row>
    <row r="330" spans="2:5" x14ac:dyDescent="0.25">
      <c r="B330" s="6" t="str">
        <f>VLOOKUP('Robles-SF'!B331,'Nomenclador de Procedimientos y'!$C$2:$D$3877,1,FALSE)</f>
        <v>110103</v>
      </c>
      <c r="C330" s="6" t="str">
        <f t="shared" si="5"/>
        <v>110103</v>
      </c>
      <c r="D330" s="6" t="str">
        <f>IF(ISNA(B330),'Robles-SF'!B331,"")</f>
        <v/>
      </c>
      <c r="E330" s="8" t="str">
        <f>IF(EXACT(D330, ""), VLOOKUP(C330,'Nomenclador de Procedimientos y'!$C$2:$D$3877,2,FALSE), VLOOKUP(D330,'Robles-SF'!$B$4:$C$3696,2,FALSE))</f>
        <v>BIOPSIA DE PIEL Y/O TEJ. CEL. SUB-CUTANEO</v>
      </c>
    </row>
    <row r="331" spans="2:5" x14ac:dyDescent="0.25">
      <c r="B331" s="6" t="str">
        <f>VLOOKUP('Robles-SF'!B332,'Nomenclador de Procedimientos y'!$C$2:$D$3877,1,FALSE)</f>
        <v>090501</v>
      </c>
      <c r="C331" s="6" t="str">
        <f t="shared" si="5"/>
        <v>090501</v>
      </c>
      <c r="D331" s="6" t="str">
        <f>IF(ISNA(B331),'Robles-SF'!B332,"")</f>
        <v/>
      </c>
      <c r="E331" s="8" t="str">
        <f>IF(EXACT(D331, ""), VLOOKUP(C331,'Nomenclador de Procedimientos y'!$C$2:$D$3877,2,FALSE), VLOOKUP(D331,'Robles-SF'!$B$4:$C$3696,2,FALSE))</f>
        <v>BIOPSIA DE TESTICULO</v>
      </c>
    </row>
    <row r="332" spans="2:5" x14ac:dyDescent="0.25">
      <c r="B332" s="6" t="e">
        <f>VLOOKUP('Robles-SF'!B333,'Nomenclador de Procedimientos y'!$C$2:$D$3877,1,FALSE)</f>
        <v>#N/A</v>
      </c>
      <c r="C332" s="6" t="str">
        <f t="shared" si="5"/>
        <v/>
      </c>
      <c r="D332" s="6" t="str">
        <f>IF(ISNA(B332),'Robles-SF'!B333,"")</f>
        <v>100315</v>
      </c>
      <c r="E332" s="8" t="str">
        <f>IF(EXACT(D332, ""), VLOOKUP(C332,'Nomenclador de Procedimientos y'!$C$2:$D$3877,2,FALSE), VLOOKUP(D332,'Robles-SF'!$B$4:$C$3696,2,FALSE))</f>
        <v>BIOPSIA DE VULVA</v>
      </c>
    </row>
    <row r="333" spans="2:5" x14ac:dyDescent="0.25">
      <c r="B333" s="6" t="e">
        <f>VLOOKUP('Robles-SF'!B334,'Nomenclador de Procedimientos y'!$C$2:$D$3877,1,FALSE)</f>
        <v>#N/A</v>
      </c>
      <c r="C333" s="6" t="str">
        <f t="shared" si="5"/>
        <v/>
      </c>
      <c r="D333" s="6" t="str">
        <f>IF(ISNA(B333),'Robles-SF'!B334,"")</f>
        <v>1</v>
      </c>
      <c r="E333" s="8" t="str">
        <f>IF(EXACT(D333, ""), VLOOKUP(C333,'Nomenclador de Procedimientos y'!$C$2:$D$3877,2,FALSE), VLOOKUP(D333,'Robles-SF'!$B$4:$C$3696,2,FALSE))</f>
        <v>11 DEOXYCORTISOL - COMPUESTOS</v>
      </c>
    </row>
    <row r="334" spans="2:5" x14ac:dyDescent="0.25">
      <c r="B334" s="6" t="e">
        <f>VLOOKUP('Robles-SF'!B335,'Nomenclador de Procedimientos y'!$C$2:$D$3877,1,FALSE)</f>
        <v>#N/A</v>
      </c>
      <c r="C334" s="6" t="str">
        <f t="shared" si="5"/>
        <v/>
      </c>
      <c r="D334" s="6" t="str">
        <f>IF(ISNA(B334),'Robles-SF'!B335,"")</f>
        <v>020208</v>
      </c>
      <c r="E334" s="8" t="str">
        <f>IF(EXACT(D334, ""), VLOOKUP(C334,'Nomenclador de Procedimientos y'!$C$2:$D$3877,2,FALSE), VLOOKUP(D334,'Robles-SF'!$B$4:$C$3696,2,FALSE))</f>
        <v>BIOPSIA ESCISIONAL DE TUMOR PALPEBRAL</v>
      </c>
    </row>
    <row r="335" spans="2:5" x14ac:dyDescent="0.25">
      <c r="B335" s="6" t="e">
        <f>VLOOKUP('Robles-SF'!B336,'Nomenclador de Procedimientos y'!$C$2:$D$3877,1,FALSE)</f>
        <v>#N/A</v>
      </c>
      <c r="C335" s="6" t="str">
        <f t="shared" si="5"/>
        <v/>
      </c>
      <c r="D335" s="6" t="str">
        <f>IF(ISNA(B335),'Robles-SF'!B336,"")</f>
        <v>080803</v>
      </c>
      <c r="E335" s="8" t="str">
        <f>IF(EXACT(D335, ""), VLOOKUP(C335,'Nomenclador de Procedimientos y'!$C$2:$D$3877,2,FALSE), VLOOKUP(D335,'Robles-SF'!$B$4:$C$3696,2,FALSE))</f>
        <v>BIOPSIA ESPLENICA TRANSPARIETAL</v>
      </c>
    </row>
    <row r="336" spans="2:5" x14ac:dyDescent="0.25">
      <c r="B336" s="6" t="e">
        <f>VLOOKUP('Robles-SF'!B337,'Nomenclador de Procedimientos y'!$C$2:$D$3877,1,FALSE)</f>
        <v>#N/A</v>
      </c>
      <c r="C336" s="6" t="str">
        <f t="shared" si="5"/>
        <v/>
      </c>
      <c r="D336" s="6" t="str">
        <f>IF(ISNA(B336),'Robles-SF'!B337,"")</f>
        <v>1</v>
      </c>
      <c r="E336" s="8" t="str">
        <f>IF(EXACT(D336, ""), VLOOKUP(C336,'Nomenclador de Procedimientos y'!$C$2:$D$3877,2,FALSE), VLOOKUP(D336,'Robles-SF'!$B$4:$C$3696,2,FALSE))</f>
        <v>11 DEOXYCORTISOL - COMPUESTOS</v>
      </c>
    </row>
    <row r="337" spans="2:5" x14ac:dyDescent="0.25">
      <c r="B337" s="6" t="e">
        <f>VLOOKUP('Robles-SF'!B338,'Nomenclador de Procedimientos y'!$C$2:$D$3877,1,FALSE)</f>
        <v>#N/A</v>
      </c>
      <c r="C337" s="6" t="str">
        <f t="shared" si="5"/>
        <v/>
      </c>
      <c r="D337" s="6" t="str">
        <f>IF(ISNA(B337),'Robles-SF'!B338,"")</f>
        <v>0</v>
      </c>
      <c r="E337" s="8" t="str">
        <f>IF(EXACT(D337, ""), VLOOKUP(C337,'Nomenclador de Procedimientos y'!$C$2:$D$3877,2,FALSE), VLOOKUP(D337,'Robles-SF'!$B$4:$C$3696,2,FALSE))</f>
        <v xml:space="preserve">AMPUTACION DE PIE COMPLICADO </v>
      </c>
    </row>
    <row r="338" spans="2:5" x14ac:dyDescent="0.25">
      <c r="B338" s="6" t="e">
        <f>VLOOKUP('Robles-SF'!B339,'Nomenclador de Procedimientos y'!$C$2:$D$3877,1,FALSE)</f>
        <v>#N/A</v>
      </c>
      <c r="C338" s="6" t="str">
        <f t="shared" si="5"/>
        <v/>
      </c>
      <c r="D338" s="6" t="str">
        <f>IF(ISNA(B338),'Robles-SF'!B339,"")</f>
        <v>110118</v>
      </c>
      <c r="E338" s="8" t="str">
        <f>IF(EXACT(D338, ""), VLOOKUP(C338,'Nomenclador de Procedimientos y'!$C$2:$D$3877,2,FALSE), VLOOKUP(D338,'Robles-SF'!$B$4:$C$3696,2,FALSE))</f>
        <v>BIOPSIA INCISIONAL DE PIEL Y/O TEJIDO CELULAR SUBCUTANEO MAYOR A 15 mm</v>
      </c>
    </row>
    <row r="339" spans="2:5" x14ac:dyDescent="0.25">
      <c r="B339" s="6" t="e">
        <f>VLOOKUP('Robles-SF'!B340,'Nomenclador de Procedimientos y'!$C$2:$D$3877,1,FALSE)</f>
        <v>#N/A</v>
      </c>
      <c r="C339" s="6" t="str">
        <f t="shared" si="5"/>
        <v/>
      </c>
      <c r="D339" s="6" t="str">
        <f>IF(ISNA(B339),'Robles-SF'!B340,"")</f>
        <v>110117</v>
      </c>
      <c r="E339" s="8" t="str">
        <f>IF(EXACT(D339, ""), VLOOKUP(C339,'Nomenclador de Procedimientos y'!$C$2:$D$3877,2,FALSE), VLOOKUP(D339,'Robles-SF'!$B$4:$C$3696,2,FALSE))</f>
        <v>BIOPSIA INCISIONAL DE PIEL Y/O TEJIDO CELULAR SUBCUTANEO MENOR A 15 mm</v>
      </c>
    </row>
    <row r="340" spans="2:5" x14ac:dyDescent="0.25">
      <c r="B340" s="6" t="e">
        <f>VLOOKUP('Robles-SF'!B341,'Nomenclador de Procedimientos y'!$C$2:$D$3877,1,FALSE)</f>
        <v>#N/A</v>
      </c>
      <c r="C340" s="6" t="str">
        <f t="shared" si="5"/>
        <v/>
      </c>
      <c r="D340" s="6" t="str">
        <f>IF(ISNA(B340),'Robles-SF'!B341,"")</f>
        <v>270112</v>
      </c>
      <c r="E340" s="8" t="str">
        <f>IF(EXACT(D340, ""), VLOOKUP(C340,'Nomenclador de Procedimientos y'!$C$2:$D$3877,2,FALSE), VLOOKUP(D340,'Robles-SF'!$B$4:$C$3696,2,FALSE))</f>
        <v>BIOPSIA INTESTINAL</v>
      </c>
    </row>
    <row r="341" spans="2:5" x14ac:dyDescent="0.25">
      <c r="B341" s="6" t="e">
        <f>VLOOKUP('Robles-SF'!B342,'Nomenclador de Procedimientos y'!$C$2:$D$3877,1,FALSE)</f>
        <v>#N/A</v>
      </c>
      <c r="C341" s="6" t="str">
        <f t="shared" si="5"/>
        <v/>
      </c>
      <c r="D341" s="6" t="str">
        <f>IF(ISNA(B341),'Robles-SF'!B342,"")</f>
        <v>020209</v>
      </c>
      <c r="E341" s="8" t="str">
        <f>IF(EXACT(D341, ""), VLOOKUP(C341,'Nomenclador de Procedimientos y'!$C$2:$D$3877,2,FALSE), VLOOKUP(D341,'Robles-SF'!$B$4:$C$3696,2,FALSE))</f>
        <v>BIOPSIA ORBITARIA</v>
      </c>
    </row>
    <row r="342" spans="2:5" x14ac:dyDescent="0.25">
      <c r="B342" s="6" t="e">
        <f>VLOOKUP('Robles-SF'!B343,'Nomenclador de Procedimientos y'!$C$2:$D$3877,1,FALSE)</f>
        <v>#N/A</v>
      </c>
      <c r="C342" s="6" t="str">
        <f t="shared" si="5"/>
        <v/>
      </c>
      <c r="D342" s="6" t="str">
        <f>IF(ISNA(B342),'Robles-SF'!B343,"")</f>
        <v>270111</v>
      </c>
      <c r="E342" s="8" t="str">
        <f>IF(EXACT(D342, ""), VLOOKUP(C342,'Nomenclador de Procedimientos y'!$C$2:$D$3877,2,FALSE), VLOOKUP(D342,'Robles-SF'!$B$4:$C$3696,2,FALSE))</f>
        <v>BIOPSIA PERCUTANEA DE HIGADO</v>
      </c>
    </row>
    <row r="343" spans="2:5" x14ac:dyDescent="0.25">
      <c r="B343" s="6" t="e">
        <f>VLOOKUP('Robles-SF'!B344,'Nomenclador de Procedimientos y'!$C$2:$D$3877,1,FALSE)</f>
        <v>#N/A</v>
      </c>
      <c r="C343" s="6" t="str">
        <f t="shared" si="5"/>
        <v/>
      </c>
      <c r="D343" s="6" t="str">
        <f>IF(ISNA(B343),'Robles-SF'!B344,"")</f>
        <v>270114</v>
      </c>
      <c r="E343" s="8" t="str">
        <f>IF(EXACT(D343, ""), VLOOKUP(C343,'Nomenclador de Procedimientos y'!$C$2:$D$3877,2,FALSE), VLOOKUP(D343,'Robles-SF'!$B$4:$C$3696,2,FALSE))</f>
        <v>BIOPSIA PERITONEAL</v>
      </c>
    </row>
    <row r="344" spans="2:5" x14ac:dyDescent="0.25">
      <c r="B344" s="6" t="e">
        <f>VLOOKUP('Robles-SF'!B345,'Nomenclador de Procedimientos y'!$C$2:$D$3877,1,FALSE)</f>
        <v>#N/A</v>
      </c>
      <c r="C344" s="6" t="str">
        <f t="shared" si="5"/>
        <v/>
      </c>
      <c r="D344" s="6" t="str">
        <f>IF(ISNA(B344),'Robles-SF'!B345,"")</f>
        <v>370108</v>
      </c>
      <c r="E344" s="8" t="str">
        <f>IF(EXACT(D344, ""), VLOOKUP(C344,'Nomenclador de Procedimientos y'!$C$2:$D$3877,2,FALSE), VLOOKUP(D344,'Robles-SF'!$B$4:$C$3696,2,FALSE))</f>
        <v>BIOPSIA PLEURAL - 1 A 3 MUESTRAS</v>
      </c>
    </row>
    <row r="345" spans="2:5" x14ac:dyDescent="0.25">
      <c r="B345" s="6" t="e">
        <f>VLOOKUP('Robles-SF'!B346,'Nomenclador de Procedimientos y'!$C$2:$D$3877,1,FALSE)</f>
        <v>#N/A</v>
      </c>
      <c r="C345" s="6" t="str">
        <f t="shared" si="5"/>
        <v/>
      </c>
      <c r="D345" s="6" t="str">
        <f>IF(ISNA(B345),'Robles-SF'!B346,"")</f>
        <v>210202</v>
      </c>
      <c r="E345" s="8" t="str">
        <f>IF(EXACT(D345, ""), VLOOKUP(C345,'Nomenclador de Procedimientos y'!$C$2:$D$3877,2,FALSE), VLOOKUP(D345,'Robles-SF'!$B$4:$C$3696,2,FALSE))</f>
        <v>BIOPSIA POR CONGELACION - SIN PIEZA OPERATORIA</v>
      </c>
    </row>
    <row r="346" spans="2:5" x14ac:dyDescent="0.25">
      <c r="B346" s="6" t="str">
        <f>VLOOKUP('Robles-SF'!B347,'Nomenclador de Procedimientos y'!$C$2:$D$3877,1,FALSE)</f>
        <v>090401</v>
      </c>
      <c r="C346" s="6" t="str">
        <f t="shared" si="5"/>
        <v>090401</v>
      </c>
      <c r="D346" s="6" t="str">
        <f>IF(ISNA(B346),'Robles-SF'!B347,"")</f>
        <v/>
      </c>
      <c r="E346" s="8" t="str">
        <f>IF(EXACT(D346, ""), VLOOKUP(C346,'Nomenclador de Procedimientos y'!$C$2:$D$3877,2,FALSE), VLOOKUP(D346,'Robles-SF'!$B$4:$C$3696,2,FALSE))</f>
        <v>BIOPSIA PROSTATICA POR PUNCION</v>
      </c>
    </row>
    <row r="347" spans="2:5" x14ac:dyDescent="0.25">
      <c r="B347" s="6" t="str">
        <f>VLOOKUP('Robles-SF'!B348,'Nomenclador de Procedimientos y'!$C$2:$D$3877,1,FALSE)</f>
        <v>210203</v>
      </c>
      <c r="C347" s="6" t="str">
        <f t="shared" si="5"/>
        <v>210203</v>
      </c>
      <c r="D347" s="6" t="str">
        <f>IF(ISNA(B347),'Robles-SF'!B348,"")</f>
        <v/>
      </c>
      <c r="E347" s="8" t="str">
        <f>IF(EXACT(D347, ""), VLOOKUP(C347,'Nomenclador de Procedimientos y'!$C$2:$D$3877,2,FALSE), VLOOKUP(D347,'Robles-SF'!$B$4:$C$3696,2,FALSE))</f>
        <v>BIOPSIA QUIRURGICA CON PIEZA OPERATORIA</v>
      </c>
    </row>
    <row r="348" spans="2:5" x14ac:dyDescent="0.25">
      <c r="B348" s="6" t="e">
        <f>VLOOKUP('Robles-SF'!B349,'Nomenclador de Procedimientos y'!$C$2:$D$3877,1,FALSE)</f>
        <v>#N/A</v>
      </c>
      <c r="C348" s="6" t="str">
        <f t="shared" si="5"/>
        <v/>
      </c>
      <c r="D348" s="6" t="str">
        <f>IF(ISNA(B348),'Robles-SF'!B349,"")</f>
        <v>030110</v>
      </c>
      <c r="E348" s="8" t="str">
        <f>IF(EXACT(D348, ""), VLOOKUP(C348,'Nomenclador de Procedimientos y'!$C$2:$D$3877,2,FALSE), VLOOKUP(D348,'Robles-SF'!$B$4:$C$3696,2,FALSE))</f>
        <v>BIOPSIA REGION AURICULAR EXTERNA</v>
      </c>
    </row>
    <row r="349" spans="2:5" x14ac:dyDescent="0.25">
      <c r="B349" s="6" t="e">
        <f>VLOOKUP('Robles-SF'!B350,'Nomenclador de Procedimientos y'!$C$2:$D$3877,1,FALSE)</f>
        <v>#N/A</v>
      </c>
      <c r="C349" s="6" t="str">
        <f t="shared" si="5"/>
        <v/>
      </c>
      <c r="D349" s="6" t="str">
        <f>IF(ISNA(B349),'Robles-SF'!B350,"")</f>
        <v>360104</v>
      </c>
      <c r="E349" s="8" t="str">
        <f>IF(EXACT(D349, ""), VLOOKUP(C349,'Nomenclador de Procedimientos y'!$C$2:$D$3877,2,FALSE), VLOOKUP(D349,'Robles-SF'!$B$4:$C$3696,2,FALSE))</f>
        <v>BIOPSIA RENAL PERCUTANEA</v>
      </c>
    </row>
    <row r="350" spans="2:5" x14ac:dyDescent="0.25">
      <c r="B350" s="6" t="e">
        <f>VLOOKUP('Robles-SF'!B351,'Nomenclador de Procedimientos y'!$C$2:$D$3877,1,FALSE)</f>
        <v>#N/A</v>
      </c>
      <c r="C350" s="6" t="str">
        <f t="shared" si="5"/>
        <v/>
      </c>
      <c r="D350" s="6" t="str">
        <f>IF(ISNA(B350),'Robles-SF'!B351,"")</f>
        <v>110113</v>
      </c>
      <c r="E350" s="8" t="str">
        <f>IF(EXACT(D350, ""), VLOOKUP(C350,'Nomenclador de Procedimientos y'!$C$2:$D$3877,2,FALSE), VLOOKUP(D350,'Robles-SF'!$B$4:$C$3696,2,FALSE))</f>
        <v>BIOPSIA SUPERFICIAL DE PIEL</v>
      </c>
    </row>
    <row r="351" spans="2:5" x14ac:dyDescent="0.25">
      <c r="B351" s="6" t="str">
        <f>VLOOKUP('Robles-SF'!B352,'Nomenclador de Procedimientos y'!$C$2:$D$3877,1,FALSE)</f>
        <v>100301</v>
      </c>
      <c r="C351" s="6" t="str">
        <f t="shared" si="5"/>
        <v>100301</v>
      </c>
      <c r="D351" s="6" t="str">
        <f>IF(ISNA(B351),'Robles-SF'!B352,"")</f>
        <v/>
      </c>
      <c r="E351" s="8" t="str">
        <f>IF(EXACT(D351, ""), VLOOKUP(C351,'Nomenclador de Procedimientos y'!$C$2:$D$3877,2,FALSE), VLOOKUP(D351,'Robles-SF'!$B$4:$C$3696,2,FALSE))</f>
        <v>BIOPSIA VAGINA, PUNCION VAGINA, PUNCION DE SACO DOUGLAS</v>
      </c>
    </row>
    <row r="352" spans="2:5" x14ac:dyDescent="0.25">
      <c r="B352" s="6" t="e">
        <f>VLOOKUP('Robles-SF'!B353,'Nomenclador de Procedimientos y'!$C$2:$D$3877,1,FALSE)</f>
        <v>#N/A</v>
      </c>
      <c r="C352" s="6" t="str">
        <f t="shared" si="5"/>
        <v/>
      </c>
      <c r="D352" s="6" t="str">
        <f>IF(ISNA(B352),'Robles-SF'!B353,"")</f>
        <v>1</v>
      </c>
      <c r="E352" s="8" t="str">
        <f>IF(EXACT(D352, ""), VLOOKUP(C352,'Nomenclador de Procedimientos y'!$C$2:$D$3877,2,FALSE), VLOOKUP(D352,'Robles-SF'!$B$4:$C$3696,2,FALSE))</f>
        <v>11 DEOXYCORTISOL - COMPUESTOS</v>
      </c>
    </row>
    <row r="353" spans="2:5" x14ac:dyDescent="0.25">
      <c r="B353" s="6" t="e">
        <f>VLOOKUP('Robles-SF'!B354,'Nomenclador de Procedimientos y'!$C$2:$D$3877,1,FALSE)</f>
        <v>#N/A</v>
      </c>
      <c r="C353" s="6" t="str">
        <f t="shared" si="5"/>
        <v/>
      </c>
      <c r="D353" s="6" t="str">
        <f>IF(ISNA(B353),'Robles-SF'!B354,"")</f>
        <v>331233</v>
      </c>
      <c r="E353" s="8" t="str">
        <f>IF(EXACT(D353, ""), VLOOKUP(C353,'Nomenclador de Procedimientos y'!$C$2:$D$3877,2,FALSE), VLOOKUP(D353,'Robles-SF'!$B$4:$C$3696,2,FALSE))</f>
        <v>BIOTINA - DOSAJE</v>
      </c>
    </row>
    <row r="354" spans="2:5" x14ac:dyDescent="0.25">
      <c r="B354" s="6" t="e">
        <f>VLOOKUP('Robles-SF'!B355,'Nomenclador de Procedimientos y'!$C$2:$D$3877,1,FALSE)</f>
        <v>#N/A</v>
      </c>
      <c r="C354" s="6" t="str">
        <f t="shared" si="5"/>
        <v/>
      </c>
      <c r="D354" s="6" t="str">
        <f>IF(ISNA(B354),'Robles-SF'!B355,"")</f>
        <v>001058</v>
      </c>
      <c r="E354" s="8" t="str">
        <f>IF(EXACT(D354, ""), VLOOKUP(C354,'Nomenclador de Procedimientos y'!$C$2:$D$3877,2,FALSE), VLOOKUP(D354,'Robles-SF'!$B$4:$C$3696,2,FALSE))</f>
        <v>BISTURI ARMONICO</v>
      </c>
    </row>
    <row r="355" spans="2:5" x14ac:dyDescent="0.25">
      <c r="B355" s="6" t="str">
        <f>VLOOKUP('Robles-SF'!B356,'Nomenclador de Procedimientos y'!$C$2:$D$3877,1,FALSE)</f>
        <v>330301</v>
      </c>
      <c r="C355" s="6" t="str">
        <f t="shared" si="5"/>
        <v>330301</v>
      </c>
      <c r="D355" s="6" t="str">
        <f>IF(ISNA(B355),'Robles-SF'!B356,"")</f>
        <v/>
      </c>
      <c r="E355" s="8" t="str">
        <f>IF(EXACT(D355, ""), VLOOKUP(C355,'Nomenclador de Procedimientos y'!$C$2:$D$3877,2,FALSE), VLOOKUP(D355,'Robles-SF'!$B$4:$C$3696,2,FALSE))</f>
        <v>BK DIRECTO</v>
      </c>
    </row>
    <row r="356" spans="2:5" x14ac:dyDescent="0.25">
      <c r="B356" s="6" t="str">
        <f>VLOOKUP('Robles-SF'!B357,'Nomenclador de Procedimientos y'!$C$2:$D$3877,1,FALSE)</f>
        <v>330830</v>
      </c>
      <c r="C356" s="6" t="str">
        <f t="shared" si="5"/>
        <v>330830</v>
      </c>
      <c r="D356" s="6" t="str">
        <f>IF(ISNA(B356),'Robles-SF'!B357,"")</f>
        <v/>
      </c>
      <c r="E356" s="8" t="str">
        <f>IF(EXACT(D356, ""), VLOOKUP(C356,'Nomenclador de Procedimientos y'!$C$2:$D$3877,2,FALSE), VLOOKUP(D356,'Robles-SF'!$B$4:$C$3696,2,FALSE))</f>
        <v>BK DIRECTO EN LIQUIDO CEFALORRAQUIDEO</v>
      </c>
    </row>
    <row r="357" spans="2:5" x14ac:dyDescent="0.25">
      <c r="B357" s="6" t="str">
        <f>VLOOKUP('Robles-SF'!B358,'Nomenclador de Procedimientos y'!$C$2:$D$3877,1,FALSE)</f>
        <v>330834</v>
      </c>
      <c r="C357" s="6" t="str">
        <f t="shared" si="5"/>
        <v>330834</v>
      </c>
      <c r="D357" s="6" t="str">
        <f>IF(ISNA(B357),'Robles-SF'!B358,"")</f>
        <v/>
      </c>
      <c r="E357" s="8" t="str">
        <f>IF(EXACT(D357, ""), VLOOKUP(C357,'Nomenclador de Procedimientos y'!$C$2:$D$3877,2,FALSE), VLOOKUP(D357,'Robles-SF'!$B$4:$C$3696,2,FALSE))</f>
        <v>BK DIRECTO EN LIQUIDO PLEURAL</v>
      </c>
    </row>
    <row r="358" spans="2:5" x14ac:dyDescent="0.25">
      <c r="B358" s="6" t="str">
        <f>VLOOKUP('Robles-SF'!B359,'Nomenclador de Procedimientos y'!$C$2:$D$3877,1,FALSE)</f>
        <v>330838</v>
      </c>
      <c r="C358" s="6" t="str">
        <f t="shared" si="5"/>
        <v>330838</v>
      </c>
      <c r="D358" s="6" t="str">
        <f>IF(ISNA(B358),'Robles-SF'!B359,"")</f>
        <v/>
      </c>
      <c r="E358" s="8" t="str">
        <f>IF(EXACT(D358, ""), VLOOKUP(C358,'Nomenclador de Procedimientos y'!$C$2:$D$3877,2,FALSE), VLOOKUP(D358,'Robles-SF'!$B$4:$C$3696,2,FALSE))</f>
        <v>BK DIRECTO EN LIQUIDO SINOVIAL</v>
      </c>
    </row>
    <row r="359" spans="2:5" x14ac:dyDescent="0.25">
      <c r="B359" s="6" t="e">
        <f>VLOOKUP('Robles-SF'!B360,'Nomenclador de Procedimientos y'!$C$2:$D$3877,1,FALSE)</f>
        <v>#N/A</v>
      </c>
      <c r="C359" s="6" t="str">
        <f t="shared" si="5"/>
        <v/>
      </c>
      <c r="D359" s="6" t="str">
        <f>IF(ISNA(B359),'Robles-SF'!B360,"")</f>
        <v>1</v>
      </c>
      <c r="E359" s="8" t="str">
        <f>IF(EXACT(D359, ""), VLOOKUP(C359,'Nomenclador de Procedimientos y'!$C$2:$D$3877,2,FALSE), VLOOKUP(D359,'Robles-SF'!$B$4:$C$3696,2,FALSE))</f>
        <v>11 DEOXYCORTISOL - COMPUESTOS</v>
      </c>
    </row>
    <row r="360" spans="2:5" x14ac:dyDescent="0.25">
      <c r="B360" s="6" t="str">
        <f>VLOOKUP('Robles-SF'!B361,'Nomenclador de Procedimientos y'!$C$2:$D$3877,1,FALSE)</f>
        <v>330842</v>
      </c>
      <c r="C360" s="6" t="str">
        <f t="shared" si="5"/>
        <v>330842</v>
      </c>
      <c r="D360" s="6" t="str">
        <f>IF(ISNA(B360),'Robles-SF'!B361,"")</f>
        <v/>
      </c>
      <c r="E360" s="8" t="str">
        <f>IF(EXACT(D360, ""), VLOOKUP(C360,'Nomenclador de Procedimientos y'!$C$2:$D$3877,2,FALSE), VLOOKUP(D360,'Robles-SF'!$B$4:$C$3696,2,FALSE))</f>
        <v>BLASTOMICOSIS - ANTICUERPO</v>
      </c>
    </row>
    <row r="361" spans="2:5" x14ac:dyDescent="0.25">
      <c r="B361" s="6" t="str">
        <f>VLOOKUP('Robles-SF'!B362,'Nomenclador de Procedimientos y'!$C$2:$D$3877,1,FALSE)</f>
        <v>020204</v>
      </c>
      <c r="C361" s="6" t="str">
        <f t="shared" si="5"/>
        <v>020204</v>
      </c>
      <c r="D361" s="6" t="str">
        <f>IF(ISNA(B361),'Robles-SF'!B362,"")</f>
        <v/>
      </c>
      <c r="E361" s="8" t="str">
        <f>IF(EXACT(D361, ""), VLOOKUP(C361,'Nomenclador de Procedimientos y'!$C$2:$D$3877,2,FALSE), VLOOKUP(D361,'Robles-SF'!$B$4:$C$3696,2,FALSE))</f>
        <v>BLEFAROPLASTIA: BILATERAL</v>
      </c>
    </row>
    <row r="362" spans="2:5" x14ac:dyDescent="0.25">
      <c r="B362" s="6" t="str">
        <f>VLOOKUP('Robles-SF'!B363,'Nomenclador de Procedimientos y'!$C$2:$D$3877,1,FALSE)</f>
        <v>020203</v>
      </c>
      <c r="C362" s="6" t="str">
        <f t="shared" si="5"/>
        <v>020203</v>
      </c>
      <c r="D362" s="6" t="str">
        <f>IF(ISNA(B362),'Robles-SF'!B363,"")</f>
        <v/>
      </c>
      <c r="E362" s="8" t="str">
        <f>IF(EXACT(D362, ""), VLOOKUP(C362,'Nomenclador de Procedimientos y'!$C$2:$D$3877,2,FALSE), VLOOKUP(D362,'Robles-SF'!$B$4:$C$3696,2,FALSE))</f>
        <v>BLEFAROPLASTIA: ENTROPION O ECTROPION UNILATERAL</v>
      </c>
    </row>
    <row r="363" spans="2:5" x14ac:dyDescent="0.25">
      <c r="B363" s="6" t="str">
        <f>VLOOKUP('Robles-SF'!B364,'Nomenclador de Procedimientos y'!$C$2:$D$3877,1,FALSE)</f>
        <v>020202</v>
      </c>
      <c r="C363" s="6" t="str">
        <f t="shared" si="5"/>
        <v>020202</v>
      </c>
      <c r="D363" s="6" t="str">
        <f>IF(ISNA(B363),'Robles-SF'!B364,"")</f>
        <v/>
      </c>
      <c r="E363" s="8" t="str">
        <f>IF(EXACT(D363, ""), VLOOKUP(C363,'Nomenclador de Procedimientos y'!$C$2:$D$3877,2,FALSE), VLOOKUP(D363,'Robles-SF'!$B$4:$C$3696,2,FALSE))</f>
        <v>BLEFARORRAFIA PARCIAL O TOTAL</v>
      </c>
    </row>
    <row r="364" spans="2:5" x14ac:dyDescent="0.25">
      <c r="B364" s="6" t="str">
        <f>VLOOKUP('Robles-SF'!B365,'Nomenclador de Procedimientos y'!$C$2:$D$3877,1,FALSE)</f>
        <v>020201</v>
      </c>
      <c r="C364" s="6" t="str">
        <f t="shared" si="5"/>
        <v>020201</v>
      </c>
      <c r="D364" s="6" t="str">
        <f>IF(ISNA(B364),'Robles-SF'!B365,"")</f>
        <v/>
      </c>
      <c r="E364" s="8" t="str">
        <f>IF(EXACT(D364, ""), VLOOKUP(C364,'Nomenclador de Procedimientos y'!$C$2:$D$3877,2,FALSE), VLOOKUP(D364,'Robles-SF'!$B$4:$C$3696,2,FALSE))</f>
        <v>BLEFAROTOMIA ABSCESO, CHALAZION Y ORZUELO</v>
      </c>
    </row>
    <row r="365" spans="2:5" x14ac:dyDescent="0.25">
      <c r="B365" s="6" t="e">
        <f>VLOOKUP('Robles-SF'!B366,'Nomenclador de Procedimientos y'!$C$2:$D$3877,1,FALSE)</f>
        <v>#N/A</v>
      </c>
      <c r="C365" s="6" t="str">
        <f t="shared" si="5"/>
        <v/>
      </c>
      <c r="D365" s="6" t="str">
        <f>IF(ISNA(B365),'Robles-SF'!B366,"")</f>
        <v>0</v>
      </c>
      <c r="E365" s="8" t="str">
        <f>IF(EXACT(D365, ""), VLOOKUP(C365,'Nomenclador de Procedimientos y'!$C$2:$D$3877,2,FALSE), VLOOKUP(D365,'Robles-SF'!$B$4:$C$3696,2,FALSE))</f>
        <v xml:space="preserve">AMPUTACION DE PIE COMPLICADO </v>
      </c>
    </row>
    <row r="366" spans="2:5" x14ac:dyDescent="0.25">
      <c r="B366" s="6" t="str">
        <f>VLOOKUP('Robles-SF'!B367,'Nomenclador de Procedimientos y'!$C$2:$D$3877,1,FALSE)</f>
        <v>220402</v>
      </c>
      <c r="C366" s="6" t="str">
        <f t="shared" si="5"/>
        <v>220402</v>
      </c>
      <c r="D366" s="6" t="str">
        <f>IF(ISNA(B366),'Robles-SF'!B367,"")</f>
        <v/>
      </c>
      <c r="E366" s="8" t="str">
        <f>IF(EXACT(D366, ""), VLOOKUP(C366,'Nomenclador de Procedimientos y'!$C$2:$D$3877,2,FALSE), VLOOKUP(D366,'Robles-SF'!$B$4:$C$3696,2,FALSE))</f>
        <v>CIRUGIA PARA LA PREPARACION DE AREA RECEPTORA MEDIANTE ESCISION DE HERIDAS ABIERTAS / ESCARAS DEBIDAS A QUEMADURAS / CICATRIZ - INCLUYENDO TEJIDO SUBCUTANEO - POR CADA 100 CM2 ADICIONALES</v>
      </c>
    </row>
    <row r="367" spans="2:5" x14ac:dyDescent="0.25">
      <c r="B367" s="6" t="str">
        <f>VLOOKUP('Robles-SF'!B368,'Nomenclador de Procedimientos y'!$C$2:$D$3877,1,FALSE)</f>
        <v>010405</v>
      </c>
      <c r="C367" s="6" t="str">
        <f t="shared" si="5"/>
        <v>010405</v>
      </c>
      <c r="D367" s="6" t="str">
        <f>IF(ISNA(B367),'Robles-SF'!B368,"")</f>
        <v/>
      </c>
      <c r="E367" s="8" t="str">
        <f>IF(EXACT(D367, ""), VLOOKUP(C367,'Nomenclador de Procedimientos y'!$C$2:$D$3877,2,FALSE), VLOOKUP(D367,'Robles-SF'!$B$4:$C$3696,2,FALSE))</f>
        <v>BLOQUEO EXTRACRANEAL ANTALGICO</v>
      </c>
    </row>
    <row r="368" spans="2:5" x14ac:dyDescent="0.25">
      <c r="B368" s="6" t="str">
        <f>VLOOKUP('Robles-SF'!B369,'Nomenclador de Procedimientos y'!$C$2:$D$3877,1,FALSE)</f>
        <v>220407</v>
      </c>
      <c r="C368" s="6" t="str">
        <f t="shared" si="5"/>
        <v>220407</v>
      </c>
      <c r="D368" s="6" t="str">
        <f>IF(ISNA(B368),'Robles-SF'!B369,"")</f>
        <v/>
      </c>
      <c r="E368" s="8" t="str">
        <f>IF(EXACT(D368, ""), VLOOKUP(C368,'Nomenclador de Procedimientos y'!$C$2:$D$3877,2,FALSE), VLOOKUP(D368,'Robles-SF'!$B$4:$C$3696,2,FALSE))</f>
        <v>INJERTO DE PIEL DIVIDIDA - BLAIR-BROWN - CARA / CUELLO / GENITALES / MANOS / PIES - POR CADA 100 CM2 ADICIONALES</v>
      </c>
    </row>
    <row r="369" spans="2:5" x14ac:dyDescent="0.25">
      <c r="B369" s="6" t="str">
        <f>VLOOKUP('Robles-SF'!B370,'Nomenclador de Procedimientos y'!$C$2:$D$3877,1,FALSE)</f>
        <v>220405</v>
      </c>
      <c r="C369" s="6" t="str">
        <f t="shared" si="5"/>
        <v>220405</v>
      </c>
      <c r="D369" s="6" t="str">
        <f>IF(ISNA(B369),'Robles-SF'!B370,"")</f>
        <v/>
      </c>
      <c r="E369" s="8" t="str">
        <f>IF(EXACT(D369, ""), VLOOKUP(C369,'Nomenclador de Procedimientos y'!$C$2:$D$3877,2,FALSE), VLOOKUP(D369,'Robles-SF'!$B$4:$C$3696,2,FALSE))</f>
        <v>INJERTO DE PIEL DIVIDIDA - BLAIR-BROWN - BRAZO / PIERNAS / TRONCO - POR CADA 100 CM2 ADICIONALES</v>
      </c>
    </row>
    <row r="370" spans="2:5" x14ac:dyDescent="0.25">
      <c r="B370" s="6" t="str">
        <f>VLOOKUP('Robles-SF'!B371,'Nomenclador de Procedimientos y'!$C$2:$D$3877,1,FALSE)</f>
        <v>220406</v>
      </c>
      <c r="C370" s="6" t="str">
        <f t="shared" si="5"/>
        <v>220406</v>
      </c>
      <c r="D370" s="6" t="str">
        <f>IF(ISNA(B370),'Robles-SF'!B371,"")</f>
        <v/>
      </c>
      <c r="E370" s="8" t="str">
        <f>IF(EXACT(D370, ""), VLOOKUP(C370,'Nomenclador de Procedimientos y'!$C$2:$D$3877,2,FALSE), VLOOKUP(D370,'Robles-SF'!$B$4:$C$3696,2,FALSE))</f>
        <v>INJERTO DE PIEL DIVIDIDA - BLAIR-BROWN - CARA / CUELLO / GENITALES / MANOS / PIES /  DEDOS - HASTA 100 CM2</v>
      </c>
    </row>
    <row r="371" spans="2:5" x14ac:dyDescent="0.25">
      <c r="B371" s="6" t="str">
        <f>VLOOKUP('Robles-SF'!B372,'Nomenclador de Procedimientos y'!$C$2:$D$3877,1,FALSE)</f>
        <v>220404</v>
      </c>
      <c r="C371" s="6" t="str">
        <f t="shared" si="5"/>
        <v>220404</v>
      </c>
      <c r="D371" s="6" t="str">
        <f>IF(ISNA(B371),'Robles-SF'!B372,"")</f>
        <v/>
      </c>
      <c r="E371" s="8" t="str">
        <f>IF(EXACT(D371, ""), VLOOKUP(C371,'Nomenclador de Procedimientos y'!$C$2:$D$3877,2,FALSE), VLOOKUP(D371,'Robles-SF'!$B$4:$C$3696,2,FALSE))</f>
        <v>INJERTO DE PIEL DIVIDIDA - BLAIR-BROWN - BRAZO / PIERNAS / TRONCO - HASTA 100 CM2</v>
      </c>
    </row>
    <row r="372" spans="2:5" x14ac:dyDescent="0.25">
      <c r="B372" s="6" t="str">
        <f>VLOOKUP('Robles-SF'!B373,'Nomenclador de Procedimientos y'!$C$2:$D$3877,1,FALSE)</f>
        <v>010503</v>
      </c>
      <c r="C372" s="6" t="str">
        <f t="shared" si="5"/>
        <v>010503</v>
      </c>
      <c r="D372" s="6" t="str">
        <f>IF(ISNA(B372),'Robles-SF'!B373,"")</f>
        <v/>
      </c>
      <c r="E372" s="8" t="str">
        <f>IF(EXACT(D372, ""), VLOOKUP(C372,'Nomenclador de Procedimientos y'!$C$2:$D$3877,2,FALSE), VLOOKUP(D372,'Robles-SF'!$B$4:$C$3696,2,FALSE))</f>
        <v>BLOQUEO NERVIO PERIFERICO</v>
      </c>
    </row>
    <row r="373" spans="2:5" x14ac:dyDescent="0.25">
      <c r="B373" s="6" t="str">
        <f>VLOOKUP('Robles-SF'!B374,'Nomenclador de Procedimientos y'!$C$2:$D$3877,1,FALSE)</f>
        <v>220403</v>
      </c>
      <c r="C373" s="6" t="str">
        <f t="shared" si="5"/>
        <v>220403</v>
      </c>
      <c r="D373" s="6" t="str">
        <f>IF(ISNA(B373),'Robles-SF'!B374,"")</f>
        <v/>
      </c>
      <c r="E373" s="8" t="str">
        <f>IF(EXACT(D373, ""), VLOOKUP(C373,'Nomenclador de Procedimientos y'!$C$2:$D$3877,2,FALSE), VLOOKUP(D373,'Robles-SF'!$B$4:$C$3696,2,FALSE))</f>
        <v>INJERTO EN PELLIZCO - REVERDIN - PARA COBERTURA DE ULCERA PEQUEÑA O DEFECTO HASTA 2 CM DE DIAMETRO</v>
      </c>
    </row>
    <row r="374" spans="2:5" x14ac:dyDescent="0.25">
      <c r="B374" s="6" t="e">
        <f>VLOOKUP('Robles-SF'!B375,'Nomenclador de Procedimientos y'!$C$2:$D$3877,1,FALSE)</f>
        <v>#N/A</v>
      </c>
      <c r="C374" s="6" t="str">
        <f t="shared" si="5"/>
        <v/>
      </c>
      <c r="D374" s="6" t="str">
        <f>IF(ISNA(B374),'Robles-SF'!B375,"")</f>
        <v>220408</v>
      </c>
      <c r="E374" s="8" t="str">
        <f>IF(EXACT(D374, ""), VLOOKUP(C374,'Nomenclador de Procedimientos y'!$C$2:$D$3877,2,FALSE), VLOOKUP(D374,'Robles-SF'!$B$4:$C$3696,2,FALSE))</f>
        <v>BLOQUEO SELECTIVO CADENA SIMPATICA TORACICO / LUMBAR / PLEXO CELIACO</v>
      </c>
    </row>
    <row r="375" spans="2:5" x14ac:dyDescent="0.25">
      <c r="B375" s="6" t="e">
        <f>VLOOKUP('Robles-SF'!B376,'Nomenclador de Procedimientos y'!$C$2:$D$3877,1,FALSE)</f>
        <v>#N/A</v>
      </c>
      <c r="C375" s="6" t="str">
        <f t="shared" si="5"/>
        <v/>
      </c>
      <c r="D375" s="6" t="str">
        <f>IF(ISNA(B375),'Robles-SF'!B376,"")</f>
        <v>220409</v>
      </c>
      <c r="E375" s="8" t="str">
        <f>IF(EXACT(D375, ""), VLOOKUP(C375,'Nomenclador de Procedimientos y'!$C$2:$D$3877,2,FALSE), VLOOKUP(D375,'Robles-SF'!$B$4:$C$3696,2,FALSE))</f>
        <v>BLOQUEO SELECTIVO NERVIO LUMBAR / NERVIOS SACROS / NERVIOS TORACICOS</v>
      </c>
    </row>
    <row r="376" spans="2:5" x14ac:dyDescent="0.25">
      <c r="B376" s="6" t="e">
        <f>VLOOKUP('Robles-SF'!B377,'Nomenclador de Procedimientos y'!$C$2:$D$3877,1,FALSE)</f>
        <v>#N/A</v>
      </c>
      <c r="C376" s="6" t="str">
        <f t="shared" si="5"/>
        <v/>
      </c>
      <c r="D376" s="6" t="str">
        <f>IF(ISNA(B376),'Robles-SF'!B377,"")</f>
        <v>001021</v>
      </c>
      <c r="E376" s="8" t="str">
        <f>IF(EXACT(D376, ""), VLOOKUP(C376,'Nomenclador de Procedimientos y'!$C$2:$D$3877,2,FALSE), VLOOKUP(D376,'Robles-SF'!$B$4:$C$3696,2,FALSE))</f>
        <v>BOMBA DE CIRCULACION EXTRACORPOREA</v>
      </c>
    </row>
    <row r="377" spans="2:5" x14ac:dyDescent="0.25">
      <c r="B377" s="6" t="e">
        <f>VLOOKUP('Robles-SF'!B378,'Nomenclador de Procedimientos y'!$C$2:$D$3877,1,FALSE)</f>
        <v>#N/A</v>
      </c>
      <c r="C377" s="6" t="str">
        <f t="shared" si="5"/>
        <v/>
      </c>
      <c r="D377" s="6" t="str">
        <f>IF(ISNA(B377),'Robles-SF'!B378,"")</f>
        <v>1</v>
      </c>
      <c r="E377" s="8" t="str">
        <f>IF(EXACT(D377, ""), VLOOKUP(C377,'Nomenclador de Procedimientos y'!$C$2:$D$3877,2,FALSE), VLOOKUP(D377,'Robles-SF'!$B$4:$C$3696,2,FALSE))</f>
        <v>11 DEOXYCORTISOL - COMPUESTOS</v>
      </c>
    </row>
    <row r="378" spans="2:5" x14ac:dyDescent="0.25">
      <c r="B378" s="6" t="e">
        <f>VLOOKUP('Robles-SF'!B379,'Nomenclador de Procedimientos y'!$C$2:$D$3877,1,FALSE)</f>
        <v>#N/A</v>
      </c>
      <c r="C378" s="6" t="str">
        <f t="shared" si="5"/>
        <v/>
      </c>
      <c r="D378" s="6" t="str">
        <f>IF(ISNA(B378),'Robles-SF'!B379,"")</f>
        <v>0010232</v>
      </c>
      <c r="E378" s="8" t="str">
        <f>IF(EXACT(D378, ""), VLOOKUP(C378,'Nomenclador de Procedimientos y'!$C$2:$D$3877,2,FALSE), VLOOKUP(D378,'Robles-SF'!$B$4:$C$3696,2,FALSE))</f>
        <v>BOMBA PARA BALON AORTICO DE CONTRAPULSACION</v>
      </c>
    </row>
    <row r="379" spans="2:5" x14ac:dyDescent="0.25">
      <c r="B379" s="6" t="e">
        <f>VLOOKUP('Robles-SF'!B380,'Nomenclador de Procedimientos y'!$C$2:$D$3877,1,FALSE)</f>
        <v>#N/A</v>
      </c>
      <c r="C379" s="6" t="str">
        <f t="shared" si="5"/>
        <v/>
      </c>
      <c r="D379" s="6" t="str">
        <f>IF(ISNA(B379),'Robles-SF'!B380,"")</f>
        <v>331432</v>
      </c>
      <c r="E379" s="8" t="str">
        <f>IF(EXACT(D379, ""), VLOOKUP(C379,'Nomenclador de Procedimientos y'!$C$2:$D$3877,2,FALSE), VLOOKUP(D379,'Robles-SF'!$B$4:$C$3696,2,FALSE))</f>
        <v>BORDETELLA PERTUSIS - IgG</v>
      </c>
    </row>
    <row r="380" spans="2:5" x14ac:dyDescent="0.25">
      <c r="B380" s="6" t="e">
        <f>VLOOKUP('Robles-SF'!B381,'Nomenclador de Procedimientos y'!$C$2:$D$3877,1,FALSE)</f>
        <v>#N/A</v>
      </c>
      <c r="C380" s="6" t="str">
        <f t="shared" si="5"/>
        <v/>
      </c>
      <c r="D380" s="6" t="str">
        <f>IF(ISNA(B380),'Robles-SF'!B381,"")</f>
        <v>331433</v>
      </c>
      <c r="E380" s="8" t="str">
        <f>IF(EXACT(D380, ""), VLOOKUP(C380,'Nomenclador de Procedimientos y'!$C$2:$D$3877,2,FALSE), VLOOKUP(D380,'Robles-SF'!$B$4:$C$3696,2,FALSE))</f>
        <v>BORDETELLA PERTUSIS - IgM</v>
      </c>
    </row>
    <row r="381" spans="2:5" x14ac:dyDescent="0.25">
      <c r="B381" s="6" t="e">
        <f>VLOOKUP('Robles-SF'!B382,'Nomenclador de Procedimientos y'!$C$2:$D$3877,1,FALSE)</f>
        <v>#N/A</v>
      </c>
      <c r="C381" s="6" t="str">
        <f t="shared" si="5"/>
        <v/>
      </c>
      <c r="D381" s="6" t="str">
        <f>IF(ISNA(B381),'Robles-SF'!B382,"")</f>
        <v>331434</v>
      </c>
      <c r="E381" s="8" t="str">
        <f>IF(EXACT(D381, ""), VLOOKUP(C381,'Nomenclador de Procedimientos y'!$C$2:$D$3877,2,FALSE), VLOOKUP(D381,'Robles-SF'!$B$4:$C$3696,2,FALSE))</f>
        <v>BORRELIA BURGDORFERI - ANTICUERPOS</v>
      </c>
    </row>
    <row r="382" spans="2:5" x14ac:dyDescent="0.25">
      <c r="B382" s="6" t="str">
        <f>VLOOKUP('Robles-SF'!B383,'Nomenclador de Procedimientos y'!$C$2:$D$3877,1,FALSE)</f>
        <v>120216</v>
      </c>
      <c r="C382" s="6" t="str">
        <f t="shared" si="5"/>
        <v>120216</v>
      </c>
      <c r="D382" s="6" t="str">
        <f>IF(ISNA(B382),'Robles-SF'!B383,"")</f>
        <v/>
      </c>
      <c r="E382" s="8" t="str">
        <f>IF(EXACT(D382, ""), VLOOKUP(C382,'Nomenclador de Procedimientos y'!$C$2:$D$3877,2,FALSE), VLOOKUP(D382,'Robles-SF'!$B$4:$C$3696,2,FALSE))</f>
        <v>BOTA CORTA DE YESO</v>
      </c>
    </row>
    <row r="383" spans="2:5" x14ac:dyDescent="0.25">
      <c r="B383" s="6" t="e">
        <f>VLOOKUP('Robles-SF'!B384,'Nomenclador de Procedimientos y'!$C$2:$D$3877,1,FALSE)</f>
        <v>#N/A</v>
      </c>
      <c r="C383" s="6" t="str">
        <f t="shared" si="5"/>
        <v/>
      </c>
      <c r="D383" s="6" t="str">
        <f>IF(ISNA(B383),'Robles-SF'!B384,"")</f>
        <v>450113</v>
      </c>
      <c r="E383" s="8" t="str">
        <f>IF(EXACT(D383, ""), VLOOKUP(C383,'Nomenclador de Procedimientos y'!$C$2:$D$3877,2,FALSE), VLOOKUP(D383,'Robles-SF'!$B$4:$C$3696,2,FALSE))</f>
        <v>BRAQUITERAPIA - INTERSTICIAL</v>
      </c>
    </row>
    <row r="384" spans="2:5" x14ac:dyDescent="0.25">
      <c r="B384" s="6" t="e">
        <f>VLOOKUP('Robles-SF'!B385,'Nomenclador de Procedimientos y'!$C$2:$D$3877,1,FALSE)</f>
        <v>#N/A</v>
      </c>
      <c r="C384" s="6" t="str">
        <f t="shared" si="5"/>
        <v/>
      </c>
      <c r="D384" s="6" t="str">
        <f>IF(ISNA(B384),'Robles-SF'!B385,"")</f>
        <v>450112</v>
      </c>
      <c r="E384" s="8" t="str">
        <f>IF(EXACT(D384, ""), VLOOKUP(C384,'Nomenclador de Procedimientos y'!$C$2:$D$3877,2,FALSE), VLOOKUP(D384,'Robles-SF'!$B$4:$C$3696,2,FALSE))</f>
        <v>BRAQUITERAPIA - INTRACAVITARIA</v>
      </c>
    </row>
    <row r="385" spans="2:5" x14ac:dyDescent="0.25">
      <c r="B385" s="6" t="e">
        <f>VLOOKUP('Robles-SF'!B386,'Nomenclador de Procedimientos y'!$C$2:$D$3877,1,FALSE)</f>
        <v>#N/A</v>
      </c>
      <c r="C385" s="6" t="str">
        <f t="shared" si="5"/>
        <v/>
      </c>
      <c r="D385" s="6" t="str">
        <f>IF(ISNA(B385),'Robles-SF'!B386,"")</f>
        <v>450114</v>
      </c>
      <c r="E385" s="8" t="str">
        <f>IF(EXACT(D385, ""), VLOOKUP(C385,'Nomenclador de Procedimientos y'!$C$2:$D$3877,2,FALSE), VLOOKUP(D385,'Robles-SF'!$B$4:$C$3696,2,FALSE))</f>
        <v>BRAQUITERAPIA - INTRALUMINAL</v>
      </c>
    </row>
    <row r="386" spans="2:5" x14ac:dyDescent="0.25">
      <c r="B386" s="6" t="e">
        <f>VLOOKUP('Robles-SF'!B387,'Nomenclador de Procedimientos y'!$C$2:$D$3877,1,FALSE)</f>
        <v>#N/A</v>
      </c>
      <c r="C386" s="6" t="str">
        <f t="shared" si="5"/>
        <v/>
      </c>
      <c r="D386" s="6" t="str">
        <f>IF(ISNA(B386),'Robles-SF'!B387,"")</f>
        <v>010904</v>
      </c>
      <c r="E386" s="8" t="str">
        <f>IF(EXACT(D386, ""), VLOOKUP(C386,'Nomenclador de Procedimientos y'!$C$2:$D$3877,2,FALSE), VLOOKUP(D386,'Robles-SF'!$B$4:$C$3696,2,FALSE))</f>
        <v>BRAQUITERAPIA INTERSTICIAL INTRACRANEAL (INCLUYE CRANEOTOMIA - NO INCLUYE MATERIAL RADIOACTIVO)</v>
      </c>
    </row>
    <row r="387" spans="2:5" x14ac:dyDescent="0.25">
      <c r="B387" s="6" t="e">
        <f>VLOOKUP('Robles-SF'!B388,'Nomenclador de Procedimientos y'!$C$2:$D$3877,1,FALSE)</f>
        <v>#N/A</v>
      </c>
      <c r="C387" s="6" t="str">
        <f t="shared" si="5"/>
        <v/>
      </c>
      <c r="D387" s="6" t="str">
        <f>IF(ISNA(B387),'Robles-SF'!B388,"")</f>
        <v>1</v>
      </c>
      <c r="E387" s="8" t="str">
        <f>IF(EXACT(D387, ""), VLOOKUP(C387,'Nomenclador de Procedimientos y'!$C$2:$D$3877,2,FALSE), VLOOKUP(D387,'Robles-SF'!$B$4:$C$3696,2,FALSE))</f>
        <v>11 DEOXYCORTISOL - COMPUESTOS</v>
      </c>
    </row>
    <row r="388" spans="2:5" x14ac:dyDescent="0.25">
      <c r="B388" s="6" t="str">
        <f>VLOOKUP('Robles-SF'!B389,'Nomenclador de Procedimientos y'!$C$2:$D$3877,1,FALSE)</f>
        <v>370106</v>
      </c>
      <c r="C388" s="6" t="str">
        <f t="shared" ref="C388:C451" si="6">IF(ISNA(B388),"",B388)</f>
        <v>370106</v>
      </c>
      <c r="D388" s="6" t="str">
        <f>IF(ISNA(B388),'Robles-SF'!B389,"")</f>
        <v/>
      </c>
      <c r="E388" s="8" t="str">
        <f>IF(EXACT(D388, ""), VLOOKUP(C388,'Nomenclador de Procedimientos y'!$C$2:$D$3877,2,FALSE), VLOOKUP(D388,'Robles-SF'!$B$4:$C$3696,2,FALSE))</f>
        <v>BRONCOFIBROSCOPIA  C/S  BIOPSIA,  INCLUYE CONSULTA.</v>
      </c>
    </row>
    <row r="389" spans="2:5" x14ac:dyDescent="0.25">
      <c r="B389" s="6" t="e">
        <f>VLOOKUP('Robles-SF'!B390,'Nomenclador de Procedimientos y'!$C$2:$D$3877,1,FALSE)</f>
        <v>#N/A</v>
      </c>
      <c r="C389" s="6" t="str">
        <f t="shared" si="6"/>
        <v/>
      </c>
      <c r="D389" s="6" t="str">
        <f>IF(ISNA(B389),'Robles-SF'!B390,"")</f>
        <v>370119</v>
      </c>
      <c r="E389" s="8" t="str">
        <f>IF(EXACT(D389, ""), VLOOKUP(C389,'Nomenclador de Procedimientos y'!$C$2:$D$3877,2,FALSE), VLOOKUP(D389,'Robles-SF'!$B$4:$C$3696,2,FALSE))</f>
        <v>BRONCOFIBROSCOPIA PARA LAVADO BRONCO ALVEOLAR</v>
      </c>
    </row>
    <row r="390" spans="2:5" x14ac:dyDescent="0.25">
      <c r="B390" s="6" t="e">
        <f>VLOOKUP('Robles-SF'!B391,'Nomenclador de Procedimientos y'!$C$2:$D$3877,1,FALSE)</f>
        <v>#N/A</v>
      </c>
      <c r="C390" s="6" t="str">
        <f t="shared" si="6"/>
        <v/>
      </c>
      <c r="D390" s="6" t="str">
        <f>IF(ISNA(B390),'Robles-SF'!B391,"")</f>
        <v>001065</v>
      </c>
      <c r="E390" s="8" t="str">
        <f>IF(EXACT(D390, ""), VLOOKUP(C390,'Nomenclador de Procedimientos y'!$C$2:$D$3877,2,FALSE), VLOOKUP(D390,'Robles-SF'!$B$4:$C$3696,2,FALSE))</f>
        <v>BRONCOSCOPIO</v>
      </c>
    </row>
    <row r="391" spans="2:5" x14ac:dyDescent="0.25">
      <c r="B391" s="6" t="e">
        <f>VLOOKUP('Robles-SF'!B392,'Nomenclador de Procedimientos y'!$C$2:$D$3877,1,FALSE)</f>
        <v>#N/A</v>
      </c>
      <c r="C391" s="6" t="str">
        <f t="shared" si="6"/>
        <v/>
      </c>
      <c r="D391" s="6" t="str">
        <f>IF(ISNA(B391),'Robles-SF'!B392,"")</f>
        <v>050308</v>
      </c>
      <c r="E391" s="8" t="str">
        <f>IF(EXACT(D391, ""), VLOOKUP(C391,'Nomenclador de Procedimientos y'!$C$2:$D$3877,2,FALSE), VLOOKUP(D391,'Robles-SF'!$B$4:$C$3696,2,FALSE))</f>
        <v>BRONCOTOMIA / BRONCORRAFIA / CIERRE DE FISTULA BRONCO - CUTANEA</v>
      </c>
    </row>
    <row r="392" spans="2:5" x14ac:dyDescent="0.25">
      <c r="B392" s="6" t="str">
        <f>VLOOKUP('Robles-SF'!B393,'Nomenclador de Procedimientos y'!$C$2:$D$3877,1,FALSE)</f>
        <v>330204</v>
      </c>
      <c r="C392" s="6" t="str">
        <f t="shared" si="6"/>
        <v>330204</v>
      </c>
      <c r="D392" s="6" t="str">
        <f>IF(ISNA(B392),'Robles-SF'!B393,"")</f>
        <v/>
      </c>
      <c r="E392" s="8" t="str">
        <f>IF(EXACT(D392, ""), VLOOKUP(C392,'Nomenclador de Procedimientos y'!$C$2:$D$3877,2,FALSE), VLOOKUP(D392,'Robles-SF'!$B$4:$C$3696,2,FALSE))</f>
        <v>AGLUTINACIONES.- 2-MERCAPTOETANOL</v>
      </c>
    </row>
    <row r="393" spans="2:5" x14ac:dyDescent="0.25">
      <c r="B393" s="6" t="e">
        <f>VLOOKUP('Robles-SF'!B394,'Nomenclador de Procedimientos y'!$C$2:$D$3877,1,FALSE)</f>
        <v>#N/A</v>
      </c>
      <c r="C393" s="6" t="str">
        <f t="shared" si="6"/>
        <v/>
      </c>
      <c r="D393" s="6" t="str">
        <f>IF(ISNA(B393),'Robles-SF'!B394,"")</f>
        <v>331435</v>
      </c>
      <c r="E393" s="8" t="str">
        <f>IF(EXACT(D393, ""), VLOOKUP(C393,'Nomenclador de Procedimientos y'!$C$2:$D$3877,2,FALSE), VLOOKUP(D393,'Robles-SF'!$B$4:$C$3696,2,FALSE))</f>
        <v>BRUCELLA - AGLUTINACIONES EN TUBO</v>
      </c>
    </row>
    <row r="394" spans="2:5" x14ac:dyDescent="0.25">
      <c r="B394" s="6" t="str">
        <f>VLOOKUP('Robles-SF'!B395,'Nomenclador de Procedimientos y'!$C$2:$D$3877,1,FALSE)</f>
        <v>330203</v>
      </c>
      <c r="C394" s="6" t="str">
        <f t="shared" si="6"/>
        <v>330203</v>
      </c>
      <c r="D394" s="6" t="str">
        <f>IF(ISNA(B394),'Robles-SF'!B395,"")</f>
        <v/>
      </c>
      <c r="E394" s="8" t="str">
        <f>IF(EXACT(D394, ""), VLOOKUP(C394,'Nomenclador de Procedimientos y'!$C$2:$D$3877,2,FALSE), VLOOKUP(D394,'Robles-SF'!$B$4:$C$3696,2,FALSE))</f>
        <v>AGLUTINACIONES - FENOMENO DE ZONA</v>
      </c>
    </row>
    <row r="395" spans="2:5" x14ac:dyDescent="0.25">
      <c r="B395" s="6" t="str">
        <f>VLOOKUP('Robles-SF'!B396,'Nomenclador de Procedimientos y'!$C$2:$D$3877,1,FALSE)</f>
        <v>330336</v>
      </c>
      <c r="C395" s="6" t="str">
        <f t="shared" si="6"/>
        <v>330336</v>
      </c>
      <c r="D395" s="6" t="str">
        <f>IF(ISNA(B395),'Robles-SF'!B396,"")</f>
        <v/>
      </c>
      <c r="E395" s="8" t="str">
        <f>IF(EXACT(D395, ""), VLOOKUP(C395,'Nomenclador de Procedimientos y'!$C$2:$D$3877,2,FALSE), VLOOKUP(D395,'Robles-SF'!$B$4:$C$3696,2,FALSE))</f>
        <v>BRUCELLA IgG</v>
      </c>
    </row>
    <row r="396" spans="2:5" x14ac:dyDescent="0.25">
      <c r="B396" s="6" t="str">
        <f>VLOOKUP('Robles-SF'!B397,'Nomenclador de Procedimientos y'!$C$2:$D$3877,1,FALSE)</f>
        <v>330337</v>
      </c>
      <c r="C396" s="6" t="str">
        <f t="shared" si="6"/>
        <v>330337</v>
      </c>
      <c r="D396" s="6" t="str">
        <f>IF(ISNA(B396),'Robles-SF'!B397,"")</f>
        <v/>
      </c>
      <c r="E396" s="8" t="str">
        <f>IF(EXACT(D396, ""), VLOOKUP(C396,'Nomenclador de Procedimientos y'!$C$2:$D$3877,2,FALSE), VLOOKUP(D396,'Robles-SF'!$B$4:$C$3696,2,FALSE))</f>
        <v>BRUCELLA IgM</v>
      </c>
    </row>
    <row r="397" spans="2:5" x14ac:dyDescent="0.25">
      <c r="B397" s="6" t="e">
        <f>VLOOKUP('Robles-SF'!B398,'Nomenclador de Procedimientos y'!$C$2:$D$3877,1,FALSE)</f>
        <v>#N/A</v>
      </c>
      <c r="C397" s="6" t="str">
        <f t="shared" si="6"/>
        <v/>
      </c>
      <c r="D397" s="6" t="str">
        <f>IF(ISNA(B397),'Robles-SF'!B398,"")</f>
        <v>331234</v>
      </c>
      <c r="E397" s="8" t="str">
        <f>IF(EXACT(D397, ""), VLOOKUP(C397,'Nomenclador de Procedimientos y'!$C$2:$D$3877,2,FALSE), VLOOKUP(D397,'Robles-SF'!$B$4:$C$3696,2,FALSE))</f>
        <v>BTA EN ORINA (VEJIGA) - DOSAJE</v>
      </c>
    </row>
    <row r="398" spans="2:5" x14ac:dyDescent="0.25">
      <c r="B398" s="6" t="e">
        <f>VLOOKUP('Robles-SF'!B399,'Nomenclador de Procedimientos y'!$C$2:$D$3877,1,FALSE)</f>
        <v>#N/A</v>
      </c>
      <c r="C398" s="6" t="str">
        <f t="shared" si="6"/>
        <v/>
      </c>
      <c r="D398" s="6" t="str">
        <f>IF(ISNA(B398),'Robles-SF'!B399,"")</f>
        <v>030908</v>
      </c>
      <c r="E398" s="8" t="str">
        <f>IF(EXACT(D398, ""), VLOOKUP(C398,'Nomenclador de Procedimientos y'!$C$2:$D$3877,2,FALSE), VLOOKUP(D398,'Robles-SF'!$B$4:$C$3696,2,FALSE))</f>
        <v>BULECTOMIA - RESECCION DE CONCHA BULOSA ENDOSCOPICA</v>
      </c>
    </row>
    <row r="399" spans="2:5" x14ac:dyDescent="0.25">
      <c r="B399" s="6" t="e">
        <f>VLOOKUP('Robles-SF'!B400,'Nomenclador de Procedimientos y'!$C$2:$D$3877,1,FALSE)</f>
        <v>#N/A</v>
      </c>
      <c r="C399" s="6" t="str">
        <f t="shared" si="6"/>
        <v/>
      </c>
      <c r="D399" s="6" t="str">
        <f>IF(ISNA(B399),'Robles-SF'!B400,"")</f>
        <v>331438</v>
      </c>
      <c r="E399" s="8" t="str">
        <f>IF(EXACT(D399, ""), VLOOKUP(C399,'Nomenclador de Procedimientos y'!$C$2:$D$3877,2,FALSE), VLOOKUP(D399,'Robles-SF'!$B$4:$C$3696,2,FALSE))</f>
        <v>C1 INHIBIDOR DE LA ESTERASA</v>
      </c>
    </row>
    <row r="400" spans="2:5" x14ac:dyDescent="0.25">
      <c r="B400" s="6" t="str">
        <f>VLOOKUP('Robles-SF'!B401,'Nomenclador de Procedimientos y'!$C$2:$D$3877,1,FALSE)</f>
        <v>330907</v>
      </c>
      <c r="C400" s="6" t="str">
        <f t="shared" si="6"/>
        <v>330907</v>
      </c>
      <c r="D400" s="6" t="str">
        <f>IF(ISNA(B400),'Robles-SF'!B401,"")</f>
        <v/>
      </c>
      <c r="E400" s="8" t="str">
        <f>IF(EXACT(D400, ""), VLOOKUP(C400,'Nomenclador de Procedimientos y'!$C$2:$D$3877,2,FALSE), VLOOKUP(D400,'Robles-SF'!$B$4:$C$3696,2,FALSE))</f>
        <v>CA-125</v>
      </c>
    </row>
    <row r="401" spans="2:5" x14ac:dyDescent="0.25">
      <c r="B401" s="6" t="str">
        <f>VLOOKUP('Robles-SF'!B402,'Nomenclador de Procedimientos y'!$C$2:$D$3877,1,FALSE)</f>
        <v>330908</v>
      </c>
      <c r="C401" s="6" t="str">
        <f t="shared" si="6"/>
        <v>330908</v>
      </c>
      <c r="D401" s="6" t="str">
        <f>IF(ISNA(B401),'Robles-SF'!B402,"")</f>
        <v/>
      </c>
      <c r="E401" s="8" t="str">
        <f>IF(EXACT(D401, ""), VLOOKUP(C401,'Nomenclador de Procedimientos y'!$C$2:$D$3877,2,FALSE), VLOOKUP(D401,'Robles-SF'!$B$4:$C$3696,2,FALSE))</f>
        <v>Ca-15-3</v>
      </c>
    </row>
    <row r="402" spans="2:5" x14ac:dyDescent="0.25">
      <c r="B402" s="6" t="str">
        <f>VLOOKUP('Robles-SF'!B403,'Nomenclador de Procedimientos y'!$C$2:$D$3877,1,FALSE)</f>
        <v>330909</v>
      </c>
      <c r="C402" s="6" t="str">
        <f t="shared" si="6"/>
        <v>330909</v>
      </c>
      <c r="D402" s="6" t="str">
        <f>IF(ISNA(B402),'Robles-SF'!B403,"")</f>
        <v/>
      </c>
      <c r="E402" s="8" t="str">
        <f>IF(EXACT(D402, ""), VLOOKUP(C402,'Nomenclador de Procedimientos y'!$C$2:$D$3877,2,FALSE), VLOOKUP(D402,'Robles-SF'!$B$4:$C$3696,2,FALSE))</f>
        <v>Ca-19-9</v>
      </c>
    </row>
    <row r="403" spans="2:5" x14ac:dyDescent="0.25">
      <c r="B403" s="6" t="str">
        <f>VLOOKUP('Robles-SF'!B404,'Nomenclador de Procedimientos y'!$C$2:$D$3877,1,FALSE)</f>
        <v>330906</v>
      </c>
      <c r="C403" s="6" t="str">
        <f t="shared" si="6"/>
        <v>330906</v>
      </c>
      <c r="D403" s="6" t="str">
        <f>IF(ISNA(B403),'Robles-SF'!B404,"")</f>
        <v/>
      </c>
      <c r="E403" s="8" t="str">
        <f>IF(EXACT(D403, ""), VLOOKUP(C403,'Nomenclador de Procedimientos y'!$C$2:$D$3877,2,FALSE), VLOOKUP(D403,'Robles-SF'!$B$4:$C$3696,2,FALSE))</f>
        <v>CA-549</v>
      </c>
    </row>
    <row r="404" spans="2:5" x14ac:dyDescent="0.25">
      <c r="B404" s="6" t="e">
        <f>VLOOKUP('Robles-SF'!B405,'Nomenclador de Procedimientos y'!$C$2:$D$3877,1,FALSE)</f>
        <v>#N/A</v>
      </c>
      <c r="C404" s="6" t="str">
        <f t="shared" si="6"/>
        <v/>
      </c>
      <c r="D404" s="6" t="str">
        <f>IF(ISNA(B404),'Robles-SF'!B405,"")</f>
        <v>440219</v>
      </c>
      <c r="E404" s="8" t="str">
        <f>IF(EXACT(D404, ""), VLOOKUP(C404,'Nomenclador de Procedimientos y'!$C$2:$D$3877,2,FALSE), VLOOKUP(D404,'Robles-SF'!$B$4:$C$3696,2,FALSE))</f>
        <v>CADERA LOWESTEIN (1 P)</v>
      </c>
    </row>
    <row r="405" spans="2:5" x14ac:dyDescent="0.25">
      <c r="B405" s="6" t="e">
        <f>VLOOKUP('Robles-SF'!B406,'Nomenclador de Procedimientos y'!$C$2:$D$3877,1,FALSE)</f>
        <v>#N/A</v>
      </c>
      <c r="C405" s="6" t="str">
        <f t="shared" si="6"/>
        <v/>
      </c>
      <c r="D405" s="6" t="str">
        <f>IF(ISNA(B405),'Robles-SF'!B406,"")</f>
        <v>440220</v>
      </c>
      <c r="E405" s="8" t="str">
        <f>IF(EXACT(D405, ""), VLOOKUP(C405,'Nomenclador de Procedimientos y'!$C$2:$D$3877,2,FALSE), VLOOKUP(D405,'Robles-SF'!$B$4:$C$3696,2,FALSE))</f>
        <v>CADERA VAN ROSSEN (1 P)</v>
      </c>
    </row>
    <row r="406" spans="2:5" x14ac:dyDescent="0.25">
      <c r="B406" s="6" t="e">
        <f>VLOOKUP('Robles-SF'!B407,'Nomenclador de Procedimientos y'!$C$2:$D$3877,1,FALSE)</f>
        <v>#N/A</v>
      </c>
      <c r="C406" s="6" t="str">
        <f t="shared" si="6"/>
        <v/>
      </c>
      <c r="D406" s="6" t="str">
        <f>IF(ISNA(B406),'Robles-SF'!B407,"")</f>
        <v>331235</v>
      </c>
      <c r="E406" s="8" t="str">
        <f>IF(EXACT(D406, ""), VLOOKUP(C406,'Nomenclador de Procedimientos y'!$C$2:$D$3877,2,FALSE), VLOOKUP(D406,'Robles-SF'!$B$4:$C$3696,2,FALSE))</f>
        <v>CADMIO</v>
      </c>
    </row>
    <row r="407" spans="2:5" x14ac:dyDescent="0.25">
      <c r="B407" s="6" t="e">
        <f>VLOOKUP('Robles-SF'!B408,'Nomenclador de Procedimientos y'!$C$2:$D$3877,1,FALSE)</f>
        <v>#N/A</v>
      </c>
      <c r="C407" s="6" t="str">
        <f t="shared" si="6"/>
        <v/>
      </c>
      <c r="D407" s="6" t="str">
        <f>IF(ISNA(B407),'Robles-SF'!B408,"")</f>
        <v>1</v>
      </c>
      <c r="E407" s="8" t="str">
        <f>IF(EXACT(D407, ""), VLOOKUP(C407,'Nomenclador de Procedimientos y'!$C$2:$D$3877,2,FALSE), VLOOKUP(D407,'Robles-SF'!$B$4:$C$3696,2,FALSE))</f>
        <v>11 DEOXYCORTISOL - COMPUESTOS</v>
      </c>
    </row>
    <row r="408" spans="2:5" x14ac:dyDescent="0.25">
      <c r="B408" s="6" t="str">
        <f>VLOOKUP('Robles-SF'!B409,'Nomenclador de Procedimientos y'!$C$2:$D$3877,1,FALSE)</f>
        <v>330104</v>
      </c>
      <c r="C408" s="6" t="str">
        <f t="shared" si="6"/>
        <v>330104</v>
      </c>
      <c r="D408" s="6" t="str">
        <f>IF(ISNA(B408),'Robles-SF'!B409,"")</f>
        <v/>
      </c>
      <c r="E408" s="8" t="str">
        <f>IF(EXACT(D408, ""), VLOOKUP(C408,'Nomenclador de Procedimientos y'!$C$2:$D$3877,2,FALSE), VLOOKUP(D408,'Robles-SF'!$B$4:$C$3696,2,FALSE))</f>
        <v>CALCIO</v>
      </c>
    </row>
    <row r="409" spans="2:5" x14ac:dyDescent="0.25">
      <c r="B409" s="6" t="str">
        <f>VLOOKUP('Robles-SF'!B410,'Nomenclador de Procedimientos y'!$C$2:$D$3877,1,FALSE)</f>
        <v>330503</v>
      </c>
      <c r="C409" s="6" t="str">
        <f t="shared" si="6"/>
        <v>330503</v>
      </c>
      <c r="D409" s="6" t="str">
        <f>IF(ISNA(B409),'Robles-SF'!B410,"")</f>
        <v/>
      </c>
      <c r="E409" s="8" t="str">
        <f>IF(EXACT(D409, ""), VLOOKUP(C409,'Nomenclador de Procedimientos y'!$C$2:$D$3877,2,FALSE), VLOOKUP(D409,'Robles-SF'!$B$4:$C$3696,2,FALSE))</f>
        <v>CALCIO -24 HORAS- ORINA</v>
      </c>
    </row>
    <row r="410" spans="2:5" x14ac:dyDescent="0.25">
      <c r="B410" s="6" t="str">
        <f>VLOOKUP('Robles-SF'!B411,'Nomenclador de Procedimientos y'!$C$2:$D$3877,1,FALSE)</f>
        <v>330254</v>
      </c>
      <c r="C410" s="6" t="str">
        <f t="shared" si="6"/>
        <v>330254</v>
      </c>
      <c r="D410" s="6" t="str">
        <f>IF(ISNA(B410),'Robles-SF'!B411,"")</f>
        <v/>
      </c>
      <c r="E410" s="8" t="str">
        <f>IF(EXACT(D410, ""), VLOOKUP(C410,'Nomenclador de Procedimientos y'!$C$2:$D$3877,2,FALSE), VLOOKUP(D410,'Robles-SF'!$B$4:$C$3696,2,FALSE))</f>
        <v>CALCIO IONIZADO</v>
      </c>
    </row>
    <row r="411" spans="2:5" x14ac:dyDescent="0.25">
      <c r="B411" s="6" t="e">
        <f>VLOOKUP('Robles-SF'!B412,'Nomenclador de Procedimientos y'!$C$2:$D$3877,1,FALSE)</f>
        <v>#N/A</v>
      </c>
      <c r="C411" s="6" t="str">
        <f t="shared" si="6"/>
        <v/>
      </c>
      <c r="D411" s="6" t="str">
        <f>IF(ISNA(B411),'Robles-SF'!B412,"")</f>
        <v>1</v>
      </c>
      <c r="E411" s="8" t="str">
        <f>IF(EXACT(D411, ""), VLOOKUP(C411,'Nomenclador de Procedimientos y'!$C$2:$D$3877,2,FALSE), VLOOKUP(D411,'Robles-SF'!$B$4:$C$3696,2,FALSE))</f>
        <v>11 DEOXYCORTISOL - COMPUESTOS</v>
      </c>
    </row>
    <row r="412" spans="2:5" x14ac:dyDescent="0.25">
      <c r="B412" s="6" t="str">
        <f>VLOOKUP('Robles-SF'!B413,'Nomenclador de Procedimientos y'!$C$2:$D$3877,1,FALSE)</f>
        <v>330905</v>
      </c>
      <c r="C412" s="6" t="str">
        <f t="shared" si="6"/>
        <v>330905</v>
      </c>
      <c r="D412" s="6" t="str">
        <f>IF(ISNA(B412),'Robles-SF'!B413,"")</f>
        <v/>
      </c>
      <c r="E412" s="8" t="str">
        <f>IF(EXACT(D412, ""), VLOOKUP(C412,'Nomenclador de Procedimientos y'!$C$2:$D$3877,2,FALSE), VLOOKUP(D412,'Robles-SF'!$B$4:$C$3696,2,FALSE))</f>
        <v>CALCITONINA</v>
      </c>
    </row>
    <row r="413" spans="2:5" x14ac:dyDescent="0.25">
      <c r="B413" s="6" t="e">
        <f>VLOOKUP('Robles-SF'!B414,'Nomenclador de Procedimientos y'!$C$2:$D$3877,1,FALSE)</f>
        <v>#N/A</v>
      </c>
      <c r="C413" s="6" t="str">
        <f t="shared" si="6"/>
        <v/>
      </c>
      <c r="D413" s="6" t="str">
        <f>IF(ISNA(B413),'Robles-SF'!B414,"")</f>
        <v>1</v>
      </c>
      <c r="E413" s="8" t="str">
        <f>IF(EXACT(D413, ""), VLOOKUP(C413,'Nomenclador de Procedimientos y'!$C$2:$D$3877,2,FALSE), VLOOKUP(D413,'Robles-SF'!$B$4:$C$3696,2,FALSE))</f>
        <v>11 DEOXYCORTISOL - COMPUESTOS</v>
      </c>
    </row>
    <row r="414" spans="2:5" x14ac:dyDescent="0.25">
      <c r="B414" s="6" t="e">
        <f>VLOOKUP('Robles-SF'!B415,'Nomenclador de Procedimientos y'!$C$2:$D$3877,1,FALSE)</f>
        <v>#N/A</v>
      </c>
      <c r="C414" s="6" t="str">
        <f t="shared" si="6"/>
        <v/>
      </c>
      <c r="D414" s="6" t="str">
        <f>IF(ISNA(B414),'Robles-SF'!B415,"")</f>
        <v>330105</v>
      </c>
      <c r="E414" s="8" t="str">
        <f>IF(EXACT(D414, ""), VLOOKUP(C414,'Nomenclador de Procedimientos y'!$C$2:$D$3877,2,FALSE), VLOOKUP(D414,'Robles-SF'!$B$4:$C$3696,2,FALSE))</f>
        <v>CALCULO RENAL - ANALISIS</v>
      </c>
    </row>
    <row r="415" spans="2:5" x14ac:dyDescent="0.25">
      <c r="B415" s="6" t="e">
        <f>VLOOKUP('Robles-SF'!B416,'Nomenclador de Procedimientos y'!$C$2:$D$3877,1,FALSE)</f>
        <v>#N/A</v>
      </c>
      <c r="C415" s="6" t="str">
        <f t="shared" si="6"/>
        <v/>
      </c>
      <c r="D415" s="6" t="str">
        <f>IF(ISNA(B415),'Robles-SF'!B416,"")</f>
        <v>270219</v>
      </c>
      <c r="E415" s="8" t="str">
        <f>IF(EXACT(D415, ""), VLOOKUP(C415,'Nomenclador de Procedimientos y'!$C$2:$D$3877,2,FALSE), VLOOKUP(D415,'Robles-SF'!$B$4:$C$3696,2,FALSE))</f>
        <v>CAMBIO / REVISION / REINSERCION DE CATETER TRANSHEPATICO PERCUTANEO PARA DRENAJE BILIAR</v>
      </c>
    </row>
    <row r="416" spans="2:5" x14ac:dyDescent="0.25">
      <c r="B416" s="6" t="e">
        <f>VLOOKUP('Robles-SF'!B417,'Nomenclador de Procedimientos y'!$C$2:$D$3877,1,FALSE)</f>
        <v>#N/A</v>
      </c>
      <c r="C416" s="6" t="str">
        <f t="shared" si="6"/>
        <v/>
      </c>
      <c r="D416" s="6" t="str">
        <f>IF(ISNA(B416),'Robles-SF'!B417,"")</f>
        <v>270229</v>
      </c>
      <c r="E416" s="8" t="str">
        <f>IF(EXACT(D416, ""), VLOOKUP(C416,'Nomenclador de Procedimientos y'!$C$2:$D$3877,2,FALSE), VLOOKUP(D416,'Robles-SF'!$B$4:$C$3696,2,FALSE))</f>
        <v>CAMBIO Y/O REPOSICIONAMIENTO DE GASTROSTOMIA PERCUTANEA</v>
      </c>
    </row>
    <row r="417" spans="2:5" x14ac:dyDescent="0.25">
      <c r="B417" s="6" t="str">
        <f>VLOOKUP('Robles-SF'!B418,'Nomenclador de Procedimientos y'!$C$2:$D$3877,1,FALSE)</f>
        <v>330819</v>
      </c>
      <c r="C417" s="6" t="str">
        <f t="shared" si="6"/>
        <v>330819</v>
      </c>
      <c r="D417" s="6" t="str">
        <f>IF(ISNA(B417),'Robles-SF'!B418,"")</f>
        <v/>
      </c>
      <c r="E417" s="8" t="str">
        <f>IF(EXACT(D417, ""), VLOOKUP(C417,'Nomenclador de Procedimientos y'!$C$2:$D$3877,2,FALSE), VLOOKUP(D417,'Robles-SF'!$B$4:$C$3696,2,FALSE))</f>
        <v>CAMPILOBACTER</v>
      </c>
    </row>
    <row r="418" spans="2:5" x14ac:dyDescent="0.25">
      <c r="B418" s="6" t="str">
        <f>VLOOKUP('Robles-SF'!B419,'Nomenclador de Procedimientos y'!$C$2:$D$3877,1,FALSE)</f>
        <v>400101</v>
      </c>
      <c r="C418" s="6" t="str">
        <f t="shared" si="6"/>
        <v>400101</v>
      </c>
      <c r="D418" s="6" t="str">
        <f>IF(ISNA(B418),'Robles-SF'!B419,"")</f>
        <v/>
      </c>
      <c r="E418" s="8" t="str">
        <f>IF(EXACT(D418, ""), VLOOKUP(C418,'Nomenclador de Procedimientos y'!$C$2:$D$3877,2,FALSE), VLOOKUP(D418,'Robles-SF'!$B$4:$C$3696,2,FALSE))</f>
        <v>OBSTRUCCION CON RESINA FOTOCURABLE, POR FRACTURA DE ESMALTE Y/O ESMALTE Y DENTINA/SUP</v>
      </c>
    </row>
    <row r="419" spans="2:5" x14ac:dyDescent="0.25">
      <c r="B419" s="6" t="e">
        <f>VLOOKUP('Robles-SF'!B420,'Nomenclador de Procedimientos y'!$C$2:$D$3877,1,FALSE)</f>
        <v>#N/A</v>
      </c>
      <c r="C419" s="6" t="str">
        <f t="shared" si="6"/>
        <v/>
      </c>
      <c r="D419" s="6" t="str">
        <f>IF(ISNA(B419),'Robles-SF'!B420,"")</f>
        <v>001034</v>
      </c>
      <c r="E419" s="8" t="str">
        <f>IF(EXACT(D419, ""), VLOOKUP(C419,'Nomenclador de Procedimientos y'!$C$2:$D$3877,2,FALSE), VLOOKUP(D419,'Robles-SF'!$B$4:$C$3696,2,FALSE))</f>
        <v>CAMPIMETRO COMPUTARIZADO</v>
      </c>
    </row>
    <row r="420" spans="2:5" x14ac:dyDescent="0.25">
      <c r="B420" s="6" t="e">
        <f>VLOOKUP('Robles-SF'!B421,'Nomenclador de Procedimientos y'!$C$2:$D$3877,1,FALSE)</f>
        <v>#N/A</v>
      </c>
      <c r="C420" s="6" t="str">
        <f t="shared" si="6"/>
        <v/>
      </c>
      <c r="D420" s="6" t="str">
        <f>IF(ISNA(B420),'Robles-SF'!B421,"")</f>
        <v>1</v>
      </c>
      <c r="E420" s="8" t="str">
        <f>IF(EXACT(D420, ""), VLOOKUP(C420,'Nomenclador de Procedimientos y'!$C$2:$D$3877,2,FALSE), VLOOKUP(D420,'Robles-SF'!$B$4:$C$3696,2,FALSE))</f>
        <v>11 DEOXYCORTISOL - COMPUESTOS</v>
      </c>
    </row>
    <row r="421" spans="2:5" x14ac:dyDescent="0.25">
      <c r="B421" s="6" t="e">
        <f>VLOOKUP('Robles-SF'!B422,'Nomenclador de Procedimientos y'!$C$2:$D$3877,1,FALSE)</f>
        <v>#N/A</v>
      </c>
      <c r="C421" s="6" t="str">
        <f t="shared" si="6"/>
        <v/>
      </c>
      <c r="D421" s="6" t="str">
        <f>IF(ISNA(B421),'Robles-SF'!B422,"")</f>
        <v>1</v>
      </c>
      <c r="E421" s="8" t="str">
        <f>IF(EXACT(D421, ""), VLOOKUP(C421,'Nomenclador de Procedimientos y'!$C$2:$D$3877,2,FALSE), VLOOKUP(D421,'Robles-SF'!$B$4:$C$3696,2,FALSE))</f>
        <v>11 DEOXYCORTISOL - COMPUESTOS</v>
      </c>
    </row>
    <row r="422" spans="2:5" x14ac:dyDescent="0.25">
      <c r="B422" s="6" t="e">
        <f>VLOOKUP('Robles-SF'!B423,'Nomenclador de Procedimientos y'!$C$2:$D$3877,1,FALSE)</f>
        <v>#N/A</v>
      </c>
      <c r="C422" s="6" t="str">
        <f t="shared" si="6"/>
        <v/>
      </c>
      <c r="D422" s="6" t="str">
        <f>IF(ISNA(B422),'Robles-SF'!B423,"")</f>
        <v>370116</v>
      </c>
      <c r="E422" s="8" t="str">
        <f>IF(EXACT(D422, ""), VLOOKUP(C422,'Nomenclador de Procedimientos y'!$C$2:$D$3877,2,FALSE), VLOOKUP(D422,'Robles-SF'!$B$4:$C$3696,2,FALSE))</f>
        <v>CAPACIDAD  DE DIFUSION DEL MONOXIDO DE CARBONO - CUALQUIER METODO</v>
      </c>
    </row>
    <row r="423" spans="2:5" x14ac:dyDescent="0.25">
      <c r="B423" s="6" t="e">
        <f>VLOOKUP('Robles-SF'!B424,'Nomenclador de Procedimientos y'!$C$2:$D$3877,1,FALSE)</f>
        <v>#N/A</v>
      </c>
      <c r="C423" s="6" t="str">
        <f t="shared" si="6"/>
        <v/>
      </c>
      <c r="D423" s="6" t="str">
        <f>IF(ISNA(B423),'Robles-SF'!B424,"")</f>
        <v>370115</v>
      </c>
      <c r="E423" s="8" t="str">
        <f>IF(EXACT(D423, ""), VLOOKUP(C423,'Nomenclador de Procedimientos y'!$C$2:$D$3877,2,FALSE), VLOOKUP(D423,'Robles-SF'!$B$4:$C$3696,2,FALSE))</f>
        <v>CAPACIDAD DE DIFUSION DE MEMBRANA</v>
      </c>
    </row>
    <row r="424" spans="2:5" x14ac:dyDescent="0.25">
      <c r="B424" s="6" t="e">
        <f>VLOOKUP('Robles-SF'!B425,'Nomenclador de Procedimientos y'!$C$2:$D$3877,1,FALSE)</f>
        <v>#N/A</v>
      </c>
      <c r="C424" s="6" t="str">
        <f t="shared" si="6"/>
        <v/>
      </c>
      <c r="D424" s="6" t="str">
        <f>IF(ISNA(B424),'Robles-SF'!B425,"")</f>
        <v>331236</v>
      </c>
      <c r="E424" s="8" t="str">
        <f>IF(EXACT(D424, ""), VLOOKUP(C424,'Nomenclador de Procedimientos y'!$C$2:$D$3877,2,FALSE), VLOOKUP(D424,'Robles-SF'!$B$4:$C$3696,2,FALSE))</f>
        <v>CAPACITACION ESPERMATICA</v>
      </c>
    </row>
    <row r="425" spans="2:5" x14ac:dyDescent="0.25">
      <c r="B425" s="6" t="str">
        <f>VLOOKUP('Robles-SF'!B426,'Nomenclador de Procedimientos y'!$C$2:$D$3877,1,FALSE)</f>
        <v>020703</v>
      </c>
      <c r="C425" s="6" t="str">
        <f t="shared" si="6"/>
        <v>020703</v>
      </c>
      <c r="D425" s="6" t="str">
        <f>IF(ISNA(B425),'Robles-SF'!B426,"")</f>
        <v/>
      </c>
      <c r="E425" s="8" t="str">
        <f>IF(EXACT(D425, ""), VLOOKUP(C425,'Nomenclador de Procedimientos y'!$C$2:$D$3877,2,FALSE), VLOOKUP(D425,'Robles-SF'!$B$4:$C$3696,2,FALSE))</f>
        <v>CAPSULOTOMIA</v>
      </c>
    </row>
    <row r="426" spans="2:5" x14ac:dyDescent="0.25">
      <c r="B426" s="6" t="e">
        <f>VLOOKUP('Robles-SF'!B427,'Nomenclador de Procedimientos y'!$C$2:$D$3877,1,FALSE)</f>
        <v>#N/A</v>
      </c>
      <c r="C426" s="6" t="str">
        <f t="shared" si="6"/>
        <v/>
      </c>
      <c r="D426" s="6" t="str">
        <f>IF(ISNA(B426),'Robles-SF'!B427,"")</f>
        <v>060308</v>
      </c>
      <c r="E426" s="8" t="str">
        <f>IF(EXACT(D426, ""), VLOOKUP(C426,'Nomenclador de Procedimientos y'!$C$2:$D$3877,2,FALSE), VLOOKUP(D426,'Robles-SF'!$B$4:$C$3696,2,FALSE))</f>
        <v>CAPSULOTOMIA PERIPROTESIS DE MAMA</v>
      </c>
    </row>
    <row r="427" spans="2:5" x14ac:dyDescent="0.25">
      <c r="B427" s="6" t="e">
        <f>VLOOKUP('Robles-SF'!B428,'Nomenclador de Procedimientos y'!$C$2:$D$3877,1,FALSE)</f>
        <v>#N/A</v>
      </c>
      <c r="C427" s="6" t="str">
        <f t="shared" si="6"/>
        <v/>
      </c>
      <c r="D427" s="6" t="str">
        <f>IF(ISNA(B427),'Robles-SF'!B428,"")</f>
        <v>020609</v>
      </c>
      <c r="E427" s="8" t="str">
        <f>IF(EXACT(D427, ""), VLOOKUP(C427,'Nomenclador de Procedimientos y'!$C$2:$D$3877,2,FALSE), VLOOKUP(D427,'Robles-SF'!$B$4:$C$3696,2,FALSE))</f>
        <v>CAPSULOTOMIA POSTERIOR</v>
      </c>
    </row>
    <row r="428" spans="2:5" x14ac:dyDescent="0.25">
      <c r="B428" s="6" t="e">
        <f>VLOOKUP('Robles-SF'!B429,'Nomenclador de Procedimientos y'!$C$2:$D$3877,1,FALSE)</f>
        <v>#N/A</v>
      </c>
      <c r="C428" s="6" t="str">
        <f t="shared" si="6"/>
        <v/>
      </c>
      <c r="D428" s="6" t="str">
        <f>IF(ISNA(B428),'Robles-SF'!B429,"")</f>
        <v>350101</v>
      </c>
      <c r="E428" s="8" t="str">
        <f>IF(EXACT(D428, ""), VLOOKUP(C428,'Nomenclador de Procedimientos y'!$C$2:$D$3877,2,FALSE), VLOOKUP(D428,'Robles-SF'!$B$4:$C$3696,2,FALSE))</f>
        <v>CAPTACION DE RADIOYODO</v>
      </c>
    </row>
    <row r="429" spans="2:5" x14ac:dyDescent="0.25">
      <c r="B429" s="6" t="str">
        <f>VLOOKUP('Robles-SF'!B430,'Nomenclador de Procedimientos y'!$C$2:$D$3877,1,FALSE)</f>
        <v>330701</v>
      </c>
      <c r="C429" s="6" t="str">
        <f t="shared" si="6"/>
        <v>330701</v>
      </c>
      <c r="D429" s="6" t="str">
        <f>IF(ISNA(B429),'Robles-SF'!B430,"")</f>
        <v/>
      </c>
      <c r="E429" s="8" t="str">
        <f>IF(EXACT(D429, ""), VLOOKUP(C429,'Nomenclador de Procedimientos y'!$C$2:$D$3877,2,FALSE), VLOOKUP(D429,'Robles-SF'!$B$4:$C$3696,2,FALSE))</f>
        <v>CARBAMAZEPINA  -TEGRETOL-</v>
      </c>
    </row>
    <row r="430" spans="2:5" x14ac:dyDescent="0.25">
      <c r="B430" s="6" t="e">
        <f>VLOOKUP('Robles-SF'!B431,'Nomenclador de Procedimientos y'!$C$2:$D$3877,1,FALSE)</f>
        <v>#N/A</v>
      </c>
      <c r="C430" s="6" t="str">
        <f t="shared" si="6"/>
        <v/>
      </c>
      <c r="D430" s="6" t="str">
        <f>IF(ISNA(B430),'Robles-SF'!B431,"")</f>
        <v>030303</v>
      </c>
      <c r="E430" s="8" t="str">
        <f>IF(EXACT(D430, ""), VLOOKUP(C430,'Nomenclador de Procedimientos y'!$C$2:$D$3877,2,FALSE), VLOOKUP(D430,'Robles-SF'!$B$4:$C$3696,2,FALSE))</f>
        <v>CARCINOMA,GRANULOMA EOSINOFILO,GLOMUS YUGULAR,NEURINOMA DEL ACUSTICO</v>
      </c>
    </row>
    <row r="431" spans="2:5" x14ac:dyDescent="0.25">
      <c r="B431" s="6" t="e">
        <f>VLOOKUP('Robles-SF'!B432,'Nomenclador de Procedimientos y'!$C$2:$D$3877,1,FALSE)</f>
        <v>#N/A</v>
      </c>
      <c r="C431" s="6" t="str">
        <f t="shared" si="6"/>
        <v/>
      </c>
      <c r="D431" s="6" t="str">
        <f>IF(ISNA(B431),'Robles-SF'!B432,"")</f>
        <v>230156</v>
      </c>
      <c r="E431" s="8" t="str">
        <f>IF(EXACT(D431, ""), VLOOKUP(C431,'Nomenclador de Procedimientos y'!$C$2:$D$3877,2,FALSE), VLOOKUP(D431,'Robles-SF'!$B$4:$C$3696,2,FALSE))</f>
        <v>CARDIOESTIMULACION TRANSESOFAGICA</v>
      </c>
    </row>
    <row r="432" spans="2:5" x14ac:dyDescent="0.25">
      <c r="B432" s="6" t="e">
        <f>VLOOKUP('Robles-SF'!B433,'Nomenclador de Procedimientos y'!$C$2:$D$3877,1,FALSE)</f>
        <v>#N/A</v>
      </c>
      <c r="C432" s="6" t="str">
        <f t="shared" si="6"/>
        <v/>
      </c>
      <c r="D432" s="6" t="str">
        <f>IF(ISNA(B432),'Robles-SF'!B433,"")</f>
        <v>080112</v>
      </c>
      <c r="E432" s="8" t="str">
        <f>IF(EXACT(D432, ""), VLOOKUP(C432,'Nomenclador de Procedimientos y'!$C$2:$D$3877,2,FALSE), VLOOKUP(D432,'Robles-SF'!$B$4:$C$3696,2,FALSE))</f>
        <v>CARDIOPLASTIA / ESOFAGOGASTROSTOMIA CON O SIN VAGOTOMIA Y/O PILOROPLASTIA POR VIA ABDOMINAL O TORACCICA</v>
      </c>
    </row>
    <row r="433" spans="2:5" x14ac:dyDescent="0.25">
      <c r="B433" s="6" t="str">
        <f>VLOOKUP('Robles-SF'!B434,'Nomenclador de Procedimientos y'!$C$2:$D$3877,1,FALSE)</f>
        <v>230108</v>
      </c>
      <c r="C433" s="6" t="str">
        <f t="shared" si="6"/>
        <v>230108</v>
      </c>
      <c r="D433" s="6" t="str">
        <f>IF(ISNA(B433),'Robles-SF'!B434,"")</f>
        <v/>
      </c>
      <c r="E433" s="8" t="str">
        <f>IF(EXACT(D433, ""), VLOOKUP(C433,'Nomenclador de Procedimientos y'!$C$2:$D$3877,2,FALSE), VLOOKUP(D433,'Robles-SF'!$B$4:$C$3696,2,FALSE))</f>
        <v>CARDIOVERSION ¿ FUERA  DE  CUIDADOS  INTENSIVOS</v>
      </c>
    </row>
    <row r="434" spans="2:5" x14ac:dyDescent="0.25">
      <c r="B434" s="6" t="e">
        <f>VLOOKUP('Robles-SF'!B435,'Nomenclador de Procedimientos y'!$C$2:$D$3877,1,FALSE)</f>
        <v>#N/A</v>
      </c>
      <c r="C434" s="6" t="str">
        <f t="shared" si="6"/>
        <v/>
      </c>
      <c r="D434" s="6" t="str">
        <f>IF(ISNA(B434),'Robles-SF'!B435,"")</f>
        <v>280104</v>
      </c>
      <c r="E434" s="8" t="str">
        <f>IF(EXACT(D434, ""), VLOOKUP(C434,'Nomenclador de Procedimientos y'!$C$2:$D$3877,2,FALSE), VLOOKUP(D434,'Robles-SF'!$B$4:$C$3696,2,FALSE))</f>
        <v>CARIOTIPO DE LINFOCITO B</v>
      </c>
    </row>
    <row r="435" spans="2:5" x14ac:dyDescent="0.25">
      <c r="B435" s="6" t="e">
        <f>VLOOKUP('Robles-SF'!B436,'Nomenclador de Procedimientos y'!$C$2:$D$3877,1,FALSE)</f>
        <v>#N/A</v>
      </c>
      <c r="C435" s="6" t="str">
        <f t="shared" si="6"/>
        <v/>
      </c>
      <c r="D435" s="6" t="str">
        <f>IF(ISNA(B435),'Robles-SF'!B436,"")</f>
        <v>280103</v>
      </c>
      <c r="E435" s="8" t="str">
        <f>IF(EXACT(D435, ""), VLOOKUP(C435,'Nomenclador de Procedimientos y'!$C$2:$D$3877,2,FALSE), VLOOKUP(D435,'Robles-SF'!$B$4:$C$3696,2,FALSE))</f>
        <v>CARIOTIPO DE LINFOCITO T</v>
      </c>
    </row>
    <row r="436" spans="2:5" x14ac:dyDescent="0.25">
      <c r="B436" s="6" t="e">
        <f>VLOOKUP('Robles-SF'!B437,'Nomenclador de Procedimientos y'!$C$2:$D$3877,1,FALSE)</f>
        <v>#N/A</v>
      </c>
      <c r="C436" s="6" t="str">
        <f t="shared" si="6"/>
        <v/>
      </c>
      <c r="D436" s="6" t="str">
        <f>IF(ISNA(B436),'Robles-SF'!B437,"")</f>
        <v>280105</v>
      </c>
      <c r="E436" s="8" t="str">
        <f>IF(EXACT(D436, ""), VLOOKUP(C436,'Nomenclador de Procedimientos y'!$C$2:$D$3877,2,FALSE), VLOOKUP(D436,'Robles-SF'!$B$4:$C$3696,2,FALSE))</f>
        <v>CARIOTIPO DE MEDULA OSEA</v>
      </c>
    </row>
    <row r="437" spans="2:5" x14ac:dyDescent="0.25">
      <c r="B437" s="6" t="e">
        <f>VLOOKUP('Robles-SF'!B438,'Nomenclador de Procedimientos y'!$C$2:$D$3877,1,FALSE)</f>
        <v>#N/A</v>
      </c>
      <c r="C437" s="6" t="str">
        <f t="shared" si="6"/>
        <v/>
      </c>
      <c r="D437" s="6" t="str">
        <f>IF(ISNA(B437),'Robles-SF'!B438,"")</f>
        <v>280106</v>
      </c>
      <c r="E437" s="8" t="str">
        <f>IF(EXACT(D437, ""), VLOOKUP(C437,'Nomenclador de Procedimientos y'!$C$2:$D$3877,2,FALSE), VLOOKUP(D437,'Robles-SF'!$B$4:$C$3696,2,FALSE))</f>
        <v>CARIOTIPO EN LIQUIDO AMNIOTICO</v>
      </c>
    </row>
    <row r="438" spans="2:5" x14ac:dyDescent="0.25">
      <c r="B438" s="6" t="e">
        <f>VLOOKUP('Robles-SF'!B439,'Nomenclador de Procedimientos y'!$C$2:$D$3877,1,FALSE)</f>
        <v>#N/A</v>
      </c>
      <c r="C438" s="6" t="str">
        <f t="shared" si="6"/>
        <v/>
      </c>
      <c r="D438" s="6" t="str">
        <f>IF(ISNA(B438),'Robles-SF'!B439,"")</f>
        <v>280107</v>
      </c>
      <c r="E438" s="8" t="str">
        <f>IF(EXACT(D438, ""), VLOOKUP(C438,'Nomenclador de Procedimientos y'!$C$2:$D$3877,2,FALSE), VLOOKUP(D438,'Robles-SF'!$B$4:$C$3696,2,FALSE))</f>
        <v>CARIOTIPO PARA BUSQUEDA DE  X  FRAGIL</v>
      </c>
    </row>
    <row r="439" spans="2:5" x14ac:dyDescent="0.25">
      <c r="B439" s="6" t="e">
        <f>VLOOKUP('Robles-SF'!B440,'Nomenclador de Procedimientos y'!$C$2:$D$3877,1,FALSE)</f>
        <v>#N/A</v>
      </c>
      <c r="C439" s="6" t="str">
        <f t="shared" si="6"/>
        <v/>
      </c>
      <c r="D439" s="6" t="str">
        <f>IF(ISNA(B439),'Robles-SF'!B440,"")</f>
        <v>331237</v>
      </c>
      <c r="E439" s="8" t="str">
        <f>IF(EXACT(D439, ""), VLOOKUP(C439,'Nomenclador de Procedimientos y'!$C$2:$D$3877,2,FALSE), VLOOKUP(D439,'Robles-SF'!$B$4:$C$3696,2,FALSE))</f>
        <v>CARNITINA - DOSAJE</v>
      </c>
    </row>
    <row r="440" spans="2:5" x14ac:dyDescent="0.25">
      <c r="B440" s="6" t="e">
        <f>VLOOKUP('Robles-SF'!B441,'Nomenclador de Procedimientos y'!$C$2:$D$3877,1,FALSE)</f>
        <v>#N/A</v>
      </c>
      <c r="C440" s="6" t="str">
        <f t="shared" si="6"/>
        <v/>
      </c>
      <c r="D440" s="6" t="str">
        <f>IF(ISNA(B440),'Robles-SF'!B441,"")</f>
        <v>NO</v>
      </c>
      <c r="E440" s="8" t="str">
        <f>IF(EXACT(D440, ""), VLOOKUP(C440,'Nomenclador de Procedimientos y'!$C$2:$D$3877,2,FALSE), VLOOKUP(D440,'Robles-SF'!$B$4:$C$3696,2,FALSE))</f>
        <v>CAROTIDAD Y VERTEBRALES</v>
      </c>
    </row>
    <row r="441" spans="2:5" x14ac:dyDescent="0.25">
      <c r="B441" s="6" t="e">
        <f>VLOOKUP('Robles-SF'!B442,'Nomenclador de Procedimientos y'!$C$2:$D$3877,1,FALSE)</f>
        <v>#N/A</v>
      </c>
      <c r="C441" s="6" t="str">
        <f t="shared" si="6"/>
        <v/>
      </c>
      <c r="D441" s="6" t="str">
        <f>IF(ISNA(B441),'Robles-SF'!B442,"")</f>
        <v>331238</v>
      </c>
      <c r="E441" s="8" t="str">
        <f>IF(EXACT(D441, ""), VLOOKUP(C441,'Nomenclador de Procedimientos y'!$C$2:$D$3877,2,FALSE), VLOOKUP(D441,'Robles-SF'!$B$4:$C$3696,2,FALSE))</f>
        <v>CATECOLAMINAS - EN ORINA DE 24 HORAS</v>
      </c>
    </row>
    <row r="442" spans="2:5" x14ac:dyDescent="0.25">
      <c r="B442" s="6" t="e">
        <f>VLOOKUP('Robles-SF'!B443,'Nomenclador de Procedimientos y'!$C$2:$D$3877,1,FALSE)</f>
        <v>#N/A</v>
      </c>
      <c r="C442" s="6" t="str">
        <f t="shared" si="6"/>
        <v/>
      </c>
      <c r="D442" s="6" t="str">
        <f>IF(ISNA(B442),'Robles-SF'!B443,"")</f>
        <v>230144</v>
      </c>
      <c r="E442" s="8" t="str">
        <f>IF(EXACT(D442, ""), VLOOKUP(C442,'Nomenclador de Procedimientos y'!$C$2:$D$3877,2,FALSE), VLOOKUP(D442,'Robles-SF'!$B$4:$C$3696,2,FALSE))</f>
        <v>CATETERISMO ARTERIAL PARA PRESION ARTERIAL INVASIVA</v>
      </c>
    </row>
    <row r="443" spans="2:5" x14ac:dyDescent="0.25">
      <c r="B443" s="6" t="e">
        <f>VLOOKUP('Robles-SF'!B444,'Nomenclador de Procedimientos y'!$C$2:$D$3877,1,FALSE)</f>
        <v>#N/A</v>
      </c>
      <c r="C443" s="6" t="str">
        <f t="shared" si="6"/>
        <v/>
      </c>
      <c r="D443" s="6" t="str">
        <f>IF(ISNA(B443),'Robles-SF'!B444,"")</f>
        <v>230110</v>
      </c>
      <c r="E443" s="8" t="str">
        <f>IF(EXACT(D443, ""), VLOOKUP(C443,'Nomenclador de Procedimientos y'!$C$2:$D$3877,2,FALSE), VLOOKUP(D443,'Robles-SF'!$B$4:$C$3696,2,FALSE))</f>
        <v>CATETERISMO CARDIACO BILATERAL</v>
      </c>
    </row>
    <row r="444" spans="2:5" x14ac:dyDescent="0.25">
      <c r="B444" s="6" t="e">
        <f>VLOOKUP('Robles-SF'!B445,'Nomenclador de Procedimientos y'!$C$2:$D$3877,1,FALSE)</f>
        <v>#N/A</v>
      </c>
      <c r="C444" s="6" t="str">
        <f t="shared" si="6"/>
        <v/>
      </c>
      <c r="D444" s="6" t="str">
        <f>IF(ISNA(B444),'Robles-SF'!B445,"")</f>
        <v>230212</v>
      </c>
      <c r="E444" s="8" t="str">
        <f>IF(EXACT(D444, ""), VLOOKUP(C444,'Nomenclador de Procedimientos y'!$C$2:$D$3877,2,FALSE), VLOOKUP(D444,'Robles-SF'!$B$4:$C$3696,2,FALSE))</f>
        <v>CATETERISMO CARDIACO BILATERAL EN ENFERMEDADES CARDIACAS CONGENITAS</v>
      </c>
    </row>
    <row r="445" spans="2:5" x14ac:dyDescent="0.25">
      <c r="B445" s="6" t="e">
        <f>VLOOKUP('Robles-SF'!B446,'Nomenclador de Procedimientos y'!$C$2:$D$3877,1,FALSE)</f>
        <v>#N/A</v>
      </c>
      <c r="C445" s="6" t="str">
        <f t="shared" si="6"/>
        <v/>
      </c>
      <c r="D445" s="6" t="str">
        <f>IF(ISNA(B445),'Robles-SF'!B446,"")</f>
        <v>1</v>
      </c>
      <c r="E445" s="8" t="str">
        <f>IF(EXACT(D445, ""), VLOOKUP(C445,'Nomenclador de Procedimientos y'!$C$2:$D$3877,2,FALSE), VLOOKUP(D445,'Robles-SF'!$B$4:$C$3696,2,FALSE))</f>
        <v>11 DEOXYCORTISOL - COMPUESTOS</v>
      </c>
    </row>
    <row r="446" spans="2:5" x14ac:dyDescent="0.25">
      <c r="B446" s="6" t="e">
        <f>VLOOKUP('Robles-SF'!B447,'Nomenclador de Procedimientos y'!$C$2:$D$3877,1,FALSE)</f>
        <v>#N/A</v>
      </c>
      <c r="C446" s="6" t="str">
        <f t="shared" si="6"/>
        <v/>
      </c>
      <c r="D446" s="6" t="str">
        <f>IF(ISNA(B446),'Robles-SF'!B447,"")</f>
        <v>230211</v>
      </c>
      <c r="E446" s="8" t="str">
        <f>IF(EXACT(D446, ""), VLOOKUP(C446,'Nomenclador de Procedimientos y'!$C$2:$D$3877,2,FALSE), VLOOKUP(D446,'Robles-SF'!$B$4:$C$3696,2,FALSE))</f>
        <v>CATETERISMO CARDIACO CON TOMA DE BIOPSIA ENDOMIOCARDICA</v>
      </c>
    </row>
    <row r="447" spans="2:5" x14ac:dyDescent="0.25">
      <c r="B447" s="6" t="e">
        <f>VLOOKUP('Robles-SF'!B448,'Nomenclador de Procedimientos y'!$C$2:$D$3877,1,FALSE)</f>
        <v>#N/A</v>
      </c>
      <c r="C447" s="6" t="str">
        <f t="shared" si="6"/>
        <v/>
      </c>
      <c r="D447" s="6" t="str">
        <f>IF(ISNA(B447),'Robles-SF'!B448,"")</f>
        <v>230109</v>
      </c>
      <c r="E447" s="8" t="str">
        <f>IF(EXACT(D447, ""), VLOOKUP(C447,'Nomenclador de Procedimientos y'!$C$2:$D$3877,2,FALSE), VLOOKUP(D447,'Robles-SF'!$B$4:$C$3696,2,FALSE))</f>
        <v>CATETERISMO CARDIACO DERECHO / IZQUIERDO - UNILATERAL CON VOLUMEN MINUTO</v>
      </c>
    </row>
    <row r="448" spans="2:5" x14ac:dyDescent="0.25">
      <c r="B448" s="6" t="e">
        <f>VLOOKUP('Robles-SF'!B449,'Nomenclador de Procedimientos y'!$C$2:$D$3877,1,FALSE)</f>
        <v>#N/A</v>
      </c>
      <c r="C448" s="6" t="str">
        <f t="shared" si="6"/>
        <v/>
      </c>
      <c r="D448" s="6" t="str">
        <f>IF(ISNA(B448),'Robles-SF'!B449,"")</f>
        <v>420106</v>
      </c>
      <c r="E448" s="8" t="str">
        <f>IF(EXACT(D448, ""), VLOOKUP(C448,'Nomenclador de Procedimientos y'!$C$2:$D$3877,2,FALSE), VLOOKUP(D448,'Robles-SF'!$B$4:$C$3696,2,FALSE))</f>
        <v>CATETERIZACION DE ARTERIA UMBILICAL / VENA UMBILICAL EN EL NEONATO</v>
      </c>
    </row>
    <row r="449" spans="2:5" x14ac:dyDescent="0.25">
      <c r="B449" s="6" t="e">
        <f>VLOOKUP('Robles-SF'!B450,'Nomenclador de Procedimientos y'!$C$2:$D$3877,1,FALSE)</f>
        <v>#N/A</v>
      </c>
      <c r="C449" s="6" t="str">
        <f t="shared" si="6"/>
        <v/>
      </c>
      <c r="D449" s="6" t="str">
        <f>IF(ISNA(B449),'Robles-SF'!B450,"")</f>
        <v>230118</v>
      </c>
      <c r="E449" s="8" t="str">
        <f>IF(EXACT(D449, ""), VLOOKUP(C449,'Nomenclador de Procedimientos y'!$C$2:$D$3877,2,FALSE), VLOOKUP(D449,'Robles-SF'!$B$4:$C$3696,2,FALSE))</f>
        <v>CATETERIZACION VENA CAVA SUPERIOR</v>
      </c>
    </row>
    <row r="450" spans="2:5" x14ac:dyDescent="0.25">
      <c r="B450" s="6" t="str">
        <f>VLOOKUP('Robles-SF'!B451,'Nomenclador de Procedimientos y'!$C$2:$D$3877,1,FALSE)</f>
        <v>020406</v>
      </c>
      <c r="C450" s="6" t="str">
        <f t="shared" si="6"/>
        <v>020406</v>
      </c>
      <c r="D450" s="6" t="str">
        <f>IF(ISNA(B450),'Robles-SF'!B451,"")</f>
        <v/>
      </c>
      <c r="E450" s="8" t="str">
        <f>IF(EXACT(D450, ""), VLOOKUP(C450,'Nomenclador de Procedimientos y'!$C$2:$D$3877,2,FALSE), VLOOKUP(D450,'Robles-SF'!$B$4:$C$3696,2,FALSE))</f>
        <v>CAUTERIZACION CORNEAL CON O SIN RASPADO</v>
      </c>
    </row>
    <row r="451" spans="2:5" x14ac:dyDescent="0.25">
      <c r="B451" s="6" t="str">
        <f>VLOOKUP('Robles-SF'!B452,'Nomenclador de Procedimientos y'!$C$2:$D$3877,1,FALSE)</f>
        <v>030803</v>
      </c>
      <c r="C451" s="6" t="str">
        <f t="shared" si="6"/>
        <v>030803</v>
      </c>
      <c r="D451" s="6" t="str">
        <f>IF(ISNA(B451),'Robles-SF'!B452,"")</f>
        <v/>
      </c>
      <c r="E451" s="8" t="str">
        <f>IF(EXACT(D451, ""), VLOOKUP(C451,'Nomenclador de Procedimientos y'!$C$2:$D$3877,2,FALSE), VLOOKUP(D451,'Robles-SF'!$B$4:$C$3696,2,FALSE))</f>
        <v>CAUTERIZACION DE RESTOS AMIGDALIANOS</v>
      </c>
    </row>
    <row r="452" spans="2:5" x14ac:dyDescent="0.25">
      <c r="B452" s="6" t="str">
        <f>VLOOKUP('Robles-SF'!B453,'Nomenclador de Procedimientos y'!$C$2:$D$3877,1,FALSE)</f>
        <v>410109</v>
      </c>
      <c r="C452" s="6" t="str">
        <f t="shared" ref="C452:C515" si="7">IF(ISNA(B452),"",B452)</f>
        <v>410109</v>
      </c>
      <c r="D452" s="6" t="str">
        <f>IF(ISNA(B452),'Robles-SF'!B453,"")</f>
        <v/>
      </c>
      <c r="E452" s="8" t="str">
        <f>IF(EXACT(D452, ""), VLOOKUP(C452,'Nomenclador de Procedimientos y'!$C$2:$D$3877,2,FALSE), VLOOKUP(D452,'Robles-SF'!$B$4:$C$3696,2,FALSE))</f>
        <v>CAUTERIZACION DE VARICES DE TABIQUE NASAL-QUIMICA O ELECTRICA</v>
      </c>
    </row>
    <row r="453" spans="2:5" x14ac:dyDescent="0.25">
      <c r="B453" s="6" t="e">
        <f>VLOOKUP('Robles-SF'!B454,'Nomenclador de Procedimientos y'!$C$2:$D$3877,1,FALSE)</f>
        <v>#N/A</v>
      </c>
      <c r="C453" s="6" t="str">
        <f t="shared" si="7"/>
        <v/>
      </c>
      <c r="D453" s="6" t="str">
        <f>IF(ISNA(B453),'Robles-SF'!B454,"")</f>
        <v>0</v>
      </c>
      <c r="E453" s="8" t="str">
        <f>IF(EXACT(D453, ""), VLOOKUP(C453,'Nomenclador de Procedimientos y'!$C$2:$D$3877,2,FALSE), VLOOKUP(D453,'Robles-SF'!$B$4:$C$3696,2,FALSE))</f>
        <v xml:space="preserve">AMPUTACION DE PIE COMPLICADO </v>
      </c>
    </row>
    <row r="454" spans="2:5" x14ac:dyDescent="0.25">
      <c r="B454" s="6" t="e">
        <f>VLOOKUP('Robles-SF'!B455,'Nomenclador de Procedimientos y'!$C$2:$D$3877,1,FALSE)</f>
        <v>#N/A</v>
      </c>
      <c r="C454" s="6" t="str">
        <f t="shared" si="7"/>
        <v/>
      </c>
      <c r="D454" s="6" t="str">
        <f>IF(ISNA(B454),'Robles-SF'!B455,"")</f>
        <v>1</v>
      </c>
      <c r="E454" s="8" t="str">
        <f>IF(EXACT(D454, ""), VLOOKUP(C454,'Nomenclador de Procedimientos y'!$C$2:$D$3877,2,FALSE), VLOOKUP(D454,'Robles-SF'!$B$4:$C$3696,2,FALSE))</f>
        <v>11 DEOXYCORTISOL - COMPUESTOS</v>
      </c>
    </row>
    <row r="455" spans="2:5" x14ac:dyDescent="0.25">
      <c r="B455" s="6" t="e">
        <f>VLOOKUP('Robles-SF'!B456,'Nomenclador de Procedimientos y'!$C$2:$D$3877,1,FALSE)</f>
        <v>#N/A</v>
      </c>
      <c r="C455" s="6" t="str">
        <f t="shared" si="7"/>
        <v/>
      </c>
      <c r="D455" s="6" t="str">
        <f>IF(ISNA(B455),'Robles-SF'!B456,"")</f>
        <v>1</v>
      </c>
      <c r="E455" s="8" t="str">
        <f>IF(EXACT(D455, ""), VLOOKUP(C455,'Nomenclador de Procedimientos y'!$C$2:$D$3877,2,FALSE), VLOOKUP(D455,'Robles-SF'!$B$4:$C$3696,2,FALSE))</f>
        <v>11 DEOXYCORTISOL - COMPUESTOS</v>
      </c>
    </row>
    <row r="456" spans="2:5" x14ac:dyDescent="0.25">
      <c r="B456" s="6" t="e">
        <f>VLOOKUP('Robles-SF'!B457,'Nomenclador de Procedimientos y'!$C$2:$D$3877,1,FALSE)</f>
        <v>#N/A</v>
      </c>
      <c r="C456" s="6" t="str">
        <f t="shared" si="7"/>
        <v/>
      </c>
      <c r="D456" s="6" t="str">
        <f>IF(ISNA(B456),'Robles-SF'!B457,"")</f>
        <v>1</v>
      </c>
      <c r="E456" s="8" t="str">
        <f>IF(EXACT(D456, ""), VLOOKUP(C456,'Nomenclador de Procedimientos y'!$C$2:$D$3877,2,FALSE), VLOOKUP(D456,'Robles-SF'!$B$4:$C$3696,2,FALSE))</f>
        <v>11 DEOXYCORTISOL - COMPUESTOS</v>
      </c>
    </row>
    <row r="457" spans="2:5" x14ac:dyDescent="0.25">
      <c r="B457" s="6" t="e">
        <f>VLOOKUP('Robles-SF'!B458,'Nomenclador de Procedimientos y'!$C$2:$D$3877,1,FALSE)</f>
        <v>#N/A</v>
      </c>
      <c r="C457" s="6" t="str">
        <f t="shared" si="7"/>
        <v/>
      </c>
      <c r="D457" s="6" t="str">
        <f>IF(ISNA(B457),'Robles-SF'!B458,"")</f>
        <v>1</v>
      </c>
      <c r="E457" s="8" t="str">
        <f>IF(EXACT(D457, ""), VLOOKUP(C457,'Nomenclador de Procedimientos y'!$C$2:$D$3877,2,FALSE), VLOOKUP(D457,'Robles-SF'!$B$4:$C$3696,2,FALSE))</f>
        <v>11 DEOXYCORTISOL - COMPUESTOS</v>
      </c>
    </row>
    <row r="458" spans="2:5" x14ac:dyDescent="0.25">
      <c r="B458" s="6" t="e">
        <f>VLOOKUP('Robles-SF'!B459,'Nomenclador de Procedimientos y'!$C$2:$D$3877,1,FALSE)</f>
        <v>#N/A</v>
      </c>
      <c r="C458" s="6" t="str">
        <f t="shared" si="7"/>
        <v/>
      </c>
      <c r="D458" s="6" t="str">
        <f>IF(ISNA(B458),'Robles-SF'!B459,"")</f>
        <v>1</v>
      </c>
      <c r="E458" s="8" t="str">
        <f>IF(EXACT(D458, ""), VLOOKUP(C458,'Nomenclador de Procedimientos y'!$C$2:$D$3877,2,FALSE), VLOOKUP(D458,'Robles-SF'!$B$4:$C$3696,2,FALSE))</f>
        <v>11 DEOXYCORTISOL - COMPUESTOS</v>
      </c>
    </row>
    <row r="459" spans="2:5" x14ac:dyDescent="0.25">
      <c r="B459" s="6" t="e">
        <f>VLOOKUP('Robles-SF'!B460,'Nomenclador de Procedimientos y'!$C$2:$D$3877,1,FALSE)</f>
        <v>#N/A</v>
      </c>
      <c r="C459" s="6" t="str">
        <f t="shared" si="7"/>
        <v/>
      </c>
      <c r="D459" s="6" t="str">
        <f>IF(ISNA(B459),'Robles-SF'!B460,"")</f>
        <v>1</v>
      </c>
      <c r="E459" s="8" t="str">
        <f>IF(EXACT(D459, ""), VLOOKUP(C459,'Nomenclador de Procedimientos y'!$C$2:$D$3877,2,FALSE), VLOOKUP(D459,'Robles-SF'!$B$4:$C$3696,2,FALSE))</f>
        <v>11 DEOXYCORTISOL - COMPUESTOS</v>
      </c>
    </row>
    <row r="460" spans="2:5" x14ac:dyDescent="0.25">
      <c r="B460" s="6" t="e">
        <f>VLOOKUP('Robles-SF'!B461,'Nomenclador de Procedimientos y'!$C$2:$D$3877,1,FALSE)</f>
        <v>#N/A</v>
      </c>
      <c r="C460" s="6" t="str">
        <f t="shared" si="7"/>
        <v/>
      </c>
      <c r="D460" s="6" t="str">
        <f>IF(ISNA(B460),'Robles-SF'!B461,"")</f>
        <v>1</v>
      </c>
      <c r="E460" s="8" t="str">
        <f>IF(EXACT(D460, ""), VLOOKUP(C460,'Nomenclador de Procedimientos y'!$C$2:$D$3877,2,FALSE), VLOOKUP(D460,'Robles-SF'!$B$4:$C$3696,2,FALSE))</f>
        <v>11 DEOXYCORTISOL - COMPUESTOS</v>
      </c>
    </row>
    <row r="461" spans="2:5" x14ac:dyDescent="0.25">
      <c r="B461" s="6" t="e">
        <f>VLOOKUP('Robles-SF'!B462,'Nomenclador de Procedimientos y'!$C$2:$D$3877,1,FALSE)</f>
        <v>#N/A</v>
      </c>
      <c r="C461" s="6" t="str">
        <f t="shared" si="7"/>
        <v/>
      </c>
      <c r="D461" s="6" t="str">
        <f>IF(ISNA(B461),'Robles-SF'!B462,"")</f>
        <v>1</v>
      </c>
      <c r="E461" s="8" t="str">
        <f>IF(EXACT(D461, ""), VLOOKUP(C461,'Nomenclador de Procedimientos y'!$C$2:$D$3877,2,FALSE), VLOOKUP(D461,'Robles-SF'!$B$4:$C$3696,2,FALSE))</f>
        <v>11 DEOXYCORTISOL - COMPUESTOS</v>
      </c>
    </row>
    <row r="462" spans="2:5" x14ac:dyDescent="0.25">
      <c r="B462" s="6" t="e">
        <f>VLOOKUP('Robles-SF'!B463,'Nomenclador de Procedimientos y'!$C$2:$D$3877,1,FALSE)</f>
        <v>#N/A</v>
      </c>
      <c r="C462" s="6" t="str">
        <f t="shared" si="7"/>
        <v/>
      </c>
      <c r="D462" s="6" t="str">
        <f>IF(ISNA(B462),'Robles-SF'!B463,"")</f>
        <v>441208</v>
      </c>
      <c r="E462" s="8" t="str">
        <f>IF(EXACT(D462, ""), VLOOKUP(C462,'Nomenclador de Procedimientos y'!$C$2:$D$3877,2,FALSE), VLOOKUP(D462,'Robles-SF'!$B$4:$C$3696,2,FALSE))</f>
        <v>CAVOGRAFIA SUPERIOR / INFERIOR</v>
      </c>
    </row>
    <row r="463" spans="2:5" x14ac:dyDescent="0.25">
      <c r="B463" s="6" t="e">
        <f>VLOOKUP('Robles-SF'!B464,'Nomenclador de Procedimientos y'!$C$2:$D$3877,1,FALSE)</f>
        <v>#N/A</v>
      </c>
      <c r="C463" s="6" t="str">
        <f t="shared" si="7"/>
        <v/>
      </c>
      <c r="D463" s="6" t="str">
        <f>IF(ISNA(B463),'Robles-SF'!B464,"")</f>
        <v>1</v>
      </c>
      <c r="E463" s="8" t="str">
        <f>IF(EXACT(D463, ""), VLOOKUP(C463,'Nomenclador de Procedimientos y'!$C$2:$D$3877,2,FALSE), VLOOKUP(D463,'Robles-SF'!$B$4:$C$3696,2,FALSE))</f>
        <v>11 DEOXYCORTISOL - COMPUESTOS</v>
      </c>
    </row>
    <row r="464" spans="2:5" x14ac:dyDescent="0.25">
      <c r="B464" s="6" t="str">
        <f>VLOOKUP('Robles-SF'!B465,'Nomenclador de Procedimientos y'!$C$2:$D$3877,1,FALSE)</f>
        <v>330902</v>
      </c>
      <c r="C464" s="6" t="str">
        <f t="shared" si="7"/>
        <v>330902</v>
      </c>
      <c r="D464" s="6" t="str">
        <f>IF(ISNA(B464),'Robles-SF'!B465,"")</f>
        <v/>
      </c>
      <c r="E464" s="8" t="str">
        <f>IF(EXACT(D464, ""), VLOOKUP(C464,'Nomenclador de Procedimientos y'!$C$2:$D$3877,2,FALSE), VLOOKUP(D464,'Robles-SF'!$B$4:$C$3696,2,FALSE))</f>
        <v>CEA - CARCINOEMBRIOGENICO (ELISA)</v>
      </c>
    </row>
    <row r="465" spans="2:5" x14ac:dyDescent="0.25">
      <c r="B465" s="6" t="e">
        <f>VLOOKUP('Robles-SF'!B466,'Nomenclador de Procedimientos y'!$C$2:$D$3877,1,FALSE)</f>
        <v>#N/A</v>
      </c>
      <c r="C465" s="6" t="str">
        <f t="shared" si="7"/>
        <v/>
      </c>
      <c r="D465" s="6" t="str">
        <f>IF(ISNA(B465),'Robles-SF'!B466,"")</f>
        <v>310116</v>
      </c>
      <c r="E465" s="8" t="str">
        <f>IF(EXACT(D465, ""), VLOOKUP(C465,'Nomenclador de Procedimientos y'!$C$2:$D$3877,2,FALSE), VLOOKUP(D465,'Robles-SF'!$B$4:$C$3696,2,FALSE))</f>
        <v>CELULAS PANEL</v>
      </c>
    </row>
    <row r="466" spans="2:5" x14ac:dyDescent="0.25">
      <c r="B466" s="6" t="e">
        <f>VLOOKUP('Robles-SF'!B467,'Nomenclador de Procedimientos y'!$C$2:$D$3877,1,FALSE)</f>
        <v>#N/A</v>
      </c>
      <c r="C466" s="6" t="str">
        <f t="shared" si="7"/>
        <v/>
      </c>
      <c r="D466" s="6" t="str">
        <f>IF(ISNA(B466),'Robles-SF'!B467,"")</f>
        <v>310116</v>
      </c>
      <c r="E466" s="8" t="str">
        <f>IF(EXACT(D466, ""), VLOOKUP(C466,'Nomenclador de Procedimientos y'!$C$2:$D$3877,2,FALSE), VLOOKUP(D466,'Robles-SF'!$B$4:$C$3696,2,FALSE))</f>
        <v>CELULAS PANEL</v>
      </c>
    </row>
    <row r="467" spans="2:5" x14ac:dyDescent="0.25">
      <c r="B467" s="6" t="e">
        <f>VLOOKUP('Robles-SF'!B468,'Nomenclador de Procedimientos y'!$C$2:$D$3877,1,FALSE)</f>
        <v>#N/A</v>
      </c>
      <c r="C467" s="6" t="str">
        <f t="shared" si="7"/>
        <v/>
      </c>
      <c r="D467" s="6" t="str">
        <f>IF(ISNA(B467),'Robles-SF'!B468,"")</f>
        <v>310117</v>
      </c>
      <c r="E467" s="8" t="str">
        <f>IF(EXACT(D467, ""), VLOOKUP(C467,'Nomenclador de Procedimientos y'!$C$2:$D$3877,2,FALSE), VLOOKUP(D467,'Robles-SF'!$B$4:$C$3696,2,FALSE))</f>
        <v>CELULAS PANTALLA</v>
      </c>
    </row>
    <row r="468" spans="2:5" x14ac:dyDescent="0.25">
      <c r="B468" s="6" t="e">
        <f>VLOOKUP('Robles-SF'!B469,'Nomenclador de Procedimientos y'!$C$2:$D$3877,1,FALSE)</f>
        <v>#N/A</v>
      </c>
      <c r="C468" s="6" t="str">
        <f t="shared" si="7"/>
        <v/>
      </c>
      <c r="D468" s="6" t="str">
        <f>IF(ISNA(B468),'Robles-SF'!B469,"")</f>
        <v>331443</v>
      </c>
      <c r="E468" s="8" t="str">
        <f>IF(EXACT(D468, ""), VLOOKUP(C468,'Nomenclador de Procedimientos y'!$C$2:$D$3877,2,FALSE), VLOOKUP(D468,'Robles-SF'!$B$4:$C$3696,2,FALSE))</f>
        <v>CELULAS PARIETALES - ANTICUERPOS</v>
      </c>
    </row>
    <row r="469" spans="2:5" x14ac:dyDescent="0.25">
      <c r="B469" s="6" t="str">
        <f>VLOOKUP('Robles-SF'!B470,'Nomenclador de Procedimientos y'!$C$2:$D$3877,1,FALSE)</f>
        <v>100203</v>
      </c>
      <c r="C469" s="6" t="str">
        <f t="shared" si="7"/>
        <v>100203</v>
      </c>
      <c r="D469" s="6" t="str">
        <f>IF(ISNA(B469),'Robles-SF'!B470,"")</f>
        <v/>
      </c>
      <c r="E469" s="8" t="str">
        <f>IF(EXACT(D469, ""), VLOOKUP(C469,'Nomenclador de Procedimientos y'!$C$2:$D$3877,2,FALSE), VLOOKUP(D469,'Robles-SF'!$B$4:$C$3696,2,FALSE))</f>
        <v>CERCLAJE CUELLO UTERINO-TRAQUELORRAFIA -FUERA DEL PARTO-</v>
      </c>
    </row>
    <row r="470" spans="2:5" x14ac:dyDescent="0.25">
      <c r="B470" s="6" t="str">
        <f>VLOOKUP('Robles-SF'!B471,'Nomenclador de Procedimientos y'!$C$2:$D$3877,1,FALSE)</f>
        <v>330149</v>
      </c>
      <c r="C470" s="6" t="str">
        <f t="shared" si="7"/>
        <v>330149</v>
      </c>
      <c r="D470" s="6" t="str">
        <f>IF(ISNA(B470),'Robles-SF'!B471,"")</f>
        <v/>
      </c>
      <c r="E470" s="8" t="str">
        <f>IF(EXACT(D470, ""), VLOOKUP(C470,'Nomenclador de Procedimientos y'!$C$2:$D$3877,2,FALSE), VLOOKUP(D470,'Robles-SF'!$B$4:$C$3696,2,FALSE))</f>
        <v>CERULOPLASMINA</v>
      </c>
    </row>
    <row r="471" spans="2:5" x14ac:dyDescent="0.25">
      <c r="B471" s="6" t="str">
        <f>VLOOKUP('Robles-SF'!B472,'Nomenclador de Procedimientos y'!$C$2:$D$3877,1,FALSE)</f>
        <v>100404</v>
      </c>
      <c r="C471" s="6" t="str">
        <f t="shared" si="7"/>
        <v>100404</v>
      </c>
      <c r="D471" s="6" t="str">
        <f>IF(ISNA(B471),'Robles-SF'!B472,"")</f>
        <v/>
      </c>
      <c r="E471" s="8" t="str">
        <f>IF(EXACT(D471, ""), VLOOKUP(C471,'Nomenclador de Procedimientos y'!$C$2:$D$3877,2,FALSE), VLOOKUP(D471,'Robles-SF'!$B$4:$C$3696,2,FALSE))</f>
        <v>CESAREA</v>
      </c>
    </row>
    <row r="472" spans="2:5" x14ac:dyDescent="0.25">
      <c r="B472" s="6" t="e">
        <f>VLOOKUP('Robles-SF'!B473,'Nomenclador de Procedimientos y'!$C$2:$D$3877,1,FALSE)</f>
        <v>#N/A</v>
      </c>
      <c r="C472" s="6" t="str">
        <f t="shared" si="7"/>
        <v/>
      </c>
      <c r="D472" s="6" t="str">
        <f>IF(ISNA(B472),'Robles-SF'!B473,"")</f>
        <v>1</v>
      </c>
      <c r="E472" s="8" t="str">
        <f>IF(EXACT(D472, ""), VLOOKUP(C472,'Nomenclador de Procedimientos y'!$C$2:$D$3877,2,FALSE), VLOOKUP(D472,'Robles-SF'!$B$4:$C$3696,2,FALSE))</f>
        <v>11 DEOXYCORTISOL - COMPUESTOS</v>
      </c>
    </row>
    <row r="473" spans="2:5" x14ac:dyDescent="0.25">
      <c r="B473" s="6" t="e">
        <f>VLOOKUP('Robles-SF'!B474,'Nomenclador de Procedimientos y'!$C$2:$D$3877,1,FALSE)</f>
        <v>#N/A</v>
      </c>
      <c r="C473" s="6" t="str">
        <f t="shared" si="7"/>
        <v/>
      </c>
      <c r="D473" s="6" t="str">
        <f>IF(ISNA(B473),'Robles-SF'!B474,"")</f>
        <v>1</v>
      </c>
      <c r="E473" s="8" t="str">
        <f>IF(EXACT(D473, ""), VLOOKUP(C473,'Nomenclador de Procedimientos y'!$C$2:$D$3877,2,FALSE), VLOOKUP(D473,'Robles-SF'!$B$4:$C$3696,2,FALSE))</f>
        <v>11 DEOXYCORTISOL - COMPUESTOS</v>
      </c>
    </row>
    <row r="474" spans="2:5" x14ac:dyDescent="0.25">
      <c r="B474" s="6" t="e">
        <f>VLOOKUP('Robles-SF'!B475,'Nomenclador de Procedimientos y'!$C$2:$D$3877,1,FALSE)</f>
        <v>#N/A</v>
      </c>
      <c r="C474" s="6" t="str">
        <f t="shared" si="7"/>
        <v/>
      </c>
      <c r="D474" s="6" t="str">
        <f>IF(ISNA(B474),'Robles-SF'!B475,"")</f>
        <v>1</v>
      </c>
      <c r="E474" s="8" t="str">
        <f>IF(EXACT(D474, ""), VLOOKUP(C474,'Nomenclador de Procedimientos y'!$C$2:$D$3877,2,FALSE), VLOOKUP(D474,'Robles-SF'!$B$4:$C$3696,2,FALSE))</f>
        <v>11 DEOXYCORTISOL - COMPUESTOS</v>
      </c>
    </row>
    <row r="475" spans="2:5" x14ac:dyDescent="0.25">
      <c r="B475" s="6" t="e">
        <f>VLOOKUP('Robles-SF'!B476,'Nomenclador de Procedimientos y'!$C$2:$D$3877,1,FALSE)</f>
        <v>#N/A</v>
      </c>
      <c r="C475" s="6" t="str">
        <f t="shared" si="7"/>
        <v/>
      </c>
      <c r="D475" s="6" t="str">
        <f>IF(ISNA(B475),'Robles-SF'!B476,"")</f>
        <v>1</v>
      </c>
      <c r="E475" s="8" t="str">
        <f>IF(EXACT(D475, ""), VLOOKUP(C475,'Nomenclador de Procedimientos y'!$C$2:$D$3877,2,FALSE), VLOOKUP(D475,'Robles-SF'!$B$4:$C$3696,2,FALSE))</f>
        <v>11 DEOXYCORTISOL - COMPUESTOS</v>
      </c>
    </row>
    <row r="476" spans="2:5" x14ac:dyDescent="0.25">
      <c r="B476" s="6" t="e">
        <f>VLOOKUP('Robles-SF'!B477,'Nomenclador de Procedimientos y'!$C$2:$D$3877,1,FALSE)</f>
        <v>#N/A</v>
      </c>
      <c r="C476" s="6" t="str">
        <f t="shared" si="7"/>
        <v/>
      </c>
      <c r="D476" s="6" t="str">
        <f>IF(ISNA(B476),'Robles-SF'!B477,"")</f>
        <v>331603</v>
      </c>
      <c r="E476" s="8" t="str">
        <f>IF(EXACT(D476, ""), VLOOKUP(C476,'Nomenclador de Procedimientos y'!$C$2:$D$3877,2,FALSE), VLOOKUP(D476,'Robles-SF'!$B$4:$C$3696,2,FALSE))</f>
        <v>CHLAMYDIA EN SECRECION VAGINAL - PRUEBA RAPIDA</v>
      </c>
    </row>
    <row r="477" spans="2:5" x14ac:dyDescent="0.25">
      <c r="B477" s="6" t="str">
        <f>VLOOKUP('Robles-SF'!B478,'Nomenclador de Procedimientos y'!$C$2:$D$3877,1,FALSE)</f>
        <v>330339</v>
      </c>
      <c r="C477" s="6" t="str">
        <f t="shared" si="7"/>
        <v>330339</v>
      </c>
      <c r="D477" s="6" t="str">
        <f>IF(ISNA(B477),'Robles-SF'!B478,"")</f>
        <v/>
      </c>
      <c r="E477" s="8" t="str">
        <f>IF(EXACT(D477, ""), VLOOKUP(C477,'Nomenclador de Procedimientos y'!$C$2:$D$3877,2,FALSE), VLOOKUP(D477,'Robles-SF'!$B$4:$C$3696,2,FALSE))</f>
        <v>CHLAMYDIAS IgG</v>
      </c>
    </row>
    <row r="478" spans="2:5" x14ac:dyDescent="0.25">
      <c r="B478" s="6" t="str">
        <f>VLOOKUP('Robles-SF'!B479,'Nomenclador de Procedimientos y'!$C$2:$D$3877,1,FALSE)</f>
        <v>330340</v>
      </c>
      <c r="C478" s="6" t="str">
        <f t="shared" si="7"/>
        <v>330340</v>
      </c>
      <c r="D478" s="6" t="str">
        <f>IF(ISNA(B478),'Robles-SF'!B479,"")</f>
        <v/>
      </c>
      <c r="E478" s="8" t="str">
        <f>IF(EXACT(D478, ""), VLOOKUP(C478,'Nomenclador de Procedimientos y'!$C$2:$D$3877,2,FALSE), VLOOKUP(D478,'Robles-SF'!$B$4:$C$3696,2,FALSE))</f>
        <v>CHLAMYDIAS IgM</v>
      </c>
    </row>
    <row r="479" spans="2:5" x14ac:dyDescent="0.25">
      <c r="B479" s="6" t="e">
        <f>VLOOKUP('Robles-SF'!B480,'Nomenclador de Procedimientos y'!$C$2:$D$3877,1,FALSE)</f>
        <v>#N/A</v>
      </c>
      <c r="C479" s="6" t="str">
        <f t="shared" si="7"/>
        <v/>
      </c>
      <c r="D479" s="6" t="str">
        <f>IF(ISNA(B479),'Robles-SF'!B480,"")</f>
        <v>331240</v>
      </c>
      <c r="E479" s="8" t="str">
        <f>IF(EXACT(D479, ""), VLOOKUP(C479,'Nomenclador de Procedimientos y'!$C$2:$D$3877,2,FALSE), VLOOKUP(D479,'Robles-SF'!$B$4:$C$3696,2,FALSE))</f>
        <v>CICLOSPORINA - DOSAJE</v>
      </c>
    </row>
    <row r="480" spans="2:5" x14ac:dyDescent="0.25">
      <c r="B480" s="6" t="e">
        <f>VLOOKUP('Robles-SF'!B481,'Nomenclador de Procedimientos y'!$C$2:$D$3877,1,FALSE)</f>
        <v>#N/A</v>
      </c>
      <c r="C480" s="6" t="str">
        <f t="shared" si="7"/>
        <v/>
      </c>
      <c r="D480" s="6" t="str">
        <f>IF(ISNA(B480),'Robles-SF'!B481,"")</f>
        <v>070538</v>
      </c>
      <c r="E480" s="8" t="str">
        <f>IF(EXACT(D480, ""), VLOOKUP(C480,'Nomenclador de Procedimientos y'!$C$2:$D$3877,2,FALSE), VLOOKUP(D480,'Robles-SF'!$B$4:$C$3696,2,FALSE))</f>
        <v>CIERRE / CORRECCION FISTULA AORTO CAVA E ILIO ILIACA CON O SIN PARCHE</v>
      </c>
    </row>
    <row r="481" spans="2:5" x14ac:dyDescent="0.25">
      <c r="B481" s="6" t="e">
        <f>VLOOKUP('Robles-SF'!B482,'Nomenclador de Procedimientos y'!$C$2:$D$3877,1,FALSE)</f>
        <v>#N/A</v>
      </c>
      <c r="C481" s="6" t="str">
        <f t="shared" si="7"/>
        <v/>
      </c>
      <c r="D481" s="6" t="str">
        <f>IF(ISNA(B481),'Robles-SF'!B482,"")</f>
        <v>070544</v>
      </c>
      <c r="E481" s="8" t="str">
        <f>IF(EXACT(D481, ""), VLOOKUP(C481,'Nomenclador de Procedimientos y'!$C$2:$D$3877,2,FALSE), VLOOKUP(D481,'Robles-SF'!$B$4:$C$3696,2,FALSE))</f>
        <v>CIERRE / CORRECCION FISTULA ARTERIO VENOSA CONGENITA - CIRUGIA COMPLEMENTARIA CON O SIN PARCHE</v>
      </c>
    </row>
    <row r="482" spans="2:5" x14ac:dyDescent="0.25">
      <c r="B482" s="6" t="e">
        <f>VLOOKUP('Robles-SF'!B483,'Nomenclador de Procedimientos y'!$C$2:$D$3877,1,FALSE)</f>
        <v>#N/A</v>
      </c>
      <c r="C482" s="6" t="str">
        <f t="shared" si="7"/>
        <v/>
      </c>
      <c r="D482" s="6" t="str">
        <f>IF(ISNA(B482),'Robles-SF'!B483,"")</f>
        <v>070542</v>
      </c>
      <c r="E482" s="8" t="str">
        <f>IF(EXACT(D482, ""), VLOOKUP(C482,'Nomenclador de Procedimientos y'!$C$2:$D$3877,2,FALSE), VLOOKUP(D482,'Robles-SF'!$B$4:$C$3696,2,FALSE))</f>
        <v>CIERRE / CORRECCION FISTULA ARTERIO VENOSA CONGENITA - CIRUGIA RADICAL CON O SIN PARCHE</v>
      </c>
    </row>
    <row r="483" spans="2:5" x14ac:dyDescent="0.25">
      <c r="B483" s="6" t="e">
        <f>VLOOKUP('Robles-SF'!B484,'Nomenclador de Procedimientos y'!$C$2:$D$3877,1,FALSE)</f>
        <v>#N/A</v>
      </c>
      <c r="C483" s="6" t="str">
        <f t="shared" si="7"/>
        <v/>
      </c>
      <c r="D483" s="6" t="str">
        <f>IF(ISNA(B483),'Robles-SF'!B484,"")</f>
        <v>070543</v>
      </c>
      <c r="E483" s="8" t="str">
        <f>IF(EXACT(D483, ""), VLOOKUP(C483,'Nomenclador de Procedimientos y'!$C$2:$D$3877,2,FALSE), VLOOKUP(D483,'Robles-SF'!$B$4:$C$3696,2,FALSE))</f>
        <v>CIERRE / CORRECCION FISTULA ARTERIO VENOSA CONGENITA PARA REDUCCION DE FLUJO CON O SIN PARCHE</v>
      </c>
    </row>
    <row r="484" spans="2:5" x14ac:dyDescent="0.25">
      <c r="B484" s="6" t="e">
        <f>VLOOKUP('Robles-SF'!B485,'Nomenclador de Procedimientos y'!$C$2:$D$3877,1,FALSE)</f>
        <v>#N/A</v>
      </c>
      <c r="C484" s="6" t="str">
        <f t="shared" si="7"/>
        <v/>
      </c>
      <c r="D484" s="6" t="str">
        <f>IF(ISNA(B484),'Robles-SF'!B485,"")</f>
        <v>070541</v>
      </c>
      <c r="E484" s="8" t="str">
        <f>IF(EXACT(D484, ""), VLOOKUP(C484,'Nomenclador de Procedimientos y'!$C$2:$D$3877,2,FALSE), VLOOKUP(D484,'Robles-SF'!$B$4:$C$3696,2,FALSE))</f>
        <v>CIERRE / CORRECCION FISTULA ARTERIO VENOSA DE MIEMBROS CON O SIN PARCHE</v>
      </c>
    </row>
    <row r="485" spans="2:5" x14ac:dyDescent="0.25">
      <c r="B485" s="6" t="e">
        <f>VLOOKUP('Robles-SF'!B486,'Nomenclador de Procedimientos y'!$C$2:$D$3877,1,FALSE)</f>
        <v>#N/A</v>
      </c>
      <c r="C485" s="6" t="str">
        <f t="shared" si="7"/>
        <v/>
      </c>
      <c r="D485" s="6" t="str">
        <f>IF(ISNA(B485),'Robles-SF'!B486,"")</f>
        <v>070539</v>
      </c>
      <c r="E485" s="8" t="str">
        <f>IF(EXACT(D485, ""), VLOOKUP(C485,'Nomenclador de Procedimientos y'!$C$2:$D$3877,2,FALSE), VLOOKUP(D485,'Robles-SF'!$B$4:$C$3696,2,FALSE))</f>
        <v>CIERRE / CORRECCION FISTULA ARTERIOVENOSA CERVICAL EXTRACRANEANA / CELIACA CON O SIN PARCHE</v>
      </c>
    </row>
    <row r="486" spans="2:5" x14ac:dyDescent="0.25">
      <c r="B486" s="6" t="e">
        <f>VLOOKUP('Robles-SF'!B487,'Nomenclador de Procedimientos y'!$C$2:$D$3877,1,FALSE)</f>
        <v>#N/A</v>
      </c>
      <c r="C486" s="6" t="str">
        <f t="shared" si="7"/>
        <v/>
      </c>
      <c r="D486" s="6" t="str">
        <f>IF(ISNA(B486),'Robles-SF'!B487,"")</f>
        <v>070540</v>
      </c>
      <c r="E486" s="8" t="str">
        <f>IF(EXACT(D486, ""), VLOOKUP(C486,'Nomenclador de Procedimientos y'!$C$2:$D$3877,2,FALSE), VLOOKUP(D486,'Robles-SF'!$B$4:$C$3696,2,FALSE))</f>
        <v>CIERRE / CORRECCION FISTULA VENOSA INTRATORACCICA - GRANDES VASOS CON O SIN PARCHE</v>
      </c>
    </row>
    <row r="487" spans="2:5" x14ac:dyDescent="0.25">
      <c r="B487" s="6" t="str">
        <f>VLOOKUP('Robles-SF'!B488,'Nomenclador de Procedimientos y'!$C$2:$D$3877,1,FALSE)</f>
        <v>080420</v>
      </c>
      <c r="C487" s="6" t="str">
        <f t="shared" si="7"/>
        <v>080420</v>
      </c>
      <c r="D487" s="6" t="str">
        <f>IF(ISNA(B487),'Robles-SF'!B488,"")</f>
        <v/>
      </c>
      <c r="E487" s="8" t="str">
        <f>IF(EXACT(D487, ""), VLOOKUP(C487,'Nomenclador de Procedimientos y'!$C$2:$D$3877,2,FALSE), VLOOKUP(D487,'Robles-SF'!$B$4:$C$3696,2,FALSE))</f>
        <v>CIERRE DE COLOSTOMIA</v>
      </c>
    </row>
    <row r="488" spans="2:5" x14ac:dyDescent="0.25">
      <c r="B488" s="6" t="e">
        <f>VLOOKUP('Robles-SF'!B489,'Nomenclador de Procedimientos y'!$C$2:$D$3877,1,FALSE)</f>
        <v>#N/A</v>
      </c>
      <c r="C488" s="6" t="str">
        <f t="shared" si="7"/>
        <v/>
      </c>
      <c r="D488" s="6" t="str">
        <f>IF(ISNA(B488),'Robles-SF'!B489,"")</f>
        <v>230224</v>
      </c>
      <c r="E488" s="8" t="str">
        <f>IF(EXACT(D488, ""), VLOOKUP(C488,'Nomenclador de Procedimientos y'!$C$2:$D$3877,2,FALSE), VLOOKUP(D488,'Robles-SF'!$B$4:$C$3696,2,FALSE))</f>
        <v>CIERRE DE COMUNICACION INTERAURICULAR / COMUNICACION INTERVENTRICULAR</v>
      </c>
    </row>
    <row r="489" spans="2:5" x14ac:dyDescent="0.25">
      <c r="B489" s="6" t="e">
        <f>VLOOKUP('Robles-SF'!B490,'Nomenclador de Procedimientos y'!$C$2:$D$3877,1,FALSE)</f>
        <v>#N/A</v>
      </c>
      <c r="C489" s="6" t="str">
        <f t="shared" si="7"/>
        <v/>
      </c>
      <c r="D489" s="6" t="str">
        <f>IF(ISNA(B489),'Robles-SF'!B490,"")</f>
        <v>030810</v>
      </c>
      <c r="E489" s="8" t="str">
        <f>IF(EXACT(D489, ""), VLOOKUP(C489,'Nomenclador de Procedimientos y'!$C$2:$D$3877,2,FALSE), VLOOKUP(D489,'Robles-SF'!$B$4:$C$3696,2,FALSE))</f>
        <v>CIERRE DE FARINGOSTOMIA</v>
      </c>
    </row>
    <row r="490" spans="2:5" x14ac:dyDescent="0.25">
      <c r="B490" s="6" t="str">
        <f>VLOOKUP('Robles-SF'!B491,'Nomenclador de Procedimientos y'!$C$2:$D$3877,1,FALSE)</f>
        <v>390118</v>
      </c>
      <c r="C490" s="6" t="str">
        <f t="shared" si="7"/>
        <v>390118</v>
      </c>
      <c r="D490" s="6" t="str">
        <f>IF(ISNA(B490),'Robles-SF'!B491,"")</f>
        <v/>
      </c>
      <c r="E490" s="8" t="str">
        <f>IF(EXACT(D490, ""), VLOOKUP(C490,'Nomenclador de Procedimientos y'!$C$2:$D$3877,2,FALSE), VLOOKUP(D490,'Robles-SF'!$B$4:$C$3696,2,FALSE))</f>
        <v>CIERRE DE FISTULA BUCOSINUSAL</v>
      </c>
    </row>
    <row r="491" spans="2:5" x14ac:dyDescent="0.25">
      <c r="B491" s="6" t="e">
        <f>VLOOKUP('Robles-SF'!B492,'Nomenclador de Procedimientos y'!$C$2:$D$3877,1,FALSE)</f>
        <v>#N/A</v>
      </c>
      <c r="C491" s="6" t="str">
        <f t="shared" si="7"/>
        <v/>
      </c>
      <c r="D491" s="6" t="str">
        <f>IF(ISNA(B491),'Robles-SF'!B492,"")</f>
        <v>080307</v>
      </c>
      <c r="E491" s="8" t="str">
        <f>IF(EXACT(D491, ""), VLOOKUP(C491,'Nomenclador de Procedimientos y'!$C$2:$D$3877,2,FALSE), VLOOKUP(D491,'Robles-SF'!$B$4:$C$3696,2,FALSE))</f>
        <v>CIERRE DE FISTULA GASTROCOLICA</v>
      </c>
    </row>
    <row r="492" spans="2:5" x14ac:dyDescent="0.25">
      <c r="B492" s="6" t="e">
        <f>VLOOKUP('Robles-SF'!B493,'Nomenclador de Procedimientos y'!$C$2:$D$3877,1,FALSE)</f>
        <v>#N/A</v>
      </c>
      <c r="C492" s="6" t="str">
        <f t="shared" si="7"/>
        <v/>
      </c>
      <c r="D492" s="6" t="str">
        <f>IF(ISNA(B492),'Robles-SF'!B493,"")</f>
        <v>030211</v>
      </c>
      <c r="E492" s="8" t="str">
        <f>IF(EXACT(D492, ""), VLOOKUP(C492,'Nomenclador de Procedimientos y'!$C$2:$D$3877,2,FALSE), VLOOKUP(D492,'Robles-SF'!$B$4:$C$3696,2,FALSE))</f>
        <v>CIERRE DE FISTULA LABERINTICA</v>
      </c>
    </row>
    <row r="493" spans="2:5" x14ac:dyDescent="0.25">
      <c r="B493" s="6" t="e">
        <f>VLOOKUP('Robles-SF'!B494,'Nomenclador de Procedimientos y'!$C$2:$D$3877,1,FALSE)</f>
        <v>#N/A</v>
      </c>
      <c r="C493" s="6" t="str">
        <f t="shared" si="7"/>
        <v/>
      </c>
      <c r="D493" s="6" t="str">
        <f>IF(ISNA(B493),'Robles-SF'!B494,"")</f>
        <v>030504</v>
      </c>
      <c r="E493" s="8" t="str">
        <f>IF(EXACT(D493, ""), VLOOKUP(C493,'Nomenclador de Procedimientos y'!$C$2:$D$3877,2,FALSE), VLOOKUP(D493,'Robles-SF'!$B$4:$C$3696,2,FALSE))</f>
        <v>CIERRE DE FISTULA MENINGEA - VIA TRANSSINUSAL</v>
      </c>
    </row>
    <row r="494" spans="2:5" x14ac:dyDescent="0.25">
      <c r="B494" s="6" t="e">
        <f>VLOOKUP('Robles-SF'!B495,'Nomenclador de Procedimientos y'!$C$2:$D$3877,1,FALSE)</f>
        <v>#N/A</v>
      </c>
      <c r="C494" s="6" t="str">
        <f t="shared" si="7"/>
        <v/>
      </c>
      <c r="D494" s="6" t="str">
        <f>IF(ISNA(B494),'Robles-SF'!B495,"")</f>
        <v>010333</v>
      </c>
      <c r="E494" s="8" t="str">
        <f>IF(EXACT(D494, ""), VLOOKUP(C494,'Nomenclador de Procedimientos y'!$C$2:$D$3877,2,FALSE), VLOOKUP(D494,'Robles-SF'!$B$4:$C$3696,2,FALSE))</f>
        <v>CIERRE DE FISTULAS DE LIQUIDO CEFALORRAQUIDEO ESPINALES CON EVENTUAL DUROPLASTIA (CUALQUIER NIVEL)</v>
      </c>
    </row>
    <row r="495" spans="2:5" x14ac:dyDescent="0.25">
      <c r="B495" s="6" t="str">
        <f>VLOOKUP('Robles-SF'!B496,'Nomenclador de Procedimientos y'!$C$2:$D$3877,1,FALSE)</f>
        <v>080210</v>
      </c>
      <c r="C495" s="6" t="str">
        <f t="shared" si="7"/>
        <v>080210</v>
      </c>
      <c r="D495" s="6" t="str">
        <f>IF(ISNA(B495),'Robles-SF'!B496,"")</f>
        <v/>
      </c>
      <c r="E495" s="8" t="str">
        <f>IF(EXACT(D495, ""), VLOOKUP(C495,'Nomenclador de Procedimientos y'!$C$2:$D$3877,2,FALSE), VLOOKUP(D495,'Robles-SF'!$B$4:$C$3696,2,FALSE))</f>
        <v>CIERRE DE PARED POR EVISCERACION</v>
      </c>
    </row>
    <row r="496" spans="2:5" x14ac:dyDescent="0.25">
      <c r="B496" s="6" t="str">
        <f>VLOOKUP('Robles-SF'!B497,'Nomenclador de Procedimientos y'!$C$2:$D$3877,1,FALSE)</f>
        <v>090702</v>
      </c>
      <c r="C496" s="6" t="str">
        <f t="shared" si="7"/>
        <v>090702</v>
      </c>
      <c r="D496" s="6" t="str">
        <f>IF(ISNA(B496),'Robles-SF'!B497,"")</f>
        <v/>
      </c>
      <c r="E496" s="8" t="str">
        <f>IF(EXACT(D496, ""), VLOOKUP(C496,'Nomenclador de Procedimientos y'!$C$2:$D$3877,2,FALSE), VLOOKUP(D496,'Robles-SF'!$B$4:$C$3696,2,FALSE))</f>
        <v>CIRCUNCISION -RECIEN NACIDO-</v>
      </c>
    </row>
    <row r="497" spans="2:5" x14ac:dyDescent="0.25">
      <c r="B497" s="6" t="e">
        <f>VLOOKUP('Robles-SF'!B498,'Nomenclador de Procedimientos y'!$C$2:$D$3877,1,FALSE)</f>
        <v>#N/A</v>
      </c>
      <c r="C497" s="6" t="str">
        <f t="shared" si="7"/>
        <v/>
      </c>
      <c r="D497" s="6" t="str">
        <f>IF(ISNA(B497),'Robles-SF'!B498,"")</f>
        <v>010228</v>
      </c>
      <c r="E497" s="8" t="str">
        <f>IF(EXACT(D497, ""), VLOOKUP(C497,'Nomenclador de Procedimientos y'!$C$2:$D$3877,2,FALSE), VLOOKUP(D497,'Robles-SF'!$B$4:$C$3696,2,FALSE))</f>
        <v>CIRUGIA  DE LESIONES HIPOFISIARIAS INTRA Y SUPRASELAR POR ABORDAJE TRANSCRANEAL</v>
      </c>
    </row>
    <row r="498" spans="2:5" x14ac:dyDescent="0.25">
      <c r="B498" s="6" t="e">
        <f>VLOOKUP('Robles-SF'!B499,'Nomenclador de Procedimientos y'!$C$2:$D$3877,1,FALSE)</f>
        <v>#N/A</v>
      </c>
      <c r="C498" s="6" t="str">
        <f t="shared" si="7"/>
        <v/>
      </c>
      <c r="D498" s="6" t="str">
        <f>IF(ISNA(B498),'Robles-SF'!B499,"")</f>
        <v>010225</v>
      </c>
      <c r="E498" s="8" t="str">
        <f>IF(EXACT(D498, ""), VLOOKUP(C498,'Nomenclador de Procedimientos y'!$C$2:$D$3877,2,FALSE), VLOOKUP(D498,'Robles-SF'!$B$4:$C$3696,2,FALSE))</f>
        <v>CIRUGIA  DE LESIONES VASCULARES TRAUMATICAS / INFECCIOSAS / GLIALES DE LA REGION HIPOTALAMICA - LOS NERVIOS Y EL QUIASMA OPTICO / LESIONES HIPOFISIARIAS CON DESARROLLO EXTRASELAR - CRANEOFARINGIOMAS</v>
      </c>
    </row>
    <row r="499" spans="2:5" x14ac:dyDescent="0.25">
      <c r="B499" s="6" t="e">
        <f>VLOOKUP('Robles-SF'!B500,'Nomenclador de Procedimientos y'!$C$2:$D$3877,1,FALSE)</f>
        <v>#N/A</v>
      </c>
      <c r="C499" s="6" t="str">
        <f t="shared" si="7"/>
        <v/>
      </c>
      <c r="D499" s="6" t="str">
        <f>IF(ISNA(B499),'Robles-SF'!B500,"")</f>
        <v>030107</v>
      </c>
      <c r="E499" s="8" t="str">
        <f>IF(EXACT(D499, ""), VLOOKUP(C499,'Nomenclador de Procedimientos y'!$C$2:$D$3877,2,FALSE), VLOOKUP(D499,'Robles-SF'!$B$4:$C$3696,2,FALSE))</f>
        <v>CIRUGIA DE AGENESIA DE CONDUCTO AUDITIVO EXTERNO EN UN SOLO TIEMPO</v>
      </c>
    </row>
    <row r="500" spans="2:5" x14ac:dyDescent="0.25">
      <c r="B500" s="6" t="e">
        <f>VLOOKUP('Robles-SF'!B501,'Nomenclador de Procedimientos y'!$C$2:$D$3877,1,FALSE)</f>
        <v>#N/A</v>
      </c>
      <c r="C500" s="6" t="str">
        <f t="shared" si="7"/>
        <v/>
      </c>
      <c r="D500" s="6" t="str">
        <f>IF(ISNA(B500),'Robles-SF'!B501,"")</f>
        <v>010236</v>
      </c>
      <c r="E500" s="8" t="str">
        <f>IF(EXACT(D500, ""), VLOOKUP(C500,'Nomenclador de Procedimientos y'!$C$2:$D$3877,2,FALSE), VLOOKUP(D500,'Robles-SF'!$B$4:$C$3696,2,FALSE))</f>
        <v>CIRUGIA DE BASE DE CRANEO TRANS ORAL - TALLO ENCEFALICO / MEDULA ESPINAL ALTA - DESCOMPRESION / BIOPSIA Y/O ESCISION DE LESION TUMORAL / VASCULAR / CONGENITA / TRAUMATICA / INFECCIOSA O PARASITARIA</v>
      </c>
    </row>
    <row r="501" spans="2:5" x14ac:dyDescent="0.25">
      <c r="B501" s="6" t="e">
        <f>VLOOKUP('Robles-SF'!B502,'Nomenclador de Procedimientos y'!$C$2:$D$3877,1,FALSE)</f>
        <v>#N/A</v>
      </c>
      <c r="C501" s="6" t="str">
        <f t="shared" si="7"/>
        <v/>
      </c>
      <c r="D501" s="6" t="str">
        <f>IF(ISNA(B501),'Robles-SF'!B502,"")</f>
        <v>010237</v>
      </c>
      <c r="E501" s="8" t="str">
        <f>IF(EXACT(D501, ""), VLOOKUP(C501,'Nomenclador de Procedimientos y'!$C$2:$D$3877,2,FALSE), VLOOKUP(D501,'Robles-SF'!$B$4:$C$3696,2,FALSE))</f>
        <v>CIRUGIA DE BASE DE CRANEO TRANS ORAL PARA ESCISION DE LESION EN EL CLIVUS O GLOMUS ARTERIAL</v>
      </c>
    </row>
    <row r="502" spans="2:5" x14ac:dyDescent="0.25">
      <c r="B502" s="6" t="e">
        <f>VLOOKUP('Robles-SF'!B503,'Nomenclador de Procedimientos y'!$C$2:$D$3877,1,FALSE)</f>
        <v>#N/A</v>
      </c>
      <c r="C502" s="6" t="str">
        <f t="shared" si="7"/>
        <v/>
      </c>
      <c r="D502" s="6" t="str">
        <f>IF(ISNA(B502),'Robles-SF'!B503,"")</f>
        <v>010238</v>
      </c>
      <c r="E502" s="8" t="str">
        <f>IF(EXACT(D502, ""), VLOOKUP(C502,'Nomenclador de Procedimientos y'!$C$2:$D$3877,2,FALSE), VLOOKUP(D502,'Robles-SF'!$B$4:$C$3696,2,FALSE))</f>
        <v>CIRUGIA DE CHIARI (I, II, III)</v>
      </c>
    </row>
    <row r="503" spans="2:5" x14ac:dyDescent="0.25">
      <c r="B503" s="6" t="e">
        <f>VLOOKUP('Robles-SF'!B504,'Nomenclador de Procedimientos y'!$C$2:$D$3877,1,FALSE)</f>
        <v>#N/A</v>
      </c>
      <c r="C503" s="6" t="str">
        <f t="shared" si="7"/>
        <v/>
      </c>
      <c r="D503" s="6" t="str">
        <f>IF(ISNA(B503),'Robles-SF'!B504,"")</f>
        <v>030506</v>
      </c>
      <c r="E503" s="8" t="str">
        <f>IF(EXACT(D503, ""), VLOOKUP(C503,'Nomenclador de Procedimientos y'!$C$2:$D$3877,2,FALSE), VLOOKUP(D503,'Robles-SF'!$B$4:$C$3696,2,FALSE))</f>
        <v>CIRUGIA DE FOSA PTERIGOMAXILAR</v>
      </c>
    </row>
    <row r="504" spans="2:5" x14ac:dyDescent="0.25">
      <c r="B504" s="6" t="e">
        <f>VLOOKUP('Robles-SF'!B505,'Nomenclador de Procedimientos y'!$C$2:$D$3877,1,FALSE)</f>
        <v>#N/A</v>
      </c>
      <c r="C504" s="6" t="str">
        <f t="shared" si="7"/>
        <v/>
      </c>
      <c r="D504" s="6" t="str">
        <f>IF(ISNA(B504),'Robles-SF'!B505,"")</f>
        <v>010224</v>
      </c>
      <c r="E504" s="8" t="str">
        <f>IF(EXACT(D504, ""), VLOOKUP(C504,'Nomenclador de Procedimientos y'!$C$2:$D$3877,2,FALSE), VLOOKUP(D504,'Robles-SF'!$B$4:$C$3696,2,FALSE))</f>
        <v>CIRUGIA DE LESIONES VASCULARES (FISTULAS DURALES) TRAUMATICAS / INFECCIOSAS / GLIALES DEL CUERPO CALLOSO - VENTRICULOS LATERALES - PARAVENTRICULARES</v>
      </c>
    </row>
    <row r="505" spans="2:5" x14ac:dyDescent="0.25">
      <c r="B505" s="6" t="e">
        <f>VLOOKUP('Robles-SF'!B506,'Nomenclador de Procedimientos y'!$C$2:$D$3877,1,FALSE)</f>
        <v>#N/A</v>
      </c>
      <c r="C505" s="6" t="str">
        <f t="shared" si="7"/>
        <v/>
      </c>
      <c r="D505" s="6" t="str">
        <f>IF(ISNA(B505),'Robles-SF'!B506,"")</f>
        <v>010223</v>
      </c>
      <c r="E505" s="8" t="str">
        <f>IF(EXACT(D505, ""), VLOOKUP(C505,'Nomenclador de Procedimientos y'!$C$2:$D$3877,2,FALSE), VLOOKUP(D505,'Robles-SF'!$B$4:$C$3696,2,FALSE))</f>
        <v>CIRUGIA DE LESIONES VASCULARES (FISTULAS DURALES) TRAUMATICAS / INFECCIOSAS / GLIALES EN UNO O DOS LOBULOS / MENINGIOMAS DE LA CONVEXIDAD - HOZ CEREBRAL</v>
      </c>
    </row>
    <row r="506" spans="2:5" x14ac:dyDescent="0.25">
      <c r="B506" s="6" t="e">
        <f>VLOOKUP('Robles-SF'!B507,'Nomenclador de Procedimientos y'!$C$2:$D$3877,1,FALSE)</f>
        <v>#N/A</v>
      </c>
      <c r="C506" s="6" t="str">
        <f t="shared" si="7"/>
        <v/>
      </c>
      <c r="D506" s="6" t="str">
        <f>IF(ISNA(B506),'Robles-SF'!B507,"")</f>
        <v>010226</v>
      </c>
      <c r="E506" s="8" t="str">
        <f>IF(EXACT(D506, ""), VLOOKUP(C506,'Nomenclador de Procedimientos y'!$C$2:$D$3877,2,FALSE), VLOOKUP(D506,'Robles-SF'!$B$4:$C$3696,2,FALSE))</f>
        <v>CIRUGIA DE LOS PROCESOS DE LA REGION PINEAL - ANEURISMA DE LA VENA DE GALENO / TUMORES / QUISTES</v>
      </c>
    </row>
    <row r="507" spans="2:5" x14ac:dyDescent="0.25">
      <c r="B507" s="6" t="e">
        <f>VLOOKUP('Robles-SF'!B508,'Nomenclador de Procedimientos y'!$C$2:$D$3877,1,FALSE)</f>
        <v>#N/A</v>
      </c>
      <c r="C507" s="6" t="str">
        <f t="shared" si="7"/>
        <v/>
      </c>
      <c r="D507" s="6" t="str">
        <f>IF(ISNA(B507),'Robles-SF'!B508,"")</f>
        <v>010239</v>
      </c>
      <c r="E507" s="8" t="str">
        <f>IF(EXACT(D507, ""), VLOOKUP(C507,'Nomenclador de Procedimientos y'!$C$2:$D$3877,2,FALSE), VLOOKUP(D507,'Robles-SF'!$B$4:$C$3696,2,FALSE))</f>
        <v>CIRUGIA DE LOS PROCESOS DE LA REGION PINEAL SUPRA CEREBELOSOS E INFRATENTORIALES</v>
      </c>
    </row>
    <row r="508" spans="2:5" x14ac:dyDescent="0.25">
      <c r="B508" s="6" t="e">
        <f>VLOOKUP('Robles-SF'!B509,'Nomenclador de Procedimientos y'!$C$2:$D$3877,1,FALSE)</f>
        <v>#N/A</v>
      </c>
      <c r="C508" s="6" t="str">
        <f t="shared" si="7"/>
        <v/>
      </c>
      <c r="D508" s="6" t="str">
        <f>IF(ISNA(B508),'Robles-SF'!B509,"")</f>
        <v>030302</v>
      </c>
      <c r="E508" s="8" t="str">
        <f>IF(EXACT(D508, ""), VLOOKUP(C508,'Nomenclador de Procedimientos y'!$C$2:$D$3877,2,FALSE), VLOOKUP(D508,'Robles-SF'!$B$4:$C$3696,2,FALSE))</f>
        <v>CIRUGIA DE LOS TUMORES DEL OIDO: DISPLASIA FIBROSA, QUISTES Y TUMORES DEL HUESO TEMPORAL</v>
      </c>
    </row>
    <row r="509" spans="2:5" x14ac:dyDescent="0.25">
      <c r="B509" s="6" t="e">
        <f>VLOOKUP('Robles-SF'!B510,'Nomenclador de Procedimientos y'!$C$2:$D$3877,1,FALSE)</f>
        <v>#N/A</v>
      </c>
      <c r="C509" s="6" t="str">
        <f t="shared" si="7"/>
        <v/>
      </c>
      <c r="D509" s="6" t="str">
        <f>IF(ISNA(B509),'Robles-SF'!B510,"")</f>
        <v>110246</v>
      </c>
      <c r="E509" s="8" t="str">
        <f>IF(EXACT(D509, ""), VLOOKUP(C509,'Nomenclador de Procedimientos y'!$C$2:$D$3877,2,FALSE), VLOOKUP(D509,'Robles-SF'!$B$4:$C$3696,2,FALSE))</f>
        <v>CIRUGIA DE PUNTA DE NARIZ</v>
      </c>
    </row>
    <row r="510" spans="2:5" x14ac:dyDescent="0.25">
      <c r="B510" s="6" t="e">
        <f>VLOOKUP('Robles-SF'!B511,'Nomenclador de Procedimientos y'!$C$2:$D$3877,1,FALSE)</f>
        <v>#N/A</v>
      </c>
      <c r="C510" s="6" t="str">
        <f t="shared" si="7"/>
        <v/>
      </c>
      <c r="D510" s="6" t="str">
        <f>IF(ISNA(B510),'Robles-SF'!B511,"")</f>
        <v>030206</v>
      </c>
      <c r="E510" s="8" t="str">
        <f>IF(EXACT(D510, ""), VLOOKUP(C510,'Nomenclador de Procedimientos y'!$C$2:$D$3877,2,FALSE), VLOOKUP(D510,'Robles-SF'!$B$4:$C$3696,2,FALSE))</f>
        <v>CIRUGIA DE SEGUNDA Y TERCERA PORCIONES DEL NERVIO FACIAL</v>
      </c>
    </row>
    <row r="511" spans="2:5" x14ac:dyDescent="0.25">
      <c r="B511" s="6" t="e">
        <f>VLOOKUP('Robles-SF'!B512,'Nomenclador de Procedimientos y'!$C$2:$D$3877,1,FALSE)</f>
        <v>#N/A</v>
      </c>
      <c r="C511" s="6" t="str">
        <f t="shared" si="7"/>
        <v/>
      </c>
      <c r="D511" s="6" t="str">
        <f>IF(ISNA(B511),'Robles-SF'!B512,"")</f>
        <v>030505</v>
      </c>
      <c r="E511" s="8" t="str">
        <f>IF(EXACT(D511, ""), VLOOKUP(C511,'Nomenclador de Procedimientos y'!$C$2:$D$3877,2,FALSE), VLOOKUP(D511,'Robles-SF'!$B$4:$C$3696,2,FALSE))</f>
        <v>CIRUGIA DE TUMORES ETMOIDALES</v>
      </c>
    </row>
    <row r="512" spans="2:5" x14ac:dyDescent="0.25">
      <c r="B512" s="6" t="str">
        <f>VLOOKUP('Robles-SF'!B513,'Nomenclador de Procedimientos y'!$C$2:$D$3877,1,FALSE)</f>
        <v>215912</v>
      </c>
      <c r="C512" s="6" t="str">
        <f t="shared" si="7"/>
        <v>215912</v>
      </c>
      <c r="D512" s="6" t="str">
        <f>IF(ISNA(B512),'Robles-SF'!B513,"")</f>
        <v/>
      </c>
      <c r="E512" s="8" t="str">
        <f>IF(EXACT(D512, ""), VLOOKUP(C512,'Nomenclador de Procedimientos y'!$C$2:$D$3877,2,FALSE), VLOOKUP(D512,'Robles-SF'!$B$4:$C$3696,2,FALSE))</f>
        <v>CIRUGIA DE VENA CAVA - LIGADURA / CERCLAJE / CLIPS</v>
      </c>
    </row>
    <row r="513" spans="2:5" x14ac:dyDescent="0.25">
      <c r="B513" s="6" t="e">
        <f>VLOOKUP('Robles-SF'!B514,'Nomenclador de Procedimientos y'!$C$2:$D$3877,1,FALSE)</f>
        <v>#N/A</v>
      </c>
      <c r="C513" s="6" t="str">
        <f t="shared" si="7"/>
        <v/>
      </c>
      <c r="D513" s="6" t="str">
        <f>IF(ISNA(B513),'Robles-SF'!B514,"")</f>
        <v>110122</v>
      </c>
      <c r="E513" s="8" t="str">
        <f>IF(EXACT(D513, ""), VLOOKUP(C513,'Nomenclador de Procedimientos y'!$C$2:$D$3877,2,FALSE), VLOOKUP(D513,'Robles-SF'!$B$4:$C$3696,2,FALSE))</f>
        <v>CIRUGIA DEL ACNE SEVERO - MARSUPIALIZACION / APERTURA / REMOCION DE MILIAS / COMEDONES / QUISTES / PUSTULAS - POR SESION</v>
      </c>
    </row>
    <row r="514" spans="2:5" x14ac:dyDescent="0.25">
      <c r="B514" s="6" t="e">
        <f>VLOOKUP('Robles-SF'!B515,'Nomenclador de Procedimientos y'!$C$2:$D$3877,1,FALSE)</f>
        <v>#N/A</v>
      </c>
      <c r="C514" s="6" t="str">
        <f t="shared" si="7"/>
        <v/>
      </c>
      <c r="D514" s="6" t="str">
        <f>IF(ISNA(B514),'Robles-SF'!B515,"")</f>
        <v>010240</v>
      </c>
      <c r="E514" s="8" t="str">
        <f>IF(EXACT(D514, ""), VLOOKUP(C514,'Nomenclador de Procedimientos y'!$C$2:$D$3877,2,FALSE), VLOOKUP(D514,'Robles-SF'!$B$4:$C$3696,2,FALSE))</f>
        <v>CIRUGIA DEL CUARTO VENTRICULO / TRONCO CEREBRAL / ANGULO PONTOCEREBELOSO PARA ESCISION DE LESIONES VASCULARES / TUMORALES / TRAUMATICAS / INFECCIOSAS / INFESTACIONES - CUALQUIER ABORDAJE</v>
      </c>
    </row>
    <row r="515" spans="2:5" x14ac:dyDescent="0.25">
      <c r="B515" s="6" t="e">
        <f>VLOOKUP('Robles-SF'!B516,'Nomenclador de Procedimientos y'!$C$2:$D$3877,1,FALSE)</f>
        <v>#N/A</v>
      </c>
      <c r="C515" s="6" t="str">
        <f t="shared" si="7"/>
        <v/>
      </c>
      <c r="D515" s="6" t="str">
        <f>IF(ISNA(B515),'Robles-SF'!B516,"")</f>
        <v>050107</v>
      </c>
      <c r="E515" s="8" t="str">
        <f>IF(EXACT(D515, ""), VLOOKUP(C515,'Nomenclador de Procedimientos y'!$C$2:$D$3877,2,FALSE), VLOOKUP(D515,'Robles-SF'!$B$4:$C$3696,2,FALSE))</f>
        <v>CIRUGIA DEL SINDROME DE SALIDA TORACICA (SIN OPERACION VASCULAR) (C.A.M.)</v>
      </c>
    </row>
    <row r="516" spans="2:5" x14ac:dyDescent="0.25">
      <c r="B516" s="6" t="e">
        <f>VLOOKUP('Robles-SF'!B517,'Nomenclador de Procedimientos y'!$C$2:$D$3877,1,FALSE)</f>
        <v>#N/A</v>
      </c>
      <c r="C516" s="6" t="str">
        <f t="shared" ref="C516:C579" si="8">IF(ISNA(B516),"",B516)</f>
        <v/>
      </c>
      <c r="D516" s="6" t="str">
        <f>IF(ISNA(B516),'Robles-SF'!B517,"")</f>
        <v>010801</v>
      </c>
      <c r="E516" s="8" t="str">
        <f>IF(EXACT(D516, ""), VLOOKUP(C516,'Nomenclador de Procedimientos y'!$C$2:$D$3877,2,FALSE), VLOOKUP(D516,'Robles-SF'!$B$4:$C$3696,2,FALSE))</f>
        <v>CIRUGIA ENDOSCOPICA DEL TERCER VENTRICULO PARA RESECCION PARCIAL O TOTAL DE TUMOR O MASA SOLIDA O QUISTICA</v>
      </c>
    </row>
    <row r="517" spans="2:5" x14ac:dyDescent="0.25">
      <c r="B517" s="6" t="e">
        <f>VLOOKUP('Robles-SF'!B518,'Nomenclador de Procedimientos y'!$C$2:$D$3877,1,FALSE)</f>
        <v>#N/A</v>
      </c>
      <c r="C517" s="6" t="str">
        <f t="shared" si="8"/>
        <v/>
      </c>
      <c r="D517" s="6" t="str">
        <f>IF(ISNA(B517),'Robles-SF'!B518,"")</f>
        <v>010213</v>
      </c>
      <c r="E517" s="8" t="str">
        <f>IF(EXACT(D517, ""), VLOOKUP(C517,'Nomenclador de Procedimientos y'!$C$2:$D$3877,2,FALSE), VLOOKUP(D517,'Robles-SF'!$B$4:$C$3696,2,FALSE))</f>
        <v>CIRUGIA FOSA POSTERIOR</v>
      </c>
    </row>
    <row r="518" spans="2:5" x14ac:dyDescent="0.25">
      <c r="B518" s="6" t="e">
        <f>VLOOKUP('Robles-SF'!B519,'Nomenclador de Procedimientos y'!$C$2:$D$3877,1,FALSE)</f>
        <v>#N/A</v>
      </c>
      <c r="C518" s="6" t="str">
        <f t="shared" si="8"/>
        <v/>
      </c>
      <c r="D518" s="6" t="str">
        <f>IF(ISNA(B518),'Robles-SF'!B519,"")</f>
        <v>010903</v>
      </c>
      <c r="E518" s="8" t="str">
        <f>IF(EXACT(D518, ""), VLOOKUP(C518,'Nomenclador de Procedimientos y'!$C$2:$D$3877,2,FALSE), VLOOKUP(D518,'Robles-SF'!$B$4:$C$3696,2,FALSE))</f>
        <v>CIRUGIA FUNCIONAL - PSICOCIRUGIA / CIRUGIA DE EPILEPSIA / CIRUGIA DE MOVIMIENTOS ANORMALES / CIRUGIA ANTALGICA</v>
      </c>
    </row>
    <row r="519" spans="2:5" x14ac:dyDescent="0.25">
      <c r="B519" s="6" t="e">
        <f>VLOOKUP('Robles-SF'!B520,'Nomenclador de Procedimientos y'!$C$2:$D$3877,1,FALSE)</f>
        <v>#N/A</v>
      </c>
      <c r="C519" s="6" t="str">
        <f t="shared" si="8"/>
        <v/>
      </c>
      <c r="D519" s="6" t="str">
        <f>IF(ISNA(B519),'Robles-SF'!B520,"")</f>
        <v>110140</v>
      </c>
      <c r="E519" s="8" t="str">
        <f>IF(EXACT(D519, ""), VLOOKUP(C519,'Nomenclador de Procedimientos y'!$C$2:$D$3877,2,FALSE), VLOOKUP(D519,'Robles-SF'!$B$4:$C$3696,2,FALSE))</f>
        <v>CIRUGIA PARA LA PREPARACION DE AREA RECEPTORA MEDIANTE ESCISION DE HERIDAS ABIERTAS / ESCARAS DEBIDAS A QUEMADURAS / CICATRIZ - INCLUYENDO TEJIDO SUBCUTANEO - HASTA 100 CM2</v>
      </c>
    </row>
    <row r="520" spans="2:5" x14ac:dyDescent="0.25">
      <c r="B520" s="6" t="e">
        <f>VLOOKUP('Robles-SF'!B521,'Nomenclador de Procedimientos y'!$C$2:$D$3877,1,FALSE)</f>
        <v>#N/A</v>
      </c>
      <c r="C520" s="6" t="str">
        <f t="shared" si="8"/>
        <v/>
      </c>
      <c r="D520" s="6" t="str">
        <f>IF(ISNA(B520),'Robles-SF'!B521,"")</f>
        <v>110141</v>
      </c>
      <c r="E520" s="8" t="str">
        <f>IF(EXACT(D520, ""), VLOOKUP(C520,'Nomenclador de Procedimientos y'!$C$2:$D$3877,2,FALSE), VLOOKUP(D520,'Robles-SF'!$B$4:$C$3696,2,FALSE))</f>
        <v>CIRUGIA PARA LA PREPARACION DE AREA RECEPTORA MEDIANTE ESCISION DE HERIDAS ABIERTAS / ESCARAS DEBIDAS A QUEMADURAS / CICATRIZ - INCLUYENDO TEJIDO SUBCUTANEO - POR CADA 100 CM2 ADICIONALES</v>
      </c>
    </row>
    <row r="521" spans="2:5" x14ac:dyDescent="0.25">
      <c r="B521" s="6" t="e">
        <f>VLOOKUP('Robles-SF'!B522,'Nomenclador de Procedimientos y'!$C$2:$D$3877,1,FALSE)</f>
        <v>#N/A</v>
      </c>
      <c r="C521" s="6" t="str">
        <f t="shared" si="8"/>
        <v/>
      </c>
      <c r="D521" s="6" t="str">
        <f>IF(ISNA(B521),'Robles-SF'!B522,"")</f>
        <v>030207</v>
      </c>
      <c r="E521" s="8" t="str">
        <f>IF(EXACT(D521, ""), VLOOKUP(C521,'Nomenclador de Procedimientos y'!$C$2:$D$3877,2,FALSE), VLOOKUP(D521,'Robles-SF'!$B$4:$C$3696,2,FALSE))</f>
        <v>CIRUGIA PLASTICA POR AGENESIA DE OIDO MEDIO</v>
      </c>
    </row>
    <row r="522" spans="2:5" x14ac:dyDescent="0.25">
      <c r="B522" s="6" t="e">
        <f>VLOOKUP('Robles-SF'!B523,'Nomenclador de Procedimientos y'!$C$2:$D$3877,1,FALSE)</f>
        <v>#N/A</v>
      </c>
      <c r="C522" s="6" t="str">
        <f t="shared" si="8"/>
        <v/>
      </c>
      <c r="D522" s="6" t="str">
        <f>IF(ISNA(B522),'Robles-SF'!B523,"")</f>
        <v>210221</v>
      </c>
      <c r="E522" s="8" t="str">
        <f>IF(EXACT(D522, ""), VLOOKUP(C522,'Nomenclador de Procedimientos y'!$C$2:$D$3877,2,FALSE), VLOOKUP(D522,'Robles-SF'!$B$4:$C$3696,2,FALSE))</f>
        <v>CISH - HIBRIDIZACION "IN SITU" - CROMOGENO (HERCEP TEST ++)</v>
      </c>
    </row>
    <row r="523" spans="2:5" x14ac:dyDescent="0.25">
      <c r="B523" s="6" t="e">
        <f>VLOOKUP('Robles-SF'!B524,'Nomenclador de Procedimientos y'!$C$2:$D$3877,1,FALSE)</f>
        <v>#N/A</v>
      </c>
      <c r="C523" s="6" t="str">
        <f t="shared" si="8"/>
        <v/>
      </c>
      <c r="D523" s="6" t="str">
        <f>IF(ISNA(B523),'Robles-SF'!B524,"")</f>
        <v>090207</v>
      </c>
      <c r="E523" s="8" t="str">
        <f>IF(EXACT(D523, ""), VLOOKUP(C523,'Nomenclador de Procedimientos y'!$C$2:$D$3877,2,FALSE), VLOOKUP(D523,'Robles-SF'!$B$4:$C$3696,2,FALSE))</f>
        <v>CISTECTOMIA PARCIAL / RESECCION DE CUELLO VESICAL</v>
      </c>
    </row>
    <row r="524" spans="2:5" x14ac:dyDescent="0.25">
      <c r="B524" s="6" t="e">
        <f>VLOOKUP('Robles-SF'!B525,'Nomenclador de Procedimientos y'!$C$2:$D$3877,1,FALSE)</f>
        <v>#N/A</v>
      </c>
      <c r="C524" s="6" t="str">
        <f t="shared" si="8"/>
        <v/>
      </c>
      <c r="D524" s="6" t="str">
        <f>IF(ISNA(B524),'Robles-SF'!B525,"")</f>
        <v>090210</v>
      </c>
      <c r="E524" s="8" t="str">
        <f>IF(EXACT(D524, ""), VLOOKUP(C524,'Nomenclador de Procedimientos y'!$C$2:$D$3877,2,FALSE), VLOOKUP(D524,'Robles-SF'!$B$4:$C$3696,2,FALSE))</f>
        <v>CISTECTOMIA RADICAL CON LINFADENECTOMIA REGIONAL PELVICA</v>
      </c>
    </row>
    <row r="525" spans="2:5" x14ac:dyDescent="0.25">
      <c r="B525" s="6" t="e">
        <f>VLOOKUP('Robles-SF'!B526,'Nomenclador de Procedimientos y'!$C$2:$D$3877,1,FALSE)</f>
        <v>#N/A</v>
      </c>
      <c r="C525" s="6" t="str">
        <f t="shared" si="8"/>
        <v/>
      </c>
      <c r="D525" s="6" t="str">
        <f>IF(ISNA(B525),'Robles-SF'!B526,"")</f>
        <v>090208</v>
      </c>
      <c r="E525" s="8" t="str">
        <f>IF(EXACT(D525, ""), VLOOKUP(C525,'Nomenclador de Procedimientos y'!$C$2:$D$3877,2,FALSE), VLOOKUP(D525,'Robles-SF'!$B$4:$C$3696,2,FALSE))</f>
        <v>CISTECTOMIA TOTAL CON DERIVACION URETERAL A INTESTINO O PIEL</v>
      </c>
    </row>
    <row r="526" spans="2:5" x14ac:dyDescent="0.25">
      <c r="B526" s="6" t="e">
        <f>VLOOKUP('Robles-SF'!B527,'Nomenclador de Procedimientos y'!$C$2:$D$3877,1,FALSE)</f>
        <v>#N/A</v>
      </c>
      <c r="C526" s="6" t="str">
        <f t="shared" si="8"/>
        <v/>
      </c>
      <c r="D526" s="6" t="str">
        <f>IF(ISNA(B526),'Robles-SF'!B527,"")</f>
        <v>350208</v>
      </c>
      <c r="E526" s="8" t="str">
        <f>IF(EXACT(D526, ""), VLOOKUP(C526,'Nomenclador de Procedimientos y'!$C$2:$D$3877,2,FALSE), VLOOKUP(D526,'Robles-SF'!$B$4:$C$3696,2,FALSE))</f>
        <v>CISTERNOGRAFIA - TOMOGRAFIA NUCLEAR</v>
      </c>
    </row>
    <row r="527" spans="2:5" x14ac:dyDescent="0.25">
      <c r="B527" s="6" t="e">
        <f>VLOOKUP('Robles-SF'!B528,'Nomenclador de Procedimientos y'!$C$2:$D$3877,1,FALSE)</f>
        <v>#N/A</v>
      </c>
      <c r="C527" s="6" t="str">
        <f t="shared" si="8"/>
        <v/>
      </c>
      <c r="D527" s="6" t="str">
        <f>IF(ISNA(B527),'Robles-SF'!B528,"")</f>
        <v>350202</v>
      </c>
      <c r="E527" s="8" t="str">
        <f>IF(EXACT(D527, ""), VLOOKUP(C527,'Nomenclador de Procedimientos y'!$C$2:$D$3877,2,FALSE), VLOOKUP(D527,'Robles-SF'!$B$4:$C$3696,2,FALSE))</f>
        <v>CISTERNOGRAFIA ISOTOPICA</v>
      </c>
    </row>
    <row r="528" spans="2:5" x14ac:dyDescent="0.25">
      <c r="B528" s="6" t="str">
        <f>VLOOKUP('Robles-SF'!B529,'Nomenclador de Procedimientos y'!$C$2:$D$3877,1,FALSE)</f>
        <v>330843</v>
      </c>
      <c r="C528" s="6" t="str">
        <f t="shared" si="8"/>
        <v>330843</v>
      </c>
      <c r="D528" s="6" t="str">
        <f>IF(ISNA(B528),'Robles-SF'!B529,"")</f>
        <v/>
      </c>
      <c r="E528" s="8" t="str">
        <f>IF(EXACT(D528, ""), VLOOKUP(C528,'Nomenclador de Procedimientos y'!$C$2:$D$3877,2,FALSE), VLOOKUP(D528,'Robles-SF'!$B$4:$C$3696,2,FALSE))</f>
        <v>CISTICERCOSIS - ANTICUERPO</v>
      </c>
    </row>
    <row r="529" spans="2:5" x14ac:dyDescent="0.25">
      <c r="B529" s="6" t="str">
        <f>VLOOKUP('Robles-SF'!B530,'Nomenclador de Procedimientos y'!$C$2:$D$3877,1,FALSE)</f>
        <v>330328</v>
      </c>
      <c r="C529" s="6" t="str">
        <f t="shared" si="8"/>
        <v>330328</v>
      </c>
      <c r="D529" s="6" t="str">
        <f>IF(ISNA(B529),'Robles-SF'!B530,"")</f>
        <v/>
      </c>
      <c r="E529" s="8" t="str">
        <f>IF(EXACT(D529, ""), VLOOKUP(C529,'Nomenclador de Procedimientos y'!$C$2:$D$3877,2,FALSE), VLOOKUP(D529,'Robles-SF'!$B$4:$C$3696,2,FALSE))</f>
        <v>CISTICERCOSIS WESTER BLOT</v>
      </c>
    </row>
    <row r="530" spans="2:5" x14ac:dyDescent="0.25">
      <c r="B530" s="6" t="str">
        <f>VLOOKUP('Robles-SF'!B531,'Nomenclador de Procedimientos y'!$C$2:$D$3877,1,FALSE)</f>
        <v>280403</v>
      </c>
      <c r="C530" s="6" t="str">
        <f t="shared" si="8"/>
        <v>280403</v>
      </c>
      <c r="D530" s="6" t="str">
        <f>IF(ISNA(B530),'Robles-SF'!B531,"")</f>
        <v/>
      </c>
      <c r="E530" s="8" t="str">
        <f>IF(EXACT(D530, ""), VLOOKUP(C530,'Nomenclador de Procedimientos y'!$C$2:$D$3877,2,FALSE), VLOOKUP(D530,'Robles-SF'!$B$4:$C$3696,2,FALSE))</f>
        <v>CISTINA / HOMOCISTINA</v>
      </c>
    </row>
    <row r="531" spans="2:5" x14ac:dyDescent="0.25">
      <c r="B531" s="6" t="str">
        <f>VLOOKUP('Robles-SF'!B532,'Nomenclador de Procedimientos y'!$C$2:$D$3877,1,FALSE)</f>
        <v>440601</v>
      </c>
      <c r="C531" s="6" t="str">
        <f t="shared" si="8"/>
        <v>440601</v>
      </c>
      <c r="D531" s="6" t="str">
        <f>IF(ISNA(B531),'Robles-SF'!B532,"")</f>
        <v/>
      </c>
      <c r="E531" s="8" t="str">
        <f>IF(EXACT(D531, ""), VLOOKUP(C531,'Nomenclador de Procedimientos y'!$C$2:$D$3877,2,FALSE), VLOOKUP(D531,'Robles-SF'!$B$4:$C$3696,2,FALSE))</f>
        <v>CISTOGRAFIA (2 VISTAS)</v>
      </c>
    </row>
    <row r="532" spans="2:5" x14ac:dyDescent="0.25">
      <c r="B532" s="6" t="str">
        <f>VLOOKUP('Robles-SF'!B533,'Nomenclador de Procedimientos y'!$C$2:$D$3877,1,FALSE)</f>
        <v>440602</v>
      </c>
      <c r="C532" s="6" t="str">
        <f t="shared" si="8"/>
        <v>440602</v>
      </c>
      <c r="D532" s="6" t="str">
        <f>IF(ISNA(B532),'Robles-SF'!B533,"")</f>
        <v/>
      </c>
      <c r="E532" s="8" t="str">
        <f>IF(EXACT(D532, ""), VLOOKUP(C532,'Nomenclador de Procedimientos y'!$C$2:$D$3877,2,FALSE), VLOOKUP(D532,'Robles-SF'!$B$4:$C$3696,2,FALSE))</f>
        <v>CISTOGRAFIA RETROGRADA (3 VISTAS)</v>
      </c>
    </row>
    <row r="533" spans="2:5" x14ac:dyDescent="0.25">
      <c r="B533" s="6" t="e">
        <f>VLOOKUP('Robles-SF'!B534,'Nomenclador de Procedimientos y'!$C$2:$D$3877,1,FALSE)</f>
        <v>#N/A</v>
      </c>
      <c r="C533" s="6" t="str">
        <f t="shared" si="8"/>
        <v/>
      </c>
      <c r="D533" s="6" t="str">
        <f>IF(ISNA(B533),'Robles-SF'!B534,"")</f>
        <v>1</v>
      </c>
      <c r="E533" s="8" t="str">
        <f>IF(EXACT(D533, ""), VLOOKUP(C533,'Nomenclador de Procedimientos y'!$C$2:$D$3877,2,FALSE), VLOOKUP(D533,'Robles-SF'!$B$4:$C$3696,2,FALSE))</f>
        <v>11 DEOXYCORTISOL - COMPUESTOS</v>
      </c>
    </row>
    <row r="534" spans="2:5" x14ac:dyDescent="0.25">
      <c r="B534" s="6" t="e">
        <f>VLOOKUP('Robles-SF'!B535,'Nomenclador de Procedimientos y'!$C$2:$D$3877,1,FALSE)</f>
        <v>#N/A</v>
      </c>
      <c r="C534" s="6" t="str">
        <f t="shared" si="8"/>
        <v/>
      </c>
      <c r="D534" s="6" t="str">
        <f>IF(ISNA(B534),'Robles-SF'!B535,"")</f>
        <v>1</v>
      </c>
      <c r="E534" s="8" t="str">
        <f>IF(EXACT(D534, ""), VLOOKUP(C534,'Nomenclador de Procedimientos y'!$C$2:$D$3877,2,FALSE), VLOOKUP(D534,'Robles-SF'!$B$4:$C$3696,2,FALSE))</f>
        <v>11 DEOXYCORTISOL - COMPUESTOS</v>
      </c>
    </row>
    <row r="535" spans="2:5" x14ac:dyDescent="0.25">
      <c r="B535" s="6" t="e">
        <f>VLOOKUP('Robles-SF'!B536,'Nomenclador de Procedimientos y'!$C$2:$D$3877,1,FALSE)</f>
        <v>#N/A</v>
      </c>
      <c r="C535" s="6" t="str">
        <f t="shared" si="8"/>
        <v/>
      </c>
      <c r="D535" s="6" t="str">
        <f>IF(ISNA(B535),'Robles-SF'!B536,"")</f>
        <v>090211</v>
      </c>
      <c r="E535" s="8" t="str">
        <f>IF(EXACT(D535, ""), VLOOKUP(C535,'Nomenclador de Procedimientos y'!$C$2:$D$3877,2,FALSE), VLOOKUP(D535,'Robles-SF'!$B$4:$C$3696,2,FALSE))</f>
        <v>CISTOPEXIA - OPERACION DE PEREYRA</v>
      </c>
    </row>
    <row r="536" spans="2:5" x14ac:dyDescent="0.25">
      <c r="B536" s="6" t="e">
        <f>VLOOKUP('Robles-SF'!B537,'Nomenclador de Procedimientos y'!$C$2:$D$3877,1,FALSE)</f>
        <v>#N/A</v>
      </c>
      <c r="C536" s="6" t="str">
        <f t="shared" si="8"/>
        <v/>
      </c>
      <c r="D536" s="6" t="str">
        <f>IF(ISNA(B536),'Robles-SF'!B537,"")</f>
        <v>090209</v>
      </c>
      <c r="E536" s="8" t="str">
        <f>IF(EXACT(D536, ""), VLOOKUP(C536,'Nomenclador de Procedimientos y'!$C$2:$D$3877,2,FALSE), VLOOKUP(D536,'Robles-SF'!$B$4:$C$3696,2,FALSE))</f>
        <v>CISTOPLASTIA / AGRANDAMIENTO DE VEJIGA CON COLON O ILEON - NEOVEJIGA</v>
      </c>
    </row>
    <row r="537" spans="2:5" x14ac:dyDescent="0.25">
      <c r="B537" s="6" t="e">
        <f>VLOOKUP('Robles-SF'!B538,'Nomenclador de Procedimientos y'!$C$2:$D$3877,1,FALSE)</f>
        <v>#N/A</v>
      </c>
      <c r="C537" s="6" t="str">
        <f t="shared" si="8"/>
        <v/>
      </c>
      <c r="D537" s="6" t="str">
        <f>IF(ISNA(B537),'Robles-SF'!B538,"")</f>
        <v>001064</v>
      </c>
      <c r="E537" s="8" t="str">
        <f>IF(EXACT(D537, ""), VLOOKUP(C537,'Nomenclador de Procedimientos y'!$C$2:$D$3877,2,FALSE), VLOOKUP(D537,'Robles-SF'!$B$4:$C$3696,2,FALSE))</f>
        <v>CISTOSCOPIO</v>
      </c>
    </row>
    <row r="538" spans="2:5" x14ac:dyDescent="0.25">
      <c r="B538" s="6" t="str">
        <f>VLOOKUP('Robles-SF'!B539,'Nomenclador de Procedimientos y'!$C$2:$D$3877,1,FALSE)</f>
        <v>090203</v>
      </c>
      <c r="C538" s="6" t="str">
        <f t="shared" si="8"/>
        <v>090203</v>
      </c>
      <c r="D538" s="6" t="str">
        <f>IF(ISNA(B538),'Robles-SF'!B539,"")</f>
        <v/>
      </c>
      <c r="E538" s="8" t="str">
        <f>IF(EXACT(D538, ""), VLOOKUP(C538,'Nomenclador de Procedimientos y'!$C$2:$D$3877,2,FALSE), VLOOKUP(D538,'Robles-SF'!$B$4:$C$3696,2,FALSE))</f>
        <v>CISTOTOMIA</v>
      </c>
    </row>
    <row r="539" spans="2:5" x14ac:dyDescent="0.25">
      <c r="B539" s="6" t="str">
        <f>VLOOKUP('Robles-SF'!B540,'Nomenclador de Procedimientos y'!$C$2:$D$3877,1,FALSE)</f>
        <v>330844</v>
      </c>
      <c r="C539" s="6" t="str">
        <f t="shared" si="8"/>
        <v>330844</v>
      </c>
      <c r="D539" s="6" t="str">
        <f>IF(ISNA(B539),'Robles-SF'!B540,"")</f>
        <v/>
      </c>
      <c r="E539" s="8" t="str">
        <f>IF(EXACT(D539, ""), VLOOKUP(C539,'Nomenclador de Procedimientos y'!$C$2:$D$3877,2,FALSE), VLOOKUP(D539,'Robles-SF'!$B$4:$C$3696,2,FALSE))</f>
        <v>CITOMEGALOVIRUS IgG</v>
      </c>
    </row>
    <row r="540" spans="2:5" x14ac:dyDescent="0.25">
      <c r="B540" s="6" t="str">
        <f>VLOOKUP('Robles-SF'!B541,'Nomenclador de Procedimientos y'!$C$2:$D$3877,1,FALSE)</f>
        <v>330845</v>
      </c>
      <c r="C540" s="6" t="str">
        <f t="shared" si="8"/>
        <v>330845</v>
      </c>
      <c r="D540" s="6" t="str">
        <f>IF(ISNA(B540),'Robles-SF'!B541,"")</f>
        <v/>
      </c>
      <c r="E540" s="8" t="str">
        <f>IF(EXACT(D540, ""), VLOOKUP(C540,'Nomenclador de Procedimientos y'!$C$2:$D$3877,2,FALSE), VLOOKUP(D540,'Robles-SF'!$B$4:$C$3696,2,FALSE))</f>
        <v>CITOMEGALOVIRUS IgM</v>
      </c>
    </row>
    <row r="541" spans="2:5" x14ac:dyDescent="0.25">
      <c r="B541" s="6" t="str">
        <f>VLOOKUP('Robles-SF'!B542,'Nomenclador de Procedimientos y'!$C$2:$D$3877,1,FALSE)</f>
        <v>330818</v>
      </c>
      <c r="C541" s="6" t="str">
        <f t="shared" si="8"/>
        <v>330818</v>
      </c>
      <c r="D541" s="6" t="str">
        <f>IF(ISNA(B541),'Robles-SF'!B542,"")</f>
        <v/>
      </c>
      <c r="E541" s="8" t="str">
        <f>IF(EXACT(D541, ""), VLOOKUP(C541,'Nomenclador de Procedimientos y'!$C$2:$D$3877,2,FALSE), VLOOKUP(D541,'Robles-SF'!$B$4:$C$3696,2,FALSE))</f>
        <v>CITOMEGALOVIRUS .ORINA.</v>
      </c>
    </row>
    <row r="542" spans="2:5" x14ac:dyDescent="0.25">
      <c r="B542" s="6" t="str">
        <f>VLOOKUP('Robles-SF'!B543,'Nomenclador de Procedimientos y'!$C$2:$D$3877,1,FALSE)</f>
        <v>330512</v>
      </c>
      <c r="C542" s="6" t="str">
        <f t="shared" si="8"/>
        <v>330512</v>
      </c>
      <c r="D542" s="6" t="str">
        <f>IF(ISNA(B542),'Robles-SF'!B543,"")</f>
        <v/>
      </c>
      <c r="E542" s="8" t="str">
        <f>IF(EXACT(D542, ""), VLOOKUP(C542,'Nomenclador de Procedimientos y'!$C$2:$D$3877,2,FALSE), VLOOKUP(D542,'Robles-SF'!$B$4:$C$3696,2,FALSE))</f>
        <v>CITRATOS EN ORINA</v>
      </c>
    </row>
    <row r="543" spans="2:5" x14ac:dyDescent="0.25">
      <c r="B543" s="6" t="str">
        <f>VLOOKUP('Robles-SF'!B544,'Nomenclador de Procedimientos y'!$C$2:$D$3877,1,FALSE)</f>
        <v>330825</v>
      </c>
      <c r="C543" s="6" t="str">
        <f t="shared" si="8"/>
        <v>330825</v>
      </c>
      <c r="D543" s="6" t="str">
        <f>IF(ISNA(B543),'Robles-SF'!B544,"")</f>
        <v/>
      </c>
      <c r="E543" s="8" t="str">
        <f>IF(EXACT(D543, ""), VLOOKUP(C543,'Nomenclador de Procedimientos y'!$C$2:$D$3877,2,FALSE), VLOOKUP(D543,'Robles-SF'!$B$4:$C$3696,2,FALSE))</f>
        <v>CLAMIDIAS</v>
      </c>
    </row>
    <row r="544" spans="2:5" x14ac:dyDescent="0.25">
      <c r="B544" s="6" t="e">
        <f>VLOOKUP('Robles-SF'!B545,'Nomenclador de Procedimientos y'!$C$2:$D$3877,1,FALSE)</f>
        <v>#N/A</v>
      </c>
      <c r="C544" s="6" t="str">
        <f t="shared" si="8"/>
        <v/>
      </c>
      <c r="D544" s="6" t="str">
        <f>IF(ISNA(B544),'Robles-SF'!B545,"")</f>
        <v>188</v>
      </c>
      <c r="E544" s="8" t="str">
        <f>IF(EXACT(D544, ""), VLOOKUP(C544,'Nomenclador de Procedimientos y'!$C$2:$D$3877,2,FALSE), VLOOKUP(D544,'Robles-SF'!$B$4:$C$3696,2,FALSE))</f>
        <v>CLAVICULA Y/O HOMBRO</v>
      </c>
    </row>
    <row r="545" spans="2:5" x14ac:dyDescent="0.25">
      <c r="B545" s="6" t="e">
        <f>VLOOKUP('Robles-SF'!B546,'Nomenclador de Procedimientos y'!$C$2:$D$3877,1,FALSE)</f>
        <v>#N/A</v>
      </c>
      <c r="C545" s="6" t="str">
        <f t="shared" si="8"/>
        <v/>
      </c>
      <c r="D545" s="6" t="str">
        <f>IF(ISNA(B545),'Robles-SF'!B546,"")</f>
        <v>189</v>
      </c>
      <c r="E545" s="8" t="str">
        <f>IF(EXACT(D545, ""), VLOOKUP(C545,'Nomenclador de Procedimientos y'!$C$2:$D$3877,2,FALSE), VLOOKUP(D545,'Robles-SF'!$B$4:$C$3696,2,FALSE))</f>
        <v>CLAVICULA Y/O HOMBRO (DOMINGO, FERIADO Y NOCHE)</v>
      </c>
    </row>
    <row r="546" spans="2:5" x14ac:dyDescent="0.25">
      <c r="B546" s="6" t="e">
        <f>VLOOKUP('Robles-SF'!B547,'Nomenclador de Procedimientos y'!$C$2:$D$3877,1,FALSE)</f>
        <v>#N/A</v>
      </c>
      <c r="C546" s="6" t="str">
        <f t="shared" si="8"/>
        <v/>
      </c>
      <c r="D546" s="6" t="str">
        <f>IF(ISNA(B546),'Robles-SF'!B547,"")</f>
        <v>331242</v>
      </c>
      <c r="E546" s="8" t="str">
        <f>IF(EXACT(D546, ""), VLOOKUP(C546,'Nomenclador de Procedimientos y'!$C$2:$D$3877,2,FALSE), VLOOKUP(D546,'Robles-SF'!$B$4:$C$3696,2,FALSE))</f>
        <v>CLONAZEPAN - DOSAJE</v>
      </c>
    </row>
    <row r="547" spans="2:5" x14ac:dyDescent="0.25">
      <c r="B547" s="6" t="str">
        <f>VLOOKUP('Robles-SF'!B548,'Nomenclador de Procedimientos y'!$C$2:$D$3877,1,FALSE)</f>
        <v>330106</v>
      </c>
      <c r="C547" s="6" t="str">
        <f t="shared" si="8"/>
        <v>330106</v>
      </c>
      <c r="D547" s="6" t="str">
        <f>IF(ISNA(B547),'Robles-SF'!B548,"")</f>
        <v/>
      </c>
      <c r="E547" s="8" t="str">
        <f>IF(EXACT(D547, ""), VLOOKUP(C547,'Nomenclador de Procedimientos y'!$C$2:$D$3877,2,FALSE), VLOOKUP(D547,'Robles-SF'!$B$4:$C$3696,2,FALSE))</f>
        <v>CLORO</v>
      </c>
    </row>
    <row r="548" spans="2:5" x14ac:dyDescent="0.25">
      <c r="B548" s="6" t="str">
        <f>VLOOKUP('Robles-SF'!B549,'Nomenclador de Procedimientos y'!$C$2:$D$3877,1,FALSE)</f>
        <v>330511</v>
      </c>
      <c r="C548" s="6" t="str">
        <f t="shared" si="8"/>
        <v>330511</v>
      </c>
      <c r="D548" s="6" t="str">
        <f>IF(ISNA(B548),'Robles-SF'!B549,"")</f>
        <v/>
      </c>
      <c r="E548" s="8" t="str">
        <f>IF(EXACT(D548, ""), VLOOKUP(C548,'Nomenclador de Procedimientos y'!$C$2:$D$3877,2,FALSE), VLOOKUP(D548,'Robles-SF'!$B$4:$C$3696,2,FALSE))</f>
        <v>CLORO DE ORINA 24 HORAS</v>
      </c>
    </row>
    <row r="549" spans="2:5" x14ac:dyDescent="0.25">
      <c r="B549" s="6" t="str">
        <f>VLOOKUP('Robles-SF'!B550,'Nomenclador de Procedimientos y'!$C$2:$D$3877,1,FALSE)</f>
        <v>330338</v>
      </c>
      <c r="C549" s="6" t="str">
        <f t="shared" si="8"/>
        <v>330338</v>
      </c>
      <c r="D549" s="6" t="str">
        <f>IF(ISNA(B549),'Robles-SF'!B550,"")</f>
        <v/>
      </c>
      <c r="E549" s="8" t="str">
        <f>IF(EXACT(D549, ""), VLOOKUP(C549,'Nomenclador de Procedimientos y'!$C$2:$D$3877,2,FALSE), VLOOKUP(D549,'Robles-SF'!$B$4:$C$3696,2,FALSE))</f>
        <v>CLOSTRIDIUM DIFFICELE</v>
      </c>
    </row>
    <row r="550" spans="2:5" x14ac:dyDescent="0.25">
      <c r="B550" s="6" t="str">
        <f>VLOOKUP('Robles-SF'!B551,'Nomenclador de Procedimientos y'!$C$2:$D$3877,1,FALSE)</f>
        <v>330143</v>
      </c>
      <c r="C550" s="6" t="str">
        <f t="shared" si="8"/>
        <v>330143</v>
      </c>
      <c r="D550" s="6" t="str">
        <f>IF(ISNA(B550),'Robles-SF'!B551,"")</f>
        <v/>
      </c>
      <c r="E550" s="8" t="str">
        <f>IF(EXACT(D550, ""), VLOOKUP(C550,'Nomenclador de Procedimientos y'!$C$2:$D$3877,2,FALSE), VLOOKUP(D550,'Robles-SF'!$B$4:$C$3696,2,FALSE))</f>
        <v>APOLIPOPROTEINA A1</v>
      </c>
    </row>
    <row r="551" spans="2:5" x14ac:dyDescent="0.25">
      <c r="B551" s="6" t="e">
        <f>VLOOKUP('Robles-SF'!B552,'Nomenclador de Procedimientos y'!$C$2:$D$3877,1,FALSE)</f>
        <v>#N/A</v>
      </c>
      <c r="C551" s="6" t="str">
        <f t="shared" si="8"/>
        <v/>
      </c>
      <c r="D551" s="6" t="str">
        <f>IF(ISNA(B551),'Robles-SF'!B552,"")</f>
        <v>331447</v>
      </c>
      <c r="E551" s="8" t="str">
        <f>IF(EXACT(D551, ""), VLOOKUP(C551,'Nomenclador de Procedimientos y'!$C$2:$D$3877,2,FALSE), VLOOKUP(D551,'Robles-SF'!$B$4:$C$3696,2,FALSE))</f>
        <v>COAGLUTINACION EN LIQUIDO CEFALO RAQUIDEO</v>
      </c>
    </row>
    <row r="552" spans="2:5" x14ac:dyDescent="0.25">
      <c r="B552" s="6" t="str">
        <f>VLOOKUP('Robles-SF'!B553,'Nomenclador de Procedimientos y'!$C$2:$D$3877,1,FALSE)</f>
        <v>330402</v>
      </c>
      <c r="C552" s="6" t="str">
        <f t="shared" si="8"/>
        <v>330402</v>
      </c>
      <c r="D552" s="6" t="str">
        <f>IF(ISNA(B552),'Robles-SF'!B553,"")</f>
        <v/>
      </c>
      <c r="E552" s="8" t="str">
        <f>IF(EXACT(D552, ""), VLOOKUP(C552,'Nomenclador de Procedimientos y'!$C$2:$D$3877,2,FALSE), VLOOKUP(D552,'Robles-SF'!$B$4:$C$3696,2,FALSE))</f>
        <v>COAGULACION INTRAVASCULAR DISEMINADA-DESCARTE</v>
      </c>
    </row>
    <row r="553" spans="2:5" x14ac:dyDescent="0.25">
      <c r="B553" s="6" t="str">
        <f>VLOOKUP('Robles-SF'!B554,'Nomenclador de Procedimientos y'!$C$2:$D$3877,1,FALSE)</f>
        <v>330712</v>
      </c>
      <c r="C553" s="6" t="str">
        <f t="shared" si="8"/>
        <v>330712</v>
      </c>
      <c r="D553" s="6" t="str">
        <f>IF(ISNA(B553),'Robles-SF'!B554,"")</f>
        <v/>
      </c>
      <c r="E553" s="8" t="str">
        <f>IF(EXACT(D553, ""), VLOOKUP(C553,'Nomenclador de Procedimientos y'!$C$2:$D$3877,2,FALSE), VLOOKUP(D553,'Robles-SF'!$B$4:$C$3696,2,FALSE))</f>
        <v>COCAINA</v>
      </c>
    </row>
    <row r="554" spans="2:5" x14ac:dyDescent="0.25">
      <c r="B554" s="6" t="str">
        <f>VLOOKUP('Robles-SF'!B555,'Nomenclador de Procedimientos y'!$C$2:$D$3877,1,FALSE)</f>
        <v>330846</v>
      </c>
      <c r="C554" s="6" t="str">
        <f t="shared" si="8"/>
        <v>330846</v>
      </c>
      <c r="D554" s="6" t="str">
        <f>IF(ISNA(B554),'Robles-SF'!B555,"")</f>
        <v/>
      </c>
      <c r="E554" s="8" t="str">
        <f>IF(EXACT(D554, ""), VLOOKUP(C554,'Nomenclador de Procedimientos y'!$C$2:$D$3877,2,FALSE), VLOOKUP(D554,'Robles-SF'!$B$4:$C$3696,2,FALSE))</f>
        <v>COCCIDIOMICOSIS  - ANTICUERPO</v>
      </c>
    </row>
    <row r="555" spans="2:5" x14ac:dyDescent="0.25">
      <c r="B555" s="6" t="e">
        <f>VLOOKUP('Robles-SF'!B556,'Nomenclador de Procedimientos y'!$C$2:$D$3877,1,FALSE)</f>
        <v>#N/A</v>
      </c>
      <c r="C555" s="6" t="str">
        <f t="shared" si="8"/>
        <v/>
      </c>
      <c r="D555" s="6" t="str">
        <f>IF(ISNA(B555),'Robles-SF'!B556,"")</f>
        <v>1</v>
      </c>
      <c r="E555" s="8" t="str">
        <f>IF(EXACT(D555, ""), VLOOKUP(C555,'Nomenclador de Procedimientos y'!$C$2:$D$3877,2,FALSE), VLOOKUP(D555,'Robles-SF'!$B$4:$C$3696,2,FALSE))</f>
        <v>11 DEOXYCORTISOL - COMPUESTOS</v>
      </c>
    </row>
    <row r="556" spans="2:5" x14ac:dyDescent="0.25">
      <c r="B556" s="6" t="e">
        <f>VLOOKUP('Robles-SF'!B557,'Nomenclador de Procedimientos y'!$C$2:$D$3877,1,FALSE)</f>
        <v>#N/A</v>
      </c>
      <c r="C556" s="6" t="str">
        <f t="shared" si="8"/>
        <v/>
      </c>
      <c r="D556" s="6" t="str">
        <f>IF(ISNA(B556),'Robles-SF'!B557,"")</f>
        <v>1</v>
      </c>
      <c r="E556" s="8" t="str">
        <f>IF(EXACT(D556, ""), VLOOKUP(C556,'Nomenclador de Procedimientos y'!$C$2:$D$3877,2,FALSE), VLOOKUP(D556,'Robles-SF'!$B$4:$C$3696,2,FALSE))</f>
        <v>11 DEOXYCORTISOL - COMPUESTOS</v>
      </c>
    </row>
    <row r="557" spans="2:5" x14ac:dyDescent="0.25">
      <c r="B557" s="6" t="str">
        <f>VLOOKUP('Robles-SF'!B558,'Nomenclador de Procedimientos y'!$C$2:$D$3877,1,FALSE)</f>
        <v>270108</v>
      </c>
      <c r="C557" s="6" t="str">
        <f t="shared" si="8"/>
        <v>270108</v>
      </c>
      <c r="D557" s="6" t="str">
        <f>IF(ISNA(B557),'Robles-SF'!B558,"")</f>
        <v/>
      </c>
      <c r="E557" s="8" t="str">
        <f>IF(EXACT(D557, ""), VLOOKUP(C557,'Nomenclador de Procedimientos y'!$C$2:$D$3877,2,FALSE), VLOOKUP(D557,'Robles-SF'!$B$4:$C$3696,2,FALSE))</f>
        <v>COLANGIO-PANCREATOFIBROSCOPIA RETROGADA</v>
      </c>
    </row>
    <row r="558" spans="2:5" x14ac:dyDescent="0.25">
      <c r="B558" s="6" t="e">
        <f>VLOOKUP('Robles-SF'!B559,'Nomenclador de Procedimientos y'!$C$2:$D$3877,1,FALSE)</f>
        <v>#N/A</v>
      </c>
      <c r="C558" s="6" t="str">
        <f t="shared" si="8"/>
        <v/>
      </c>
      <c r="D558" s="6" t="str">
        <f>IF(ISNA(B558),'Robles-SF'!B559,"")</f>
        <v>440513</v>
      </c>
      <c r="E558" s="8" t="str">
        <f>IF(EXACT(D558, ""), VLOOKUP(C558,'Nomenclador de Procedimientos y'!$C$2:$D$3877,2,FALSE), VLOOKUP(D558,'Robles-SF'!$B$4:$C$3696,2,FALSE))</f>
        <v>COLANGIOGRAFIA INTRAOPERATORIA (2 PLACAS)</v>
      </c>
    </row>
    <row r="559" spans="2:5" x14ac:dyDescent="0.25">
      <c r="B559" s="6" t="e">
        <f>VLOOKUP('Robles-SF'!B560,'Nomenclador de Procedimientos y'!$C$2:$D$3877,1,FALSE)</f>
        <v>#N/A</v>
      </c>
      <c r="C559" s="6" t="str">
        <f t="shared" si="8"/>
        <v/>
      </c>
      <c r="D559" s="6" t="str">
        <f>IF(ISNA(B559),'Robles-SF'!B560,"")</f>
        <v>440512</v>
      </c>
      <c r="E559" s="8" t="str">
        <f>IF(EXACT(D559, ""), VLOOKUP(C559,'Nomenclador de Procedimientos y'!$C$2:$D$3877,2,FALSE), VLOOKUP(D559,'Robles-SF'!$B$4:$C$3696,2,FALSE))</f>
        <v>COLANGIOGRAFIA MEDICA (3 PLACAS)</v>
      </c>
    </row>
    <row r="560" spans="2:5" x14ac:dyDescent="0.25">
      <c r="B560" s="6" t="str">
        <f>VLOOKUP('Robles-SF'!B561,'Nomenclador de Procedimientos y'!$C$2:$D$3877,1,FALSE)</f>
        <v>440506</v>
      </c>
      <c r="C560" s="6" t="str">
        <f t="shared" si="8"/>
        <v>440506</v>
      </c>
      <c r="D560" s="6" t="str">
        <f>IF(ISNA(B560),'Robles-SF'!B561,"")</f>
        <v/>
      </c>
      <c r="E560" s="8" t="str">
        <f>IF(EXACT(D560, ""), VLOOKUP(C560,'Nomenclador de Procedimientos y'!$C$2:$D$3877,2,FALSE), VLOOKUP(D560,'Robles-SF'!$B$4:$C$3696,2,FALSE))</f>
        <v>COLANGIOGRAFIA POST - OPERATORIA (3 VISTAS)</v>
      </c>
    </row>
    <row r="561" spans="2:5" x14ac:dyDescent="0.25">
      <c r="B561" s="6" t="e">
        <f>VLOOKUP('Robles-SF'!B562,'Nomenclador de Procedimientos y'!$C$2:$D$3877,1,FALSE)</f>
        <v>#N/A</v>
      </c>
      <c r="C561" s="6" t="str">
        <f t="shared" si="8"/>
        <v/>
      </c>
      <c r="D561" s="6" t="str">
        <f>IF(ISNA(B561),'Robles-SF'!B562,"")</f>
        <v>441216</v>
      </c>
      <c r="E561" s="8" t="str">
        <f>IF(EXACT(D561, ""), VLOOKUP(C561,'Nomenclador de Procedimientos y'!$C$2:$D$3877,2,FALSE), VLOOKUP(D561,'Robles-SF'!$B$4:$C$3696,2,FALSE))</f>
        <v>COLANGIOGRAFIA TRANSPARIETOHEPATICA</v>
      </c>
    </row>
    <row r="562" spans="2:5" x14ac:dyDescent="0.25">
      <c r="B562" s="6" t="str">
        <f>VLOOKUP('Robles-SF'!B563,'Nomenclador de Procedimientos y'!$C$2:$D$3877,1,FALSE)</f>
        <v>800212</v>
      </c>
      <c r="C562" s="6" t="str">
        <f t="shared" si="8"/>
        <v>800212</v>
      </c>
      <c r="D562" s="6" t="str">
        <f>IF(ISNA(B562),'Robles-SF'!B563,"")</f>
        <v/>
      </c>
      <c r="E562" s="8" t="str">
        <f>IF(EXACT(D562, ""), VLOOKUP(C562,'Nomenclador de Procedimientos y'!$C$2:$D$3877,2,FALSE), VLOOKUP(D562,'Robles-SF'!$B$4:$C$3696,2,FALSE))</f>
        <v>COLANGIORESONANCIA, INCLUYE  RMN DE ABDOMEN</v>
      </c>
    </row>
    <row r="563" spans="2:5" x14ac:dyDescent="0.25">
      <c r="B563" s="6" t="str">
        <f>VLOOKUP('Robles-SF'!B564,'Nomenclador de Procedimientos y'!$C$2:$D$3877,1,FALSE)</f>
        <v>250508</v>
      </c>
      <c r="C563" s="6" t="str">
        <f t="shared" si="8"/>
        <v>250508</v>
      </c>
      <c r="D563" s="6" t="str">
        <f>IF(ISNA(B563),'Robles-SF'!B564,"")</f>
        <v/>
      </c>
      <c r="E563" s="8" t="str">
        <f>IF(EXACT(D563, ""), VLOOKUP(C563,'Nomenclador de Procedimientos y'!$C$2:$D$3877,2,FALSE), VLOOKUP(D563,'Robles-SF'!$B$4:$C$3696,2,FALSE))</f>
        <v>ECOFAST- COLECCIONES LIQUIDAS PERITONEALES</v>
      </c>
    </row>
    <row r="564" spans="2:5" x14ac:dyDescent="0.25">
      <c r="B564" s="6" t="str">
        <f>VLOOKUP('Robles-SF'!B565,'Nomenclador de Procedimientos y'!$C$2:$D$3877,1,FALSE)</f>
        <v>080601</v>
      </c>
      <c r="C564" s="6" t="str">
        <f t="shared" si="8"/>
        <v>080601</v>
      </c>
      <c r="D564" s="6" t="str">
        <f>IF(ISNA(B564),'Robles-SF'!B565,"")</f>
        <v/>
      </c>
      <c r="E564" s="8" t="str">
        <f>IF(EXACT(D564, ""), VLOOKUP(C564,'Nomenclador de Procedimientos y'!$C$2:$D$3877,2,FALSE), VLOOKUP(D564,'Robles-SF'!$B$4:$C$3696,2,FALSE))</f>
        <v>COLECISTECTOMIA</v>
      </c>
    </row>
    <row r="565" spans="2:5" x14ac:dyDescent="0.25">
      <c r="B565" s="6" t="e">
        <f>VLOOKUP('Robles-SF'!B566,'Nomenclador de Procedimientos y'!$C$2:$D$3877,1,FALSE)</f>
        <v>#N/A</v>
      </c>
      <c r="C565" s="6" t="str">
        <f t="shared" si="8"/>
        <v/>
      </c>
      <c r="D565" s="6" t="str">
        <f>IF(ISNA(B565),'Robles-SF'!B566,"")</f>
        <v>080602</v>
      </c>
      <c r="E565" s="8" t="str">
        <f>IF(EXACT(D565, ""), VLOOKUP(C565,'Nomenclador de Procedimientos y'!$C$2:$D$3877,2,FALSE), VLOOKUP(D565,'Robles-SF'!$B$4:$C$3696,2,FALSE))</f>
        <v>COLECISTECTOMIA CON COLEDOCOTOMIA - CON O SIN COLANGIOGRAFIA</v>
      </c>
    </row>
    <row r="566" spans="2:5" x14ac:dyDescent="0.25">
      <c r="B566" s="6" t="e">
        <f>VLOOKUP('Robles-SF'!B567,'Nomenclador de Procedimientos y'!$C$2:$D$3877,1,FALSE)</f>
        <v>#N/A</v>
      </c>
      <c r="C566" s="6" t="str">
        <f t="shared" si="8"/>
        <v/>
      </c>
      <c r="D566" s="6" t="str">
        <f>IF(ISNA(B566),'Robles-SF'!B567,"")</f>
        <v>1</v>
      </c>
      <c r="E566" s="8" t="str">
        <f>IF(EXACT(D566, ""), VLOOKUP(C566,'Nomenclador de Procedimientos y'!$C$2:$D$3877,2,FALSE), VLOOKUP(D566,'Robles-SF'!$B$4:$C$3696,2,FALSE))</f>
        <v>11 DEOXYCORTISOL - COMPUESTOS</v>
      </c>
    </row>
    <row r="567" spans="2:5" x14ac:dyDescent="0.25">
      <c r="B567" s="6" t="e">
        <f>VLOOKUP('Robles-SF'!B568,'Nomenclador de Procedimientos y'!$C$2:$D$3877,1,FALSE)</f>
        <v>#N/A</v>
      </c>
      <c r="C567" s="6" t="str">
        <f t="shared" si="8"/>
        <v/>
      </c>
      <c r="D567" s="6" t="str">
        <f>IF(ISNA(B567),'Robles-SF'!B568,"")</f>
        <v>1</v>
      </c>
      <c r="E567" s="8" t="str">
        <f>IF(EXACT(D567, ""), VLOOKUP(C567,'Nomenclador de Procedimientos y'!$C$2:$D$3877,2,FALSE), VLOOKUP(D567,'Robles-SF'!$B$4:$C$3696,2,FALSE))</f>
        <v>11 DEOXYCORTISOL - COMPUESTOS</v>
      </c>
    </row>
    <row r="568" spans="2:5" x14ac:dyDescent="0.25">
      <c r="B568" s="6" t="e">
        <f>VLOOKUP('Robles-SF'!B569,'Nomenclador de Procedimientos y'!$C$2:$D$3877,1,FALSE)</f>
        <v>#N/A</v>
      </c>
      <c r="C568" s="6" t="str">
        <f t="shared" si="8"/>
        <v/>
      </c>
      <c r="D568" s="6" t="str">
        <f>IF(ISNA(B568),'Robles-SF'!B569,"")</f>
        <v>1</v>
      </c>
      <c r="E568" s="8" t="str">
        <f>IF(EXACT(D568, ""), VLOOKUP(C568,'Nomenclador de Procedimientos y'!$C$2:$D$3877,2,FALSE), VLOOKUP(D568,'Robles-SF'!$B$4:$C$3696,2,FALSE))</f>
        <v>11 DEOXYCORTISOL - COMPUESTOS</v>
      </c>
    </row>
    <row r="569" spans="2:5" x14ac:dyDescent="0.25">
      <c r="B569" s="6" t="e">
        <f>VLOOKUP('Robles-SF'!B570,'Nomenclador de Procedimientos y'!$C$2:$D$3877,1,FALSE)</f>
        <v>#N/A</v>
      </c>
      <c r="C569" s="6" t="str">
        <f t="shared" si="8"/>
        <v/>
      </c>
      <c r="D569" s="6" t="str">
        <f>IF(ISNA(B569),'Robles-SF'!B570,"")</f>
        <v>1</v>
      </c>
      <c r="E569" s="8" t="str">
        <f>IF(EXACT(D569, ""), VLOOKUP(C569,'Nomenclador de Procedimientos y'!$C$2:$D$3877,2,FALSE), VLOOKUP(D569,'Robles-SF'!$B$4:$C$3696,2,FALSE))</f>
        <v>11 DEOXYCORTISOL - COMPUESTOS</v>
      </c>
    </row>
    <row r="570" spans="2:5" x14ac:dyDescent="0.25">
      <c r="B570" s="6" t="e">
        <f>VLOOKUP('Robles-SF'!B571,'Nomenclador de Procedimientos y'!$C$2:$D$3877,1,FALSE)</f>
        <v>#N/A</v>
      </c>
      <c r="C570" s="6" t="str">
        <f t="shared" si="8"/>
        <v/>
      </c>
      <c r="D570" s="6" t="str">
        <f>IF(ISNA(B570),'Robles-SF'!B571,"")</f>
        <v>081133</v>
      </c>
      <c r="E570" s="8" t="str">
        <f>IF(EXACT(D570, ""), VLOOKUP(C570,'Nomenclador de Procedimientos y'!$C$2:$D$3877,2,FALSE), VLOOKUP(D570,'Robles-SF'!$B$4:$C$3696,2,FALSE))</f>
        <v>COLECISTECTOMIA LAPAROSCOPICA CON COLEDOCOTOMIA CON O SIN COLANGIOGRAFIA CON EXPLORACION DE VIAS BILIARES (INCLUYE EXTRACCION DE CALCULOS)</v>
      </c>
    </row>
    <row r="571" spans="2:5" x14ac:dyDescent="0.25">
      <c r="B571" s="6" t="e">
        <f>VLOOKUP('Robles-SF'!B572,'Nomenclador de Procedimientos y'!$C$2:$D$3877,1,FALSE)</f>
        <v>#N/A</v>
      </c>
      <c r="C571" s="6" t="str">
        <f t="shared" si="8"/>
        <v/>
      </c>
      <c r="D571" s="6" t="str">
        <f>IF(ISNA(B571),'Robles-SF'!B572,"")</f>
        <v>440510</v>
      </c>
      <c r="E571" s="8" t="str">
        <f>IF(EXACT(D571, ""), VLOOKUP(C571,'Nomenclador de Procedimientos y'!$C$2:$D$3877,2,FALSE), VLOOKUP(D571,'Robles-SF'!$B$4:$C$3696,2,FALSE))</f>
        <v>COLECISTOGRAFIA ORAL</v>
      </c>
    </row>
    <row r="572" spans="2:5" x14ac:dyDescent="0.25">
      <c r="B572" s="6" t="str">
        <f>VLOOKUP('Robles-SF'!B573,'Nomenclador de Procedimientos y'!$C$2:$D$3877,1,FALSE)</f>
        <v>080603</v>
      </c>
      <c r="C572" s="6" t="str">
        <f t="shared" si="8"/>
        <v>080603</v>
      </c>
      <c r="D572" s="6" t="str">
        <f>IF(ISNA(B572),'Robles-SF'!B573,"")</f>
        <v/>
      </c>
      <c r="E572" s="8" t="str">
        <f>IF(EXACT(D572, ""), VLOOKUP(C572,'Nomenclador de Procedimientos y'!$C$2:$D$3877,2,FALSE), VLOOKUP(D572,'Robles-SF'!$B$4:$C$3696,2,FALSE))</f>
        <v>COLECISTOSTOMIA</v>
      </c>
    </row>
    <row r="573" spans="2:5" x14ac:dyDescent="0.25">
      <c r="B573" s="6" t="e">
        <f>VLOOKUP('Robles-SF'!B574,'Nomenclador de Procedimientos y'!$C$2:$D$3877,1,FALSE)</f>
        <v>#N/A</v>
      </c>
      <c r="C573" s="6" t="str">
        <f t="shared" si="8"/>
        <v/>
      </c>
      <c r="D573" s="6" t="str">
        <f>IF(ISNA(B573),'Robles-SF'!B574,"")</f>
        <v>080423</v>
      </c>
      <c r="E573" s="8" t="str">
        <f>IF(EXACT(D573, ""), VLOOKUP(C573,'Nomenclador de Procedimientos y'!$C$2:$D$3877,2,FALSE), VLOOKUP(D573,'Robles-SF'!$B$4:$C$3696,2,FALSE))</f>
        <v>COLECTOMIA PARCIAL - HEMICOLECTOMIA / SIGMOIDECTOMIA CON COLOSTOMIA</v>
      </c>
    </row>
    <row r="574" spans="2:5" x14ac:dyDescent="0.25">
      <c r="B574" s="6" t="e">
        <f>VLOOKUP('Robles-SF'!B575,'Nomenclador de Procedimientos y'!$C$2:$D$3877,1,FALSE)</f>
        <v>#N/A</v>
      </c>
      <c r="C574" s="6" t="str">
        <f t="shared" si="8"/>
        <v/>
      </c>
      <c r="D574" s="6" t="str">
        <f>IF(ISNA(B574),'Robles-SF'!B575,"")</f>
        <v>080405</v>
      </c>
      <c r="E574" s="8" t="str">
        <f>IF(EXACT(D574, ""), VLOOKUP(C574,'Nomenclador de Procedimientos y'!$C$2:$D$3877,2,FALSE), VLOOKUP(D574,'Robles-SF'!$B$4:$C$3696,2,FALSE))</f>
        <v>COLECTOMIA PARCIAL - HEMICOLECTOMIA / SIGMOIDECTOMIA SIN COLOSTOMIA</v>
      </c>
    </row>
    <row r="575" spans="2:5" x14ac:dyDescent="0.25">
      <c r="B575" s="6" t="e">
        <f>VLOOKUP('Robles-SF'!B576,'Nomenclador de Procedimientos y'!$C$2:$D$3877,1,FALSE)</f>
        <v>#N/A</v>
      </c>
      <c r="C575" s="6" t="str">
        <f t="shared" si="8"/>
        <v/>
      </c>
      <c r="D575" s="6" t="str">
        <f>IF(ISNA(B575),'Robles-SF'!B576,"")</f>
        <v>081123</v>
      </c>
      <c r="E575" s="8" t="str">
        <f>IF(EXACT(D575, ""), VLOOKUP(C575,'Nomenclador de Procedimientos y'!$C$2:$D$3877,2,FALSE), VLOOKUP(D575,'Robles-SF'!$B$4:$C$3696,2,FALSE))</f>
        <v>COLECTOMIA PARCIAL, HEMICOLECTOMIA, SIGMOIDECTOMIA LAPAROSCOPICA</v>
      </c>
    </row>
    <row r="576" spans="2:5" x14ac:dyDescent="0.25">
      <c r="B576" s="6" t="e">
        <f>VLOOKUP('Robles-SF'!B577,'Nomenclador de Procedimientos y'!$C$2:$D$3877,1,FALSE)</f>
        <v>#N/A</v>
      </c>
      <c r="C576" s="6" t="str">
        <f t="shared" si="8"/>
        <v/>
      </c>
      <c r="D576" s="6" t="str">
        <f>IF(ISNA(B576),'Robles-SF'!B577,"")</f>
        <v>080406</v>
      </c>
      <c r="E576" s="8" t="str">
        <f>IF(EXACT(D576, ""), VLOOKUP(C576,'Nomenclador de Procedimientos y'!$C$2:$D$3877,2,FALSE), VLOOKUP(D576,'Robles-SF'!$B$4:$C$3696,2,FALSE))</f>
        <v>COLECTOMIA TOTAL - AMPUTACION ABDOMINO PERINEAL CON / SIN CONSERVACION DE ESFINTERES - OPERACION DE MILES</v>
      </c>
    </row>
    <row r="577" spans="2:5" x14ac:dyDescent="0.25">
      <c r="B577" s="6" t="e">
        <f>VLOOKUP('Robles-SF'!B578,'Nomenclador de Procedimientos y'!$C$2:$D$3877,1,FALSE)</f>
        <v>#N/A</v>
      </c>
      <c r="C577" s="6" t="str">
        <f t="shared" si="8"/>
        <v/>
      </c>
      <c r="D577" s="6" t="str">
        <f>IF(ISNA(B577),'Robles-SF'!B578,"")</f>
        <v>080407</v>
      </c>
      <c r="E577" s="8" t="str">
        <f>IF(EXACT(D577, ""), VLOOKUP(C577,'Nomenclador de Procedimientos y'!$C$2:$D$3877,2,FALSE), VLOOKUP(D577,'Robles-SF'!$B$4:$C$3696,2,FALSE))</f>
        <v>COLECTOMIA TOTAL CON O SIN PROCTECTOMIA</v>
      </c>
    </row>
    <row r="578" spans="2:5" x14ac:dyDescent="0.25">
      <c r="B578" s="6" t="e">
        <f>VLOOKUP('Robles-SF'!B579,'Nomenclador de Procedimientos y'!$C$2:$D$3877,1,FALSE)</f>
        <v>#N/A</v>
      </c>
      <c r="C578" s="6" t="str">
        <f t="shared" si="8"/>
        <v/>
      </c>
      <c r="D578" s="6" t="str">
        <f>IF(ISNA(B578),'Robles-SF'!B579,"")</f>
        <v>0</v>
      </c>
      <c r="E578" s="8" t="str">
        <f>IF(EXACT(D578, ""), VLOOKUP(C578,'Nomenclador de Procedimientos y'!$C$2:$D$3877,2,FALSE), VLOOKUP(D578,'Robles-SF'!$B$4:$C$3696,2,FALSE))</f>
        <v xml:space="preserve">AMPUTACION DE PIE COMPLICADO </v>
      </c>
    </row>
    <row r="579" spans="2:5" x14ac:dyDescent="0.25">
      <c r="B579" s="6" t="e">
        <f>VLOOKUP('Robles-SF'!B580,'Nomenclador de Procedimientos y'!$C$2:$D$3877,1,FALSE)</f>
        <v>#N/A</v>
      </c>
      <c r="C579" s="6" t="str">
        <f t="shared" si="8"/>
        <v/>
      </c>
      <c r="D579" s="6" t="str">
        <f>IF(ISNA(B579),'Robles-SF'!B580,"")</f>
        <v>1</v>
      </c>
      <c r="E579" s="8" t="str">
        <f>IF(EXACT(D579, ""), VLOOKUP(C579,'Nomenclador de Procedimientos y'!$C$2:$D$3877,2,FALSE), VLOOKUP(D579,'Robles-SF'!$B$4:$C$3696,2,FALSE))</f>
        <v>11 DEOXYCORTISOL - COMPUESTOS</v>
      </c>
    </row>
    <row r="580" spans="2:5" x14ac:dyDescent="0.25">
      <c r="B580" s="6" t="e">
        <f>VLOOKUP('Robles-SF'!B581,'Nomenclador de Procedimientos y'!$C$2:$D$3877,1,FALSE)</f>
        <v>#N/A</v>
      </c>
      <c r="C580" s="6" t="str">
        <f t="shared" ref="C580:C643" si="9">IF(ISNA(B580),"",B580)</f>
        <v/>
      </c>
      <c r="D580" s="6" t="str">
        <f>IF(ISNA(B580),'Robles-SF'!B581,"")</f>
        <v>330137</v>
      </c>
      <c r="E580" s="8" t="str">
        <f>IF(EXACT(D580, ""), VLOOKUP(C580,'Nomenclador de Procedimientos y'!$C$2:$D$3877,2,FALSE), VLOOKUP(D580,'Robles-SF'!$B$4:$C$3696,2,FALSE))</f>
        <v>COLESTEROL</v>
      </c>
    </row>
    <row r="581" spans="2:5" x14ac:dyDescent="0.25">
      <c r="B581" s="6" t="str">
        <f>VLOOKUP('Robles-SF'!B582,'Nomenclador de Procedimientos y'!$C$2:$D$3877,1,FALSE)</f>
        <v>330107</v>
      </c>
      <c r="C581" s="6" t="str">
        <f t="shared" si="9"/>
        <v>330107</v>
      </c>
      <c r="D581" s="6" t="str">
        <f>IF(ISNA(B581),'Robles-SF'!B582,"")</f>
        <v/>
      </c>
      <c r="E581" s="8" t="str">
        <f>IF(EXACT(D581, ""), VLOOKUP(C581,'Nomenclador de Procedimientos y'!$C$2:$D$3877,2,FALSE), VLOOKUP(D581,'Robles-SF'!$B$4:$C$3696,2,FALSE))</f>
        <v>COLESTEROL</v>
      </c>
    </row>
    <row r="582" spans="2:5" x14ac:dyDescent="0.25">
      <c r="B582" s="6" t="e">
        <f>VLOOKUP('Robles-SF'!B583,'Nomenclador de Procedimientos y'!$C$2:$D$3877,1,FALSE)</f>
        <v>#N/A</v>
      </c>
      <c r="C582" s="6" t="str">
        <f t="shared" si="9"/>
        <v/>
      </c>
      <c r="D582" s="6" t="str">
        <f>IF(ISNA(B582),'Robles-SF'!B583,"")</f>
        <v>110158</v>
      </c>
      <c r="E582" s="8" t="str">
        <f>IF(EXACT(D582, ""), VLOOKUP(C582,'Nomenclador de Procedimientos y'!$C$2:$D$3877,2,FALSE), VLOOKUP(D582,'Robles-SF'!$B$4:$C$3696,2,FALSE))</f>
        <v>COLGAJO COMPLETO DE PIEL / MUSCULO Y/O FASCIA CON O SIN INJERTO - CON ANASTOMOSIS MICROVASCULAR</v>
      </c>
    </row>
    <row r="583" spans="2:5" x14ac:dyDescent="0.25">
      <c r="B583" s="6" t="e">
        <f>VLOOKUP('Robles-SF'!B584,'Nomenclador de Procedimientos y'!$C$2:$D$3877,1,FALSE)</f>
        <v>#N/A</v>
      </c>
      <c r="C583" s="6" t="str">
        <f t="shared" si="9"/>
        <v/>
      </c>
      <c r="D583" s="6" t="str">
        <f>IF(ISNA(B583),'Robles-SF'!B584,"")</f>
        <v>110156</v>
      </c>
      <c r="E583" s="8" t="str">
        <f>IF(EXACT(D583, ""), VLOOKUP(C583,'Nomenclador de Procedimientos y'!$C$2:$D$3877,2,FALSE), VLOOKUP(D583,'Robles-SF'!$B$4:$C$3696,2,FALSE))</f>
        <v>COLGAJO COMPLETO MUSCULAR, MIOCUTANEO / FASCIOCUTANEO</v>
      </c>
    </row>
    <row r="584" spans="2:5" x14ac:dyDescent="0.25">
      <c r="B584" s="6" t="e">
        <f>VLOOKUP('Robles-SF'!B585,'Nomenclador de Procedimientos y'!$C$2:$D$3877,1,FALSE)</f>
        <v>#N/A</v>
      </c>
      <c r="C584" s="6" t="str">
        <f t="shared" si="9"/>
        <v/>
      </c>
      <c r="D584" s="6" t="str">
        <f>IF(ISNA(B584),'Robles-SF'!B585,"")</f>
        <v>110155</v>
      </c>
      <c r="E584" s="8" t="str">
        <f>IF(EXACT(D584, ""), VLOOKUP(C584,'Nomenclador de Procedimientos y'!$C$2:$D$3877,2,FALSE), VLOOKUP(D584,'Robles-SF'!$B$4:$C$3696,2,FALSE))</f>
        <v>COLGAJO DE PIEL GRASA Y FASCIA</v>
      </c>
    </row>
    <row r="585" spans="2:5" x14ac:dyDescent="0.25">
      <c r="B585" s="6" t="e">
        <f>VLOOKUP('Robles-SF'!B586,'Nomenclador de Procedimientos y'!$C$2:$D$3877,1,FALSE)</f>
        <v>#N/A</v>
      </c>
      <c r="C585" s="6" t="str">
        <f t="shared" si="9"/>
        <v/>
      </c>
      <c r="D585" s="6" t="str">
        <f>IF(ISNA(B585),'Robles-SF'!B586,"")</f>
        <v>110154</v>
      </c>
      <c r="E585" s="8" t="str">
        <f>IF(EXACT(D585, ""), VLOOKUP(C585,'Nomenclador de Procedimientos y'!$C$2:$D$3877,2,FALSE), VLOOKUP(D585,'Robles-SF'!$B$4:$C$3696,2,FALSE))</f>
        <v>COLGAJO DIGITAL CRUZADO INCLUYE INJERTO LIBRE EN ZONA DONANTE</v>
      </c>
    </row>
    <row r="586" spans="2:5" x14ac:dyDescent="0.25">
      <c r="B586" s="6" t="e">
        <f>VLOOKUP('Robles-SF'!B587,'Nomenclador de Procedimientos y'!$C$2:$D$3877,1,FALSE)</f>
        <v>#N/A</v>
      </c>
      <c r="C586" s="6" t="str">
        <f t="shared" si="9"/>
        <v/>
      </c>
      <c r="D586" s="6" t="str">
        <f>IF(ISNA(B586),'Robles-SF'!B587,"")</f>
        <v>110157</v>
      </c>
      <c r="E586" s="8" t="str">
        <f>IF(EXACT(D586, ""), VLOOKUP(C586,'Nomenclador de Procedimientos y'!$C$2:$D$3877,2,FALSE), VLOOKUP(D586,'Robles-SF'!$B$4:$C$3696,2,FALSE))</f>
        <v>COLGAJO PEDICULO INSULAR</v>
      </c>
    </row>
    <row r="587" spans="2:5" x14ac:dyDescent="0.25">
      <c r="B587" s="6" t="e">
        <f>VLOOKUP('Robles-SF'!B588,'Nomenclador de Procedimientos y'!$C$2:$D$3877,1,FALSE)</f>
        <v>#N/A</v>
      </c>
      <c r="C587" s="6" t="str">
        <f t="shared" si="9"/>
        <v/>
      </c>
      <c r="D587" s="6" t="str">
        <f>IF(ISNA(B587),'Robles-SF'!B588,"")</f>
        <v>110159</v>
      </c>
      <c r="E587" s="8" t="str">
        <f>IF(EXACT(D587, ""), VLOOKUP(C587,'Nomenclador de Procedimientos y'!$C$2:$D$3877,2,FALSE), VLOOKUP(D587,'Robles-SF'!$B$4:$C$3696,2,FALSE))</f>
        <v>COLGAJO PEDICULO NEUROVASCULAR</v>
      </c>
    </row>
    <row r="588" spans="2:5" x14ac:dyDescent="0.25">
      <c r="B588" s="6" t="e">
        <f>VLOOKUP('Robles-SF'!B589,'Nomenclador de Procedimientos y'!$C$2:$D$3877,1,FALSE)</f>
        <v>#N/A</v>
      </c>
      <c r="C588" s="6" t="str">
        <f t="shared" si="9"/>
        <v/>
      </c>
      <c r="D588" s="6" t="str">
        <f>IF(ISNA(B588),'Robles-SF'!B589,"")</f>
        <v>120303</v>
      </c>
      <c r="E588" s="8" t="str">
        <f>IF(EXACT(D588, ""), VLOOKUP(C588,'Nomenclador de Procedimientos y'!$C$2:$D$3877,2,FALSE), VLOOKUP(D588,'Robles-SF'!$B$4:$C$3696,2,FALSE))</f>
        <v>COLLARIN</v>
      </c>
    </row>
    <row r="589" spans="2:5" x14ac:dyDescent="0.25">
      <c r="B589" s="6" t="e">
        <f>VLOOKUP('Robles-SF'!B590,'Nomenclador de Procedimientos y'!$C$2:$D$3877,1,FALSE)</f>
        <v>#N/A</v>
      </c>
      <c r="C589" s="6" t="str">
        <f t="shared" si="9"/>
        <v/>
      </c>
      <c r="D589" s="6" t="str">
        <f>IF(ISNA(B589),'Robles-SF'!B590,"")</f>
        <v>441222</v>
      </c>
      <c r="E589" s="8" t="str">
        <f>IF(EXACT(D589, ""), VLOOKUP(C589,'Nomenclador de Procedimientos y'!$C$2:$D$3877,2,FALSE), VLOOKUP(D589,'Robles-SF'!$B$4:$C$3696,2,FALSE))</f>
        <v>COLOCACION / CONTROL / RECAMBIO DE CATETER CON ASISTENCIA DE IMÁGENES</v>
      </c>
    </row>
    <row r="590" spans="2:5" x14ac:dyDescent="0.25">
      <c r="B590" s="6" t="e">
        <f>VLOOKUP('Robles-SF'!B591,'Nomenclador de Procedimientos y'!$C$2:$D$3877,1,FALSE)</f>
        <v>#N/A</v>
      </c>
      <c r="C590" s="6" t="str">
        <f t="shared" si="9"/>
        <v/>
      </c>
      <c r="D590" s="6" t="str">
        <f>IF(ISNA(B590),'Robles-SF'!B591,"")</f>
        <v>230228</v>
      </c>
      <c r="E590" s="8" t="str">
        <f>IF(EXACT(D590, ""), VLOOKUP(C590,'Nomenclador de Procedimientos y'!$C$2:$D$3877,2,FALSE), VLOOKUP(D590,'Robles-SF'!$B$4:$C$3696,2,FALSE))</f>
        <v>COLOCACION DE BALON INTRAORTICO</v>
      </c>
    </row>
    <row r="591" spans="2:5" x14ac:dyDescent="0.25">
      <c r="B591" s="6" t="str">
        <f>VLOOKUP('Robles-SF'!B592,'Nomenclador de Procedimientos y'!$C$2:$D$3877,1,FALSE)</f>
        <v>217004</v>
      </c>
      <c r="C591" s="6" t="str">
        <f t="shared" si="9"/>
        <v>217004</v>
      </c>
      <c r="D591" s="6" t="str">
        <f>IF(ISNA(B591),'Robles-SF'!B592,"")</f>
        <v/>
      </c>
      <c r="E591" s="8" t="str">
        <f>IF(EXACT(D591, ""), VLOOKUP(C591,'Nomenclador de Procedimientos y'!$C$2:$D$3877,2,FALSE), VLOOKUP(D591,'Robles-SF'!$B$4:$C$3696,2,FALSE))</f>
        <v>COLOCACION DE BANDA GASTRICA AJUSTABLE</v>
      </c>
    </row>
    <row r="592" spans="2:5" x14ac:dyDescent="0.25">
      <c r="B592" s="6" t="e">
        <f>VLOOKUP('Robles-SF'!B593,'Nomenclador de Procedimientos y'!$C$2:$D$3877,1,FALSE)</f>
        <v>#N/A</v>
      </c>
      <c r="C592" s="6" t="str">
        <f t="shared" si="9"/>
        <v/>
      </c>
      <c r="D592" s="6" t="str">
        <f>IF(ISNA(B592),'Robles-SF'!B593,"")</f>
        <v>081005</v>
      </c>
      <c r="E592" s="8" t="str">
        <f>IF(EXACT(D592, ""), VLOOKUP(C592,'Nomenclador de Procedimientos y'!$C$2:$D$3877,2,FALSE), VLOOKUP(D592,'Robles-SF'!$B$4:$C$3696,2,FALSE))</f>
        <v>COLOCACION DE BANDA GASTRICA FIJA</v>
      </c>
    </row>
    <row r="593" spans="2:5" x14ac:dyDescent="0.25">
      <c r="B593" s="6" t="e">
        <f>VLOOKUP('Robles-SF'!B594,'Nomenclador de Procedimientos y'!$C$2:$D$3877,1,FALSE)</f>
        <v>#N/A</v>
      </c>
      <c r="C593" s="6" t="str">
        <f t="shared" si="9"/>
        <v/>
      </c>
      <c r="D593" s="6" t="str">
        <f>IF(ISNA(B593),'Robles-SF'!B594,"")</f>
        <v>441214</v>
      </c>
      <c r="E593" s="8" t="str">
        <f>IF(EXACT(D593, ""), VLOOKUP(C593,'Nomenclador de Procedimientos y'!$C$2:$D$3877,2,FALSE), VLOOKUP(D593,'Robles-SF'!$B$4:$C$3696,2,FALSE))</f>
        <v>COLOCACION DE CATETER PARA QUIMIOTERAPIA ARTERIAL CEREBRAL SELECTIVA CON ASISTENCIA DE IMÁGENES</v>
      </c>
    </row>
    <row r="594" spans="2:5" x14ac:dyDescent="0.25">
      <c r="B594" s="6" t="e">
        <f>VLOOKUP('Robles-SF'!B595,'Nomenclador de Procedimientos y'!$C$2:$D$3877,1,FALSE)</f>
        <v>#N/A</v>
      </c>
      <c r="C594" s="6" t="str">
        <f t="shared" si="9"/>
        <v/>
      </c>
      <c r="D594" s="6" t="str">
        <f>IF(ISNA(B594),'Robles-SF'!B595,"")</f>
        <v>220206</v>
      </c>
      <c r="E594" s="8" t="str">
        <f>IF(EXACT(D594, ""), VLOOKUP(C594,'Nomenclador de Procedimientos y'!$C$2:$D$3877,2,FALSE), VLOOKUP(D594,'Robles-SF'!$B$4:$C$3696,2,FALSE))</f>
        <v>COLOCACION DE CATETER PERIDURAL O SUBARACNOIDEO CON BLOQUEO DE DOLOR</v>
      </c>
    </row>
    <row r="595" spans="2:5" x14ac:dyDescent="0.25">
      <c r="B595" s="6" t="e">
        <f>VLOOKUP('Robles-SF'!B596,'Nomenclador de Procedimientos y'!$C$2:$D$3877,1,FALSE)</f>
        <v>#N/A</v>
      </c>
      <c r="C595" s="6" t="str">
        <f t="shared" si="9"/>
        <v/>
      </c>
      <c r="D595" s="6" t="str">
        <f>IF(ISNA(B595),'Robles-SF'!B596,"")</f>
        <v>441261</v>
      </c>
      <c r="E595" s="8" t="str">
        <f>IF(EXACT(D595, ""), VLOOKUP(C595,'Nomenclador de Procedimientos y'!$C$2:$D$3877,2,FALSE), VLOOKUP(D595,'Robles-SF'!$B$4:$C$3696,2,FALSE))</f>
        <v>COLOCACION DE CATETERES PARA INFUSION ARTERIAL DE TUMORES LOCALIZADOS EN CABEZA / CUELLO / SISTEMA NERVIOSO CENTRAL</v>
      </c>
    </row>
    <row r="596" spans="2:5" x14ac:dyDescent="0.25">
      <c r="B596" s="6" t="e">
        <f>VLOOKUP('Robles-SF'!B597,'Nomenclador de Procedimientos y'!$C$2:$D$3877,1,FALSE)</f>
        <v>#N/A</v>
      </c>
      <c r="C596" s="6" t="str">
        <f t="shared" si="9"/>
        <v/>
      </c>
      <c r="D596" s="6" t="str">
        <f>IF(ISNA(B596),'Robles-SF'!B597,"")</f>
        <v>441217</v>
      </c>
      <c r="E596" s="8" t="str">
        <f>IF(EXACT(D596, ""), VLOOKUP(C596,'Nomenclador de Procedimientos y'!$C$2:$D$3877,2,FALSE), VLOOKUP(D596,'Robles-SF'!$B$4:$C$3696,2,FALSE))</f>
        <v>COLOCACION DE ENDOPROTESIS</v>
      </c>
    </row>
    <row r="597" spans="2:5" x14ac:dyDescent="0.25">
      <c r="B597" s="6" t="e">
        <f>VLOOKUP('Robles-SF'!B598,'Nomenclador de Procedimientos y'!$C$2:$D$3877,1,FALSE)</f>
        <v>#N/A</v>
      </c>
      <c r="C597" s="6" t="str">
        <f t="shared" si="9"/>
        <v/>
      </c>
      <c r="D597" s="6" t="str">
        <f>IF(ISNA(B597),'Robles-SF'!B598,"")</f>
        <v>230229</v>
      </c>
      <c r="E597" s="8" t="str">
        <f>IF(EXACT(D597, ""), VLOOKUP(C597,'Nomenclador de Procedimientos y'!$C$2:$D$3877,2,FALSE), VLOOKUP(D597,'Robles-SF'!$B$4:$C$3696,2,FALSE))</f>
        <v>COLOCACION DE FILTRO EN VENA CAVA INFERIOR</v>
      </c>
    </row>
    <row r="598" spans="2:5" x14ac:dyDescent="0.25">
      <c r="B598" s="6" t="e">
        <f>VLOOKUP('Robles-SF'!B599,'Nomenclador de Procedimientos y'!$C$2:$D$3877,1,FALSE)</f>
        <v>#N/A</v>
      </c>
      <c r="C598" s="6" t="str">
        <f t="shared" si="9"/>
        <v/>
      </c>
      <c r="D598" s="6" t="str">
        <f>IF(ISNA(B598),'Robles-SF'!B599,"")</f>
        <v>441213</v>
      </c>
      <c r="E598" s="8" t="str">
        <f>IF(EXACT(D598, ""), VLOOKUP(C598,'Nomenclador de Procedimientos y'!$C$2:$D$3877,2,FALSE), VLOOKUP(D598,'Robles-SF'!$B$4:$C$3696,2,FALSE))</f>
        <v>COLOCACION DE FILTRO VENOSO CON ASISTENCIA DE IMAGENES</v>
      </c>
    </row>
    <row r="599" spans="2:5" x14ac:dyDescent="0.25">
      <c r="B599" s="6" t="e">
        <f>VLOOKUP('Robles-SF'!B600,'Nomenclador de Procedimientos y'!$C$2:$D$3877,1,FALSE)</f>
        <v>#N/A</v>
      </c>
      <c r="C599" s="6" t="str">
        <f t="shared" si="9"/>
        <v/>
      </c>
      <c r="D599" s="6" t="str">
        <f>IF(ISNA(B599),'Robles-SF'!B600,"")</f>
        <v>010241</v>
      </c>
      <c r="E599" s="8" t="str">
        <f>IF(EXACT(D599, ""), VLOOKUP(C599,'Nomenclador de Procedimientos y'!$C$2:$D$3877,2,FALSE), VLOOKUP(D599,'Robles-SF'!$B$4:$C$3696,2,FALSE))</f>
        <v>COLOCACION DE SENSOR INTRACRANEAL O CATETER INTRAVENTRICULAR / SUBDURAL / INTRAPARENQUIMATOSO PARA MONITOREO DE PRESION DE LIQUIDO CEFALORRAQUIDEO</v>
      </c>
    </row>
    <row r="600" spans="2:5" x14ac:dyDescent="0.25">
      <c r="B600" s="6" t="e">
        <f>VLOOKUP('Robles-SF'!B601,'Nomenclador de Procedimientos y'!$C$2:$D$3877,1,FALSE)</f>
        <v>#N/A</v>
      </c>
      <c r="C600" s="6" t="str">
        <f t="shared" si="9"/>
        <v/>
      </c>
      <c r="D600" s="6" t="str">
        <f>IF(ISNA(B600),'Robles-SF'!B601,"")</f>
        <v>050104</v>
      </c>
      <c r="E600" s="8" t="str">
        <f>IF(EXACT(D600, ""), VLOOKUP(C600,'Nomenclador de Procedimientos y'!$C$2:$D$3877,2,FALSE), VLOOKUP(D600,'Robles-SF'!$B$4:$C$3696,2,FALSE))</f>
        <v>COLOCACION DE SHUNT PLEURO - PERITONEAL</v>
      </c>
    </row>
    <row r="601" spans="2:5" x14ac:dyDescent="0.25">
      <c r="B601" s="6" t="e">
        <f>VLOOKUP('Robles-SF'!B602,'Nomenclador de Procedimientos y'!$C$2:$D$3877,1,FALSE)</f>
        <v>#N/A</v>
      </c>
      <c r="C601" s="6" t="str">
        <f t="shared" si="9"/>
        <v/>
      </c>
      <c r="D601" s="6" t="str">
        <f>IF(ISNA(B601),'Robles-SF'!B602,"")</f>
        <v>1</v>
      </c>
      <c r="E601" s="8" t="str">
        <f>IF(EXACT(D601, ""), VLOOKUP(C601,'Nomenclador de Procedimientos y'!$C$2:$D$3877,2,FALSE), VLOOKUP(D601,'Robles-SF'!$B$4:$C$3696,2,FALSE))</f>
        <v>11 DEOXYCORTISOL - COMPUESTOS</v>
      </c>
    </row>
    <row r="602" spans="2:5" x14ac:dyDescent="0.25">
      <c r="B602" s="6" t="e">
        <f>VLOOKUP('Robles-SF'!B603,'Nomenclador de Procedimientos y'!$C$2:$D$3877,1,FALSE)</f>
        <v>#N/A</v>
      </c>
      <c r="C602" s="6" t="str">
        <f t="shared" si="9"/>
        <v/>
      </c>
      <c r="D602" s="6" t="str">
        <f>IF(ISNA(B602),'Robles-SF'!B603,"")</f>
        <v>441221</v>
      </c>
      <c r="E602" s="8" t="str">
        <f>IF(EXACT(D602, ""), VLOOKUP(C602,'Nomenclador de Procedimientos y'!$C$2:$D$3877,2,FALSE), VLOOKUP(D602,'Robles-SF'!$B$4:$C$3696,2,FALSE))</f>
        <v>COLOCACION DE TUBO POR ESTENOSIS</v>
      </c>
    </row>
    <row r="603" spans="2:5" x14ac:dyDescent="0.25">
      <c r="B603" s="6" t="str">
        <f>VLOOKUP('Robles-SF'!B604,'Nomenclador de Procedimientos y'!$C$2:$D$3877,1,FALSE)</f>
        <v>120201</v>
      </c>
      <c r="C603" s="6" t="str">
        <f t="shared" si="9"/>
        <v>120201</v>
      </c>
      <c r="D603" s="6" t="str">
        <f>IF(ISNA(B603),'Robles-SF'!B604,"")</f>
        <v/>
      </c>
      <c r="E603" s="8" t="str">
        <f>IF(EXACT(D603, ""), VLOOKUP(C603,'Nomenclador de Procedimientos y'!$C$2:$D$3877,2,FALSE), VLOOKUP(D603,'Robles-SF'!$B$4:$C$3696,2,FALSE))</f>
        <v>COLOCACION DE YESO PARA NARIZ</v>
      </c>
    </row>
    <row r="604" spans="2:5" x14ac:dyDescent="0.25">
      <c r="B604" s="6" t="e">
        <f>VLOOKUP('Robles-SF'!B605,'Nomenclador de Procedimientos y'!$C$2:$D$3877,1,FALSE)</f>
        <v>#N/A</v>
      </c>
      <c r="C604" s="6" t="str">
        <f t="shared" si="9"/>
        <v/>
      </c>
      <c r="D604" s="6" t="str">
        <f>IF(ISNA(B604),'Robles-SF'!B605,"")</f>
        <v>270217</v>
      </c>
      <c r="E604" s="8" t="str">
        <f>IF(EXACT(D604, ""), VLOOKUP(C604,'Nomenclador de Procedimientos y'!$C$2:$D$3877,2,FALSE), VLOOKUP(D604,'Robles-SF'!$B$4:$C$3696,2,FALSE))</f>
        <v>COLOCACION ENDOSCOPICA DE BANDA / CLIP / ASA DESPRENDIBLE -PARA LESIONES NO VARICEALES</v>
      </c>
    </row>
    <row r="605" spans="2:5" x14ac:dyDescent="0.25">
      <c r="B605" s="6" t="e">
        <f>VLOOKUP('Robles-SF'!B606,'Nomenclador de Procedimientos y'!$C$2:$D$3877,1,FALSE)</f>
        <v>#N/A</v>
      </c>
      <c r="C605" s="6" t="str">
        <f t="shared" si="9"/>
        <v/>
      </c>
      <c r="D605" s="6" t="str">
        <f>IF(ISNA(B605),'Robles-SF'!B606,"")</f>
        <v>270210</v>
      </c>
      <c r="E605" s="8" t="str">
        <f>IF(EXACT(D605, ""), VLOOKUP(C605,'Nomenclador de Procedimientos y'!$C$2:$D$3877,2,FALSE), VLOOKUP(D605,'Robles-SF'!$B$4:$C$3696,2,FALSE))</f>
        <v>COLOCACION ENDOSCOPICA DE PROTESIS BILIAR, NO INCLUYE PANCREATOCOLANGIOGRAFIA RETROGRADA ENDOSCOPICA</v>
      </c>
    </row>
    <row r="606" spans="2:5" x14ac:dyDescent="0.25">
      <c r="B606" s="6" t="str">
        <f>VLOOKUP('Robles-SF'!B607,'Nomenclador de Procedimientos y'!$C$2:$D$3877,1,FALSE)</f>
        <v>230116</v>
      </c>
      <c r="C606" s="6" t="str">
        <f t="shared" si="9"/>
        <v>230116</v>
      </c>
      <c r="D606" s="6" t="str">
        <f>IF(ISNA(B606),'Robles-SF'!B607,"")</f>
        <v/>
      </c>
      <c r="E606" s="8" t="str">
        <f>IF(EXACT(D606, ""), VLOOKUP(C606,'Nomenclador de Procedimientos y'!$C$2:$D$3877,2,FALSE), VLOOKUP(D606,'Robles-SF'!$B$4:$C$3696,2,FALSE))</f>
        <v>COLOCACION DE MARCAPASO -PERMANENTE O TRANSITORIO</v>
      </c>
    </row>
    <row r="607" spans="2:5" x14ac:dyDescent="0.25">
      <c r="B607" s="6" t="str">
        <f>VLOOKUP('Robles-SF'!B608,'Nomenclador de Procedimientos y'!$C$2:$D$3877,1,FALSE)</f>
        <v>090113</v>
      </c>
      <c r="C607" s="6" t="str">
        <f t="shared" si="9"/>
        <v>090113</v>
      </c>
      <c r="D607" s="6" t="str">
        <f>IF(ISNA(B607),'Robles-SF'!B608,"")</f>
        <v/>
      </c>
      <c r="E607" s="8" t="str">
        <f>IF(EXACT(D607, ""), VLOOKUP(C607,'Nomenclador de Procedimientos y'!$C$2:$D$3877,2,FALSE), VLOOKUP(D607,'Robles-SF'!$B$4:$C$3696,2,FALSE))</f>
        <v>COLOCACION y/o RETIRO DE STENT URETERAL y PIELO ASCENDENTE</v>
      </c>
    </row>
    <row r="608" spans="2:5" x14ac:dyDescent="0.25">
      <c r="B608" s="6" t="str">
        <f>VLOOKUP('Robles-SF'!B609,'Nomenclador de Procedimientos y'!$C$2:$D$3877,1,FALSE)</f>
        <v>270104</v>
      </c>
      <c r="C608" s="6" t="str">
        <f t="shared" si="9"/>
        <v>270104</v>
      </c>
      <c r="D608" s="6" t="str">
        <f>IF(ISNA(B608),'Robles-SF'!B609,"")</f>
        <v/>
      </c>
      <c r="E608" s="8" t="str">
        <f>IF(EXACT(D608, ""), VLOOKUP(C608,'Nomenclador de Procedimientos y'!$C$2:$D$3877,2,FALSE), VLOOKUP(D608,'Robles-SF'!$B$4:$C$3696,2,FALSE))</f>
        <v>COLONOSCOPIA CORTA (IZQUIERDA)</v>
      </c>
    </row>
    <row r="609" spans="2:5" x14ac:dyDescent="0.25">
      <c r="B609" s="6" t="str">
        <f>VLOOKUP('Robles-SF'!B610,'Nomenclador de Procedimientos y'!$C$2:$D$3877,1,FALSE)</f>
        <v>270105</v>
      </c>
      <c r="C609" s="6" t="str">
        <f t="shared" si="9"/>
        <v>270105</v>
      </c>
      <c r="D609" s="6" t="str">
        <f>IF(ISNA(B609),'Robles-SF'!B610,"")</f>
        <v/>
      </c>
      <c r="E609" s="8" t="str">
        <f>IF(EXACT(D609, ""), VLOOKUP(C609,'Nomenclador de Procedimientos y'!$C$2:$D$3877,2,FALSE), VLOOKUP(D609,'Robles-SF'!$B$4:$C$3696,2,FALSE))</f>
        <v>COLONOSCOPIA LARGA (DERECHA)</v>
      </c>
    </row>
    <row r="610" spans="2:5" x14ac:dyDescent="0.25">
      <c r="B610" s="6" t="e">
        <f>VLOOKUP('Robles-SF'!B611,'Nomenclador de Procedimientos y'!$C$2:$D$3877,1,FALSE)</f>
        <v>#N/A</v>
      </c>
      <c r="C610" s="6" t="str">
        <f t="shared" si="9"/>
        <v/>
      </c>
      <c r="D610" s="6" t="str">
        <f>IF(ISNA(B610),'Robles-SF'!B611,"")</f>
        <v>210215</v>
      </c>
      <c r="E610" s="8" t="str">
        <f>IF(EXACT(D610, ""), VLOOKUP(C610,'Nomenclador de Procedimientos y'!$C$2:$D$3877,2,FALSE), VLOOKUP(D610,'Robles-SF'!$B$4:$C$3696,2,FALSE))</f>
        <v>COLORACIONES ESPECIALES - PAS / AMILOIDE / RETICULINA / MASSON / TRICROMICA / OTROS SIMILARES</v>
      </c>
    </row>
    <row r="611" spans="2:5" x14ac:dyDescent="0.25">
      <c r="B611" s="6" t="e">
        <f>VLOOKUP('Robles-SF'!B612,'Nomenclador de Procedimientos y'!$C$2:$D$3877,1,FALSE)</f>
        <v>#N/A</v>
      </c>
      <c r="C611" s="6" t="str">
        <f t="shared" si="9"/>
        <v/>
      </c>
      <c r="D611" s="6" t="str">
        <f>IF(ISNA(B611),'Robles-SF'!B612,"")</f>
        <v>080408</v>
      </c>
      <c r="E611" s="8" t="str">
        <f>IF(EXACT(D611, ""), VLOOKUP(C611,'Nomenclador de Procedimientos y'!$C$2:$D$3877,2,FALSE), VLOOKUP(D611,'Robles-SF'!$B$4:$C$3696,2,FALSE))</f>
        <v>COLOSTOMIA TEMPORAL / DEFINITIVA (PROCEDIMIENTO UNICO)</v>
      </c>
    </row>
    <row r="612" spans="2:5" x14ac:dyDescent="0.25">
      <c r="B612" s="6" t="str">
        <f>VLOOKUP('Robles-SF'!B613,'Nomenclador de Procedimientos y'!$C$2:$D$3877,1,FALSE)</f>
        <v>100302</v>
      </c>
      <c r="C612" s="6" t="str">
        <f t="shared" si="9"/>
        <v>100302</v>
      </c>
      <c r="D612" s="6" t="str">
        <f>IF(ISNA(B612),'Robles-SF'!B613,"")</f>
        <v/>
      </c>
      <c r="E612" s="8" t="str">
        <f>IF(EXACT(D612, ""), VLOOKUP(C612,'Nomenclador de Procedimientos y'!$C$2:$D$3877,2,FALSE), VLOOKUP(D612,'Robles-SF'!$B$4:$C$3696,2,FALSE))</f>
        <v>COLPOCLEISIS Y VAGINECTOMIA</v>
      </c>
    </row>
    <row r="613" spans="2:5" x14ac:dyDescent="0.25">
      <c r="B613" s="6" t="e">
        <f>VLOOKUP('Robles-SF'!B614,'Nomenclador de Procedimientos y'!$C$2:$D$3877,1,FALSE)</f>
        <v>#N/A</v>
      </c>
      <c r="C613" s="6" t="str">
        <f t="shared" si="9"/>
        <v/>
      </c>
      <c r="D613" s="6" t="str">
        <f>IF(ISNA(B613),'Robles-SF'!B614,"")</f>
        <v>000112</v>
      </c>
      <c r="E613" s="8" t="str">
        <f>IF(EXACT(D613, ""), VLOOKUP(C613,'Nomenclador de Procedimientos y'!$C$2:$D$3877,2,FALSE), VLOOKUP(D613,'Robles-SF'!$B$4:$C$3696,2,FALSE))</f>
        <v>COLPORRAFIA</v>
      </c>
    </row>
    <row r="614" spans="2:5" x14ac:dyDescent="0.25">
      <c r="B614" s="6" t="e">
        <f>VLOOKUP('Robles-SF'!B615,'Nomenclador de Procedimientos y'!$C$2:$D$3877,1,FALSE)</f>
        <v>#N/A</v>
      </c>
      <c r="C614" s="6" t="str">
        <f t="shared" si="9"/>
        <v/>
      </c>
      <c r="D614" s="6" t="str">
        <f>IF(ISNA(B614),'Robles-SF'!B615,"")</f>
        <v>1</v>
      </c>
      <c r="E614" s="8" t="str">
        <f>IF(EXACT(D614, ""), VLOOKUP(C614,'Nomenclador de Procedimientos y'!$C$2:$D$3877,2,FALSE), VLOOKUP(D614,'Robles-SF'!$B$4:$C$3696,2,FALSE))</f>
        <v>11 DEOXYCORTISOL - COMPUESTOS</v>
      </c>
    </row>
    <row r="615" spans="2:5" x14ac:dyDescent="0.25">
      <c r="B615" s="6" t="str">
        <f>VLOOKUP('Robles-SF'!B616,'Nomenclador de Procedimientos y'!$C$2:$D$3877,1,FALSE)</f>
        <v>100305</v>
      </c>
      <c r="C615" s="6" t="str">
        <f t="shared" si="9"/>
        <v>100305</v>
      </c>
      <c r="D615" s="6" t="str">
        <f>IF(ISNA(B615),'Robles-SF'!B616,"")</f>
        <v/>
      </c>
      <c r="E615" s="8" t="str">
        <f>IF(EXACT(D615, ""), VLOOKUP(C615,'Nomenclador de Procedimientos y'!$C$2:$D$3877,2,FALSE), VLOOKUP(D615,'Robles-SF'!$B$4:$C$3696,2,FALSE))</f>
        <v>COLPORRAFIA ANT. y/o POST,C/S AMPUTAC. DE CUELLO, C/S CORREC. DE RETROVER UTER., C/S PERINEORRAF-INCL.MARSHALL-MARCHETTI</v>
      </c>
    </row>
    <row r="616" spans="2:5" x14ac:dyDescent="0.25">
      <c r="B616" s="6" t="str">
        <f>VLOOKUP('Robles-SF'!B617,'Nomenclador de Procedimientos y'!$C$2:$D$3877,1,FALSE)</f>
        <v>100303</v>
      </c>
      <c r="C616" s="6" t="str">
        <f t="shared" si="9"/>
        <v>100303</v>
      </c>
      <c r="D616" s="6" t="str">
        <f>IF(ISNA(B616),'Robles-SF'!B617,"")</f>
        <v/>
      </c>
      <c r="E616" s="8" t="str">
        <f>IF(EXACT(D616, ""), VLOOKUP(C616,'Nomenclador de Procedimientos y'!$C$2:$D$3877,2,FALSE), VLOOKUP(D616,'Robles-SF'!$B$4:$C$3696,2,FALSE))</f>
        <v>COLPORRAFIA POR TRAUMATISMO</v>
      </c>
    </row>
    <row r="617" spans="2:5" x14ac:dyDescent="0.25">
      <c r="B617" s="6" t="e">
        <f>VLOOKUP('Robles-SF'!B618,'Nomenclador de Procedimientos y'!$C$2:$D$3877,1,FALSE)</f>
        <v>#N/A</v>
      </c>
      <c r="C617" s="6" t="str">
        <f t="shared" si="9"/>
        <v/>
      </c>
      <c r="D617" s="6" t="str">
        <f>IF(ISNA(B617),'Robles-SF'!B618,"")</f>
        <v>1</v>
      </c>
      <c r="E617" s="8" t="str">
        <f>IF(EXACT(D617, ""), VLOOKUP(C617,'Nomenclador de Procedimientos y'!$C$2:$D$3877,2,FALSE), VLOOKUP(D617,'Robles-SF'!$B$4:$C$3696,2,FALSE))</f>
        <v>11 DEOXYCORTISOL - COMPUESTOS</v>
      </c>
    </row>
    <row r="618" spans="2:5" x14ac:dyDescent="0.25">
      <c r="B618" s="6" t="str">
        <f>VLOOKUP('Robles-SF'!B619,'Nomenclador de Procedimientos y'!$C$2:$D$3877,1,FALSE)</f>
        <v>290101</v>
      </c>
      <c r="C618" s="6" t="str">
        <f t="shared" si="9"/>
        <v>290101</v>
      </c>
      <c r="D618" s="6" t="str">
        <f>IF(ISNA(B618),'Robles-SF'!B619,"")</f>
        <v/>
      </c>
      <c r="E618" s="8" t="str">
        <f>IF(EXACT(D618, ""), VLOOKUP(C618,'Nomenclador de Procedimientos y'!$C$2:$D$3877,2,FALSE), VLOOKUP(D618,'Robles-SF'!$B$4:$C$3696,2,FALSE))</f>
        <v>COLPOSCOPIA COLPOCITOLOGIA -OBTENCION DEL MATERIAL-</v>
      </c>
    </row>
    <row r="619" spans="2:5" x14ac:dyDescent="0.25">
      <c r="B619" s="6" t="e">
        <f>VLOOKUP('Robles-SF'!B620,'Nomenclador de Procedimientos y'!$C$2:$D$3877,1,FALSE)</f>
        <v>#N/A</v>
      </c>
      <c r="C619" s="6" t="str">
        <f t="shared" si="9"/>
        <v/>
      </c>
      <c r="D619" s="6" t="str">
        <f>IF(ISNA(B619),'Robles-SF'!B620,"")</f>
        <v>1</v>
      </c>
      <c r="E619" s="8" t="str">
        <f>IF(EXACT(D619, ""), VLOOKUP(C619,'Nomenclador de Procedimientos y'!$C$2:$D$3877,2,FALSE), VLOOKUP(D619,'Robles-SF'!$B$4:$C$3696,2,FALSE))</f>
        <v>11 DEOXYCORTISOL - COMPUESTOS</v>
      </c>
    </row>
    <row r="620" spans="2:5" x14ac:dyDescent="0.25">
      <c r="B620" s="6" t="e">
        <f>VLOOKUP('Robles-SF'!B621,'Nomenclador de Procedimientos y'!$C$2:$D$3877,1,FALSE)</f>
        <v>#N/A</v>
      </c>
      <c r="C620" s="6" t="str">
        <f t="shared" si="9"/>
        <v/>
      </c>
      <c r="D620" s="6" t="str">
        <f>IF(ISNA(B620),'Robles-SF'!B621,"")</f>
        <v>1</v>
      </c>
      <c r="E620" s="8" t="str">
        <f>IF(EXACT(D620, ""), VLOOKUP(C620,'Nomenclador de Procedimientos y'!$C$2:$D$3877,2,FALSE), VLOOKUP(D620,'Robles-SF'!$B$4:$C$3696,2,FALSE))</f>
        <v>11 DEOXYCORTISOL - COMPUESTOS</v>
      </c>
    </row>
    <row r="621" spans="2:5" x14ac:dyDescent="0.25">
      <c r="B621" s="6" t="e">
        <f>VLOOKUP('Robles-SF'!B622,'Nomenclador de Procedimientos y'!$C$2:$D$3877,1,FALSE)</f>
        <v>#N/A</v>
      </c>
      <c r="C621" s="6" t="str">
        <f t="shared" si="9"/>
        <v/>
      </c>
      <c r="D621" s="6" t="str">
        <f>IF(ISNA(B621),'Robles-SF'!B622,"")</f>
        <v>1</v>
      </c>
      <c r="E621" s="8" t="str">
        <f>IF(EXACT(D621, ""), VLOOKUP(C621,'Nomenclador de Procedimientos y'!$C$2:$D$3877,2,FALSE), VLOOKUP(D621,'Robles-SF'!$B$4:$C$3696,2,FALSE))</f>
        <v>11 DEOXYCORTISOL - COMPUESTOS</v>
      </c>
    </row>
    <row r="622" spans="2:5" x14ac:dyDescent="0.25">
      <c r="B622" s="6" t="e">
        <f>VLOOKUP('Robles-SF'!B623,'Nomenclador de Procedimientos y'!$C$2:$D$3877,1,FALSE)</f>
        <v>#N/A</v>
      </c>
      <c r="C622" s="6" t="str">
        <f t="shared" si="9"/>
        <v/>
      </c>
      <c r="D622" s="6" t="str">
        <f>IF(ISNA(B622),'Robles-SF'!B623,"")</f>
        <v>1</v>
      </c>
      <c r="E622" s="8" t="str">
        <f>IF(EXACT(D622, ""), VLOOKUP(C622,'Nomenclador de Procedimientos y'!$C$2:$D$3877,2,FALSE), VLOOKUP(D622,'Robles-SF'!$B$4:$C$3696,2,FALSE))</f>
        <v>11 DEOXYCORTISOL - COMPUESTOS</v>
      </c>
    </row>
    <row r="623" spans="2:5" x14ac:dyDescent="0.25">
      <c r="B623" s="6" t="e">
        <f>VLOOKUP('Robles-SF'!B624,'Nomenclador de Procedimientos y'!$C$2:$D$3877,1,FALSE)</f>
        <v>#N/A</v>
      </c>
      <c r="C623" s="6" t="str">
        <f t="shared" si="9"/>
        <v/>
      </c>
      <c r="D623" s="6" t="str">
        <f>IF(ISNA(B623),'Robles-SF'!B624,"")</f>
        <v>1</v>
      </c>
      <c r="E623" s="8" t="str">
        <f>IF(EXACT(D623, ""), VLOOKUP(C623,'Nomenclador de Procedimientos y'!$C$2:$D$3877,2,FALSE), VLOOKUP(D623,'Robles-SF'!$B$4:$C$3696,2,FALSE))</f>
        <v>11 DEOXYCORTISOL - COMPUESTOS</v>
      </c>
    </row>
    <row r="624" spans="2:5" x14ac:dyDescent="0.25">
      <c r="B624" s="6" t="e">
        <f>VLOOKUP('Robles-SF'!B625,'Nomenclador de Procedimientos y'!$C$2:$D$3877,1,FALSE)</f>
        <v>#N/A</v>
      </c>
      <c r="C624" s="6" t="str">
        <f t="shared" si="9"/>
        <v/>
      </c>
      <c r="D624" s="6" t="str">
        <f>IF(ISNA(B624),'Robles-SF'!B625,"")</f>
        <v>1</v>
      </c>
      <c r="E624" s="8" t="str">
        <f>IF(EXACT(D624, ""), VLOOKUP(C624,'Nomenclador de Procedimientos y'!$C$2:$D$3877,2,FALSE), VLOOKUP(D624,'Robles-SF'!$B$4:$C$3696,2,FALSE))</f>
        <v>11 DEOXYCORTISOL - COMPUESTOS</v>
      </c>
    </row>
    <row r="625" spans="2:5" x14ac:dyDescent="0.25">
      <c r="B625" s="6" t="e">
        <f>VLOOKUP('Robles-SF'!B626,'Nomenclador de Procedimientos y'!$C$2:$D$3877,1,FALSE)</f>
        <v>#N/A</v>
      </c>
      <c r="C625" s="6" t="str">
        <f t="shared" si="9"/>
        <v/>
      </c>
      <c r="D625" s="6" t="str">
        <f>IF(ISNA(B625),'Robles-SF'!B626,"")</f>
        <v>440222</v>
      </c>
      <c r="E625" s="8" t="str">
        <f>IF(EXACT(D625, ""), VLOOKUP(C625,'Nomenclador de Procedimientos y'!$C$2:$D$3877,2,FALSE), VLOOKUP(D625,'Robles-SF'!$B$4:$C$3696,2,FALSE))</f>
        <v>COLUMNA CERVICO DORSAL (2 PLACAS)</v>
      </c>
    </row>
    <row r="626" spans="2:5" x14ac:dyDescent="0.25">
      <c r="B626" s="6" t="e">
        <f>VLOOKUP('Robles-SF'!B627,'Nomenclador de Procedimientos y'!$C$2:$D$3877,1,FALSE)</f>
        <v>#N/A</v>
      </c>
      <c r="C626" s="6" t="str">
        <f t="shared" si="9"/>
        <v/>
      </c>
      <c r="D626" s="6" t="str">
        <f>IF(ISNA(B626),'Robles-SF'!B627,"")</f>
        <v>1</v>
      </c>
      <c r="E626" s="8" t="str">
        <f>IF(EXACT(D626, ""), VLOOKUP(C626,'Nomenclador de Procedimientos y'!$C$2:$D$3877,2,FALSE), VLOOKUP(D626,'Robles-SF'!$B$4:$C$3696,2,FALSE))</f>
        <v>11 DEOXYCORTISOL - COMPUESTOS</v>
      </c>
    </row>
    <row r="627" spans="2:5" x14ac:dyDescent="0.25">
      <c r="B627" s="6" t="e">
        <f>VLOOKUP('Robles-SF'!B628,'Nomenclador de Procedimientos y'!$C$2:$D$3877,1,FALSE)</f>
        <v>#N/A</v>
      </c>
      <c r="C627" s="6" t="str">
        <f t="shared" si="9"/>
        <v/>
      </c>
      <c r="D627" s="6" t="str">
        <f>IF(ISNA(B627),'Robles-SF'!B628,"")</f>
        <v>1</v>
      </c>
      <c r="E627" s="8" t="str">
        <f>IF(EXACT(D627, ""), VLOOKUP(C627,'Nomenclador de Procedimientos y'!$C$2:$D$3877,2,FALSE), VLOOKUP(D627,'Robles-SF'!$B$4:$C$3696,2,FALSE))</f>
        <v>11 DEOXYCORTISOL - COMPUESTOS</v>
      </c>
    </row>
    <row r="628" spans="2:5" x14ac:dyDescent="0.25">
      <c r="B628" s="6" t="e">
        <f>VLOOKUP('Robles-SF'!B629,'Nomenclador de Procedimientos y'!$C$2:$D$3877,1,FALSE)</f>
        <v>#N/A</v>
      </c>
      <c r="C628" s="6" t="str">
        <f t="shared" si="9"/>
        <v/>
      </c>
      <c r="D628" s="6" t="str">
        <f>IF(ISNA(B628),'Robles-SF'!B629,"")</f>
        <v>440224</v>
      </c>
      <c r="E628" s="8" t="str">
        <f>IF(EXACT(D628, ""), VLOOKUP(C628,'Nomenclador de Procedimientos y'!$C$2:$D$3877,2,FALSE), VLOOKUP(D628,'Robles-SF'!$B$4:$C$3696,2,FALSE))</f>
        <v>COLUMNA DORSO-LUMBAR  (2 PLACAS)</v>
      </c>
    </row>
    <row r="629" spans="2:5" x14ac:dyDescent="0.25">
      <c r="B629" s="6" t="e">
        <f>VLOOKUP('Robles-SF'!B630,'Nomenclador de Procedimientos y'!$C$2:$D$3877,1,FALSE)</f>
        <v>#N/A</v>
      </c>
      <c r="C629" s="6" t="str">
        <f t="shared" si="9"/>
        <v/>
      </c>
      <c r="D629" s="6" t="str">
        <f>IF(ISNA(B629),'Robles-SF'!B630,"")</f>
        <v>1</v>
      </c>
      <c r="E629" s="8" t="str">
        <f>IF(EXACT(D629, ""), VLOOKUP(C629,'Nomenclador de Procedimientos y'!$C$2:$D$3877,2,FALSE), VLOOKUP(D629,'Robles-SF'!$B$4:$C$3696,2,FALSE))</f>
        <v>11 DEOXYCORTISOL - COMPUESTOS</v>
      </c>
    </row>
    <row r="630" spans="2:5" x14ac:dyDescent="0.25">
      <c r="B630" s="6" t="e">
        <f>VLOOKUP('Robles-SF'!B631,'Nomenclador de Procedimientos y'!$C$2:$D$3877,1,FALSE)</f>
        <v>#N/A</v>
      </c>
      <c r="C630" s="6" t="str">
        <f t="shared" si="9"/>
        <v/>
      </c>
      <c r="D630" s="6" t="str">
        <f>IF(ISNA(B630),'Robles-SF'!B631,"")</f>
        <v>1</v>
      </c>
      <c r="E630" s="8" t="str">
        <f>IF(EXACT(D630, ""), VLOOKUP(C630,'Nomenclador de Procedimientos y'!$C$2:$D$3877,2,FALSE), VLOOKUP(D630,'Robles-SF'!$B$4:$C$3696,2,FALSE))</f>
        <v>11 DEOXYCORTISOL - COMPUESTOS</v>
      </c>
    </row>
    <row r="631" spans="2:5" x14ac:dyDescent="0.25">
      <c r="B631" s="6" t="e">
        <f>VLOOKUP('Robles-SF'!B632,'Nomenclador de Procedimientos y'!$C$2:$D$3877,1,FALSE)</f>
        <v>#N/A</v>
      </c>
      <c r="C631" s="6" t="str">
        <f t="shared" si="9"/>
        <v/>
      </c>
      <c r="D631" s="6" t="str">
        <f>IF(ISNA(B631),'Robles-SF'!B632,"")</f>
        <v>000251</v>
      </c>
      <c r="E631" s="8" t="str">
        <f>IF(EXACT(D631, ""), VLOOKUP(C631,'Nomenclador de Procedimientos y'!$C$2:$D$3877,2,FALSE), VLOOKUP(D631,'Robles-SF'!$B$4:$C$3696,2,FALSE))</f>
        <v>COLUMNA LUMBAR FUNCIONAL (4 PLACAS)</v>
      </c>
    </row>
    <row r="632" spans="2:5" x14ac:dyDescent="0.25">
      <c r="B632" s="6" t="e">
        <f>VLOOKUP('Robles-SF'!B633,'Nomenclador de Procedimientos y'!$C$2:$D$3877,1,FALSE)</f>
        <v>#N/A</v>
      </c>
      <c r="C632" s="6" t="str">
        <f t="shared" si="9"/>
        <v/>
      </c>
      <c r="D632" s="6" t="str">
        <f>IF(ISNA(B632),'Robles-SF'!B633,"")</f>
        <v>1</v>
      </c>
      <c r="E632" s="8" t="str">
        <f>IF(EXACT(D632, ""), VLOOKUP(C632,'Nomenclador de Procedimientos y'!$C$2:$D$3877,2,FALSE), VLOOKUP(D632,'Robles-SF'!$B$4:$C$3696,2,FALSE))</f>
        <v>11 DEOXYCORTISOL - COMPUESTOS</v>
      </c>
    </row>
    <row r="633" spans="2:5" x14ac:dyDescent="0.25">
      <c r="B633" s="6" t="e">
        <f>VLOOKUP('Robles-SF'!B634,'Nomenclador de Procedimientos y'!$C$2:$D$3877,1,FALSE)</f>
        <v>#N/A</v>
      </c>
      <c r="C633" s="6" t="str">
        <f t="shared" si="9"/>
        <v/>
      </c>
      <c r="D633" s="6" t="str">
        <f>IF(ISNA(B633),'Robles-SF'!B634,"")</f>
        <v>1</v>
      </c>
      <c r="E633" s="8" t="str">
        <f>IF(EXACT(D633, ""), VLOOKUP(C633,'Nomenclador de Procedimientos y'!$C$2:$D$3877,2,FALSE), VLOOKUP(D633,'Robles-SF'!$B$4:$C$3696,2,FALSE))</f>
        <v>11 DEOXYCORTISOL - COMPUESTOS</v>
      </c>
    </row>
    <row r="634" spans="2:5" x14ac:dyDescent="0.25">
      <c r="B634" s="6" t="e">
        <f>VLOOKUP('Robles-SF'!B635,'Nomenclador de Procedimientos y'!$C$2:$D$3877,1,FALSE)</f>
        <v>#N/A</v>
      </c>
      <c r="C634" s="6" t="str">
        <f t="shared" si="9"/>
        <v/>
      </c>
      <c r="D634" s="6" t="str">
        <f>IF(ISNA(B634),'Robles-SF'!B635,"")</f>
        <v>1</v>
      </c>
      <c r="E634" s="8" t="str">
        <f>IF(EXACT(D634, ""), VLOOKUP(C634,'Nomenclador de Procedimientos y'!$C$2:$D$3877,2,FALSE), VLOOKUP(D634,'Robles-SF'!$B$4:$C$3696,2,FALSE))</f>
        <v>11 DEOXYCORTISOL - COMPUESTOS</v>
      </c>
    </row>
    <row r="635" spans="2:5" x14ac:dyDescent="0.25">
      <c r="B635" s="6" t="e">
        <f>VLOOKUP('Robles-SF'!B636,'Nomenclador de Procedimientos y'!$C$2:$D$3877,1,FALSE)</f>
        <v>#N/A</v>
      </c>
      <c r="C635" s="6" t="str">
        <f t="shared" si="9"/>
        <v/>
      </c>
      <c r="D635" s="6" t="str">
        <f>IF(ISNA(B635),'Robles-SF'!B636,"")</f>
        <v>1</v>
      </c>
      <c r="E635" s="8" t="str">
        <f>IF(EXACT(D635, ""), VLOOKUP(C635,'Nomenclador de Procedimientos y'!$C$2:$D$3877,2,FALSE), VLOOKUP(D635,'Robles-SF'!$B$4:$C$3696,2,FALSE))</f>
        <v>11 DEOXYCORTISOL - COMPUESTOS</v>
      </c>
    </row>
    <row r="636" spans="2:5" x14ac:dyDescent="0.25">
      <c r="B636" s="6" t="e">
        <f>VLOOKUP('Robles-SF'!B637,'Nomenclador de Procedimientos y'!$C$2:$D$3877,1,FALSE)</f>
        <v>#N/A</v>
      </c>
      <c r="C636" s="6" t="str">
        <f t="shared" si="9"/>
        <v/>
      </c>
      <c r="D636" s="6" t="str">
        <f>IF(ISNA(B636),'Robles-SF'!B637,"")</f>
        <v>1</v>
      </c>
      <c r="E636" s="8" t="str">
        <f>IF(EXACT(D636, ""), VLOOKUP(C636,'Nomenclador de Procedimientos y'!$C$2:$D$3877,2,FALSE), VLOOKUP(D636,'Robles-SF'!$B$4:$C$3696,2,FALSE))</f>
        <v>11 DEOXYCORTISOL - COMPUESTOS</v>
      </c>
    </row>
    <row r="637" spans="2:5" x14ac:dyDescent="0.25">
      <c r="B637" s="6" t="e">
        <f>VLOOKUP('Robles-SF'!B638,'Nomenclador de Procedimientos y'!$C$2:$D$3877,1,FALSE)</f>
        <v>#N/A</v>
      </c>
      <c r="C637" s="6" t="str">
        <f t="shared" si="9"/>
        <v/>
      </c>
      <c r="D637" s="6" t="str">
        <f>IF(ISNA(B637),'Robles-SF'!B638,"")</f>
        <v>1</v>
      </c>
      <c r="E637" s="8" t="str">
        <f>IF(EXACT(D637, ""), VLOOKUP(C637,'Nomenclador de Procedimientos y'!$C$2:$D$3877,2,FALSE), VLOOKUP(D637,'Robles-SF'!$B$4:$C$3696,2,FALSE))</f>
        <v>11 DEOXYCORTISOL - COMPUESTOS</v>
      </c>
    </row>
    <row r="638" spans="2:5" x14ac:dyDescent="0.25">
      <c r="B638" s="6" t="e">
        <f>VLOOKUP('Robles-SF'!B639,'Nomenclador de Procedimientos y'!$C$2:$D$3877,1,FALSE)</f>
        <v>#N/A</v>
      </c>
      <c r="C638" s="6" t="str">
        <f t="shared" si="9"/>
        <v/>
      </c>
      <c r="D638" s="6" t="str">
        <f>IF(ISNA(B638),'Robles-SF'!B639,"")</f>
        <v>1</v>
      </c>
      <c r="E638" s="8" t="str">
        <f>IF(EXACT(D638, ""), VLOOKUP(C638,'Nomenclador de Procedimientos y'!$C$2:$D$3877,2,FALSE), VLOOKUP(D638,'Robles-SF'!$B$4:$C$3696,2,FALSE))</f>
        <v>11 DEOXYCORTISOL - COMPUESTOS</v>
      </c>
    </row>
    <row r="639" spans="2:5" x14ac:dyDescent="0.25">
      <c r="B639" s="6" t="e">
        <f>VLOOKUP('Robles-SF'!B640,'Nomenclador de Procedimientos y'!$C$2:$D$3877,1,FALSE)</f>
        <v>#N/A</v>
      </c>
      <c r="C639" s="6" t="str">
        <f t="shared" si="9"/>
        <v/>
      </c>
      <c r="D639" s="6" t="str">
        <f>IF(ISNA(B639),'Robles-SF'!B640,"")</f>
        <v>001203</v>
      </c>
      <c r="E639" s="8" t="str">
        <f>IF(EXACT(D639, ""), VLOOKUP(C639,'Nomenclador de Procedimientos y'!$C$2:$D$3877,2,FALSE), VLOOKUP(D639,'Robles-SF'!$B$4:$C$3696,2,FALSE))</f>
        <v>COMIDA</v>
      </c>
    </row>
    <row r="640" spans="2:5" x14ac:dyDescent="0.25">
      <c r="B640" s="6" t="str">
        <f>VLOOKUP('Robles-SF'!B641,'Nomenclador de Procedimientos y'!$C$2:$D$3877,1,FALSE)</f>
        <v>330240</v>
      </c>
      <c r="C640" s="6" t="str">
        <f t="shared" si="9"/>
        <v>330240</v>
      </c>
      <c r="D640" s="6" t="str">
        <f>IF(ISNA(B640),'Robles-SF'!B641,"")</f>
        <v/>
      </c>
      <c r="E640" s="8" t="str">
        <f>IF(EXACT(D640, ""), VLOOKUP(C640,'Nomenclador de Procedimientos y'!$C$2:$D$3877,2,FALSE), VLOOKUP(D640,'Robles-SF'!$B$4:$C$3696,2,FALSE))</f>
        <v>COMPLEJOS INMUNES</v>
      </c>
    </row>
    <row r="641" spans="2:5" x14ac:dyDescent="0.25">
      <c r="B641" s="6" t="str">
        <f>VLOOKUP('Robles-SF'!B642,'Nomenclador de Procedimientos y'!$C$2:$D$3877,1,FALSE)</f>
        <v>330244</v>
      </c>
      <c r="C641" s="6" t="str">
        <f t="shared" si="9"/>
        <v>330244</v>
      </c>
      <c r="D641" s="6" t="str">
        <f>IF(ISNA(B641),'Robles-SF'!B642,"")</f>
        <v/>
      </c>
      <c r="E641" s="8" t="str">
        <f>IF(EXACT(D641, ""), VLOOKUP(C641,'Nomenclador de Procedimientos y'!$C$2:$D$3877,2,FALSE), VLOOKUP(D641,'Robles-SF'!$B$4:$C$3696,2,FALSE))</f>
        <v>COMPLEMENTO C2</v>
      </c>
    </row>
    <row r="642" spans="2:5" x14ac:dyDescent="0.25">
      <c r="B642" s="6" t="str">
        <f>VLOOKUP('Robles-SF'!B643,'Nomenclador de Procedimientos y'!$C$2:$D$3877,1,FALSE)</f>
        <v>330224</v>
      </c>
      <c r="C642" s="6" t="str">
        <f t="shared" si="9"/>
        <v>330224</v>
      </c>
      <c r="D642" s="6" t="str">
        <f>IF(ISNA(B642),'Robles-SF'!B643,"")</f>
        <v/>
      </c>
      <c r="E642" s="8" t="str">
        <f>IF(EXACT(D642, ""), VLOOKUP(C642,'Nomenclador de Procedimientos y'!$C$2:$D$3877,2,FALSE), VLOOKUP(D642,'Robles-SF'!$B$4:$C$3696,2,FALSE))</f>
        <v>COMPLEMENTO C3</v>
      </c>
    </row>
    <row r="643" spans="2:5" x14ac:dyDescent="0.25">
      <c r="B643" s="6" t="str">
        <f>VLOOKUP('Robles-SF'!B644,'Nomenclador de Procedimientos y'!$C$2:$D$3877,1,FALSE)</f>
        <v>320104</v>
      </c>
      <c r="C643" s="6" t="str">
        <f t="shared" si="9"/>
        <v>320104</v>
      </c>
      <c r="D643" s="6" t="str">
        <f>IF(ISNA(B643),'Robles-SF'!B644,"")</f>
        <v/>
      </c>
      <c r="E643" s="8" t="str">
        <f>IF(EXACT(D643, ""), VLOOKUP(C643,'Nomenclador de Procedimientos y'!$C$2:$D$3877,2,FALSE), VLOOKUP(D643,'Robles-SF'!$B$4:$C$3696,2,FALSE))</f>
        <v>COMPLEMENTO C3 Y C4 SERICO</v>
      </c>
    </row>
    <row r="644" spans="2:5" x14ac:dyDescent="0.25">
      <c r="B644" s="6" t="str">
        <f>VLOOKUP('Robles-SF'!B645,'Nomenclador de Procedimientos y'!$C$2:$D$3877,1,FALSE)</f>
        <v>320105</v>
      </c>
      <c r="C644" s="6" t="str">
        <f t="shared" ref="C644:C707" si="10">IF(ISNA(B644),"",B644)</f>
        <v>320105</v>
      </c>
      <c r="D644" s="6" t="str">
        <f>IF(ISNA(B644),'Robles-SF'!B645,"")</f>
        <v/>
      </c>
      <c r="E644" s="8" t="str">
        <f>IF(EXACT(D644, ""), VLOOKUP(C644,'Nomenclador de Procedimientos y'!$C$2:$D$3877,2,FALSE), VLOOKUP(D644,'Robles-SF'!$B$4:$C$3696,2,FALSE))</f>
        <v>COMPLEMENTO C3 Y C4 SERICO: C/U SOLO</v>
      </c>
    </row>
    <row r="645" spans="2:5" x14ac:dyDescent="0.25">
      <c r="B645" s="6" t="str">
        <f>VLOOKUP('Robles-SF'!B646,'Nomenclador de Procedimientos y'!$C$2:$D$3877,1,FALSE)</f>
        <v>330225</v>
      </c>
      <c r="C645" s="6" t="str">
        <f t="shared" si="10"/>
        <v>330225</v>
      </c>
      <c r="D645" s="6" t="str">
        <f>IF(ISNA(B645),'Robles-SF'!B646,"")</f>
        <v/>
      </c>
      <c r="E645" s="8" t="str">
        <f>IF(EXACT(D645, ""), VLOOKUP(C645,'Nomenclador de Procedimientos y'!$C$2:$D$3877,2,FALSE), VLOOKUP(D645,'Robles-SF'!$B$4:$C$3696,2,FALSE))</f>
        <v>COMPLEMENTO C4</v>
      </c>
    </row>
    <row r="646" spans="2:5" x14ac:dyDescent="0.25">
      <c r="B646" s="6" t="str">
        <f>VLOOKUP('Robles-SF'!B647,'Nomenclador de Procedimientos y'!$C$2:$D$3877,1,FALSE)</f>
        <v>330245</v>
      </c>
      <c r="C646" s="6" t="str">
        <f t="shared" si="10"/>
        <v>330245</v>
      </c>
      <c r="D646" s="6" t="str">
        <f>IF(ISNA(B646),'Robles-SF'!B647,"")</f>
        <v/>
      </c>
      <c r="E646" s="8" t="str">
        <f>IF(EXACT(D646, ""), VLOOKUP(C646,'Nomenclador de Procedimientos y'!$C$2:$D$3877,2,FALSE), VLOOKUP(D646,'Robles-SF'!$B$4:$C$3696,2,FALSE))</f>
        <v>COMPLEMENTO C5</v>
      </c>
    </row>
    <row r="647" spans="2:5" x14ac:dyDescent="0.25">
      <c r="B647" s="6" t="str">
        <f>VLOOKUP('Robles-SF'!B648,'Nomenclador de Procedimientos y'!$C$2:$D$3877,1,FALSE)</f>
        <v>330246</v>
      </c>
      <c r="C647" s="6" t="str">
        <f t="shared" si="10"/>
        <v>330246</v>
      </c>
      <c r="D647" s="6" t="str">
        <f>IF(ISNA(B647),'Robles-SF'!B648,"")</f>
        <v/>
      </c>
      <c r="E647" s="8" t="str">
        <f>IF(EXACT(D647, ""), VLOOKUP(C647,'Nomenclador de Procedimientos y'!$C$2:$D$3877,2,FALSE), VLOOKUP(D647,'Robles-SF'!$B$4:$C$3696,2,FALSE))</f>
        <v>COMPLEMENTO C6</v>
      </c>
    </row>
    <row r="648" spans="2:5" x14ac:dyDescent="0.25">
      <c r="B648" s="6" t="str">
        <f>VLOOKUP('Robles-SF'!B649,'Nomenclador de Procedimientos y'!$C$2:$D$3877,1,FALSE)</f>
        <v>330247</v>
      </c>
      <c r="C648" s="6" t="str">
        <f t="shared" si="10"/>
        <v>330247</v>
      </c>
      <c r="D648" s="6" t="str">
        <f>IF(ISNA(B648),'Robles-SF'!B649,"")</f>
        <v/>
      </c>
      <c r="E648" s="8" t="str">
        <f>IF(EXACT(D648, ""), VLOOKUP(C648,'Nomenclador de Procedimientos y'!$C$2:$D$3877,2,FALSE), VLOOKUP(D648,'Robles-SF'!$B$4:$C$3696,2,FALSE))</f>
        <v>COMPLEMENTO C7</v>
      </c>
    </row>
    <row r="649" spans="2:5" x14ac:dyDescent="0.25">
      <c r="B649" s="6" t="str">
        <f>VLOOKUP('Robles-SF'!B650,'Nomenclador de Procedimientos y'!$C$2:$D$3877,1,FALSE)</f>
        <v>330248</v>
      </c>
      <c r="C649" s="6" t="str">
        <f t="shared" si="10"/>
        <v>330248</v>
      </c>
      <c r="D649" s="6" t="str">
        <f>IF(ISNA(B649),'Robles-SF'!B650,"")</f>
        <v/>
      </c>
      <c r="E649" s="8" t="str">
        <f>IF(EXACT(D649, ""), VLOOKUP(C649,'Nomenclador de Procedimientos y'!$C$2:$D$3877,2,FALSE), VLOOKUP(D649,'Robles-SF'!$B$4:$C$3696,2,FALSE))</f>
        <v>COMPLEMENTO C8</v>
      </c>
    </row>
    <row r="650" spans="2:5" x14ac:dyDescent="0.25">
      <c r="B650" s="6" t="str">
        <f>VLOOKUP('Robles-SF'!B651,'Nomenclador de Procedimientos y'!$C$2:$D$3877,1,FALSE)</f>
        <v>330249</v>
      </c>
      <c r="C650" s="6" t="str">
        <f t="shared" si="10"/>
        <v>330249</v>
      </c>
      <c r="D650" s="6" t="str">
        <f>IF(ISNA(B650),'Robles-SF'!B651,"")</f>
        <v/>
      </c>
      <c r="E650" s="8" t="str">
        <f>IF(EXACT(D650, ""), VLOOKUP(C650,'Nomenclador de Procedimientos y'!$C$2:$D$3877,2,FALSE), VLOOKUP(D650,'Robles-SF'!$B$4:$C$3696,2,FALSE))</f>
        <v>COMPLEMENTO C9</v>
      </c>
    </row>
    <row r="651" spans="2:5" x14ac:dyDescent="0.25">
      <c r="B651" s="6" t="str">
        <f>VLOOKUP('Robles-SF'!B652,'Nomenclador de Procedimientos y'!$C$2:$D$3877,1,FALSE)</f>
        <v>320107</v>
      </c>
      <c r="C651" s="6" t="str">
        <f t="shared" si="10"/>
        <v>320107</v>
      </c>
      <c r="D651" s="6" t="str">
        <f>IF(ISNA(B651),'Robles-SF'!B652,"")</f>
        <v/>
      </c>
      <c r="E651" s="8" t="str">
        <f>IF(EXACT(D651, ""), VLOOKUP(C651,'Nomenclador de Procedimientos y'!$C$2:$D$3877,2,FALSE), VLOOKUP(D651,'Robles-SF'!$B$4:$C$3696,2,FALSE))</f>
        <v>COMPLEMENTO CH 50</v>
      </c>
    </row>
    <row r="652" spans="2:5" x14ac:dyDescent="0.25">
      <c r="B652" s="6" t="e">
        <f>VLOOKUP('Robles-SF'!B653,'Nomenclador de Procedimientos y'!$C$2:$D$3877,1,FALSE)</f>
        <v>#N/A</v>
      </c>
      <c r="C652" s="6" t="str">
        <f t="shared" si="10"/>
        <v/>
      </c>
      <c r="D652" s="6" t="str">
        <f>IF(ISNA(B652),'Robles-SF'!B653,"")</f>
        <v>090119</v>
      </c>
      <c r="E652" s="8" t="str">
        <f>IF(EXACT(D652, ""), VLOOKUP(C652,'Nomenclador de Procedimientos y'!$C$2:$D$3877,2,FALSE), VLOOKUP(D652,'Robles-SF'!$B$4:$C$3696,2,FALSE))</f>
        <v>CONDUCTO URETEROILEOCUTANEO - OPERACION DE BRICKER</v>
      </c>
    </row>
    <row r="653" spans="2:5" x14ac:dyDescent="0.25">
      <c r="B653" s="6" t="e">
        <f>VLOOKUP('Robles-SF'!B654,'Nomenclador de Procedimientos y'!$C$2:$D$3877,1,FALSE)</f>
        <v>#N/A</v>
      </c>
      <c r="C653" s="6" t="str">
        <f t="shared" si="10"/>
        <v/>
      </c>
      <c r="D653" s="6" t="str">
        <f>IF(ISNA(B653),'Robles-SF'!B654,"")</f>
        <v>1</v>
      </c>
      <c r="E653" s="8" t="str">
        <f>IF(EXACT(D653, ""), VLOOKUP(C653,'Nomenclador de Procedimientos y'!$C$2:$D$3877,2,FALSE), VLOOKUP(D653,'Robles-SF'!$B$4:$C$3696,2,FALSE))</f>
        <v>11 DEOXYCORTISOL - COMPUESTOS</v>
      </c>
    </row>
    <row r="654" spans="2:5" x14ac:dyDescent="0.25">
      <c r="B654" s="6" t="e">
        <f>VLOOKUP('Robles-SF'!B655,'Nomenclador de Procedimientos y'!$C$2:$D$3877,1,FALSE)</f>
        <v>#N/A</v>
      </c>
      <c r="C654" s="6" t="str">
        <f t="shared" si="10"/>
        <v/>
      </c>
      <c r="D654" s="6" t="str">
        <f>IF(ISNA(B654),'Robles-SF'!B655,"")</f>
        <v>1</v>
      </c>
      <c r="E654" s="8" t="str">
        <f>IF(EXACT(D654, ""), VLOOKUP(C654,'Nomenclador de Procedimientos y'!$C$2:$D$3877,2,FALSE), VLOOKUP(D654,'Robles-SF'!$B$4:$C$3696,2,FALSE))</f>
        <v>11 DEOXYCORTISOL - COMPUESTOS</v>
      </c>
    </row>
    <row r="655" spans="2:5" x14ac:dyDescent="0.25">
      <c r="B655" s="6" t="str">
        <f>VLOOKUP('Robles-SF'!B656,'Nomenclador de Procedimientos y'!$C$2:$D$3877,1,FALSE)</f>
        <v>100204</v>
      </c>
      <c r="C655" s="6" t="str">
        <f t="shared" si="10"/>
        <v>100204</v>
      </c>
      <c r="D655" s="6" t="str">
        <f>IF(ISNA(B655),'Robles-SF'!B656,"")</f>
        <v/>
      </c>
      <c r="E655" s="8" t="str">
        <f>IF(EXACT(D655, ""), VLOOKUP(C655,'Nomenclador de Procedimientos y'!$C$2:$D$3877,2,FALSE), VLOOKUP(D655,'Robles-SF'!$B$4:$C$3696,2,FALSE))</f>
        <v>CONIZACION CUELLO UTERINO -TRAQUELOCTOMIA C/S LEGRADO UTERINO</v>
      </c>
    </row>
    <row r="656" spans="2:5" x14ac:dyDescent="0.25">
      <c r="B656" s="6" t="e">
        <f>VLOOKUP('Robles-SF'!B657,'Nomenclador de Procedimientos y'!$C$2:$D$3877,1,FALSE)</f>
        <v>#N/A</v>
      </c>
      <c r="C656" s="6" t="str">
        <f t="shared" si="10"/>
        <v/>
      </c>
      <c r="D656" s="6" t="str">
        <f>IF(ISNA(B656),'Robles-SF'!B657,"")</f>
        <v>200114</v>
      </c>
      <c r="E656" s="8" t="str">
        <f>IF(EXACT(D656, ""), VLOOKUP(C656,'Nomenclador de Procedimientos y'!$C$2:$D$3877,2,FALSE), VLOOKUP(D656,'Robles-SF'!$B$4:$C$3696,2,FALSE))</f>
        <v>CONJUNTIVAL / NASAL - POR HORA, HASTA DOS HORAS (INCLUYE EXTRACTO)</v>
      </c>
    </row>
    <row r="657" spans="2:5" x14ac:dyDescent="0.25">
      <c r="B657" s="6" t="e">
        <f>VLOOKUP('Robles-SF'!B658,'Nomenclador de Procedimientos y'!$C$2:$D$3877,1,FALSE)</f>
        <v>#N/A</v>
      </c>
      <c r="C657" s="6" t="str">
        <f t="shared" si="10"/>
        <v/>
      </c>
      <c r="D657" s="6" t="str">
        <f>IF(ISNA(B657),'Robles-SF'!B658,"")</f>
        <v>020304</v>
      </c>
      <c r="E657" s="8" t="str">
        <f>IF(EXACT(D657, ""), VLOOKUP(C657,'Nomenclador de Procedimientos y'!$C$2:$D$3877,2,FALSE), VLOOKUP(D657,'Robles-SF'!$B$4:$C$3696,2,FALSE))</f>
        <v>CONJUNTIVOPLASTIA - INJERTO LIBRE DE CONJUNTIVA O MUCOSA DE LABIO - COLGAJO O FLAPPING</v>
      </c>
    </row>
    <row r="658" spans="2:5" x14ac:dyDescent="0.25">
      <c r="B658" s="6" t="e">
        <f>VLOOKUP('Robles-SF'!B659,'Nomenclador de Procedimientos y'!$C$2:$D$3877,1,FALSE)</f>
        <v>#N/A</v>
      </c>
      <c r="C658" s="6" t="str">
        <f t="shared" si="10"/>
        <v/>
      </c>
      <c r="D658" s="6" t="str">
        <f>IF(ISNA(B658),'Robles-SF'!B659,"")</f>
        <v>0</v>
      </c>
      <c r="E658" s="8" t="str">
        <f>IF(EXACT(D658, ""), VLOOKUP(C658,'Nomenclador de Procedimientos y'!$C$2:$D$3877,2,FALSE), VLOOKUP(D658,'Robles-SF'!$B$4:$C$3696,2,FALSE))</f>
        <v xml:space="preserve">AMPUTACION DE PIE COMPLICADO </v>
      </c>
    </row>
    <row r="659" spans="2:5" x14ac:dyDescent="0.25">
      <c r="B659" s="6" t="e">
        <f>VLOOKUP('Robles-SF'!B660,'Nomenclador de Procedimientos y'!$C$2:$D$3877,1,FALSE)</f>
        <v>#N/A</v>
      </c>
      <c r="C659" s="6" t="str">
        <f t="shared" si="10"/>
        <v/>
      </c>
      <c r="D659" s="6" t="str">
        <f>IF(ISNA(B659),'Robles-SF'!B660,"")</f>
        <v>1</v>
      </c>
      <c r="E659" s="8" t="str">
        <f>IF(EXACT(D659, ""), VLOOKUP(C659,'Nomenclador de Procedimientos y'!$C$2:$D$3877,2,FALSE), VLOOKUP(D659,'Robles-SF'!$B$4:$C$3696,2,FALSE))</f>
        <v>11 DEOXYCORTISOL - COMPUESTOS</v>
      </c>
    </row>
    <row r="660" spans="2:5" x14ac:dyDescent="0.25">
      <c r="B660" s="6" t="str">
        <f>VLOOKUP('Robles-SF'!B661,'Nomenclador de Procedimientos y'!$C$2:$D$3877,1,FALSE)</f>
        <v>330403</v>
      </c>
      <c r="C660" s="6" t="str">
        <f t="shared" si="10"/>
        <v>330403</v>
      </c>
      <c r="D660" s="6" t="str">
        <f>IF(ISNA(B660),'Robles-SF'!B661,"")</f>
        <v/>
      </c>
      <c r="E660" s="8" t="str">
        <f>IF(EXACT(D660, ""), VLOOKUP(C660,'Nomenclador de Procedimientos y'!$C$2:$D$3877,2,FALSE), VLOOKUP(D660,'Robles-SF'!$B$4:$C$3696,2,FALSE))</f>
        <v>CONSTANTES CORPUSCULARES</v>
      </c>
    </row>
    <row r="661" spans="2:5" x14ac:dyDescent="0.25">
      <c r="B661" s="6" t="str">
        <f>VLOOKUP('Robles-SF'!B662,'Nomenclador de Procedimientos y'!$C$2:$D$3877,1,FALSE)</f>
        <v>500101</v>
      </c>
      <c r="C661" s="6" t="str">
        <f t="shared" si="10"/>
        <v>500101</v>
      </c>
      <c r="D661" s="6" t="str">
        <f>IF(ISNA(B661),'Robles-SF'!B662,"")</f>
        <v/>
      </c>
      <c r="E661" s="8" t="str">
        <f>IF(EXACT(D661, ""), VLOOKUP(C661,'Nomenclador de Procedimientos y'!$C$2:$D$3877,2,FALSE), VLOOKUP(D661,'Robles-SF'!$B$4:$C$3696,2,FALSE))</f>
        <v>CONSULTA AMBULATORIA POR MEDICO ESPECIALISTA</v>
      </c>
    </row>
    <row r="662" spans="2:5" x14ac:dyDescent="0.25">
      <c r="B662" s="6" t="str">
        <f>VLOOKUP('Robles-SF'!B663,'Nomenclador de Procedimientos y'!$C$2:$D$3877,1,FALSE)</f>
        <v>220102</v>
      </c>
      <c r="C662" s="6" t="str">
        <f t="shared" si="10"/>
        <v>220102</v>
      </c>
      <c r="D662" s="6" t="str">
        <f>IF(ISNA(B662),'Robles-SF'!B663,"")</f>
        <v/>
      </c>
      <c r="E662" s="8" t="str">
        <f>IF(EXACT(D662, ""), VLOOKUP(C662,'Nomenclador de Procedimientos y'!$C$2:$D$3877,2,FALSE), VLOOKUP(D662,'Robles-SF'!$B$4:$C$3696,2,FALSE))</f>
        <v>TRANSFERENCIA O REORGANIZACION DE TEJIDO ADYACENTE / Z-PLASTIA / W-PLASTIA / V-Y-PLASTIA - POR DEFECTO MAYOR A 10 CM2</v>
      </c>
    </row>
    <row r="663" spans="2:5" x14ac:dyDescent="0.25">
      <c r="B663" s="6" t="str">
        <f>VLOOKUP('Robles-SF'!B664,'Nomenclador de Procedimientos y'!$C$2:$D$3877,1,FALSE)</f>
        <v>500203</v>
      </c>
      <c r="C663" s="6" t="str">
        <f t="shared" si="10"/>
        <v>500203</v>
      </c>
      <c r="D663" s="6" t="str">
        <f>IF(ISNA(B663),'Robles-SF'!B664,"")</f>
        <v/>
      </c>
      <c r="E663" s="8" t="str">
        <f>IF(EXACT(D663, ""), VLOOKUP(C663,'Nomenclador de Procedimientos y'!$C$2:$D$3877,2,FALSE), VLOOKUP(D663,'Robles-SF'!$B$4:$C$3696,2,FALSE))</f>
        <v>CONSULTA DIURNA, POR MEDICO EMERGENCISTA</v>
      </c>
    </row>
    <row r="664" spans="2:5" x14ac:dyDescent="0.25">
      <c r="B664" s="6" t="str">
        <f>VLOOKUP('Robles-SF'!B665,'Nomenclador de Procedimientos y'!$C$2:$D$3877,1,FALSE)</f>
        <v>500201</v>
      </c>
      <c r="C664" s="6" t="str">
        <f t="shared" si="10"/>
        <v>500201</v>
      </c>
      <c r="D664" s="6" t="str">
        <f>IF(ISNA(B664),'Robles-SF'!B665,"")</f>
        <v/>
      </c>
      <c r="E664" s="8" t="str">
        <f>IF(EXACT(D664, ""), VLOOKUP(C664,'Nomenclador de Procedimientos y'!$C$2:$D$3877,2,FALSE), VLOOKUP(D664,'Robles-SF'!$B$4:$C$3696,2,FALSE))</f>
        <v>CONSULTA DIURNA,POR MEDICO ESPECIALISTA</v>
      </c>
    </row>
    <row r="665" spans="2:5" x14ac:dyDescent="0.25">
      <c r="B665" s="6" t="e">
        <f>VLOOKUP('Robles-SF'!B666,'Nomenclador de Procedimientos y'!$C$2:$D$3877,1,FALSE)</f>
        <v>#N/A</v>
      </c>
      <c r="C665" s="6" t="str">
        <f t="shared" si="10"/>
        <v/>
      </c>
      <c r="D665" s="6" t="str">
        <f>IF(ISNA(B665),'Robles-SF'!B666,"")</f>
        <v>500100</v>
      </c>
      <c r="E665" s="8" t="str">
        <f>IF(EXACT(D665, ""), VLOOKUP(C665,'Nomenclador de Procedimientos y'!$C$2:$D$3877,2,FALSE), VLOOKUP(D665,'Robles-SF'!$B$4:$C$3696,2,FALSE))</f>
        <v>CONSULTA ESPECIALISTA</v>
      </c>
    </row>
    <row r="666" spans="2:5" x14ac:dyDescent="0.25">
      <c r="B666" s="6" t="e">
        <f>VLOOKUP('Robles-SF'!B667,'Nomenclador de Procedimientos y'!$C$2:$D$3877,1,FALSE)</f>
        <v>#N/A</v>
      </c>
      <c r="C666" s="6" t="str">
        <f t="shared" si="10"/>
        <v/>
      </c>
      <c r="D666" s="6" t="str">
        <f>IF(ISNA(B666),'Robles-SF'!B667,"")</f>
        <v>1</v>
      </c>
      <c r="E666" s="8" t="str">
        <f>IF(EXACT(D666, ""), VLOOKUP(C666,'Nomenclador de Procedimientos y'!$C$2:$D$3877,2,FALSE), VLOOKUP(D666,'Robles-SF'!$B$4:$C$3696,2,FALSE))</f>
        <v>11 DEOXYCORTISOL - COMPUESTOS</v>
      </c>
    </row>
    <row r="667" spans="2:5" x14ac:dyDescent="0.25">
      <c r="B667" s="6" t="e">
        <f>VLOOKUP('Robles-SF'!B668,'Nomenclador de Procedimientos y'!$C$2:$D$3877,1,FALSE)</f>
        <v>#N/A</v>
      </c>
      <c r="C667" s="6" t="str">
        <f t="shared" si="10"/>
        <v/>
      </c>
      <c r="D667" s="6" t="str">
        <f>IF(ISNA(B667),'Robles-SF'!B668,"")</f>
        <v>1230000</v>
      </c>
      <c r="E667" s="8" t="str">
        <f>IF(EXACT(D667, ""), VLOOKUP(C667,'Nomenclador de Procedimientos y'!$C$2:$D$3877,2,FALSE), VLOOKUP(D667,'Robles-SF'!$B$4:$C$3696,2,FALSE))</f>
        <v>CONSULTA GINECOLOGIA PLAN MADRE</v>
      </c>
    </row>
    <row r="668" spans="2:5" x14ac:dyDescent="0.25">
      <c r="B668" s="6" t="e">
        <f>VLOOKUP('Robles-SF'!B669,'Nomenclador de Procedimientos y'!$C$2:$D$3877,1,FALSE)</f>
        <v>#N/A</v>
      </c>
      <c r="C668" s="6" t="str">
        <f t="shared" si="10"/>
        <v/>
      </c>
      <c r="D668" s="6" t="str">
        <f>IF(ISNA(B668),'Robles-SF'!B669,"")</f>
        <v>9663</v>
      </c>
      <c r="E668" s="8" t="str">
        <f>IF(EXACT(D668, ""), VLOOKUP(C668,'Nomenclador de Procedimientos y'!$C$2:$D$3877,2,FALSE), VLOOKUP(D668,'Robles-SF'!$B$4:$C$3696,2,FALSE))</f>
        <v>CONSULTA MEDICA</v>
      </c>
    </row>
    <row r="669" spans="2:5" x14ac:dyDescent="0.25">
      <c r="B669" s="6" t="e">
        <f>VLOOKUP('Robles-SF'!B670,'Nomenclador de Procedimientos y'!$C$2:$D$3877,1,FALSE)</f>
        <v>#N/A</v>
      </c>
      <c r="C669" s="6" t="str">
        <f t="shared" si="10"/>
        <v/>
      </c>
      <c r="D669" s="6" t="str">
        <f>IF(ISNA(B669),'Robles-SF'!B670,"")</f>
        <v>1</v>
      </c>
      <c r="E669" s="8" t="str">
        <f>IF(EXACT(D669, ""), VLOOKUP(C669,'Nomenclador de Procedimientos y'!$C$2:$D$3877,2,FALSE), VLOOKUP(D669,'Robles-SF'!$B$4:$C$3696,2,FALSE))</f>
        <v>11 DEOXYCORTISOL - COMPUESTOS</v>
      </c>
    </row>
    <row r="670" spans="2:5" x14ac:dyDescent="0.25">
      <c r="B670" s="6" t="e">
        <f>VLOOKUP('Robles-SF'!B671,'Nomenclador de Procedimientos y'!$C$2:$D$3877,1,FALSE)</f>
        <v>#N/A</v>
      </c>
      <c r="C670" s="6" t="str">
        <f t="shared" si="10"/>
        <v/>
      </c>
      <c r="D670" s="6" t="str">
        <f>IF(ISNA(B670),'Robles-SF'!B671,"")</f>
        <v>1</v>
      </c>
      <c r="E670" s="8" t="str">
        <f>IF(EXACT(D670, ""), VLOOKUP(C670,'Nomenclador de Procedimientos y'!$C$2:$D$3877,2,FALSE), VLOOKUP(D670,'Robles-SF'!$B$4:$C$3696,2,FALSE))</f>
        <v>11 DEOXYCORTISOL - COMPUESTOS</v>
      </c>
    </row>
    <row r="671" spans="2:5" x14ac:dyDescent="0.25">
      <c r="B671" s="6" t="e">
        <f>VLOOKUP('Robles-SF'!B672,'Nomenclador de Procedimientos y'!$C$2:$D$3877,1,FALSE)</f>
        <v>#N/A</v>
      </c>
      <c r="C671" s="6" t="str">
        <f t="shared" si="10"/>
        <v/>
      </c>
      <c r="D671" s="6" t="str">
        <f>IF(ISNA(B671),'Robles-SF'!B672,"")</f>
        <v>0001</v>
      </c>
      <c r="E671" s="8" t="str">
        <f>IF(EXACT(D671, ""), VLOOKUP(C671,'Nomenclador de Procedimientos y'!$C$2:$D$3877,2,FALSE), VLOOKUP(D671,'Robles-SF'!$B$4:$C$3696,2,FALSE))</f>
        <v>CONSULTA MEDICINA GRL (EPS)</v>
      </c>
    </row>
    <row r="672" spans="2:5" x14ac:dyDescent="0.25">
      <c r="B672" s="6" t="str">
        <f>VLOOKUP('Robles-SF'!B673,'Nomenclador de Procedimientos y'!$C$2:$D$3877,1,FALSE)</f>
        <v>500206</v>
      </c>
      <c r="C672" s="6" t="str">
        <f t="shared" si="10"/>
        <v>500206</v>
      </c>
      <c r="D672" s="6" t="str">
        <f>IF(ISNA(B672),'Robles-SF'!B673,"")</f>
        <v/>
      </c>
      <c r="E672" s="8" t="str">
        <f>IF(EXACT(D672, ""), VLOOKUP(C672,'Nomenclador de Procedimientos y'!$C$2:$D$3877,2,FALSE), VLOOKUP(D672,'Robles-SF'!$B$4:$C$3696,2,FALSE))</f>
        <v>CONSULTA NOCTURNA, POR MEDICO EMERGENCISTA</v>
      </c>
    </row>
    <row r="673" spans="2:5" x14ac:dyDescent="0.25">
      <c r="B673" s="6" t="str">
        <f>VLOOKUP('Robles-SF'!B674,'Nomenclador de Procedimientos y'!$C$2:$D$3877,1,FALSE)</f>
        <v>500204</v>
      </c>
      <c r="C673" s="6" t="str">
        <f t="shared" si="10"/>
        <v>500204</v>
      </c>
      <c r="D673" s="6" t="str">
        <f>IF(ISNA(B673),'Robles-SF'!B674,"")</f>
        <v/>
      </c>
      <c r="E673" s="8" t="str">
        <f>IF(EXACT(D673, ""), VLOOKUP(C673,'Nomenclador de Procedimientos y'!$C$2:$D$3877,2,FALSE), VLOOKUP(D673,'Robles-SF'!$B$4:$C$3696,2,FALSE))</f>
        <v>CONSULTA NOCTURNA, POR MEDICO ESPECIALISTA</v>
      </c>
    </row>
    <row r="674" spans="2:5" x14ac:dyDescent="0.25">
      <c r="B674" s="6" t="str">
        <f>VLOOKUP('Robles-SF'!B675,'Nomenclador de Procedimientos y'!$C$2:$D$3877,1,FALSE)</f>
        <v>500301</v>
      </c>
      <c r="C674" s="6" t="str">
        <f t="shared" si="10"/>
        <v>500301</v>
      </c>
      <c r="D674" s="6" t="str">
        <f>IF(ISNA(B674),'Robles-SF'!B675,"")</f>
        <v/>
      </c>
      <c r="E674" s="8" t="str">
        <f>IF(EXACT(D674, ""), VLOOKUP(C674,'Nomenclador de Procedimientos y'!$C$2:$D$3877,2,FALSE), VLOOKUP(D674,'Robles-SF'!$B$4:$C$3696,2,FALSE))</f>
        <v>CONSULTA O INTERCONSULTA DIURNA, POR ESPECIALISTA - HOSPITALIZACION</v>
      </c>
    </row>
    <row r="675" spans="2:5" x14ac:dyDescent="0.25">
      <c r="B675" s="6" t="str">
        <f>VLOOKUP('Robles-SF'!B676,'Nomenclador de Procedimientos y'!$C$2:$D$3877,1,FALSE)</f>
        <v>500304</v>
      </c>
      <c r="C675" s="6" t="str">
        <f t="shared" si="10"/>
        <v>500304</v>
      </c>
      <c r="D675" s="6" t="str">
        <f>IF(ISNA(B675),'Robles-SF'!B676,"")</f>
        <v/>
      </c>
      <c r="E675" s="8" t="str">
        <f>IF(EXACT(D675, ""), VLOOKUP(C675,'Nomenclador de Procedimientos y'!$C$2:$D$3877,2,FALSE), VLOOKUP(D675,'Robles-SF'!$B$4:$C$3696,2,FALSE))</f>
        <v>CONSULTA O INTERCONSULTA NOCT. O FERIADO, POR ESPECIALISTA - HOSPITALIZACION</v>
      </c>
    </row>
    <row r="676" spans="2:5" x14ac:dyDescent="0.25">
      <c r="B676" s="6" t="str">
        <f>VLOOKUP('Robles-SF'!B677,'Nomenclador de Procedimientos y'!$C$2:$D$3877,1,FALSE)</f>
        <v>390101</v>
      </c>
      <c r="C676" s="6" t="str">
        <f t="shared" si="10"/>
        <v>390101</v>
      </c>
      <c r="D676" s="6" t="str">
        <f>IF(ISNA(B676),'Robles-SF'!B677,"")</f>
        <v/>
      </c>
      <c r="E676" s="8" t="str">
        <f>IF(EXACT(D676, ""), VLOOKUP(C676,'Nomenclador de Procedimientos y'!$C$2:$D$3877,2,FALSE), VLOOKUP(D676,'Robles-SF'!$B$4:$C$3696,2,FALSE))</f>
        <v>CONSULTA - ODONTOLOGIA</v>
      </c>
    </row>
    <row r="677" spans="2:5" x14ac:dyDescent="0.25">
      <c r="B677" s="6" t="e">
        <f>VLOOKUP('Robles-SF'!B678,'Nomenclador de Procedimientos y'!$C$2:$D$3877,1,FALSE)</f>
        <v>#N/A</v>
      </c>
      <c r="C677" s="6" t="str">
        <f t="shared" si="10"/>
        <v/>
      </c>
      <c r="D677" s="6" t="str">
        <f>IF(ISNA(B677),'Robles-SF'!B678,"")</f>
        <v>1</v>
      </c>
      <c r="E677" s="8" t="str">
        <f>IF(EXACT(D677, ""), VLOOKUP(C677,'Nomenclador de Procedimientos y'!$C$2:$D$3877,2,FALSE), VLOOKUP(D677,'Robles-SF'!$B$4:$C$3696,2,FALSE))</f>
        <v>11 DEOXYCORTISOL - COMPUESTOS</v>
      </c>
    </row>
    <row r="678" spans="2:5" x14ac:dyDescent="0.25">
      <c r="B678" s="6" t="e">
        <f>VLOOKUP('Robles-SF'!B679,'Nomenclador de Procedimientos y'!$C$2:$D$3877,1,FALSE)</f>
        <v>#N/A</v>
      </c>
      <c r="C678" s="6" t="str">
        <f t="shared" si="10"/>
        <v/>
      </c>
      <c r="D678" s="6" t="str">
        <f>IF(ISNA(B678),'Robles-SF'!B679,"")</f>
        <v>1</v>
      </c>
      <c r="E678" s="8" t="str">
        <f>IF(EXACT(D678, ""), VLOOKUP(C678,'Nomenclador de Procedimientos y'!$C$2:$D$3877,2,FALSE), VLOOKUP(D678,'Robles-SF'!$B$4:$C$3696,2,FALSE))</f>
        <v>11 DEOXYCORTISOL - COMPUESTOS</v>
      </c>
    </row>
    <row r="679" spans="2:5" x14ac:dyDescent="0.25">
      <c r="B679" s="6" t="e">
        <f>VLOOKUP('Robles-SF'!B680,'Nomenclador de Procedimientos y'!$C$2:$D$3877,1,FALSE)</f>
        <v>#N/A</v>
      </c>
      <c r="C679" s="6" t="str">
        <f t="shared" si="10"/>
        <v/>
      </c>
      <c r="D679" s="6" t="str">
        <f>IF(ISNA(B679),'Robles-SF'!B680,"")</f>
        <v>1</v>
      </c>
      <c r="E679" s="8" t="str">
        <f>IF(EXACT(D679, ""), VLOOKUP(C679,'Nomenclador de Procedimientos y'!$C$2:$D$3877,2,FALSE), VLOOKUP(D679,'Robles-SF'!$B$4:$C$3696,2,FALSE))</f>
        <v>11 DEOXYCORTISOL - COMPUESTOS</v>
      </c>
    </row>
    <row r="680" spans="2:5" x14ac:dyDescent="0.25">
      <c r="B680" s="6" t="e">
        <f>VLOOKUP('Robles-SF'!B681,'Nomenclador de Procedimientos y'!$C$2:$D$3877,1,FALSE)</f>
        <v>#N/A</v>
      </c>
      <c r="C680" s="6" t="str">
        <f t="shared" si="10"/>
        <v/>
      </c>
      <c r="D680" s="6" t="str">
        <f>IF(ISNA(B680),'Robles-SF'!B681,"")</f>
        <v>1</v>
      </c>
      <c r="E680" s="8" t="str">
        <f>IF(EXACT(D680, ""), VLOOKUP(C680,'Nomenclador de Procedimientos y'!$C$2:$D$3877,2,FALSE), VLOOKUP(D680,'Robles-SF'!$B$4:$C$3696,2,FALSE))</f>
        <v>11 DEOXYCORTISOL - COMPUESTOS</v>
      </c>
    </row>
    <row r="681" spans="2:5" x14ac:dyDescent="0.25">
      <c r="B681" s="6" t="e">
        <f>VLOOKUP('Robles-SF'!B682,'Nomenclador de Procedimientos y'!$C$2:$D$3877,1,FALSE)</f>
        <v>#N/A</v>
      </c>
      <c r="C681" s="6" t="str">
        <f t="shared" si="10"/>
        <v/>
      </c>
      <c r="D681" s="6" t="str">
        <f>IF(ISNA(B681),'Robles-SF'!B682,"")</f>
        <v>1</v>
      </c>
      <c r="E681" s="8" t="str">
        <f>IF(EXACT(D681, ""), VLOOKUP(C681,'Nomenclador de Procedimientos y'!$C$2:$D$3877,2,FALSE), VLOOKUP(D681,'Robles-SF'!$B$4:$C$3696,2,FALSE))</f>
        <v>11 DEOXYCORTISOL - COMPUESTOS</v>
      </c>
    </row>
    <row r="682" spans="2:5" x14ac:dyDescent="0.25">
      <c r="B682" s="6" t="e">
        <f>VLOOKUP('Robles-SF'!B683,'Nomenclador de Procedimientos y'!$C$2:$D$3877,1,FALSE)</f>
        <v>#N/A</v>
      </c>
      <c r="C682" s="6" t="str">
        <f t="shared" si="10"/>
        <v/>
      </c>
      <c r="D682" s="6" t="str">
        <f>IF(ISNA(B682),'Robles-SF'!B683,"")</f>
        <v>1</v>
      </c>
      <c r="E682" s="8" t="str">
        <f>IF(EXACT(D682, ""), VLOOKUP(C682,'Nomenclador de Procedimientos y'!$C$2:$D$3877,2,FALSE), VLOOKUP(D682,'Robles-SF'!$B$4:$C$3696,2,FALSE))</f>
        <v>11 DEOXYCORTISOL - COMPUESTOS</v>
      </c>
    </row>
    <row r="683" spans="2:5" x14ac:dyDescent="0.25">
      <c r="B683" s="6" t="e">
        <f>VLOOKUP('Robles-SF'!B684,'Nomenclador de Procedimientos y'!$C$2:$D$3877,1,FALSE)</f>
        <v>#N/A</v>
      </c>
      <c r="C683" s="6" t="str">
        <f t="shared" si="10"/>
        <v/>
      </c>
      <c r="D683" s="6" t="str">
        <f>IF(ISNA(B683),'Robles-SF'!B684,"")</f>
        <v>1</v>
      </c>
      <c r="E683" s="8" t="str">
        <f>IF(EXACT(D683, ""), VLOOKUP(C683,'Nomenclador de Procedimientos y'!$C$2:$D$3877,2,FALSE), VLOOKUP(D683,'Robles-SF'!$B$4:$C$3696,2,FALSE))</f>
        <v>11 DEOXYCORTISOL - COMPUESTOS</v>
      </c>
    </row>
    <row r="684" spans="2:5" x14ac:dyDescent="0.25">
      <c r="B684" s="6" t="e">
        <f>VLOOKUP('Robles-SF'!B685,'Nomenclador de Procedimientos y'!$C$2:$D$3877,1,FALSE)</f>
        <v>#N/A</v>
      </c>
      <c r="C684" s="6" t="str">
        <f t="shared" si="10"/>
        <v/>
      </c>
      <c r="D684" s="6" t="str">
        <f>IF(ISNA(B684),'Robles-SF'!B685,"")</f>
        <v>1</v>
      </c>
      <c r="E684" s="8" t="str">
        <f>IF(EXACT(D684, ""), VLOOKUP(C684,'Nomenclador de Procedimientos y'!$C$2:$D$3877,2,FALSE), VLOOKUP(D684,'Robles-SF'!$B$4:$C$3696,2,FALSE))</f>
        <v>11 DEOXYCORTISOL - COMPUESTOS</v>
      </c>
    </row>
    <row r="685" spans="2:5" x14ac:dyDescent="0.25">
      <c r="B685" s="6" t="e">
        <f>VLOOKUP('Robles-SF'!B686,'Nomenclador de Procedimientos y'!$C$2:$D$3877,1,FALSE)</f>
        <v>#N/A</v>
      </c>
      <c r="C685" s="6" t="str">
        <f t="shared" si="10"/>
        <v/>
      </c>
      <c r="D685" s="6" t="str">
        <f>IF(ISNA(B685),'Robles-SF'!B686,"")</f>
        <v>1</v>
      </c>
      <c r="E685" s="8" t="str">
        <f>IF(EXACT(D685, ""), VLOOKUP(C685,'Nomenclador de Procedimientos y'!$C$2:$D$3877,2,FALSE), VLOOKUP(D685,'Robles-SF'!$B$4:$C$3696,2,FALSE))</f>
        <v>11 DEOXYCORTISOL - COMPUESTOS</v>
      </c>
    </row>
    <row r="686" spans="2:5" x14ac:dyDescent="0.25">
      <c r="B686" s="6" t="e">
        <f>VLOOKUP('Robles-SF'!B687,'Nomenclador de Procedimientos y'!$C$2:$D$3877,1,FALSE)</f>
        <v>#N/A</v>
      </c>
      <c r="C686" s="6" t="str">
        <f t="shared" si="10"/>
        <v/>
      </c>
      <c r="D686" s="6" t="str">
        <f>IF(ISNA(B686),'Robles-SF'!B687,"")</f>
        <v>1</v>
      </c>
      <c r="E686" s="8" t="str">
        <f>IF(EXACT(D686, ""), VLOOKUP(C686,'Nomenclador de Procedimientos y'!$C$2:$D$3877,2,FALSE), VLOOKUP(D686,'Robles-SF'!$B$4:$C$3696,2,FALSE))</f>
        <v>11 DEOXYCORTISOL - COMPUESTOS</v>
      </c>
    </row>
    <row r="687" spans="2:5" x14ac:dyDescent="0.25">
      <c r="B687" s="6" t="e">
        <f>VLOOKUP('Robles-SF'!B688,'Nomenclador de Procedimientos y'!$C$2:$D$3877,1,FALSE)</f>
        <v>#N/A</v>
      </c>
      <c r="C687" s="6" t="str">
        <f t="shared" si="10"/>
        <v/>
      </c>
      <c r="D687" s="6" t="str">
        <f>IF(ISNA(B687),'Robles-SF'!B688,"")</f>
        <v>1</v>
      </c>
      <c r="E687" s="8" t="str">
        <f>IF(EXACT(D687, ""), VLOOKUP(C687,'Nomenclador de Procedimientos y'!$C$2:$D$3877,2,FALSE), VLOOKUP(D687,'Robles-SF'!$B$4:$C$3696,2,FALSE))</f>
        <v>11 DEOXYCORTISOL - COMPUESTOS</v>
      </c>
    </row>
    <row r="688" spans="2:5" x14ac:dyDescent="0.25">
      <c r="B688" s="6" t="e">
        <f>VLOOKUP('Robles-SF'!B689,'Nomenclador de Procedimientos y'!$C$2:$D$3877,1,FALSE)</f>
        <v>#N/A</v>
      </c>
      <c r="C688" s="6" t="str">
        <f t="shared" si="10"/>
        <v/>
      </c>
      <c r="D688" s="6" t="str">
        <f>IF(ISNA(B688),'Robles-SF'!B689,"")</f>
        <v>1</v>
      </c>
      <c r="E688" s="8" t="str">
        <f>IF(EXACT(D688, ""), VLOOKUP(C688,'Nomenclador de Procedimientos y'!$C$2:$D$3877,2,FALSE), VLOOKUP(D688,'Robles-SF'!$B$4:$C$3696,2,FALSE))</f>
        <v>11 DEOXYCORTISOL - COMPUESTOS</v>
      </c>
    </row>
    <row r="689" spans="2:5" x14ac:dyDescent="0.25">
      <c r="B689" s="6" t="e">
        <f>VLOOKUP('Robles-SF'!B690,'Nomenclador de Procedimientos y'!$C$2:$D$3877,1,FALSE)</f>
        <v>#N/A</v>
      </c>
      <c r="C689" s="6" t="str">
        <f t="shared" si="10"/>
        <v/>
      </c>
      <c r="D689" s="6" t="str">
        <f>IF(ISNA(B689),'Robles-SF'!B690,"")</f>
        <v>1</v>
      </c>
      <c r="E689" s="8" t="str">
        <f>IF(EXACT(D689, ""), VLOOKUP(C689,'Nomenclador de Procedimientos y'!$C$2:$D$3877,2,FALSE), VLOOKUP(D689,'Robles-SF'!$B$4:$C$3696,2,FALSE))</f>
        <v>11 DEOXYCORTISOL - COMPUESTOS</v>
      </c>
    </row>
    <row r="690" spans="2:5" x14ac:dyDescent="0.25">
      <c r="B690" s="6" t="e">
        <f>VLOOKUP('Robles-SF'!B691,'Nomenclador de Procedimientos y'!$C$2:$D$3877,1,FALSE)</f>
        <v>#N/A</v>
      </c>
      <c r="C690" s="6" t="str">
        <f t="shared" si="10"/>
        <v/>
      </c>
      <c r="D690" s="6" t="str">
        <f>IF(ISNA(B690),'Robles-SF'!B691,"")</f>
        <v>1</v>
      </c>
      <c r="E690" s="8" t="str">
        <f>IF(EXACT(D690, ""), VLOOKUP(C690,'Nomenclador de Procedimientos y'!$C$2:$D$3877,2,FALSE), VLOOKUP(D690,'Robles-SF'!$B$4:$C$3696,2,FALSE))</f>
        <v>11 DEOXYCORTISOL - COMPUESTOS</v>
      </c>
    </row>
    <row r="691" spans="2:5" x14ac:dyDescent="0.25">
      <c r="B691" s="6" t="e">
        <f>VLOOKUP('Robles-SF'!B692,'Nomenclador de Procedimientos y'!$C$2:$D$3877,1,FALSE)</f>
        <v>#N/A</v>
      </c>
      <c r="C691" s="6" t="str">
        <f t="shared" si="10"/>
        <v/>
      </c>
      <c r="D691" s="6" t="str">
        <f>IF(ISNA(B691),'Robles-SF'!B692,"")</f>
        <v>1</v>
      </c>
      <c r="E691" s="8" t="str">
        <f>IF(EXACT(D691, ""), VLOOKUP(C691,'Nomenclador de Procedimientos y'!$C$2:$D$3877,2,FALSE), VLOOKUP(D691,'Robles-SF'!$B$4:$C$3696,2,FALSE))</f>
        <v>11 DEOXYCORTISOL - COMPUESTOS</v>
      </c>
    </row>
    <row r="692" spans="2:5" x14ac:dyDescent="0.25">
      <c r="B692" s="6" t="e">
        <f>VLOOKUP('Robles-SF'!B693,'Nomenclador de Procedimientos y'!$C$2:$D$3877,1,FALSE)</f>
        <v>#N/A</v>
      </c>
      <c r="C692" s="6" t="str">
        <f t="shared" si="10"/>
        <v/>
      </c>
      <c r="D692" s="6" t="str">
        <f>IF(ISNA(B692),'Robles-SF'!B693,"")</f>
        <v>1</v>
      </c>
      <c r="E692" s="8" t="str">
        <f>IF(EXACT(D692, ""), VLOOKUP(C692,'Nomenclador de Procedimientos y'!$C$2:$D$3877,2,FALSE), VLOOKUP(D692,'Robles-SF'!$B$4:$C$3696,2,FALSE))</f>
        <v>11 DEOXYCORTISOL - COMPUESTOS</v>
      </c>
    </row>
    <row r="693" spans="2:5" x14ac:dyDescent="0.25">
      <c r="B693" s="6" t="e">
        <f>VLOOKUP('Robles-SF'!B694,'Nomenclador de Procedimientos y'!$C$2:$D$3877,1,FALSE)</f>
        <v>#N/A</v>
      </c>
      <c r="C693" s="6" t="str">
        <f t="shared" si="10"/>
        <v/>
      </c>
      <c r="D693" s="6" t="str">
        <f>IF(ISNA(B693),'Robles-SF'!B694,"")</f>
        <v>1</v>
      </c>
      <c r="E693" s="8" t="str">
        <f>IF(EXACT(D693, ""), VLOOKUP(C693,'Nomenclador de Procedimientos y'!$C$2:$D$3877,2,FALSE), VLOOKUP(D693,'Robles-SF'!$B$4:$C$3696,2,FALSE))</f>
        <v>11 DEOXYCORTISOL - COMPUESTOS</v>
      </c>
    </row>
    <row r="694" spans="2:5" x14ac:dyDescent="0.25">
      <c r="B694" s="6" t="e">
        <f>VLOOKUP('Robles-SF'!B695,'Nomenclador de Procedimientos y'!$C$2:$D$3877,1,FALSE)</f>
        <v>#N/A</v>
      </c>
      <c r="C694" s="6" t="str">
        <f t="shared" si="10"/>
        <v/>
      </c>
      <c r="D694" s="6" t="str">
        <f>IF(ISNA(B694),'Robles-SF'!B695,"")</f>
        <v>1</v>
      </c>
      <c r="E694" s="8" t="str">
        <f>IF(EXACT(D694, ""), VLOOKUP(C694,'Nomenclador de Procedimientos y'!$C$2:$D$3877,2,FALSE), VLOOKUP(D694,'Robles-SF'!$B$4:$C$3696,2,FALSE))</f>
        <v>11 DEOXYCORTISOL - COMPUESTOS</v>
      </c>
    </row>
    <row r="695" spans="2:5" x14ac:dyDescent="0.25">
      <c r="B695" s="6" t="e">
        <f>VLOOKUP('Robles-SF'!B696,'Nomenclador de Procedimientos y'!$C$2:$D$3877,1,FALSE)</f>
        <v>#N/A</v>
      </c>
      <c r="C695" s="6" t="str">
        <f t="shared" si="10"/>
        <v/>
      </c>
      <c r="D695" s="6" t="str">
        <f>IF(ISNA(B695),'Robles-SF'!B696,"")</f>
        <v>1</v>
      </c>
      <c r="E695" s="8" t="str">
        <f>IF(EXACT(D695, ""), VLOOKUP(C695,'Nomenclador de Procedimientos y'!$C$2:$D$3877,2,FALSE), VLOOKUP(D695,'Robles-SF'!$B$4:$C$3696,2,FALSE))</f>
        <v>11 DEOXYCORTISOL - COMPUESTOS</v>
      </c>
    </row>
    <row r="696" spans="2:5" x14ac:dyDescent="0.25">
      <c r="B696" s="6" t="e">
        <f>VLOOKUP('Robles-SF'!B697,'Nomenclador de Procedimientos y'!$C$2:$D$3877,1,FALSE)</f>
        <v>#N/A</v>
      </c>
      <c r="C696" s="6" t="str">
        <f t="shared" si="10"/>
        <v/>
      </c>
      <c r="D696" s="6" t="str">
        <f>IF(ISNA(B696),'Robles-SF'!B697,"")</f>
        <v>1</v>
      </c>
      <c r="E696" s="8" t="str">
        <f>IF(EXACT(D696, ""), VLOOKUP(C696,'Nomenclador de Procedimientos y'!$C$2:$D$3877,2,FALSE), VLOOKUP(D696,'Robles-SF'!$B$4:$C$3696,2,FALSE))</f>
        <v>11 DEOXYCORTISOL - COMPUESTOS</v>
      </c>
    </row>
    <row r="697" spans="2:5" x14ac:dyDescent="0.25">
      <c r="B697" s="6" t="e">
        <f>VLOOKUP('Robles-SF'!B698,'Nomenclador de Procedimientos y'!$C$2:$D$3877,1,FALSE)</f>
        <v>#N/A</v>
      </c>
      <c r="C697" s="6" t="str">
        <f t="shared" si="10"/>
        <v/>
      </c>
      <c r="D697" s="6" t="str">
        <f>IF(ISNA(B697),'Robles-SF'!B698,"")</f>
        <v>1</v>
      </c>
      <c r="E697" s="8" t="str">
        <f>IF(EXACT(D697, ""), VLOOKUP(C697,'Nomenclador de Procedimientos y'!$C$2:$D$3877,2,FALSE), VLOOKUP(D697,'Robles-SF'!$B$4:$C$3696,2,FALSE))</f>
        <v>11 DEOXYCORTISOL - COMPUESTOS</v>
      </c>
    </row>
    <row r="698" spans="2:5" x14ac:dyDescent="0.25">
      <c r="B698" s="6" t="e">
        <f>VLOOKUP('Robles-SF'!B699,'Nomenclador de Procedimientos y'!$C$2:$D$3877,1,FALSE)</f>
        <v>#N/A</v>
      </c>
      <c r="C698" s="6" t="str">
        <f t="shared" si="10"/>
        <v/>
      </c>
      <c r="D698" s="6" t="str">
        <f>IF(ISNA(B698),'Robles-SF'!B699,"")</f>
        <v>1</v>
      </c>
      <c r="E698" s="8" t="str">
        <f>IF(EXACT(D698, ""), VLOOKUP(C698,'Nomenclador de Procedimientos y'!$C$2:$D$3877,2,FALSE), VLOOKUP(D698,'Robles-SF'!$B$4:$C$3696,2,FALSE))</f>
        <v>11 DEOXYCORTISOL - COMPUESTOS</v>
      </c>
    </row>
    <row r="699" spans="2:5" x14ac:dyDescent="0.25">
      <c r="B699" s="6" t="e">
        <f>VLOOKUP('Robles-SF'!B700,'Nomenclador de Procedimientos y'!$C$2:$D$3877,1,FALSE)</f>
        <v>#N/A</v>
      </c>
      <c r="C699" s="6" t="str">
        <f t="shared" si="10"/>
        <v/>
      </c>
      <c r="D699" s="6" t="str">
        <f>IF(ISNA(B699),'Robles-SF'!B700,"")</f>
        <v>1</v>
      </c>
      <c r="E699" s="8" t="str">
        <f>IF(EXACT(D699, ""), VLOOKUP(C699,'Nomenclador de Procedimientos y'!$C$2:$D$3877,2,FALSE), VLOOKUP(D699,'Robles-SF'!$B$4:$C$3696,2,FALSE))</f>
        <v>11 DEOXYCORTISOL - COMPUESTOS</v>
      </c>
    </row>
    <row r="700" spans="2:5" x14ac:dyDescent="0.25">
      <c r="B700" s="6" t="e">
        <f>VLOOKUP('Robles-SF'!B701,'Nomenclador de Procedimientos y'!$C$2:$D$3877,1,FALSE)</f>
        <v>#N/A</v>
      </c>
      <c r="C700" s="6" t="str">
        <f t="shared" si="10"/>
        <v/>
      </c>
      <c r="D700" s="6" t="str">
        <f>IF(ISNA(B700),'Robles-SF'!B701,"")</f>
        <v>1</v>
      </c>
      <c r="E700" s="8" t="str">
        <f>IF(EXACT(D700, ""), VLOOKUP(C700,'Nomenclador de Procedimientos y'!$C$2:$D$3877,2,FALSE), VLOOKUP(D700,'Robles-SF'!$B$4:$C$3696,2,FALSE))</f>
        <v>11 DEOXYCORTISOL - COMPUESTOS</v>
      </c>
    </row>
    <row r="701" spans="2:5" x14ac:dyDescent="0.25">
      <c r="B701" s="6" t="e">
        <f>VLOOKUP('Robles-SF'!B702,'Nomenclador de Procedimientos y'!$C$2:$D$3877,1,FALSE)</f>
        <v>#N/A</v>
      </c>
      <c r="C701" s="6" t="str">
        <f t="shared" si="10"/>
        <v/>
      </c>
      <c r="D701" s="6" t="str">
        <f>IF(ISNA(B701),'Robles-SF'!B702,"")</f>
        <v>1</v>
      </c>
      <c r="E701" s="8" t="str">
        <f>IF(EXACT(D701, ""), VLOOKUP(C701,'Nomenclador de Procedimientos y'!$C$2:$D$3877,2,FALSE), VLOOKUP(D701,'Robles-SF'!$B$4:$C$3696,2,FALSE))</f>
        <v>11 DEOXYCORTISOL - COMPUESTOS</v>
      </c>
    </row>
    <row r="702" spans="2:5" x14ac:dyDescent="0.25">
      <c r="B702" s="6" t="e">
        <f>VLOOKUP('Robles-SF'!B703,'Nomenclador de Procedimientos y'!$C$2:$D$3877,1,FALSE)</f>
        <v>#N/A</v>
      </c>
      <c r="C702" s="6" t="str">
        <f t="shared" si="10"/>
        <v/>
      </c>
      <c r="D702" s="6" t="str">
        <f>IF(ISNA(B702),'Robles-SF'!B703,"")</f>
        <v>1</v>
      </c>
      <c r="E702" s="8" t="str">
        <f>IF(EXACT(D702, ""), VLOOKUP(C702,'Nomenclador de Procedimientos y'!$C$2:$D$3877,2,FALSE), VLOOKUP(D702,'Robles-SF'!$B$4:$C$3696,2,FALSE))</f>
        <v>11 DEOXYCORTISOL - COMPUESTOS</v>
      </c>
    </row>
    <row r="703" spans="2:5" x14ac:dyDescent="0.25">
      <c r="B703" s="6" t="e">
        <f>VLOOKUP('Robles-SF'!B704,'Nomenclador de Procedimientos y'!$C$2:$D$3877,1,FALSE)</f>
        <v>#N/A</v>
      </c>
      <c r="C703" s="6" t="str">
        <f t="shared" si="10"/>
        <v/>
      </c>
      <c r="D703" s="6" t="str">
        <f>IF(ISNA(B703),'Robles-SF'!B704,"")</f>
        <v>1</v>
      </c>
      <c r="E703" s="8" t="str">
        <f>IF(EXACT(D703, ""), VLOOKUP(C703,'Nomenclador de Procedimientos y'!$C$2:$D$3877,2,FALSE), VLOOKUP(D703,'Robles-SF'!$B$4:$C$3696,2,FALSE))</f>
        <v>11 DEOXYCORTISOL - COMPUESTOS</v>
      </c>
    </row>
    <row r="704" spans="2:5" x14ac:dyDescent="0.25">
      <c r="B704" s="6" t="e">
        <f>VLOOKUP('Robles-SF'!B705,'Nomenclador de Procedimientos y'!$C$2:$D$3877,1,FALSE)</f>
        <v>#N/A</v>
      </c>
      <c r="C704" s="6" t="str">
        <f t="shared" si="10"/>
        <v/>
      </c>
      <c r="D704" s="6" t="str">
        <f>IF(ISNA(B704),'Robles-SF'!B705,"")</f>
        <v>1</v>
      </c>
      <c r="E704" s="8" t="str">
        <f>IF(EXACT(D704, ""), VLOOKUP(C704,'Nomenclador de Procedimientos y'!$C$2:$D$3877,2,FALSE), VLOOKUP(D704,'Robles-SF'!$B$4:$C$3696,2,FALSE))</f>
        <v>11 DEOXYCORTISOL - COMPUESTOS</v>
      </c>
    </row>
    <row r="705" spans="2:5" x14ac:dyDescent="0.25">
      <c r="B705" s="6" t="e">
        <f>VLOOKUP('Robles-SF'!B706,'Nomenclador de Procedimientos y'!$C$2:$D$3877,1,FALSE)</f>
        <v>#N/A</v>
      </c>
      <c r="C705" s="6" t="str">
        <f t="shared" si="10"/>
        <v/>
      </c>
      <c r="D705" s="6" t="str">
        <f>IF(ISNA(B705),'Robles-SF'!B706,"")</f>
        <v>1</v>
      </c>
      <c r="E705" s="8" t="str">
        <f>IF(EXACT(D705, ""), VLOOKUP(C705,'Nomenclador de Procedimientos y'!$C$2:$D$3877,2,FALSE), VLOOKUP(D705,'Robles-SF'!$B$4:$C$3696,2,FALSE))</f>
        <v>11 DEOXYCORTISOL - COMPUESTOS</v>
      </c>
    </row>
    <row r="706" spans="2:5" x14ac:dyDescent="0.25">
      <c r="B706" s="6" t="e">
        <f>VLOOKUP('Robles-SF'!B707,'Nomenclador de Procedimientos y'!$C$2:$D$3877,1,FALSE)</f>
        <v>#N/A</v>
      </c>
      <c r="C706" s="6" t="str">
        <f t="shared" si="10"/>
        <v/>
      </c>
      <c r="D706" s="6" t="str">
        <f>IF(ISNA(B706),'Robles-SF'!B707,"")</f>
        <v>1</v>
      </c>
      <c r="E706" s="8" t="str">
        <f>IF(EXACT(D706, ""), VLOOKUP(C706,'Nomenclador de Procedimientos y'!$C$2:$D$3877,2,FALSE), VLOOKUP(D706,'Robles-SF'!$B$4:$C$3696,2,FALSE))</f>
        <v>11 DEOXYCORTISOL - COMPUESTOS</v>
      </c>
    </row>
    <row r="707" spans="2:5" x14ac:dyDescent="0.25">
      <c r="B707" s="6" t="e">
        <f>VLOOKUP('Robles-SF'!B708,'Nomenclador de Procedimientos y'!$C$2:$D$3877,1,FALSE)</f>
        <v>#N/A</v>
      </c>
      <c r="C707" s="6" t="str">
        <f t="shared" si="10"/>
        <v/>
      </c>
      <c r="D707" s="6" t="str">
        <f>IF(ISNA(B707),'Robles-SF'!B708,"")</f>
        <v>1</v>
      </c>
      <c r="E707" s="8" t="str">
        <f>IF(EXACT(D707, ""), VLOOKUP(C707,'Nomenclador de Procedimientos y'!$C$2:$D$3877,2,FALSE), VLOOKUP(D707,'Robles-SF'!$B$4:$C$3696,2,FALSE))</f>
        <v>11 DEOXYCORTISOL - COMPUESTOS</v>
      </c>
    </row>
    <row r="708" spans="2:5" x14ac:dyDescent="0.25">
      <c r="B708" s="6" t="e">
        <f>VLOOKUP('Robles-SF'!B709,'Nomenclador de Procedimientos y'!$C$2:$D$3877,1,FALSE)</f>
        <v>#N/A</v>
      </c>
      <c r="C708" s="6" t="str">
        <f t="shared" ref="C708:C771" si="11">IF(ISNA(B708),"",B708)</f>
        <v/>
      </c>
      <c r="D708" s="6" t="str">
        <f>IF(ISNA(B708),'Robles-SF'!B709,"")</f>
        <v>500401</v>
      </c>
      <c r="E708" s="8" t="str">
        <f>IF(EXACT(D708, ""), VLOOKUP(C708,'Nomenclador de Procedimientos y'!$C$2:$D$3877,2,FALSE), VLOOKUP(D708,'Robles-SF'!$B$4:$C$3696,2,FALSE))</f>
        <v>CONSULTA PROLONGADA POR ESPECIALISTA - CADA HORA</v>
      </c>
    </row>
    <row r="709" spans="2:5" x14ac:dyDescent="0.25">
      <c r="B709" s="6" t="e">
        <f>VLOOKUP('Robles-SF'!B710,'Nomenclador de Procedimientos y'!$C$2:$D$3877,1,FALSE)</f>
        <v>#N/A</v>
      </c>
      <c r="C709" s="6" t="str">
        <f t="shared" si="11"/>
        <v/>
      </c>
      <c r="D709" s="6" t="str">
        <f>IF(ISNA(B709),'Robles-SF'!B710,"")</f>
        <v>1</v>
      </c>
      <c r="E709" s="8" t="str">
        <f>IF(EXACT(D709, ""), VLOOKUP(C709,'Nomenclador de Procedimientos y'!$C$2:$D$3877,2,FALSE), VLOOKUP(D709,'Robles-SF'!$B$4:$C$3696,2,FALSE))</f>
        <v>11 DEOXYCORTISOL - COMPUESTOS</v>
      </c>
    </row>
    <row r="710" spans="2:5" x14ac:dyDescent="0.25">
      <c r="B710" s="6" t="str">
        <f>VLOOKUP('Robles-SF'!B711,'Nomenclador de Procedimientos y'!$C$2:$D$3877,1,FALSE)</f>
        <v>001703</v>
      </c>
      <c r="C710" s="6" t="str">
        <f t="shared" si="11"/>
        <v>001703</v>
      </c>
      <c r="D710" s="6" t="str">
        <f>IF(ISNA(B710),'Robles-SF'!B711,"")</f>
        <v/>
      </c>
      <c r="E710" s="8" t="str">
        <f>IF(EXACT(D710, ""), VLOOKUP(C710,'Nomenclador de Procedimientos y'!$C$2:$D$3877,2,FALSE), VLOOKUP(D710,'Robles-SF'!$B$4:$C$3696,2,FALSE))</f>
        <v>CONSULTAS EN EMERGENCIA DIURNO POR MEDICO DE GUARDIA-EMERGENCISTA</v>
      </c>
    </row>
    <row r="711" spans="2:5" x14ac:dyDescent="0.25">
      <c r="B711" s="6" t="str">
        <f>VLOOKUP('Robles-SF'!B712,'Nomenclador de Procedimientos y'!$C$2:$D$3877,1,FALSE)</f>
        <v>001701</v>
      </c>
      <c r="C711" s="6" t="str">
        <f t="shared" si="11"/>
        <v>001701</v>
      </c>
      <c r="D711" s="6" t="str">
        <f>IF(ISNA(B711),'Robles-SF'!B712,"")</f>
        <v/>
      </c>
      <c r="E711" s="8" t="str">
        <f>IF(EXACT(D711, ""), VLOOKUP(C711,'Nomenclador de Procedimientos y'!$C$2:$D$3877,2,FALSE), VLOOKUP(D711,'Robles-SF'!$B$4:$C$3696,2,FALSE))</f>
        <v>CONSULTAS EN EMERGENCIA DIURNO POR MEDICO ESPECIALISTA</v>
      </c>
    </row>
    <row r="712" spans="2:5" x14ac:dyDescent="0.25">
      <c r="B712" s="6" t="str">
        <f>VLOOKUP('Robles-SF'!B713,'Nomenclador de Procedimientos y'!$C$2:$D$3877,1,FALSE)</f>
        <v>001704</v>
      </c>
      <c r="C712" s="6" t="str">
        <f t="shared" si="11"/>
        <v>001704</v>
      </c>
      <c r="D712" s="6" t="str">
        <f>IF(ISNA(B712),'Robles-SF'!B713,"")</f>
        <v/>
      </c>
      <c r="E712" s="8" t="str">
        <f>IF(EXACT(D712, ""), VLOOKUP(C712,'Nomenclador de Procedimientos y'!$C$2:$D$3877,2,FALSE), VLOOKUP(D712,'Robles-SF'!$B$4:$C$3696,2,FALSE))</f>
        <v>CONSULTAS EN EMERGENCIA NOCTURNO POR.MEDICO ESPECIALISTA - EMERGENCIA</v>
      </c>
    </row>
    <row r="713" spans="2:5" x14ac:dyDescent="0.25">
      <c r="B713" s="6" t="e">
        <f>VLOOKUP('Robles-SF'!B714,'Nomenclador de Procedimientos y'!$C$2:$D$3877,1,FALSE)</f>
        <v>#N/A</v>
      </c>
      <c r="C713" s="6" t="str">
        <f t="shared" si="11"/>
        <v/>
      </c>
      <c r="D713" s="6" t="str">
        <f>IF(ISNA(B713),'Robles-SF'!B714,"")</f>
        <v>1</v>
      </c>
      <c r="E713" s="8" t="str">
        <f>IF(EXACT(D713, ""), VLOOKUP(C713,'Nomenclador de Procedimientos y'!$C$2:$D$3877,2,FALSE), VLOOKUP(D713,'Robles-SF'!$B$4:$C$3696,2,FALSE))</f>
        <v>11 DEOXYCORTISOL - COMPUESTOS</v>
      </c>
    </row>
    <row r="714" spans="2:5" x14ac:dyDescent="0.25">
      <c r="B714" s="6" t="e">
        <f>VLOOKUP('Robles-SF'!B715,'Nomenclador de Procedimientos y'!$C$2:$D$3877,1,FALSE)</f>
        <v>#N/A</v>
      </c>
      <c r="C714" s="6" t="str">
        <f t="shared" si="11"/>
        <v/>
      </c>
      <c r="D714" s="6" t="str">
        <f>IF(ISNA(B714),'Robles-SF'!B715,"")</f>
        <v>440954</v>
      </c>
      <c r="E714" s="8" t="str">
        <f>IF(EXACT(D714, ""), VLOOKUP(C714,'Nomenclador de Procedimientos y'!$C$2:$D$3877,2,FALSE), VLOOKUP(D714,'Robles-SF'!$B$4:$C$3696,2,FALSE))</f>
        <v>CONTROL / RECAMBIO DE CATETER</v>
      </c>
    </row>
    <row r="715" spans="2:5" x14ac:dyDescent="0.25">
      <c r="B715" s="6" t="e">
        <f>VLOOKUP('Robles-SF'!B716,'Nomenclador de Procedimientos y'!$C$2:$D$3877,1,FALSE)</f>
        <v>#N/A</v>
      </c>
      <c r="C715" s="6" t="str">
        <f t="shared" si="11"/>
        <v/>
      </c>
      <c r="D715" s="6" t="str">
        <f>IF(ISNA(B715),'Robles-SF'!B716,"")</f>
        <v>441049</v>
      </c>
      <c r="E715" s="8" t="str">
        <f>IF(EXACT(D715, ""), VLOOKUP(C715,'Nomenclador de Procedimientos y'!$C$2:$D$3877,2,FALSE), VLOOKUP(D715,'Robles-SF'!$B$4:$C$3696,2,FALSE))</f>
        <v>CONTROL / RECAMBIO DE CATETER</v>
      </c>
    </row>
    <row r="716" spans="2:5" x14ac:dyDescent="0.25">
      <c r="B716" s="6" t="str">
        <f>VLOOKUP('Robles-SF'!B717,'Nomenclador de Procedimientos y'!$C$2:$D$3877,1,FALSE)</f>
        <v>090402</v>
      </c>
      <c r="C716" s="6" t="str">
        <f t="shared" si="11"/>
        <v>090402</v>
      </c>
      <c r="D716" s="6" t="str">
        <f>IF(ISNA(B716),'Robles-SF'!B717,"")</f>
        <v/>
      </c>
      <c r="E716" s="8" t="str">
        <f>IF(EXACT(D716, ""), VLOOKUP(C716,'Nomenclador de Procedimientos y'!$C$2:$D$3877,2,FALSE), VLOOKUP(D716,'Robles-SF'!$B$4:$C$3696,2,FALSE))</f>
        <v>CONTROL DE HEMORRAGIA POR CISTOSCOPIA - PROSTATA-</v>
      </c>
    </row>
    <row r="717" spans="2:5" x14ac:dyDescent="0.25">
      <c r="B717" s="6" t="e">
        <f>VLOOKUP('Robles-SF'!B718,'Nomenclador de Procedimientos y'!$C$2:$D$3877,1,FALSE)</f>
        <v>#N/A</v>
      </c>
      <c r="C717" s="6" t="str">
        <f t="shared" si="11"/>
        <v/>
      </c>
      <c r="D717" s="6" t="str">
        <f>IF(ISNA(B717),'Robles-SF'!B718,"")</f>
        <v>1</v>
      </c>
      <c r="E717" s="8" t="str">
        <f>IF(EXACT(D717, ""), VLOOKUP(C717,'Nomenclador de Procedimientos y'!$C$2:$D$3877,2,FALSE), VLOOKUP(D717,'Robles-SF'!$B$4:$C$3696,2,FALSE))</f>
        <v>11 DEOXYCORTISOL - COMPUESTOS</v>
      </c>
    </row>
    <row r="718" spans="2:5" x14ac:dyDescent="0.25">
      <c r="B718" s="6" t="e">
        <f>VLOOKUP('Robles-SF'!B719,'Nomenclador de Procedimientos y'!$C$2:$D$3877,1,FALSE)</f>
        <v>#N/A</v>
      </c>
      <c r="C718" s="6" t="str">
        <f t="shared" si="11"/>
        <v/>
      </c>
      <c r="D718" s="6" t="str">
        <f>IF(ISNA(B718),'Robles-SF'!B719,"")</f>
        <v>1</v>
      </c>
      <c r="E718" s="8" t="str">
        <f>IF(EXACT(D718, ""), VLOOKUP(C718,'Nomenclador de Procedimientos y'!$C$2:$D$3877,2,FALSE), VLOOKUP(D718,'Robles-SF'!$B$4:$C$3696,2,FALSE))</f>
        <v>11 DEOXYCORTISOL - COMPUESTOS</v>
      </c>
    </row>
    <row r="719" spans="2:5" x14ac:dyDescent="0.25">
      <c r="B719" s="6" t="str">
        <f>VLOOKUP('Robles-SF'!B720,'Nomenclador de Procedimientos y'!$C$2:$D$3877,1,FALSE)</f>
        <v>330304</v>
      </c>
      <c r="C719" s="6" t="str">
        <f t="shared" si="11"/>
        <v>330304</v>
      </c>
      <c r="D719" s="6" t="str">
        <f>IF(ISNA(B719),'Robles-SF'!B720,"")</f>
        <v/>
      </c>
      <c r="E719" s="8" t="str">
        <f>IF(EXACT(D719, ""), VLOOKUP(C719,'Nomenclador de Procedimientos y'!$C$2:$D$3877,2,FALSE), VLOOKUP(D719,'Robles-SF'!$B$4:$C$3696,2,FALSE))</f>
        <v>COPROCULTIVO - INCLUYE EXAMEN DIRECTO Y ANTIBIOGRAMA</v>
      </c>
    </row>
    <row r="720" spans="2:5" x14ac:dyDescent="0.25">
      <c r="B720" s="6" t="e">
        <f>VLOOKUP('Robles-SF'!B721,'Nomenclador de Procedimientos y'!$C$2:$D$3877,1,FALSE)</f>
        <v>#N/A</v>
      </c>
      <c r="C720" s="6" t="str">
        <f t="shared" si="11"/>
        <v/>
      </c>
      <c r="D720" s="6" t="str">
        <f>IF(ISNA(B720),'Robles-SF'!B721,"")</f>
        <v>1</v>
      </c>
      <c r="E720" s="8" t="str">
        <f>IF(EXACT(D720, ""), VLOOKUP(C720,'Nomenclador de Procedimientos y'!$C$2:$D$3877,2,FALSE), VLOOKUP(D720,'Robles-SF'!$B$4:$C$3696,2,FALSE))</f>
        <v>11 DEOXYCORTISOL - COMPUESTOS</v>
      </c>
    </row>
    <row r="721" spans="2:5" x14ac:dyDescent="0.25">
      <c r="B721" s="6" t="str">
        <f>VLOOKUP('Robles-SF'!B722,'Nomenclador de Procedimientos y'!$C$2:$D$3877,1,FALSE)</f>
        <v>330606</v>
      </c>
      <c r="C721" s="6" t="str">
        <f t="shared" si="11"/>
        <v>330606</v>
      </c>
      <c r="D721" s="6" t="str">
        <f>IF(ISNA(B721),'Robles-SF'!B722,"")</f>
        <v/>
      </c>
      <c r="E721" s="8" t="str">
        <f>IF(EXACT(D721, ""), VLOOKUP(C721,'Nomenclador de Procedimientos y'!$C$2:$D$3877,2,FALSE), VLOOKUP(D721,'Robles-SF'!$B$4:$C$3696,2,FALSE))</f>
        <v>COPROLOGICO COMPLETO (FUNCIONAL)</v>
      </c>
    </row>
    <row r="722" spans="2:5" x14ac:dyDescent="0.25">
      <c r="B722" s="6" t="str">
        <f>VLOOKUP('Robles-SF'!B723,'Nomenclador de Procedimientos y'!$C$2:$D$3877,1,FALSE)</f>
        <v>330802</v>
      </c>
      <c r="C722" s="6" t="str">
        <f t="shared" si="11"/>
        <v>330802</v>
      </c>
      <c r="D722" s="6" t="str">
        <f>IF(ISNA(B722),'Robles-SF'!B723,"")</f>
        <v/>
      </c>
      <c r="E722" s="8" t="str">
        <f>IF(EXACT(D722, ""), VLOOKUP(C722,'Nomenclador de Procedimientos y'!$C$2:$D$3877,2,FALSE), VLOOKUP(D722,'Robles-SF'!$B$4:$C$3696,2,FALSE))</f>
        <v>COPROPORFIRINAS</v>
      </c>
    </row>
    <row r="723" spans="2:5" x14ac:dyDescent="0.25">
      <c r="B723" s="6" t="e">
        <f>VLOOKUP('Robles-SF'!B724,'Nomenclador de Procedimientos y'!$C$2:$D$3877,1,FALSE)</f>
        <v>#N/A</v>
      </c>
      <c r="C723" s="6" t="str">
        <f t="shared" si="11"/>
        <v/>
      </c>
      <c r="D723" s="6" t="str">
        <f>IF(ISNA(B723),'Robles-SF'!B724,"")</f>
        <v>010305</v>
      </c>
      <c r="E723" s="8" t="str">
        <f>IF(EXACT(D723, ""), VLOOKUP(C723,'Nomenclador de Procedimientos y'!$C$2:$D$3877,2,FALSE), VLOOKUP(D723,'Robles-SF'!$B$4:$C$3696,2,FALSE))</f>
        <v>CORDOTOMIA ESPINOTALAMICA ANTEROLATERAL / MIELOTOMIA COMISURAL / CORDOTOMIA POSTERIOR</v>
      </c>
    </row>
    <row r="724" spans="2:5" x14ac:dyDescent="0.25">
      <c r="B724" s="6" t="e">
        <f>VLOOKUP('Robles-SF'!B725,'Nomenclador de Procedimientos y'!$C$2:$D$3877,1,FALSE)</f>
        <v>#N/A</v>
      </c>
      <c r="C724" s="6" t="str">
        <f t="shared" si="11"/>
        <v/>
      </c>
      <c r="D724" s="6" t="str">
        <f>IF(ISNA(B724),'Robles-SF'!B725,"")</f>
        <v>230113</v>
      </c>
      <c r="E724" s="8" t="str">
        <f>IF(EXACT(D724, ""), VLOOKUP(C724,'Nomenclador de Procedimientos y'!$C$2:$D$3877,2,FALSE), VLOOKUP(D724,'Robles-SF'!$B$4:$C$3696,2,FALSE))</f>
        <v>CORONARIOGRAFIA - INCLUYE VENTRICULOGRAFIA IZQUIERDA</v>
      </c>
    </row>
    <row r="725" spans="2:5" x14ac:dyDescent="0.25">
      <c r="B725" s="6" t="e">
        <f>VLOOKUP('Robles-SF'!B726,'Nomenclador de Procedimientos y'!$C$2:$D$3877,1,FALSE)</f>
        <v>#N/A</v>
      </c>
      <c r="C725" s="6" t="str">
        <f t="shared" si="11"/>
        <v/>
      </c>
      <c r="D725" s="6" t="str">
        <f>IF(ISNA(B725),'Robles-SF'!B726,"")</f>
        <v>230214</v>
      </c>
      <c r="E725" s="8" t="str">
        <f>IF(EXACT(D725, ""), VLOOKUP(C725,'Nomenclador de Procedimientos y'!$C$2:$D$3877,2,FALSE), VLOOKUP(D725,'Robles-SF'!$B$4:$C$3696,2,FALSE))</f>
        <v>CORONARIOGRAFIA CON CATETERISMO CARDIACO DERECHO E IZQUIERDO</v>
      </c>
    </row>
    <row r="726" spans="2:5" x14ac:dyDescent="0.25">
      <c r="B726" s="6" t="e">
        <f>VLOOKUP('Robles-SF'!B727,'Nomenclador de Procedimientos y'!$C$2:$D$3877,1,FALSE)</f>
        <v>#N/A</v>
      </c>
      <c r="C726" s="6" t="str">
        <f t="shared" si="11"/>
        <v/>
      </c>
      <c r="D726" s="6" t="str">
        <f>IF(ISNA(B726),'Robles-SF'!B727,"")</f>
        <v>230217</v>
      </c>
      <c r="E726" s="8" t="str">
        <f>IF(EXACT(D726, ""), VLOOKUP(C726,'Nomenclador de Procedimientos y'!$C$2:$D$3877,2,FALSE), VLOOKUP(D726,'Robles-SF'!$B$4:$C$3696,2,FALSE))</f>
        <v>CORONARIOGRAFIA CON CATETERISMO CARDIACO DERECHO E IZQUIERDO CON CALCULO DEL VOLUMEN MINUTO</v>
      </c>
    </row>
    <row r="727" spans="2:5" x14ac:dyDescent="0.25">
      <c r="B727" s="6" t="e">
        <f>VLOOKUP('Robles-SF'!B728,'Nomenclador de Procedimientos y'!$C$2:$D$3877,1,FALSE)</f>
        <v>#N/A</v>
      </c>
      <c r="C727" s="6" t="str">
        <f t="shared" si="11"/>
        <v/>
      </c>
      <c r="D727" s="6" t="str">
        <f>IF(ISNA(B727),'Robles-SF'!B728,"")</f>
        <v>230215</v>
      </c>
      <c r="E727" s="8" t="str">
        <f>IF(EXACT(D727, ""), VLOOKUP(C727,'Nomenclador de Procedimientos y'!$C$2:$D$3877,2,FALSE), VLOOKUP(D727,'Robles-SF'!$B$4:$C$3696,2,FALSE))</f>
        <v>CORONARIOGRAFIA CON CATETERISMO CARDIACO DERECHO E IZQUIERDO Y AORTOGRAMA TORACCICO</v>
      </c>
    </row>
    <row r="728" spans="2:5" x14ac:dyDescent="0.25">
      <c r="B728" s="6" t="e">
        <f>VLOOKUP('Robles-SF'!B729,'Nomenclador de Procedimientos y'!$C$2:$D$3877,1,FALSE)</f>
        <v>#N/A</v>
      </c>
      <c r="C728" s="6" t="str">
        <f t="shared" si="11"/>
        <v/>
      </c>
      <c r="D728" s="6" t="str">
        <f>IF(ISNA(B728),'Robles-SF'!B729,"")</f>
        <v>230216</v>
      </c>
      <c r="E728" s="8" t="str">
        <f>IF(EXACT(D728, ""), VLOOKUP(C728,'Nomenclador de Procedimientos y'!$C$2:$D$3877,2,FALSE), VLOOKUP(D728,'Robles-SF'!$B$4:$C$3696,2,FALSE))</f>
        <v>CORONARIOGRAFIA CON CATETERISMO CARDIACO DERECHO E IZQUIERDO Y BIOPSIA</v>
      </c>
    </row>
    <row r="729" spans="2:5" x14ac:dyDescent="0.25">
      <c r="B729" s="6" t="e">
        <f>VLOOKUP('Robles-SF'!B730,'Nomenclador de Procedimientos y'!$C$2:$D$3877,1,FALSE)</f>
        <v>#N/A</v>
      </c>
      <c r="C729" s="6" t="str">
        <f t="shared" si="11"/>
        <v/>
      </c>
      <c r="D729" s="6" t="str">
        <f>IF(ISNA(B729),'Robles-SF'!B730,"")</f>
        <v>230218</v>
      </c>
      <c r="E729" s="8" t="str">
        <f>IF(EXACT(D729, ""), VLOOKUP(C729,'Nomenclador de Procedimientos y'!$C$2:$D$3877,2,FALSE), VLOOKUP(D729,'Robles-SF'!$B$4:$C$3696,2,FALSE))</f>
        <v>CORONARIOGRAFIA CON CATETERISMO CARDIACO DERECHO E IZQUIERDO, AORTOGRAMA ABDOMINAL Y ARTERIOGRAFIA MIEMBROS INFERIORES</v>
      </c>
    </row>
    <row r="730" spans="2:5" x14ac:dyDescent="0.25">
      <c r="B730" s="6" t="e">
        <f>VLOOKUP('Robles-SF'!B731,'Nomenclador de Procedimientos y'!$C$2:$D$3877,1,FALSE)</f>
        <v>#N/A</v>
      </c>
      <c r="C730" s="6" t="str">
        <f t="shared" si="11"/>
        <v/>
      </c>
      <c r="D730" s="6" t="str">
        <f>IF(ISNA(B730),'Robles-SF'!B731,"")</f>
        <v>230219</v>
      </c>
      <c r="E730" s="8" t="str">
        <f>IF(EXACT(D730, ""), VLOOKUP(C730,'Nomenclador de Procedimientos y'!$C$2:$D$3877,2,FALSE), VLOOKUP(D730,'Robles-SF'!$B$4:$C$3696,2,FALSE))</f>
        <v>CORONARIOGRAFIA CON ESTUDIO COMPLETO DE VASOS DEL CUELLO</v>
      </c>
    </row>
    <row r="731" spans="2:5" x14ac:dyDescent="0.25">
      <c r="B731" s="6" t="e">
        <f>VLOOKUP('Robles-SF'!B732,'Nomenclador de Procedimientos y'!$C$2:$D$3877,1,FALSE)</f>
        <v>#N/A</v>
      </c>
      <c r="C731" s="6" t="str">
        <f t="shared" si="11"/>
        <v/>
      </c>
      <c r="D731" s="6" t="str">
        <f>IF(ISNA(B731),'Robles-SF'!B732,"")</f>
        <v>110218</v>
      </c>
      <c r="E731" s="8" t="str">
        <f>IF(EXACT(D731, ""), VLOOKUP(C731,'Nomenclador de Procedimientos y'!$C$2:$D$3877,2,FALSE), VLOOKUP(D731,'Robles-SF'!$B$4:$C$3696,2,FALSE))</f>
        <v>CORRECCION COMPLEJA DE HERIDA EN CARA HASTA 10 CM CON EXPLORACION Y DEBRIDAMIENTO - HERIDAS PROFUNDAS CON COMPROMISO DE ESTRUCTURAS POR DEBAJO DE FASCIA CUTANEA - SUTURA EN MAS DE DOS PLANOS (INCLUYE LIMPIEZA Y EXTRACCION DE CUERPO EXTRAÑO)</v>
      </c>
    </row>
    <row r="732" spans="2:5" x14ac:dyDescent="0.25">
      <c r="B732" s="6" t="e">
        <f>VLOOKUP('Robles-SF'!B733,'Nomenclador de Procedimientos y'!$C$2:$D$3877,1,FALSE)</f>
        <v>#N/A</v>
      </c>
      <c r="C732" s="6" t="str">
        <f t="shared" si="11"/>
        <v/>
      </c>
      <c r="D732" s="6" t="str">
        <f>IF(ISNA(B732),'Robles-SF'!B733,"")</f>
        <v>110220</v>
      </c>
      <c r="E732" s="8" t="str">
        <f>IF(EXACT(D732, ""), VLOOKUP(C732,'Nomenclador de Procedimientos y'!$C$2:$D$3877,2,FALSE), VLOOKUP(D732,'Robles-SF'!$B$4:$C$3696,2,FALSE))</f>
        <v>CORRECCION COMPLEJA DE HERIDA EN CARA MAS DE 10 CM CON EXPLORACION Y DEBRIDAMIENTO - HERIDAS PROFUNDAS CON COMPROMISO DE ESTRUCTURAS POR DEBAJO DE FASCIA CUTANEA - SUTURA EN MAS DE DOS PLANOS (INCLUYE LIMPIEZA Y EXTRACCION DE CUERPO EXTRAÑO)</v>
      </c>
    </row>
    <row r="733" spans="2:5" x14ac:dyDescent="0.25">
      <c r="B733" s="6" t="e">
        <f>VLOOKUP('Robles-SF'!B734,'Nomenclador de Procedimientos y'!$C$2:$D$3877,1,FALSE)</f>
        <v>#N/A</v>
      </c>
      <c r="C733" s="6" t="str">
        <f t="shared" si="11"/>
        <v/>
      </c>
      <c r="D733" s="6" t="str">
        <f>IF(ISNA(B733),'Robles-SF'!B734,"")</f>
        <v>030513</v>
      </c>
      <c r="E733" s="8" t="str">
        <f>IF(EXACT(D733, ""), VLOOKUP(C733,'Nomenclador de Procedimientos y'!$C$2:$D$3877,2,FALSE), VLOOKUP(D733,'Robles-SF'!$B$4:$C$3696,2,FALSE))</f>
        <v>CORRECCION DE FISTULA OROMAXILAR CON ANTROTOMIA INTRANASAL RADICAL - CALDWELL-LUC CON O SIN REMOCION DE POLIPOS</v>
      </c>
    </row>
    <row r="734" spans="2:5" x14ac:dyDescent="0.25">
      <c r="B734" s="6" t="e">
        <f>VLOOKUP('Robles-SF'!B735,'Nomenclador de Procedimientos y'!$C$2:$D$3877,1,FALSE)</f>
        <v>#N/A</v>
      </c>
      <c r="C734" s="6" t="str">
        <f t="shared" si="11"/>
        <v/>
      </c>
      <c r="D734" s="6" t="str">
        <f>IF(ISNA(B734),'Robles-SF'!B735,"")</f>
        <v>030512</v>
      </c>
      <c r="E734" s="8" t="str">
        <f>IF(EXACT(D734, ""), VLOOKUP(C734,'Nomenclador de Procedimientos y'!$C$2:$D$3877,2,FALSE), VLOOKUP(D734,'Robles-SF'!$B$4:$C$3696,2,FALSE))</f>
        <v>CORRECCION DE FISTULA ORONASAL / OROMAXILAR SIN ANTROTOMIA</v>
      </c>
    </row>
    <row r="735" spans="2:5" x14ac:dyDescent="0.25">
      <c r="B735" s="6" t="e">
        <f>VLOOKUP('Robles-SF'!B736,'Nomenclador de Procedimientos y'!$C$2:$D$3877,1,FALSE)</f>
        <v>#N/A</v>
      </c>
      <c r="C735" s="6" t="str">
        <f t="shared" si="11"/>
        <v/>
      </c>
      <c r="D735" s="6" t="str">
        <f>IF(ISNA(B735),'Robles-SF'!B736,"")</f>
        <v>110217</v>
      </c>
      <c r="E735" s="8" t="str">
        <f>IF(EXACT(D735, ""), VLOOKUP(C735,'Nomenclador de Procedimientos y'!$C$2:$D$3877,2,FALSE), VLOOKUP(D735,'Robles-SF'!$B$4:$C$3696,2,FALSE))</f>
        <v>CORRECCION INTERMEDIA DE HERIDA EN CARA HASTA 10 CM CON EXPLORACION Y DEBRIDAMIENTO - HERIDAS SUPERFICIALES CON COMPROMISO DE  FASCIA CUTANEA - SUTURA EN DOS PLANOS (INCLUYE LIMPIEZA Y EXTRACCION DE CUERPO EXTRAÑO)</v>
      </c>
    </row>
    <row r="736" spans="2:5" x14ac:dyDescent="0.25">
      <c r="B736" s="6" t="e">
        <f>VLOOKUP('Robles-SF'!B737,'Nomenclador de Procedimientos y'!$C$2:$D$3877,1,FALSE)</f>
        <v>#N/A</v>
      </c>
      <c r="C736" s="6" t="str">
        <f t="shared" si="11"/>
        <v/>
      </c>
      <c r="D736" s="6" t="str">
        <f>IF(ISNA(B736),'Robles-SF'!B737,"")</f>
        <v>110219</v>
      </c>
      <c r="E736" s="8" t="str">
        <f>IF(EXACT(D736, ""), VLOOKUP(C736,'Nomenclador de Procedimientos y'!$C$2:$D$3877,2,FALSE), VLOOKUP(D736,'Robles-SF'!$B$4:$C$3696,2,FALSE))</f>
        <v>CORRECCION INTERMEDIA DE HERIDA EN CARA MAS DE 10 CM CON EXPLORACION Y DEBRIDAMIENTO - HERIDAS SUPERFICIALES CON COMPROMISO DE  FASCIA CUTANEA - SUTURA EN DOS PLANOS (INCLUYE LIMPIEZA Y EXTRACCION DE CUERPO EXTRAÑO)</v>
      </c>
    </row>
    <row r="737" spans="2:5" x14ac:dyDescent="0.25">
      <c r="B737" s="6" t="e">
        <f>VLOOKUP('Robles-SF'!B738,'Nomenclador de Procedimientos y'!$C$2:$D$3877,1,FALSE)</f>
        <v>#N/A</v>
      </c>
      <c r="C737" s="6" t="str">
        <f t="shared" si="11"/>
        <v/>
      </c>
      <c r="D737" s="6" t="str">
        <f>IF(ISNA(B737),'Robles-SF'!B738,"")</f>
        <v>110133</v>
      </c>
      <c r="E737" s="8" t="str">
        <f>IF(EXACT(D737, ""), VLOOKUP(C737,'Nomenclador de Procedimientos y'!$C$2:$D$3877,2,FALSE), VLOOKUP(D737,'Robles-SF'!$B$4:$C$3696,2,FALSE))</f>
        <v>CORRECCION INTERMEDIA HASTA 10 CM POR CADA REGION - HERIDAS SUPERFICIALES CON COMPROMISO DE  FASCIA CUTANEA - SUTURA EN DOS PLANOS (INCLUYE EXPLORACION, DEBRIDAMIENTO Y EXTRACCION DE CUERPO EXTRAÑO)</v>
      </c>
    </row>
    <row r="738" spans="2:5" x14ac:dyDescent="0.25">
      <c r="B738" s="6" t="e">
        <f>VLOOKUP('Robles-SF'!B739,'Nomenclador de Procedimientos y'!$C$2:$D$3877,1,FALSE)</f>
        <v>#N/A</v>
      </c>
      <c r="C738" s="6" t="str">
        <f t="shared" si="11"/>
        <v/>
      </c>
      <c r="D738" s="6" t="str">
        <f>IF(ISNA(B738),'Robles-SF'!B739,"")</f>
        <v>030105</v>
      </c>
      <c r="E738" s="8" t="str">
        <f>IF(EXACT(D738, ""), VLOOKUP(C738,'Nomenclador de Procedimientos y'!$C$2:$D$3877,2,FALSE), VLOOKUP(D738,'Robles-SF'!$B$4:$C$3696,2,FALSE))</f>
        <v>CORRECCION QUIRURGICA DE ESTENOSIS / ATRESIA DE CONDUCTO AUDITIVO EXTERNO</v>
      </c>
    </row>
    <row r="739" spans="2:5" x14ac:dyDescent="0.25">
      <c r="B739" s="6" t="e">
        <f>VLOOKUP('Robles-SF'!B740,'Nomenclador de Procedimientos y'!$C$2:$D$3877,1,FALSE)</f>
        <v>#N/A</v>
      </c>
      <c r="C739" s="6" t="str">
        <f t="shared" si="11"/>
        <v/>
      </c>
      <c r="D739" s="6" t="str">
        <f>IF(ISNA(B739),'Robles-SF'!B740,"")</f>
        <v>080517</v>
      </c>
      <c r="E739" s="8" t="str">
        <f>IF(EXACT(D739, ""), VLOOKUP(C739,'Nomenclador de Procedimientos y'!$C$2:$D$3877,2,FALSE), VLOOKUP(D739,'Robles-SF'!$B$4:$C$3696,2,FALSE))</f>
        <v>CORRECCION QUIRURGICA DE LA ANOMALIA CLOACAL / ATRESIA ANORRECTAL</v>
      </c>
    </row>
    <row r="740" spans="2:5" x14ac:dyDescent="0.25">
      <c r="B740" s="6" t="e">
        <f>VLOOKUP('Robles-SF'!B741,'Nomenclador de Procedimientos y'!$C$2:$D$3877,1,FALSE)</f>
        <v>#N/A</v>
      </c>
      <c r="C740" s="6" t="str">
        <f t="shared" si="11"/>
        <v/>
      </c>
      <c r="D740" s="6" t="str">
        <f>IF(ISNA(B740),'Robles-SF'!B741,"")</f>
        <v>120304</v>
      </c>
      <c r="E740" s="8" t="str">
        <f>IF(EXACT(D740, ""), VLOOKUP(C740,'Nomenclador de Procedimientos y'!$C$2:$D$3877,2,FALSE), VLOOKUP(D740,'Robles-SF'!$B$4:$C$3696,2,FALSE))</f>
        <v>CORSET</v>
      </c>
    </row>
    <row r="741" spans="2:5" x14ac:dyDescent="0.25">
      <c r="B741" s="6" t="str">
        <f>VLOOKUP('Robles-SF'!B742,'Nomenclador de Procedimientos y'!$C$2:$D$3877,1,FALSE)</f>
        <v>331245</v>
      </c>
      <c r="C741" s="6" t="str">
        <f t="shared" si="11"/>
        <v>331245</v>
      </c>
      <c r="D741" s="6" t="str">
        <f>IF(ISNA(B741),'Robles-SF'!B742,"")</f>
        <v/>
      </c>
      <c r="E741" s="8" t="str">
        <f>IF(EXACT(D741, ""), VLOOKUP(C741,'Nomenclador de Procedimientos y'!$C$2:$D$3877,2,FALSE), VLOOKUP(D741,'Robles-SF'!$B$4:$C$3696,2,FALSE))</f>
        <v>CORTISOL LIBRE</v>
      </c>
    </row>
    <row r="742" spans="2:5" x14ac:dyDescent="0.25">
      <c r="B742" s="6" t="e">
        <f>VLOOKUP('Robles-SF'!B743,'Nomenclador de Procedimientos y'!$C$2:$D$3877,1,FALSE)</f>
        <v>#N/A</v>
      </c>
      <c r="C742" s="6" t="str">
        <f t="shared" si="11"/>
        <v/>
      </c>
      <c r="D742" s="6" t="str">
        <f>IF(ISNA(B742),'Robles-SF'!B743,"")</f>
        <v>120604</v>
      </c>
      <c r="E742" s="8" t="str">
        <f>IF(EXACT(D742, ""), VLOOKUP(C742,'Nomenclador de Procedimientos y'!$C$2:$D$3877,2,FALSE), VLOOKUP(D742,'Robles-SF'!$B$4:$C$3696,2,FALSE))</f>
        <v>COSTILLA / CLAVICULA / METACARPIANO / METATARSIANO / FALANGE / ROTULA</v>
      </c>
    </row>
    <row r="743" spans="2:5" x14ac:dyDescent="0.25">
      <c r="B743" s="6" t="e">
        <f>VLOOKUP('Robles-SF'!B744,'Nomenclador de Procedimientos y'!$C$2:$D$3877,1,FALSE)</f>
        <v>#N/A</v>
      </c>
      <c r="C743" s="6" t="str">
        <f t="shared" si="11"/>
        <v/>
      </c>
      <c r="D743" s="6" t="str">
        <f>IF(ISNA(B743),'Robles-SF'!B744,"")</f>
        <v>1</v>
      </c>
      <c r="E743" s="8" t="str">
        <f>IF(EXACT(D743, ""), VLOOKUP(C743,'Nomenclador de Procedimientos y'!$C$2:$D$3877,2,FALSE), VLOOKUP(D743,'Robles-SF'!$B$4:$C$3696,2,FALSE))</f>
        <v>11 DEOXYCORTISOL - COMPUESTOS</v>
      </c>
    </row>
    <row r="744" spans="2:5" x14ac:dyDescent="0.25">
      <c r="B744" s="6" t="str">
        <f>VLOOKUP('Robles-SF'!B745,'Nomenclador de Procedimientos y'!$C$2:$D$3877,1,FALSE)</f>
        <v>330918</v>
      </c>
      <c r="C744" s="6" t="str">
        <f t="shared" si="11"/>
        <v>330918</v>
      </c>
      <c r="D744" s="6" t="str">
        <f>IF(ISNA(B744),'Robles-SF'!B745,"")</f>
        <v/>
      </c>
      <c r="E744" s="8" t="str">
        <f>IF(EXACT(D744, ""), VLOOKUP(C744,'Nomenclador de Procedimientos y'!$C$2:$D$3877,2,FALSE), VLOOKUP(D744,'Robles-SF'!$B$4:$C$3696,2,FALSE))</f>
        <v>CPK - MB</v>
      </c>
    </row>
    <row r="745" spans="2:5" x14ac:dyDescent="0.25">
      <c r="B745" s="6" t="str">
        <f>VLOOKUP('Robles-SF'!B746,'Nomenclador de Procedimientos y'!$C$2:$D$3877,1,FALSE)</f>
        <v>330109</v>
      </c>
      <c r="C745" s="6" t="str">
        <f t="shared" si="11"/>
        <v>330109</v>
      </c>
      <c r="D745" s="6" t="str">
        <f>IF(ISNA(B745),'Robles-SF'!B746,"")</f>
        <v/>
      </c>
      <c r="E745" s="8" t="str">
        <f>IF(EXACT(D745, ""), VLOOKUP(C745,'Nomenclador de Procedimientos y'!$C$2:$D$3877,2,FALSE), VLOOKUP(D745,'Robles-SF'!$B$4:$C$3696,2,FALSE))</f>
        <v>CPK-TOTAL</v>
      </c>
    </row>
    <row r="746" spans="2:5" x14ac:dyDescent="0.25">
      <c r="B746" s="6" t="e">
        <f>VLOOKUP('Robles-SF'!B747,'Nomenclador de Procedimientos y'!$C$2:$D$3877,1,FALSE)</f>
        <v>#N/A</v>
      </c>
      <c r="C746" s="6" t="str">
        <f t="shared" si="11"/>
        <v/>
      </c>
      <c r="D746" s="6" t="str">
        <f>IF(ISNA(B746),'Robles-SF'!B747,"")</f>
        <v>1</v>
      </c>
      <c r="E746" s="8" t="str">
        <f>IF(EXACT(D746, ""), VLOOKUP(C746,'Nomenclador de Procedimientos y'!$C$2:$D$3877,2,FALSE), VLOOKUP(D746,'Robles-SF'!$B$4:$C$3696,2,FALSE))</f>
        <v>11 DEOXYCORTISOL - COMPUESTOS</v>
      </c>
    </row>
    <row r="747" spans="2:5" x14ac:dyDescent="0.25">
      <c r="B747" s="6" t="str">
        <f>VLOOKUP('Robles-SF'!B748,'Nomenclador de Procedimientos y'!$C$2:$D$3877,1,FALSE)</f>
        <v>308201</v>
      </c>
      <c r="C747" s="6" t="str">
        <f t="shared" si="11"/>
        <v>308201</v>
      </c>
      <c r="D747" s="6" t="str">
        <f>IF(ISNA(B747),'Robles-SF'!B748,"")</f>
        <v/>
      </c>
      <c r="E747" s="8" t="str">
        <f>IF(EXACT(D747, ""), VLOOKUP(C747,'Nomenclador de Procedimientos y'!$C$2:$D$3877,2,FALSE), VLOOKUP(D747,'Robles-SF'!$B$4:$C$3696,2,FALSE))</f>
        <v>CRANEO FRONTAL Y PERFIL (2 P)</v>
      </c>
    </row>
    <row r="748" spans="2:5" x14ac:dyDescent="0.25">
      <c r="B748" s="6" t="e">
        <f>VLOOKUP('Robles-SF'!B749,'Nomenclador de Procedimientos y'!$C$2:$D$3877,1,FALSE)</f>
        <v>#N/A</v>
      </c>
      <c r="C748" s="6" t="str">
        <f t="shared" si="11"/>
        <v/>
      </c>
      <c r="D748" s="6" t="str">
        <f>IF(ISNA(B748),'Robles-SF'!B749,"")</f>
        <v>010108</v>
      </c>
      <c r="E748" s="8" t="str">
        <f>IF(EXACT(D748, ""), VLOOKUP(C748,'Nomenclador de Procedimientos y'!$C$2:$D$3877,2,FALSE), VLOOKUP(D748,'Robles-SF'!$B$4:$C$3696,2,FALSE))</f>
        <v>CRANEOPLASTIA CON INJERTO OSEO O PROTESICO - CON CIRUGIA CEREBRAL REPARADORA - CON O SIN TOMA DE INJERTO</v>
      </c>
    </row>
    <row r="749" spans="2:5" x14ac:dyDescent="0.25">
      <c r="B749" s="6" t="e">
        <f>VLOOKUP('Robles-SF'!B750,'Nomenclador de Procedimientos y'!$C$2:$D$3877,1,FALSE)</f>
        <v>#N/A</v>
      </c>
      <c r="C749" s="6" t="str">
        <f t="shared" si="11"/>
        <v/>
      </c>
      <c r="D749" s="6" t="str">
        <f>IF(ISNA(B749),'Robles-SF'!B750,"")</f>
        <v>010104</v>
      </c>
      <c r="E749" s="8" t="str">
        <f>IF(EXACT(D749, ""), VLOOKUP(C749,'Nomenclador de Procedimientos y'!$C$2:$D$3877,2,FALSE), VLOOKUP(D749,'Robles-SF'!$B$4:$C$3696,2,FALSE))</f>
        <v>CRANEOPLASTIA CON INJERTO OSEO O PROTESICO - INCLUYE EVENTUAL TOMA DE INJERTO</v>
      </c>
    </row>
    <row r="750" spans="2:5" x14ac:dyDescent="0.25">
      <c r="B750" s="6" t="e">
        <f>VLOOKUP('Robles-SF'!B751,'Nomenclador de Procedimientos y'!$C$2:$D$3877,1,FALSE)</f>
        <v>#N/A</v>
      </c>
      <c r="C750" s="6" t="str">
        <f t="shared" si="11"/>
        <v/>
      </c>
      <c r="D750" s="6" t="str">
        <f>IF(ISNA(B750),'Robles-SF'!B751,"")</f>
        <v>010205</v>
      </c>
      <c r="E750" s="8" t="str">
        <f>IF(EXACT(D750, ""), VLOOKUP(C750,'Nomenclador de Procedimientos y'!$C$2:$D$3877,2,FALSE), VLOOKUP(D750,'Robles-SF'!$B$4:$C$3696,2,FALSE))</f>
        <v>CRANEOTOMIA EXPLORADORA, EVACUACION DE COLECCION INTRACEREBRAL, ESCISION LESION TUMORAL BENIGNA O MALIGNA</v>
      </c>
    </row>
    <row r="751" spans="2:5" x14ac:dyDescent="0.25">
      <c r="B751" s="6" t="e">
        <f>VLOOKUP('Robles-SF'!B752,'Nomenclador de Procedimientos y'!$C$2:$D$3877,1,FALSE)</f>
        <v>#N/A</v>
      </c>
      <c r="C751" s="6" t="str">
        <f t="shared" si="11"/>
        <v/>
      </c>
      <c r="D751" s="6" t="str">
        <f>IF(ISNA(B751),'Robles-SF'!B752,"")</f>
        <v>010214</v>
      </c>
      <c r="E751" s="8" t="str">
        <f>IF(EXACT(D751, ""), VLOOKUP(C751,'Nomenclador de Procedimientos y'!$C$2:$D$3877,2,FALSE), VLOOKUP(D751,'Robles-SF'!$B$4:$C$3696,2,FALSE))</f>
        <v>CRANEOTOMIA O CRANIECTOMIA PARA REMOCION CUERPO EXTRAÑO / HERIDA POR ARMA DE FUEGO</v>
      </c>
    </row>
    <row r="752" spans="2:5" x14ac:dyDescent="0.25">
      <c r="B752" s="6" t="e">
        <f>VLOOKUP('Robles-SF'!B753,'Nomenclador de Procedimientos y'!$C$2:$D$3877,1,FALSE)</f>
        <v>#N/A</v>
      </c>
      <c r="C752" s="6" t="str">
        <f t="shared" si="11"/>
        <v/>
      </c>
      <c r="D752" s="6" t="str">
        <f>IF(ISNA(B752),'Robles-SF'!B753,"")</f>
        <v>010234</v>
      </c>
      <c r="E752" s="8" t="str">
        <f>IF(EXACT(D752, ""), VLOOKUP(C752,'Nomenclador de Procedimientos y'!$C$2:$D$3877,2,FALSE), VLOOKUP(D752,'Robles-SF'!$B$4:$C$3696,2,FALSE))</f>
        <v>CRANEOTOMIA PARA BIOPSIA CEREBRAL</v>
      </c>
    </row>
    <row r="753" spans="2:5" x14ac:dyDescent="0.25">
      <c r="B753" s="6" t="e">
        <f>VLOOKUP('Robles-SF'!B754,'Nomenclador de Procedimientos y'!$C$2:$D$3877,1,FALSE)</f>
        <v>#N/A</v>
      </c>
      <c r="C753" s="6" t="str">
        <f t="shared" si="11"/>
        <v/>
      </c>
      <c r="D753" s="6" t="str">
        <f>IF(ISNA(B753),'Robles-SF'!B754,"")</f>
        <v>010229</v>
      </c>
      <c r="E753" s="8" t="str">
        <f>IF(EXACT(D753, ""), VLOOKUP(C753,'Nomenclador de Procedimientos y'!$C$2:$D$3877,2,FALSE), VLOOKUP(D753,'Robles-SF'!$B$4:$C$3696,2,FALSE))</f>
        <v>CRANEOTOMIA PARA CIRUGIA FUNCIONAL DE EPILEPSIA CON CORTICOTOMIA</v>
      </c>
    </row>
    <row r="754" spans="2:5" x14ac:dyDescent="0.25">
      <c r="B754" s="6" t="e">
        <f>VLOOKUP('Robles-SF'!B755,'Nomenclador de Procedimientos y'!$C$2:$D$3877,1,FALSE)</f>
        <v>#N/A</v>
      </c>
      <c r="C754" s="6" t="str">
        <f t="shared" si="11"/>
        <v/>
      </c>
      <c r="D754" s="6" t="str">
        <f>IF(ISNA(B754),'Robles-SF'!B755,"")</f>
        <v>010107</v>
      </c>
      <c r="E754" s="8" t="str">
        <f>IF(EXACT(D754, ""), VLOOKUP(C754,'Nomenclador de Procedimientos y'!$C$2:$D$3877,2,FALSE), VLOOKUP(D754,'Robles-SF'!$B$4:$C$3696,2,FALSE))</f>
        <v>CRANEOTOMIA POR CRANEOSINOSTOSIS - OXICEFALIA</v>
      </c>
    </row>
    <row r="755" spans="2:5" x14ac:dyDescent="0.25">
      <c r="B755" s="6" t="e">
        <f>VLOOKUP('Robles-SF'!B756,'Nomenclador de Procedimientos y'!$C$2:$D$3877,1,FALSE)</f>
        <v>#N/A</v>
      </c>
      <c r="C755" s="6" t="str">
        <f t="shared" si="11"/>
        <v/>
      </c>
      <c r="D755" s="6" t="str">
        <f>IF(ISNA(B755),'Robles-SF'!B756,"")</f>
        <v>010222</v>
      </c>
      <c r="E755" s="8" t="str">
        <f>IF(EXACT(D755, ""), VLOOKUP(C755,'Nomenclador de Procedimientos y'!$C$2:$D$3877,2,FALSE), VLOOKUP(D755,'Robles-SF'!$B$4:$C$3696,2,FALSE))</f>
        <v>CRANEOTOMIA SUBOCCIPITAL PARA EXCERESIS DE MALFORMACION ARTERIO VENOSA</v>
      </c>
    </row>
    <row r="756" spans="2:5" x14ac:dyDescent="0.25">
      <c r="B756" s="6" t="e">
        <f>VLOOKUP('Robles-SF'!B757,'Nomenclador de Procedimientos y'!$C$2:$D$3877,1,FALSE)</f>
        <v>#N/A</v>
      </c>
      <c r="C756" s="6" t="str">
        <f t="shared" si="11"/>
        <v/>
      </c>
      <c r="D756" s="6" t="str">
        <f>IF(ISNA(B756),'Robles-SF'!B757,"")</f>
        <v>010220</v>
      </c>
      <c r="E756" s="8" t="str">
        <f>IF(EXACT(D756, ""), VLOOKUP(C756,'Nomenclador de Procedimientos y'!$C$2:$D$3877,2,FALSE), VLOOKUP(D756,'Robles-SF'!$B$4:$C$3696,2,FALSE))</f>
        <v>CRANEOTOMIA SUPRATENTORIAL PARA EXCERESIS DE MALFORMACION ARTERIO VENOSA DE LA CONVEXIDAD</v>
      </c>
    </row>
    <row r="757" spans="2:5" x14ac:dyDescent="0.25">
      <c r="B757" s="6" t="e">
        <f>VLOOKUP('Robles-SF'!B758,'Nomenclador de Procedimientos y'!$C$2:$D$3877,1,FALSE)</f>
        <v>#N/A</v>
      </c>
      <c r="C757" s="6" t="str">
        <f t="shared" si="11"/>
        <v/>
      </c>
      <c r="D757" s="6" t="str">
        <f>IF(ISNA(B757),'Robles-SF'!B758,"")</f>
        <v>010221</v>
      </c>
      <c r="E757" s="8" t="str">
        <f>IF(EXACT(D757, ""), VLOOKUP(C757,'Nomenclador de Procedimientos y'!$C$2:$D$3877,2,FALSE), VLOOKUP(D757,'Robles-SF'!$B$4:$C$3696,2,FALSE))</f>
        <v>CRANEOTOMIA SUPRATENTORIAL PARA EXCERESIS DE MALFORMACION ARTERIO VENOSA DE LINEA MEDIA</v>
      </c>
    </row>
    <row r="758" spans="2:5" x14ac:dyDescent="0.25">
      <c r="B758" s="6" t="e">
        <f>VLOOKUP('Robles-SF'!B759,'Nomenclador de Procedimientos y'!$C$2:$D$3877,1,FALSE)</f>
        <v>#N/A</v>
      </c>
      <c r="C758" s="6" t="str">
        <f t="shared" si="11"/>
        <v/>
      </c>
      <c r="D758" s="6" t="str">
        <f>IF(ISNA(B758),'Robles-SF'!B759,"")</f>
        <v>010217</v>
      </c>
      <c r="E758" s="8" t="str">
        <f>IF(EXACT(D758, ""), VLOOKUP(C758,'Nomenclador de Procedimientos y'!$C$2:$D$3877,2,FALSE), VLOOKUP(D758,'Robles-SF'!$B$4:$C$3696,2,FALSE))</f>
        <v>CRANEOTOMIA Y CLIPAJE DE ANEURISMA CAROTIDO-OFTALMICA</v>
      </c>
    </row>
    <row r="759" spans="2:5" x14ac:dyDescent="0.25">
      <c r="B759" s="6" t="e">
        <f>VLOOKUP('Robles-SF'!B760,'Nomenclador de Procedimientos y'!$C$2:$D$3877,1,FALSE)</f>
        <v>#N/A</v>
      </c>
      <c r="C759" s="6" t="str">
        <f t="shared" si="11"/>
        <v/>
      </c>
      <c r="D759" s="6" t="str">
        <f>IF(ISNA(B759),'Robles-SF'!B760,"")</f>
        <v>010216</v>
      </c>
      <c r="E759" s="8" t="str">
        <f>IF(EXACT(D759, ""), VLOOKUP(C759,'Nomenclador de Procedimientos y'!$C$2:$D$3877,2,FALSE), VLOOKUP(D759,'Robles-SF'!$B$4:$C$3696,2,FALSE))</f>
        <v>CRANEOTOMIA Y CLIPAJE DE ANEURISMA DE CAROTIDA MEDIA</v>
      </c>
    </row>
    <row r="760" spans="2:5" x14ac:dyDescent="0.25">
      <c r="B760" s="6" t="e">
        <f>VLOOKUP('Robles-SF'!B761,'Nomenclador de Procedimientos y'!$C$2:$D$3877,1,FALSE)</f>
        <v>#N/A</v>
      </c>
      <c r="C760" s="6" t="str">
        <f t="shared" si="11"/>
        <v/>
      </c>
      <c r="D760" s="6" t="str">
        <f>IF(ISNA(B760),'Robles-SF'!B761,"")</f>
        <v>010219</v>
      </c>
      <c r="E760" s="8" t="str">
        <f>IF(EXACT(D760, ""), VLOOKUP(C760,'Nomenclador de Procedimientos y'!$C$2:$D$3877,2,FALSE), VLOOKUP(D760,'Robles-SF'!$B$4:$C$3696,2,FALSE))</f>
        <v>CRANEOTOMIA Y CLIPAJE DE ANEURISMA DE SENO CAVERNOSO</v>
      </c>
    </row>
    <row r="761" spans="2:5" x14ac:dyDescent="0.25">
      <c r="B761" s="6" t="e">
        <f>VLOOKUP('Robles-SF'!B762,'Nomenclador de Procedimientos y'!$C$2:$D$3877,1,FALSE)</f>
        <v>#N/A</v>
      </c>
      <c r="C761" s="6" t="str">
        <f t="shared" si="11"/>
        <v/>
      </c>
      <c r="D761" s="6" t="str">
        <f>IF(ISNA(B761),'Robles-SF'!B762,"")</f>
        <v>010218</v>
      </c>
      <c r="E761" s="8" t="str">
        <f>IF(EXACT(D761, ""), VLOOKUP(C761,'Nomenclador de Procedimientos y'!$C$2:$D$3877,2,FALSE), VLOOKUP(D761,'Robles-SF'!$B$4:$C$3696,2,FALSE))</f>
        <v>CRANEOTOMIA Y CLIPAJE DE ANEURISMA DEL TERRITORIO VERTEBRO BASILAR ALTO / MEDIO / BAJO</v>
      </c>
    </row>
    <row r="762" spans="2:5" x14ac:dyDescent="0.25">
      <c r="B762" s="6" t="str">
        <f>VLOOKUP('Robles-SF'!B763,'Nomenclador de Procedimientos y'!$C$2:$D$3877,1,FALSE)</f>
        <v>330918</v>
      </c>
      <c r="C762" s="6" t="str">
        <f t="shared" si="11"/>
        <v>330918</v>
      </c>
      <c r="D762" s="6" t="str">
        <f>IF(ISNA(B762),'Robles-SF'!B763,"")</f>
        <v/>
      </c>
      <c r="E762" s="8" t="str">
        <f>IF(EXACT(D762, ""), VLOOKUP(C762,'Nomenclador de Procedimientos y'!$C$2:$D$3877,2,FALSE), VLOOKUP(D762,'Robles-SF'!$B$4:$C$3696,2,FALSE))</f>
        <v>CPK - MB</v>
      </c>
    </row>
    <row r="763" spans="2:5" x14ac:dyDescent="0.25">
      <c r="B763" s="6" t="str">
        <f>VLOOKUP('Robles-SF'!B764,'Nomenclador de Procedimientos y'!$C$2:$D$3877,1,FALSE)</f>
        <v>330108</v>
      </c>
      <c r="C763" s="6" t="str">
        <f t="shared" si="11"/>
        <v>330108</v>
      </c>
      <c r="D763" s="6" t="str">
        <f>IF(ISNA(B763),'Robles-SF'!B764,"")</f>
        <v/>
      </c>
      <c r="E763" s="8" t="str">
        <f>IF(EXACT(D763, ""), VLOOKUP(C763,'Nomenclador de Procedimientos y'!$C$2:$D$3877,2,FALSE), VLOOKUP(D763,'Robles-SF'!$B$4:$C$3696,2,FALSE))</f>
        <v>CREATININA</v>
      </c>
    </row>
    <row r="764" spans="2:5" x14ac:dyDescent="0.25">
      <c r="B764" s="6" t="e">
        <f>VLOOKUP('Robles-SF'!B765,'Nomenclador de Procedimientos y'!$C$2:$D$3877,1,FALSE)</f>
        <v>#N/A</v>
      </c>
      <c r="C764" s="6" t="str">
        <f t="shared" si="11"/>
        <v/>
      </c>
      <c r="D764" s="6" t="str">
        <f>IF(ISNA(B764),'Robles-SF'!B765,"")</f>
        <v>1</v>
      </c>
      <c r="E764" s="8" t="str">
        <f>IF(EXACT(D764, ""), VLOOKUP(C764,'Nomenclador de Procedimientos y'!$C$2:$D$3877,2,FALSE), VLOOKUP(D764,'Robles-SF'!$B$4:$C$3696,2,FALSE))</f>
        <v>11 DEOXYCORTISOL - COMPUESTOS</v>
      </c>
    </row>
    <row r="765" spans="2:5" x14ac:dyDescent="0.25">
      <c r="B765" s="6" t="str">
        <f>VLOOKUP('Robles-SF'!B766,'Nomenclador de Procedimientos y'!$C$2:$D$3877,1,FALSE)</f>
        <v>330504</v>
      </c>
      <c r="C765" s="6" t="str">
        <f t="shared" si="11"/>
        <v>330504</v>
      </c>
      <c r="D765" s="6" t="str">
        <f>IF(ISNA(B765),'Robles-SF'!B766,"")</f>
        <v/>
      </c>
      <c r="E765" s="8" t="str">
        <f>IF(EXACT(D765, ""), VLOOKUP(C765,'Nomenclador de Procedimientos y'!$C$2:$D$3877,2,FALSE), VLOOKUP(D765,'Robles-SF'!$B$4:$C$3696,2,FALSE))</f>
        <v>CREATININA EN ORINA</v>
      </c>
    </row>
    <row r="766" spans="2:5" x14ac:dyDescent="0.25">
      <c r="B766" s="6" t="str">
        <f>VLOOKUP('Robles-SF'!B767,'Nomenclador de Procedimientos y'!$C$2:$D$3877,1,FALSE)</f>
        <v>330803</v>
      </c>
      <c r="C766" s="6" t="str">
        <f t="shared" si="11"/>
        <v>330803</v>
      </c>
      <c r="D766" s="6" t="str">
        <f>IF(ISNA(B766),'Robles-SF'!B767,"")</f>
        <v/>
      </c>
      <c r="E766" s="8" t="str">
        <f>IF(EXACT(D766, ""), VLOOKUP(C766,'Nomenclador de Procedimientos y'!$C$2:$D$3877,2,FALSE), VLOOKUP(D766,'Robles-SF'!$B$4:$C$3696,2,FALSE))</f>
        <v>CRIOAGLUTININAS</v>
      </c>
    </row>
    <row r="767" spans="2:5" x14ac:dyDescent="0.25">
      <c r="B767" s="6" t="e">
        <f>VLOOKUP('Robles-SF'!B768,'Nomenclador de Procedimientos y'!$C$2:$D$3877,1,FALSE)</f>
        <v>#N/A</v>
      </c>
      <c r="C767" s="6" t="str">
        <f t="shared" si="11"/>
        <v/>
      </c>
      <c r="D767" s="6" t="str">
        <f>IF(ISNA(B767),'Robles-SF'!B768,"")</f>
        <v>001041</v>
      </c>
      <c r="E767" s="8" t="str">
        <f>IF(EXACT(D767, ""), VLOOKUP(C767,'Nomenclador de Procedimientos y'!$C$2:$D$3877,2,FALSE), VLOOKUP(D767,'Robles-SF'!$B$4:$C$3696,2,FALSE))</f>
        <v>CRIOCIRUGIA- PARA CIRUGIA DE RETINA</v>
      </c>
    </row>
    <row r="768" spans="2:5" x14ac:dyDescent="0.25">
      <c r="B768" s="6" t="str">
        <f>VLOOKUP('Robles-SF'!B769,'Nomenclador de Procedimientos y'!$C$2:$D$3877,1,FALSE)</f>
        <v>330804</v>
      </c>
      <c r="C768" s="6" t="str">
        <f t="shared" si="11"/>
        <v>330804</v>
      </c>
      <c r="D768" s="6" t="str">
        <f>IF(ISNA(B768),'Robles-SF'!B769,"")</f>
        <v/>
      </c>
      <c r="E768" s="8" t="str">
        <f>IF(EXACT(D768, ""), VLOOKUP(C768,'Nomenclador de Procedimientos y'!$C$2:$D$3877,2,FALSE), VLOOKUP(D768,'Robles-SF'!$B$4:$C$3696,2,FALSE))</f>
        <v>CRIOGLOBULINAS</v>
      </c>
    </row>
    <row r="769" spans="2:5" x14ac:dyDescent="0.25">
      <c r="B769" s="6" t="e">
        <f>VLOOKUP('Robles-SF'!B770,'Nomenclador de Procedimientos y'!$C$2:$D$3877,1,FALSE)</f>
        <v>#N/A</v>
      </c>
      <c r="C769" s="6" t="str">
        <f t="shared" si="11"/>
        <v/>
      </c>
      <c r="D769" s="6" t="str">
        <f>IF(ISNA(B769),'Robles-SF'!B770,"")</f>
        <v>240303</v>
      </c>
      <c r="E769" s="8" t="str">
        <f>IF(EXACT(D769, ""), VLOOKUP(C769,'Nomenclador de Procedimientos y'!$C$2:$D$3877,2,FALSE), VLOOKUP(D769,'Robles-SF'!$B$4:$C$3696,2,FALSE))</f>
        <v>CRIOTERAPIA / TERMOCAUTERIZACION CON NITROGENO LIQUIDO - LESION UNICA - UNICO TRATAMIENTO</v>
      </c>
    </row>
    <row r="770" spans="2:5" x14ac:dyDescent="0.25">
      <c r="B770" s="6" t="str">
        <f>VLOOKUP('Robles-SF'!B771,'Nomenclador de Procedimientos y'!$C$2:$D$3877,1,FALSE)</f>
        <v>330847</v>
      </c>
      <c r="C770" s="6" t="str">
        <f t="shared" si="11"/>
        <v>330847</v>
      </c>
      <c r="D770" s="6" t="str">
        <f>IF(ISNA(B770),'Robles-SF'!B771,"")</f>
        <v/>
      </c>
      <c r="E770" s="8" t="str">
        <f>IF(EXACT(D770, ""), VLOOKUP(C770,'Nomenclador de Procedimientos y'!$C$2:$D$3877,2,FALSE), VLOOKUP(D770,'Robles-SF'!$B$4:$C$3696,2,FALSE))</f>
        <v>CRIPTOCOCOSIS  - ANTICUERPO</v>
      </c>
    </row>
    <row r="771" spans="2:5" x14ac:dyDescent="0.25">
      <c r="B771" s="6" t="e">
        <f>VLOOKUP('Robles-SF'!B772,'Nomenclador de Procedimientos y'!$C$2:$D$3877,1,FALSE)</f>
        <v>#N/A</v>
      </c>
      <c r="C771" s="6" t="str">
        <f t="shared" si="11"/>
        <v/>
      </c>
      <c r="D771" s="6" t="str">
        <f>IF(ISNA(B771),'Robles-SF'!B772,"")</f>
        <v>331604</v>
      </c>
      <c r="E771" s="8" t="str">
        <f>IF(EXACT(D771, ""), VLOOKUP(C771,'Nomenclador de Procedimientos y'!$C$2:$D$3877,2,FALSE), VLOOKUP(D771,'Robles-SF'!$B$4:$C$3696,2,FALSE))</f>
        <v>CRIPTOSPORIDIUM - COLORACION KINYOUN MODIFICADA</v>
      </c>
    </row>
    <row r="772" spans="2:5" x14ac:dyDescent="0.25">
      <c r="B772" s="6" t="e">
        <f>VLOOKUP('Robles-SF'!B773,'Nomenclador de Procedimientos y'!$C$2:$D$3877,1,FALSE)</f>
        <v>#N/A</v>
      </c>
      <c r="C772" s="6" t="str">
        <f t="shared" ref="C772:C835" si="12">IF(ISNA(B772),"",B772)</f>
        <v/>
      </c>
      <c r="D772" s="6" t="str">
        <f>IF(ISNA(B772),'Robles-SF'!B773,"")</f>
        <v>280101</v>
      </c>
      <c r="E772" s="8" t="str">
        <f>IF(EXACT(D772, ""), VLOOKUP(C772,'Nomenclador de Procedimientos y'!$C$2:$D$3877,2,FALSE), VLOOKUP(D772,'Robles-SF'!$B$4:$C$3696,2,FALSE))</f>
        <v>CROMATINA SEXUAL. CORPUSCULO DE BARR</v>
      </c>
    </row>
    <row r="773" spans="2:5" x14ac:dyDescent="0.25">
      <c r="B773" s="6" t="e">
        <f>VLOOKUP('Robles-SF'!B774,'Nomenclador de Procedimientos y'!$C$2:$D$3877,1,FALSE)</f>
        <v>#N/A</v>
      </c>
      <c r="C773" s="6" t="str">
        <f t="shared" si="12"/>
        <v/>
      </c>
      <c r="D773" s="6" t="str">
        <f>IF(ISNA(B773),'Robles-SF'!B774,"")</f>
        <v>280102</v>
      </c>
      <c r="E773" s="8" t="str">
        <f>IF(EXACT(D773, ""), VLOOKUP(C773,'Nomenclador de Procedimientos y'!$C$2:$D$3877,2,FALSE), VLOOKUP(D773,'Robles-SF'!$B$4:$C$3696,2,FALSE))</f>
        <v>CROMATINA SEXUAL. CORPUSCULO DE Y</v>
      </c>
    </row>
    <row r="774" spans="2:5" x14ac:dyDescent="0.25">
      <c r="B774" s="6" t="str">
        <f>VLOOKUP('Robles-SF'!B775,'Nomenclador de Procedimientos y'!$C$2:$D$3877,1,FALSE)</f>
        <v>280409</v>
      </c>
      <c r="C774" s="6" t="str">
        <f t="shared" si="12"/>
        <v>280409</v>
      </c>
      <c r="D774" s="6" t="str">
        <f>IF(ISNA(B774),'Robles-SF'!B775,"")</f>
        <v/>
      </c>
      <c r="E774" s="8" t="str">
        <f>IF(EXACT(D774, ""), VLOOKUP(C774,'Nomenclador de Procedimientos y'!$C$2:$D$3877,2,FALSE), VLOOKUP(D774,'Robles-SF'!$B$4:$C$3696,2,FALSE))</f>
        <v>CROMATOGRAFIA DE AMINOACIDOS EN ORINA</v>
      </c>
    </row>
    <row r="775" spans="2:5" x14ac:dyDescent="0.25">
      <c r="B775" s="6" t="e">
        <f>VLOOKUP('Robles-SF'!B776,'Nomenclador de Procedimientos y'!$C$2:$D$3877,1,FALSE)</f>
        <v>#N/A</v>
      </c>
      <c r="C775" s="6" t="str">
        <f t="shared" si="12"/>
        <v/>
      </c>
      <c r="D775" s="6" t="str">
        <f>IF(ISNA(B775),'Robles-SF'!B776,"")</f>
        <v>1</v>
      </c>
      <c r="E775" s="8" t="str">
        <f>IF(EXACT(D775, ""), VLOOKUP(C775,'Nomenclador de Procedimientos y'!$C$2:$D$3877,2,FALSE), VLOOKUP(D775,'Robles-SF'!$B$4:$C$3696,2,FALSE))</f>
        <v>11 DEOXYCORTISOL - COMPUESTOS</v>
      </c>
    </row>
    <row r="776" spans="2:5" x14ac:dyDescent="0.25">
      <c r="B776" s="6" t="str">
        <f>VLOOKUP('Robles-SF'!B777,'Nomenclador de Procedimientos y'!$C$2:$D$3877,1,FALSE)</f>
        <v>330855</v>
      </c>
      <c r="C776" s="6" t="str">
        <f t="shared" si="12"/>
        <v>330855</v>
      </c>
      <c r="D776" s="6" t="str">
        <f>IF(ISNA(B776),'Robles-SF'!B777,"")</f>
        <v/>
      </c>
      <c r="E776" s="8" t="str">
        <f>IF(EXACT(D776, ""), VLOOKUP(C776,'Nomenclador de Procedimientos y'!$C$2:$D$3877,2,FALSE), VLOOKUP(D776,'Robles-SF'!$B$4:$C$3696,2,FALSE))</f>
        <v>CRYPTOSPORIDIUM (HECES)</v>
      </c>
    </row>
    <row r="777" spans="2:5" x14ac:dyDescent="0.25">
      <c r="B777" s="6" t="str">
        <f>VLOOKUP('Robles-SF'!B778,'Nomenclador de Procedimientos y'!$C$2:$D$3877,1,FALSE)</f>
        <v>250101</v>
      </c>
      <c r="C777" s="6" t="str">
        <f t="shared" si="12"/>
        <v>250101</v>
      </c>
      <c r="D777" s="6" t="str">
        <f>IF(ISNA(B777),'Robles-SF'!B778,"")</f>
        <v/>
      </c>
      <c r="E777" s="8" t="str">
        <f>IF(EXACT(D777, ""), VLOOKUP(C777,'Nomenclador de Procedimientos y'!$C$2:$D$3877,2,FALSE), VLOOKUP(D777,'Robles-SF'!$B$4:$C$3696,2,FALSE))</f>
        <v>CUTANEA CON PARCHE - POR GRUPO DE PRUEBAS / POR PANEL DE DOCE ANTIGENOS -  HASTA TRES SESIONES (INCLUYE DOCE EXTRACTOS)</v>
      </c>
    </row>
    <row r="778" spans="2:5" x14ac:dyDescent="0.25">
      <c r="B778" s="6" t="e">
        <f>VLOOKUP('Robles-SF'!B779,'Nomenclador de Procedimientos y'!$C$2:$D$3877,1,FALSE)</f>
        <v>#N/A</v>
      </c>
      <c r="C778" s="6" t="str">
        <f t="shared" si="12"/>
        <v/>
      </c>
      <c r="D778" s="6" t="str">
        <f>IF(ISNA(B778),'Robles-SF'!B779,"")</f>
        <v>060109</v>
      </c>
      <c r="E778" s="8" t="str">
        <f>IF(EXACT(D778, ""), VLOOKUP(C778,'Nomenclador de Procedimientos y'!$C$2:$D$3877,2,FALSE), VLOOKUP(D778,'Robles-SF'!$B$4:$C$3696,2,FALSE))</f>
        <v>CUADRANTECTOMIA O TUMORECTOMIA + DISECCION RADICAL POR CADA MAMA</v>
      </c>
    </row>
    <row r="779" spans="2:5" x14ac:dyDescent="0.25">
      <c r="B779" s="6" t="e">
        <f>VLOOKUP('Robles-SF'!B780,'Nomenclador de Procedimientos y'!$C$2:$D$3877,1,FALSE)</f>
        <v>#N/A</v>
      </c>
      <c r="C779" s="6" t="str">
        <f t="shared" si="12"/>
        <v/>
      </c>
      <c r="D779" s="6" t="str">
        <f>IF(ISNA(B779),'Robles-SF'!B780,"")</f>
        <v>1</v>
      </c>
      <c r="E779" s="8" t="str">
        <f>IF(EXACT(D779, ""), VLOOKUP(C779,'Nomenclador de Procedimientos y'!$C$2:$D$3877,2,FALSE), VLOOKUP(D779,'Robles-SF'!$B$4:$C$3696,2,FALSE))</f>
        <v>11 DEOXYCORTISOL - COMPUESTOS</v>
      </c>
    </row>
    <row r="780" spans="2:5" x14ac:dyDescent="0.25">
      <c r="B780" s="6" t="e">
        <f>VLOOKUP('Robles-SF'!B781,'Nomenclador de Procedimientos y'!$C$2:$D$3877,1,FALSE)</f>
        <v>#N/A</v>
      </c>
      <c r="C780" s="6" t="str">
        <f t="shared" si="12"/>
        <v/>
      </c>
      <c r="D780" s="6" t="str">
        <f>IF(ISNA(B780),'Robles-SF'!B781,"")</f>
        <v>1</v>
      </c>
      <c r="E780" s="8" t="str">
        <f>IF(EXACT(D780, ""), VLOOKUP(C780,'Nomenclador de Procedimientos y'!$C$2:$D$3877,2,FALSE), VLOOKUP(D780,'Robles-SF'!$B$4:$C$3696,2,FALSE))</f>
        <v>11 DEOXYCORTISOL - COMPUESTOS</v>
      </c>
    </row>
    <row r="781" spans="2:5" x14ac:dyDescent="0.25">
      <c r="B781" s="6" t="e">
        <f>VLOOKUP('Robles-SF'!B782,'Nomenclador de Procedimientos y'!$C$2:$D$3877,1,FALSE)</f>
        <v>#N/A</v>
      </c>
      <c r="C781" s="6" t="str">
        <f t="shared" si="12"/>
        <v/>
      </c>
      <c r="D781" s="6" t="str">
        <f>IF(ISNA(B781),'Robles-SF'!B782,"")</f>
        <v>1</v>
      </c>
      <c r="E781" s="8" t="str">
        <f>IF(EXACT(D781, ""), VLOOKUP(C781,'Nomenclador de Procedimientos y'!$C$2:$D$3877,2,FALSE), VLOOKUP(D781,'Robles-SF'!$B$4:$C$3696,2,FALSE))</f>
        <v>11 DEOXYCORTISOL - COMPUESTOS</v>
      </c>
    </row>
    <row r="782" spans="2:5" x14ac:dyDescent="0.25">
      <c r="B782" s="6" t="e">
        <f>VLOOKUP('Robles-SF'!B783,'Nomenclador de Procedimientos y'!$C$2:$D$3877,1,FALSE)</f>
        <v>#N/A</v>
      </c>
      <c r="C782" s="6" t="str">
        <f t="shared" si="12"/>
        <v/>
      </c>
      <c r="D782" s="6" t="str">
        <f>IF(ISNA(B782),'Robles-SF'!B783,"")</f>
        <v>1</v>
      </c>
      <c r="E782" s="8" t="str">
        <f>IF(EXACT(D782, ""), VLOOKUP(C782,'Nomenclador de Procedimientos y'!$C$2:$D$3877,2,FALSE), VLOOKUP(D782,'Robles-SF'!$B$4:$C$3696,2,FALSE))</f>
        <v>11 DEOXYCORTISOL - COMPUESTOS</v>
      </c>
    </row>
    <row r="783" spans="2:5" x14ac:dyDescent="0.25">
      <c r="B783" s="6" t="str">
        <f>VLOOKUP('Robles-SF'!B784,'Nomenclador de Procedimientos y'!$C$2:$D$3877,1,FALSE)</f>
        <v>100006</v>
      </c>
      <c r="C783" s="6" t="str">
        <f t="shared" si="12"/>
        <v>100006</v>
      </c>
      <c r="D783" s="6" t="str">
        <f>IF(ISNA(B783),'Robles-SF'!B784,"")</f>
        <v/>
      </c>
      <c r="E783" s="8" t="str">
        <f>IF(EXACT(D783, ""), VLOOKUP(C783,'Nomenclador de Procedimientos y'!$C$2:$D$3877,2,FALSE), VLOOKUP(D783,'Robles-SF'!$B$4:$C$3696,2,FALSE))</f>
        <v>CUARTO INDIVIDUAL CON BAÑO</v>
      </c>
    </row>
    <row r="784" spans="2:5" x14ac:dyDescent="0.25">
      <c r="B784" s="6" t="str">
        <f>VLOOKUP('Robles-SF'!B785,'Nomenclador de Procedimientos y'!$C$2:$D$3877,1,FALSE)</f>
        <v>100004</v>
      </c>
      <c r="C784" s="6" t="str">
        <f t="shared" si="12"/>
        <v>100004</v>
      </c>
      <c r="D784" s="6" t="str">
        <f>IF(ISNA(B784),'Robles-SF'!B785,"")</f>
        <v/>
      </c>
      <c r="E784" s="8" t="str">
        <f>IF(EXACT(D784, ""), VLOOKUP(C784,'Nomenclador de Procedimientos y'!$C$2:$D$3877,2,FALSE), VLOOKUP(D784,'Robles-SF'!$B$4:$C$3696,2,FALSE))</f>
        <v>CUARTO INDIVIDUAL CON BAÑO CON CAMA DE ACOMPANANTE</v>
      </c>
    </row>
    <row r="785" spans="2:5" x14ac:dyDescent="0.25">
      <c r="B785" s="6" t="str">
        <f>VLOOKUP('Robles-SF'!B786,'Nomenclador de Procedimientos y'!$C$2:$D$3877,1,FALSE)</f>
        <v>100003</v>
      </c>
      <c r="C785" s="6" t="str">
        <f t="shared" si="12"/>
        <v>100003</v>
      </c>
      <c r="D785" s="6" t="str">
        <f>IF(ISNA(B785),'Robles-SF'!B786,"")</f>
        <v/>
      </c>
      <c r="E785" s="8" t="str">
        <f>IF(EXACT(D785, ""), VLOOKUP(C785,'Nomenclador de Procedimientos y'!$C$2:$D$3877,2,FALSE), VLOOKUP(D785,'Robles-SF'!$B$4:$C$3696,2,FALSE))</f>
        <v>CUARTO INDIVIDUAL CON BAÑO, CON SOFA CAMA Y/O SILLON RECLINABLE</v>
      </c>
    </row>
    <row r="786" spans="2:5" x14ac:dyDescent="0.25">
      <c r="B786" s="6" t="e">
        <f>VLOOKUP('Robles-SF'!B787,'Nomenclador de Procedimientos y'!$C$2:$D$3877,1,FALSE)</f>
        <v>#N/A</v>
      </c>
      <c r="C786" s="6" t="str">
        <f t="shared" si="12"/>
        <v/>
      </c>
      <c r="D786" s="6" t="str">
        <f>IF(ISNA(B786),'Robles-SF'!B787,"")</f>
        <v>000110</v>
      </c>
      <c r="E786" s="8" t="str">
        <f>IF(EXACT(D786, ""), VLOOKUP(C786,'Nomenclador de Procedimientos y'!$C$2:$D$3877,2,FALSE), VLOOKUP(D786,'Robles-SF'!$B$4:$C$3696,2,FALSE))</f>
        <v>CUARTO INDIVIDUAL CON MEDIO BAÑO CON CAMA DE ACOMPANANTE</v>
      </c>
    </row>
    <row r="787" spans="2:5" x14ac:dyDescent="0.25">
      <c r="B787" s="6" t="str">
        <f>VLOOKUP('Robles-SF'!B788,'Nomenclador de Procedimientos y'!$C$2:$D$3877,1,FALSE)</f>
        <v>100005</v>
      </c>
      <c r="C787" s="6" t="str">
        <f t="shared" si="12"/>
        <v>100005</v>
      </c>
      <c r="D787" s="6" t="str">
        <f>IF(ISNA(B787),'Robles-SF'!B788,"")</f>
        <v/>
      </c>
      <c r="E787" s="8" t="str">
        <f>IF(EXACT(D787, ""), VLOOKUP(C787,'Nomenclador de Procedimientos y'!$C$2:$D$3877,2,FALSE), VLOOKUP(D787,'Robles-SF'!$B$4:$C$3696,2,FALSE))</f>
        <v>CUARTO INDIVIDUAL CON MEDIO BAÑO CON CAMA DE ACOMPANANTE</v>
      </c>
    </row>
    <row r="788" spans="2:5" x14ac:dyDescent="0.25">
      <c r="B788" s="6" t="str">
        <f>VLOOKUP('Robles-SF'!B789,'Nomenclador de Procedimientos y'!$C$2:$D$3877,1,FALSE)</f>
        <v>100008</v>
      </c>
      <c r="C788" s="6" t="str">
        <f t="shared" si="12"/>
        <v>100008</v>
      </c>
      <c r="D788" s="6" t="str">
        <f>IF(ISNA(B788),'Robles-SF'!B789,"")</f>
        <v/>
      </c>
      <c r="E788" s="8" t="str">
        <f>IF(EXACT(D788, ""), VLOOKUP(C788,'Nomenclador de Procedimientos y'!$C$2:$D$3877,2,FALSE), VLOOKUP(D788,'Robles-SF'!$B$4:$C$3696,2,FALSE))</f>
        <v>CUARTO INDIVIDUAL DE PEDIATRIA</v>
      </c>
    </row>
    <row r="789" spans="2:5" x14ac:dyDescent="0.25">
      <c r="B789" s="6" t="e">
        <f>VLOOKUP('Robles-SF'!B790,'Nomenclador de Procedimientos y'!$C$2:$D$3877,1,FALSE)</f>
        <v>#N/A</v>
      </c>
      <c r="C789" s="6" t="str">
        <f t="shared" si="12"/>
        <v/>
      </c>
      <c r="D789" s="6" t="str">
        <f>IF(ISNA(B789),'Robles-SF'!B790,"")</f>
        <v>140202</v>
      </c>
      <c r="E789" s="8" t="str">
        <f>IF(EXACT(D789, ""), VLOOKUP(C789,'Nomenclador de Procedimientos y'!$C$2:$D$3877,2,FALSE), VLOOKUP(D789,'Robles-SF'!$B$4:$C$3696,2,FALSE))</f>
        <v>CUBIERTA DE PARTES BLANDAS Y OSEAS DE EXTREMIDADES - EXCEPTO MANO / PIE</v>
      </c>
    </row>
    <row r="790" spans="2:5" x14ac:dyDescent="0.25">
      <c r="B790" s="6" t="e">
        <f>VLOOKUP('Robles-SF'!B791,'Nomenclador de Procedimientos y'!$C$2:$D$3877,1,FALSE)</f>
        <v>#N/A</v>
      </c>
      <c r="C790" s="6" t="str">
        <f t="shared" si="12"/>
        <v/>
      </c>
      <c r="D790" s="6" t="str">
        <f>IF(ISNA(B790),'Robles-SF'!B791,"")</f>
        <v>140302</v>
      </c>
      <c r="E790" s="8" t="str">
        <f>IF(EXACT(D790, ""), VLOOKUP(C790,'Nomenclador de Procedimientos y'!$C$2:$D$3877,2,FALSE), VLOOKUP(D790,'Robles-SF'!$B$4:$C$3696,2,FALSE))</f>
        <v>CUBIERTA DE PARTES BLANDAS Y OSEAS DE FRACTURA EXPUESTA INFECTADA - CON DOS LIMPIEZAS QUIRURGICAS</v>
      </c>
    </row>
    <row r="791" spans="2:5" x14ac:dyDescent="0.25">
      <c r="B791" s="6" t="e">
        <f>VLOOKUP('Robles-SF'!B792,'Nomenclador de Procedimientos y'!$C$2:$D$3877,1,FALSE)</f>
        <v>#N/A</v>
      </c>
      <c r="C791" s="6" t="str">
        <f t="shared" si="12"/>
        <v/>
      </c>
      <c r="D791" s="6" t="str">
        <f>IF(ISNA(B791),'Robles-SF'!B792,"")</f>
        <v>140301</v>
      </c>
      <c r="E791" s="8" t="str">
        <f>IF(EXACT(D791, ""), VLOOKUP(C791,'Nomenclador de Procedimientos y'!$C$2:$D$3877,2,FALSE), VLOOKUP(D791,'Robles-SF'!$B$4:$C$3696,2,FALSE))</f>
        <v>CUBIERTA DE PARTES BLANDAS Y OSEAS DE FRACTURA EXPUESTA NO INFECTADA</v>
      </c>
    </row>
    <row r="792" spans="2:5" x14ac:dyDescent="0.25">
      <c r="B792" s="6" t="e">
        <f>VLOOKUP('Robles-SF'!B793,'Nomenclador de Procedimientos y'!$C$2:$D$3877,1,FALSE)</f>
        <v>#N/A</v>
      </c>
      <c r="C792" s="6" t="str">
        <f t="shared" si="12"/>
        <v/>
      </c>
      <c r="D792" s="6" t="str">
        <f>IF(ISNA(B792),'Robles-SF'!B793,"")</f>
        <v>140201</v>
      </c>
      <c r="E792" s="8" t="str">
        <f>IF(EXACT(D792, ""), VLOOKUP(C792,'Nomenclador de Procedimientos y'!$C$2:$D$3877,2,FALSE), VLOOKUP(D792,'Robles-SF'!$B$4:$C$3696,2,FALSE))</f>
        <v>CUBIERTA DE PARTES BLANDAS Y OSEAS DE MANO / PIE</v>
      </c>
    </row>
    <row r="793" spans="2:5" x14ac:dyDescent="0.25">
      <c r="B793" s="6" t="str">
        <f>VLOOKUP('Robles-SF'!B794,'Nomenclador de Procedimientos y'!$C$2:$D$3877,1,FALSE)</f>
        <v>330140</v>
      </c>
      <c r="C793" s="6" t="str">
        <f t="shared" si="12"/>
        <v>330140</v>
      </c>
      <c r="D793" s="6" t="str">
        <f>IF(ISNA(B793),'Robles-SF'!B794,"")</f>
        <v/>
      </c>
      <c r="E793" s="8" t="str">
        <f>IF(EXACT(D793, ""), VLOOKUP(C793,'Nomenclador de Procedimientos y'!$C$2:$D$3877,2,FALSE), VLOOKUP(D793,'Robles-SF'!$B$4:$C$3696,2,FALSE))</f>
        <v>CUERPOS CETONICOS</v>
      </c>
    </row>
    <row r="794" spans="2:5" x14ac:dyDescent="0.25">
      <c r="B794" s="6" t="str">
        <f>VLOOKUP('Robles-SF'!B795,'Nomenclador de Procedimientos y'!$C$2:$D$3877,1,FALSE)</f>
        <v>330321</v>
      </c>
      <c r="C794" s="6" t="str">
        <f t="shared" si="12"/>
        <v>330321</v>
      </c>
      <c r="D794" s="6" t="str">
        <f>IF(ISNA(B794),'Robles-SF'!B795,"")</f>
        <v/>
      </c>
      <c r="E794" s="8" t="str">
        <f>IF(EXACT(D794, ""), VLOOKUP(C794,'Nomenclador de Procedimientos y'!$C$2:$D$3877,2,FALSE), VLOOKUP(D794,'Robles-SF'!$B$4:$C$3696,2,FALSE))</f>
        <v>CULTIVO ANAEROBIOS</v>
      </c>
    </row>
    <row r="795" spans="2:5" x14ac:dyDescent="0.25">
      <c r="B795" s="6" t="str">
        <f>VLOOKUP('Robles-SF'!B796,'Nomenclador de Procedimientos y'!$C$2:$D$3877,1,FALSE)</f>
        <v>330312</v>
      </c>
      <c r="C795" s="6" t="str">
        <f t="shared" si="12"/>
        <v>330312</v>
      </c>
      <c r="D795" s="6" t="str">
        <f>IF(ISNA(B795),'Robles-SF'!B796,"")</f>
        <v/>
      </c>
      <c r="E795" s="8" t="str">
        <f>IF(EXACT(D795, ""), VLOOKUP(C795,'Nomenclador de Procedimientos y'!$C$2:$D$3877,2,FALSE), VLOOKUP(D795,'Robles-SF'!$B$4:$C$3696,2,FALSE))</f>
        <v>CULTIVO DE ESPERMA-INCLUYE EXAMEN DIRECTO Y ANTIBIOGRAMA</v>
      </c>
    </row>
    <row r="796" spans="2:5" x14ac:dyDescent="0.25">
      <c r="B796" s="6" t="str">
        <f>VLOOKUP('Robles-SF'!B797,'Nomenclador de Procedimientos y'!$C$2:$D$3877,1,FALSE)</f>
        <v>330317</v>
      </c>
      <c r="C796" s="6" t="str">
        <f t="shared" si="12"/>
        <v>330317</v>
      </c>
      <c r="D796" s="6" t="str">
        <f>IF(ISNA(B796),'Robles-SF'!B797,"")</f>
        <v/>
      </c>
      <c r="E796" s="8" t="str">
        <f>IF(EXACT(D796, ""), VLOOKUP(C796,'Nomenclador de Procedimientos y'!$C$2:$D$3877,2,FALSE), VLOOKUP(D796,'Robles-SF'!$B$4:$C$3696,2,FALSE))</f>
        <v>CULTIVO DE HONGOS-INCLUYE EXAMEN DIRECTO Y ANTIFUNGIGRAMA</v>
      </c>
    </row>
    <row r="797" spans="2:5" x14ac:dyDescent="0.25">
      <c r="B797" s="6" t="str">
        <f>VLOOKUP('Robles-SF'!B798,'Nomenclador de Procedimientos y'!$C$2:$D$3877,1,FALSE)</f>
        <v>330314</v>
      </c>
      <c r="C797" s="6" t="str">
        <f t="shared" si="12"/>
        <v>330314</v>
      </c>
      <c r="D797" s="6" t="str">
        <f>IF(ISNA(B797),'Robles-SF'!B798,"")</f>
        <v/>
      </c>
      <c r="E797" s="8" t="str">
        <f>IF(EXACT(D797, ""), VLOOKUP(C797,'Nomenclador de Procedimientos y'!$C$2:$D$3877,2,FALSE), VLOOKUP(D797,'Robles-SF'!$B$4:$C$3696,2,FALSE))</f>
        <v>CULTIVO DE LIQUIDO CEFALORRAQUIDEO-INCLUYE EXAMEN DIRECTO Y ANTIBIOGRAMA</v>
      </c>
    </row>
    <row r="798" spans="2:5" x14ac:dyDescent="0.25">
      <c r="B798" s="6" t="str">
        <f>VLOOKUP('Robles-SF'!B799,'Nomenclador de Procedimientos y'!$C$2:$D$3877,1,FALSE)</f>
        <v>330315</v>
      </c>
      <c r="C798" s="6" t="str">
        <f t="shared" si="12"/>
        <v>330315</v>
      </c>
      <c r="D798" s="6" t="str">
        <f>IF(ISNA(B798),'Robles-SF'!B799,"")</f>
        <v/>
      </c>
      <c r="E798" s="8" t="str">
        <f>IF(EXACT(D798, ""), VLOOKUP(C798,'Nomenclador de Procedimientos y'!$C$2:$D$3877,2,FALSE), VLOOKUP(D798,'Robles-SF'!$B$4:$C$3696,2,FALSE))</f>
        <v>CULTIVO DE LIQUIDO PLEURAL -INCLUYE EXAMEN DIRECTO Y ANTIBIOGRAMA</v>
      </c>
    </row>
    <row r="799" spans="2:5" x14ac:dyDescent="0.25">
      <c r="B799" s="6" t="str">
        <f>VLOOKUP('Robles-SF'!B800,'Nomenclador de Procedimientos y'!$C$2:$D$3877,1,FALSE)</f>
        <v>330316</v>
      </c>
      <c r="C799" s="6" t="str">
        <f t="shared" si="12"/>
        <v>330316</v>
      </c>
      <c r="D799" s="6" t="str">
        <f>IF(ISNA(B799),'Robles-SF'!B800,"")</f>
        <v/>
      </c>
      <c r="E799" s="8" t="str">
        <f>IF(EXACT(D799, ""), VLOOKUP(C799,'Nomenclador de Procedimientos y'!$C$2:$D$3877,2,FALSE), VLOOKUP(D799,'Robles-SF'!$B$4:$C$3696,2,FALSE))</f>
        <v>CULTIVO DE LIQUIDO SINOVIAL-INCLUYE EXAMEN DIRECTO Y ANTIBIOGRAMA</v>
      </c>
    </row>
    <row r="800" spans="2:5" x14ac:dyDescent="0.25">
      <c r="B800" s="6" t="str">
        <f>VLOOKUP('Robles-SF'!B801,'Nomenclador de Procedimientos y'!$C$2:$D$3877,1,FALSE)</f>
        <v>330322</v>
      </c>
      <c r="C800" s="6" t="str">
        <f t="shared" si="12"/>
        <v>330322</v>
      </c>
      <c r="D800" s="6" t="str">
        <f>IF(ISNA(B800),'Robles-SF'!B801,"")</f>
        <v/>
      </c>
      <c r="E800" s="8" t="str">
        <f>IF(EXACT(D800, ""), VLOOKUP(C800,'Nomenclador de Procedimientos y'!$C$2:$D$3877,2,FALSE), VLOOKUP(D800,'Robles-SF'!$B$4:$C$3696,2,FALSE))</f>
        <v>CULTIVO DE SECRECION CONJUNTIVAL-INCLUYE EXAMEN DIRECTO Y ANTIBIOGRAMA</v>
      </c>
    </row>
    <row r="801" spans="2:5" x14ac:dyDescent="0.25">
      <c r="B801" s="6" t="e">
        <f>VLOOKUP('Robles-SF'!B802,'Nomenclador de Procedimientos y'!$C$2:$D$3877,1,FALSE)</f>
        <v>#N/A</v>
      </c>
      <c r="C801" s="6" t="str">
        <f t="shared" si="12"/>
        <v/>
      </c>
      <c r="D801" s="6" t="str">
        <f>IF(ISNA(B801),'Robles-SF'!B802,"")</f>
        <v>331608</v>
      </c>
      <c r="E801" s="8" t="str">
        <f>IF(EXACT(D801, ""), VLOOKUP(C801,'Nomenclador de Procedimientos y'!$C$2:$D$3877,2,FALSE), VLOOKUP(D801,'Robles-SF'!$B$4:$C$3696,2,FALSE))</f>
        <v>CULTIVO L.C.R. (INCLUYE EXAMEN DIRECTO Y ANTIBIOGRAMA)</v>
      </c>
    </row>
    <row r="802" spans="2:5" x14ac:dyDescent="0.25">
      <c r="B802" s="6" t="str">
        <f>VLOOKUP('Robles-SF'!B803,'Nomenclador de Procedimientos y'!$C$2:$D$3877,1,FALSE)</f>
        <v>330305</v>
      </c>
      <c r="C802" s="6" t="str">
        <f t="shared" si="12"/>
        <v>330305</v>
      </c>
      <c r="D802" s="6" t="str">
        <f>IF(ISNA(B802),'Robles-SF'!B803,"")</f>
        <v/>
      </c>
      <c r="E802" s="8" t="str">
        <f>IF(EXACT(D802, ""), VLOOKUP(C802,'Nomenclador de Procedimientos y'!$C$2:$D$3877,2,FALSE), VLOOKUP(D802,'Robles-SF'!$B$4:$C$3696,2,FALSE))</f>
        <v>CULTIVO PARA BK - INCLUYE EXAMEN DIRECTO Y ANTIBIOGRAMA</v>
      </c>
    </row>
    <row r="803" spans="2:5" x14ac:dyDescent="0.25">
      <c r="B803" s="6" t="str">
        <f>VLOOKUP('Robles-SF'!B804,'Nomenclador de Procedimientos y'!$C$2:$D$3877,1,FALSE)</f>
        <v>330317</v>
      </c>
      <c r="C803" s="6" t="str">
        <f t="shared" si="12"/>
        <v>330317</v>
      </c>
      <c r="D803" s="6" t="str">
        <f>IF(ISNA(B803),'Robles-SF'!B804,"")</f>
        <v/>
      </c>
      <c r="E803" s="8" t="str">
        <f>IF(EXACT(D803, ""), VLOOKUP(C803,'Nomenclador de Procedimientos y'!$C$2:$D$3877,2,FALSE), VLOOKUP(D803,'Robles-SF'!$B$4:$C$3696,2,FALSE))</f>
        <v>CULTIVO DE HONGOS-INCLUYE EXAMEN DIRECTO Y ANTIFUNGIGRAMA</v>
      </c>
    </row>
    <row r="804" spans="2:5" x14ac:dyDescent="0.25">
      <c r="B804" s="6" t="str">
        <f>VLOOKUP('Robles-SF'!B805,'Nomenclador de Procedimientos y'!$C$2:$D$3877,1,FALSE)</f>
        <v>330320</v>
      </c>
      <c r="C804" s="6" t="str">
        <f t="shared" si="12"/>
        <v>330320</v>
      </c>
      <c r="D804" s="6" t="str">
        <f>IF(ISNA(B804),'Robles-SF'!B805,"")</f>
        <v/>
      </c>
      <c r="E804" s="8" t="str">
        <f>IF(EXACT(D804, ""), VLOOKUP(C804,'Nomenclador de Procedimientos y'!$C$2:$D$3877,2,FALSE), VLOOKUP(D804,'Robles-SF'!$B$4:$C$3696,2,FALSE))</f>
        <v>CULTIVO DE SECRECION FARINGEA-INCLUYE EXAMEN DIRECTO Y ANTIBIOGRAMA</v>
      </c>
    </row>
    <row r="805" spans="2:5" x14ac:dyDescent="0.25">
      <c r="B805" s="6" t="str">
        <f>VLOOKUP('Robles-SF'!B806,'Nomenclador de Procedimientos y'!$C$2:$D$3877,1,FALSE)</f>
        <v>330311</v>
      </c>
      <c r="C805" s="6" t="str">
        <f t="shared" si="12"/>
        <v>330311</v>
      </c>
      <c r="D805" s="6" t="str">
        <f>IF(ISNA(B805),'Robles-SF'!B806,"")</f>
        <v/>
      </c>
      <c r="E805" s="8" t="str">
        <f>IF(EXACT(D805, ""), VLOOKUP(C805,'Nomenclador de Procedimientos y'!$C$2:$D$3877,2,FALSE), VLOOKUP(D805,'Robles-SF'!$B$4:$C$3696,2,FALSE))</f>
        <v>CULTIVO SECRECION OTICA - INCLUYE EXAMEN DIRECTO Y ANTIBIOGRAMA</v>
      </c>
    </row>
    <row r="806" spans="2:5" x14ac:dyDescent="0.25">
      <c r="B806" s="6" t="str">
        <f>VLOOKUP('Robles-SF'!B807,'Nomenclador de Procedimientos y'!$C$2:$D$3877,1,FALSE)</f>
        <v>330318</v>
      </c>
      <c r="C806" s="6" t="str">
        <f t="shared" si="12"/>
        <v>330318</v>
      </c>
      <c r="D806" s="6" t="str">
        <f>IF(ISNA(B806),'Robles-SF'!B807,"")</f>
        <v/>
      </c>
      <c r="E806" s="8" t="str">
        <f>IF(EXACT(D806, ""), VLOOKUP(C806,'Nomenclador de Procedimientos y'!$C$2:$D$3877,2,FALSE), VLOOKUP(D806,'Robles-SF'!$B$4:$C$3696,2,FALSE))</f>
        <v>CULTIVO DE SECRECION PARANASAL.-INCLUYE EXAMEN DIRECTO Y ANTIBIOGRAMA</v>
      </c>
    </row>
    <row r="807" spans="2:5" x14ac:dyDescent="0.25">
      <c r="B807" s="6" t="str">
        <f>VLOOKUP('Robles-SF'!B808,'Nomenclador de Procedimientos y'!$C$2:$D$3877,1,FALSE)</f>
        <v>330313</v>
      </c>
      <c r="C807" s="6" t="str">
        <f t="shared" si="12"/>
        <v>330313</v>
      </c>
      <c r="D807" s="6" t="str">
        <f>IF(ISNA(B807),'Robles-SF'!B808,"")</f>
        <v/>
      </c>
      <c r="E807" s="8" t="str">
        <f>IF(EXACT(D807, ""), VLOOKUP(C807,'Nomenclador de Procedimientos y'!$C$2:$D$3877,2,FALSE), VLOOKUP(D807,'Robles-SF'!$B$4:$C$3696,2,FALSE))</f>
        <v>CULTIVO DECSECRECION URETRAL-INCLUYE EXAMEN DIRECTO Y ANTIBIOGRAMA</v>
      </c>
    </row>
    <row r="808" spans="2:5" x14ac:dyDescent="0.25">
      <c r="B808" s="6" t="str">
        <f>VLOOKUP('Robles-SF'!B809,'Nomenclador de Procedimientos y'!$C$2:$D$3877,1,FALSE)</f>
        <v>330319</v>
      </c>
      <c r="C808" s="6" t="str">
        <f t="shared" si="12"/>
        <v>330319</v>
      </c>
      <c r="D808" s="6" t="str">
        <f>IF(ISNA(B808),'Robles-SF'!B809,"")</f>
        <v/>
      </c>
      <c r="E808" s="8" t="str">
        <f>IF(EXACT(D808, ""), VLOOKUP(C808,'Nomenclador de Procedimientos y'!$C$2:$D$3877,2,FALSE), VLOOKUP(D808,'Robles-SF'!$B$4:$C$3696,2,FALSE))</f>
        <v>CULTIVO SECRECION VAGINAL-INCLUYE EXAMEN DIRECTO Y ANTIBIOGRAMA</v>
      </c>
    </row>
    <row r="809" spans="2:5" x14ac:dyDescent="0.25">
      <c r="B809" s="6" t="str">
        <f>VLOOKUP('Robles-SF'!B810,'Nomenclador de Procedimientos y'!$C$2:$D$3877,1,FALSE)</f>
        <v>110307</v>
      </c>
      <c r="C809" s="6" t="str">
        <f t="shared" si="12"/>
        <v>110307</v>
      </c>
      <c r="D809" s="6" t="str">
        <f>IF(ISNA(B809),'Robles-SF'!B810,"")</f>
        <v/>
      </c>
      <c r="E809" s="8" t="str">
        <f>IF(EXACT(D809, ""), VLOOKUP(C809,'Nomenclador de Procedimientos y'!$C$2:$D$3877,2,FALSE), VLOOKUP(D809,'Robles-SF'!$B$4:$C$3696,2,FALSE))</f>
        <v>CURA QUIRURGICA DE ESCARAS POST QUEMADURAL y/o CURACION DE PACIENTE QUEMADO EN EL QUIROF.CON ANESTES.GENER.C/VEZ</v>
      </c>
    </row>
    <row r="810" spans="2:5" x14ac:dyDescent="0.25">
      <c r="B810" s="6" t="e">
        <f>VLOOKUP('Robles-SF'!B811,'Nomenclador de Procedimientos y'!$C$2:$D$3877,1,FALSE)</f>
        <v>#N/A</v>
      </c>
      <c r="C810" s="6" t="str">
        <f t="shared" si="12"/>
        <v/>
      </c>
      <c r="D810" s="6" t="str">
        <f>IF(ISNA(B810),'Robles-SF'!B811,"")</f>
        <v>080511</v>
      </c>
      <c r="E810" s="8" t="str">
        <f>IF(EXACT(D810, ""), VLOOKUP(C810,'Nomenclador de Procedimientos y'!$C$2:$D$3877,2,FALSE), VLOOKUP(D810,'Robles-SF'!$B$4:$C$3696,2,FALSE))</f>
        <v>CURA QUIRURGICA DE PROLAPSO MUCOSO</v>
      </c>
    </row>
    <row r="811" spans="2:5" x14ac:dyDescent="0.25">
      <c r="B811" s="6" t="e">
        <f>VLOOKUP('Robles-SF'!B812,'Nomenclador de Procedimientos y'!$C$2:$D$3877,1,FALSE)</f>
        <v>#N/A</v>
      </c>
      <c r="C811" s="6" t="str">
        <f t="shared" si="12"/>
        <v/>
      </c>
      <c r="D811" s="6" t="str">
        <f>IF(ISNA(B811),'Robles-SF'!B812,"")</f>
        <v>020205</v>
      </c>
      <c r="E811" s="8" t="str">
        <f>IF(EXACT(D811, ""), VLOOKUP(C811,'Nomenclador de Procedimientos y'!$C$2:$D$3877,2,FALSE), VLOOKUP(D811,'Robles-SF'!$B$4:$C$3696,2,FALSE))</f>
        <v>CURA QUIRURGICA DE PTOSIS PARPEBRAL - UNILATERAL</v>
      </c>
    </row>
    <row r="812" spans="2:5" x14ac:dyDescent="0.25">
      <c r="B812" s="6" t="str">
        <f>VLOOKUP('Robles-SF'!B813,'Nomenclador de Procedimientos y'!$C$2:$D$3877,1,FALSE)</f>
        <v>080510</v>
      </c>
      <c r="C812" s="6" t="str">
        <f t="shared" si="12"/>
        <v>080510</v>
      </c>
      <c r="D812" s="6" t="str">
        <f>IF(ISNA(B812),'Robles-SF'!B813,"")</f>
        <v/>
      </c>
      <c r="E812" s="8" t="str">
        <f>IF(EXACT(D812, ""), VLOOKUP(C812,'Nomenclador de Procedimientos y'!$C$2:$D$3877,2,FALSE), VLOOKUP(D812,'Robles-SF'!$B$4:$C$3696,2,FALSE))</f>
        <v>CURA QUIRURGICA DE QUISTE SENO PILONIDAL</v>
      </c>
    </row>
    <row r="813" spans="2:5" x14ac:dyDescent="0.25">
      <c r="B813" s="6" t="e">
        <f>VLOOKUP('Robles-SF'!B814,'Nomenclador de Procedimientos y'!$C$2:$D$3877,1,FALSE)</f>
        <v>#N/A</v>
      </c>
      <c r="C813" s="6" t="str">
        <f t="shared" si="12"/>
        <v/>
      </c>
      <c r="D813" s="6" t="str">
        <f>IF(ISNA(B813),'Robles-SF'!B814,"")</f>
        <v>020103</v>
      </c>
      <c r="E813" s="8" t="str">
        <f>IF(EXACT(D813, ""), VLOOKUP(C813,'Nomenclador de Procedimientos y'!$C$2:$D$3877,2,FALSE), VLOOKUP(D813,'Robles-SF'!$B$4:$C$3696,2,FALSE))</f>
        <v>CURA QUIRURGICA DEL ESTRABISMO (UNI O BILATERAL)</v>
      </c>
    </row>
    <row r="814" spans="2:5" x14ac:dyDescent="0.25">
      <c r="B814" s="6" t="e">
        <f>VLOOKUP('Robles-SF'!B815,'Nomenclador de Procedimientos y'!$C$2:$D$3877,1,FALSE)</f>
        <v>#N/A</v>
      </c>
      <c r="C814" s="6" t="str">
        <f t="shared" si="12"/>
        <v/>
      </c>
      <c r="D814" s="6" t="str">
        <f>IF(ISNA(B814),'Robles-SF'!B815,"")</f>
        <v>8585</v>
      </c>
      <c r="E814" s="8" t="str">
        <f>IF(EXACT(D814, ""), VLOOKUP(C814,'Nomenclador de Procedimientos y'!$C$2:$D$3877,2,FALSE), VLOOKUP(D814,'Robles-SF'!$B$4:$C$3696,2,FALSE))</f>
        <v>CURACION DE HERIDA</v>
      </c>
    </row>
    <row r="815" spans="2:5" x14ac:dyDescent="0.25">
      <c r="B815" s="6" t="e">
        <f>VLOOKUP('Robles-SF'!B816,'Nomenclador de Procedimientos y'!$C$2:$D$3877,1,FALSE)</f>
        <v>#N/A</v>
      </c>
      <c r="C815" s="6" t="str">
        <f t="shared" si="12"/>
        <v/>
      </c>
      <c r="D815" s="6" t="str">
        <f>IF(ISNA(B815),'Robles-SF'!B816,"")</f>
        <v>110126</v>
      </c>
      <c r="E815" s="8" t="str">
        <f>IF(EXACT(D815, ""), VLOOKUP(C815,'Nomenclador de Procedimientos y'!$C$2:$D$3877,2,FALSE), VLOOKUP(D815,'Robles-SF'!$B$4:$C$3696,2,FALSE))</f>
        <v>CURACION DE HERIDA CON O SIN CAMBIO DE APOSITO / DREN</v>
      </c>
    </row>
    <row r="816" spans="2:5" x14ac:dyDescent="0.25">
      <c r="B816" s="6" t="e">
        <f>VLOOKUP('Robles-SF'!B817,'Nomenclador de Procedimientos y'!$C$2:$D$3877,1,FALSE)</f>
        <v>#N/A</v>
      </c>
      <c r="C816" s="6" t="str">
        <f t="shared" si="12"/>
        <v/>
      </c>
      <c r="D816" s="6" t="str">
        <f>IF(ISNA(B816),'Robles-SF'!B817,"")</f>
        <v>110308</v>
      </c>
      <c r="E816" s="8" t="str">
        <f>IF(EXACT(D816, ""), VLOOKUP(C816,'Nomenclador de Procedimientos y'!$C$2:$D$3877,2,FALSE), VLOOKUP(D816,'Robles-SF'!$B$4:$C$3696,2,FALSE))</f>
        <v>CURACION DE HERIDA CON O SIN CAMBIO DE DE APOSITO / VENDAJE / DREN</v>
      </c>
    </row>
    <row r="817" spans="2:5" x14ac:dyDescent="0.25">
      <c r="B817" s="6" t="e">
        <f>VLOOKUP('Robles-SF'!B818,'Nomenclador de Procedimientos y'!$C$2:$D$3877,1,FALSE)</f>
        <v>#N/A</v>
      </c>
      <c r="C817" s="6" t="str">
        <f t="shared" si="12"/>
        <v/>
      </c>
      <c r="D817" s="6" t="str">
        <f>IF(ISNA(B817),'Robles-SF'!B818,"")</f>
        <v>110127</v>
      </c>
      <c r="E817" s="8" t="str">
        <f>IF(EXACT(D817, ""), VLOOKUP(C817,'Nomenclador de Procedimientos y'!$C$2:$D$3877,2,FALSE), VLOOKUP(D817,'Robles-SF'!$B$4:$C$3696,2,FALSE))</f>
        <v>CURACION EXTENSA DE ECZEMA O PIEL INFECTADA HASTA EL 10 % DE SUPERFICIE CORPORAL</v>
      </c>
    </row>
    <row r="818" spans="2:5" x14ac:dyDescent="0.25">
      <c r="B818" s="6" t="e">
        <f>VLOOKUP('Robles-SF'!B819,'Nomenclador de Procedimientos y'!$C$2:$D$3877,1,FALSE)</f>
        <v>#N/A</v>
      </c>
      <c r="C818" s="6" t="str">
        <f t="shared" si="12"/>
        <v/>
      </c>
      <c r="D818" s="6" t="str">
        <f>IF(ISNA(B818),'Robles-SF'!B819,"")</f>
        <v>110128</v>
      </c>
      <c r="E818" s="8" t="str">
        <f>IF(EXACT(D818, ""), VLOOKUP(C818,'Nomenclador de Procedimientos y'!$C$2:$D$3877,2,FALSE), VLOOKUP(D818,'Robles-SF'!$B$4:$C$3696,2,FALSE))</f>
        <v>CURACION EXTENSA DE ECZEMA O PIEL INFECTADA POR ENCIMA DEL 10 % DE SUPERFICIE CORPORAL</v>
      </c>
    </row>
    <row r="819" spans="2:5" x14ac:dyDescent="0.25">
      <c r="B819" s="6" t="str">
        <f>VLOOKUP('Robles-SF'!B820,'Nomenclador de Procedimientos y'!$C$2:$D$3877,1,FALSE)</f>
        <v>001723</v>
      </c>
      <c r="C819" s="6" t="str">
        <f t="shared" si="12"/>
        <v>001723</v>
      </c>
      <c r="D819" s="6" t="str">
        <f>IF(ISNA(B819),'Robles-SF'!B820,"")</f>
        <v/>
      </c>
      <c r="E819" s="8" t="str">
        <f>IF(EXACT(D819, ""), VLOOKUP(C819,'Nomenclador de Procedimientos y'!$C$2:$D$3877,2,FALSE), VLOOKUP(D819,'Robles-SF'!$B$4:$C$3696,2,FALSE))</f>
        <v>CURACION GRANDE</v>
      </c>
    </row>
    <row r="820" spans="2:5" x14ac:dyDescent="0.25">
      <c r="B820" s="6" t="str">
        <f>VLOOKUP('Robles-SF'!B821,'Nomenclador de Procedimientos y'!$C$2:$D$3877,1,FALSE)</f>
        <v>001722</v>
      </c>
      <c r="C820" s="6" t="str">
        <f t="shared" si="12"/>
        <v>001722</v>
      </c>
      <c r="D820" s="6" t="str">
        <f>IF(ISNA(B820),'Robles-SF'!B821,"")</f>
        <v/>
      </c>
      <c r="E820" s="8" t="str">
        <f>IF(EXACT(D820, ""), VLOOKUP(C820,'Nomenclador de Procedimientos y'!$C$2:$D$3877,2,FALSE), VLOOKUP(D820,'Robles-SF'!$B$4:$C$3696,2,FALSE))</f>
        <v>CURACION MEDIANA</v>
      </c>
    </row>
    <row r="821" spans="2:5" x14ac:dyDescent="0.25">
      <c r="B821" s="6" t="str">
        <f>VLOOKUP('Robles-SF'!B822,'Nomenclador de Procedimientos y'!$C$2:$D$3877,1,FALSE)</f>
        <v>001721</v>
      </c>
      <c r="C821" s="6" t="str">
        <f t="shared" si="12"/>
        <v>001721</v>
      </c>
      <c r="D821" s="6" t="str">
        <f>IF(ISNA(B821),'Robles-SF'!B822,"")</f>
        <v/>
      </c>
      <c r="E821" s="8" t="str">
        <f>IF(EXACT(D821, ""), VLOOKUP(C821,'Nomenclador de Procedimientos y'!$C$2:$D$3877,2,FALSE), VLOOKUP(D821,'Robles-SF'!$B$4:$C$3696,2,FALSE))</f>
        <v>CURACION PEQUE¿A</v>
      </c>
    </row>
    <row r="822" spans="2:5" x14ac:dyDescent="0.25">
      <c r="B822" s="6" t="str">
        <f>VLOOKUP('Robles-SF'!B823,'Nomenclador de Procedimientos y'!$C$2:$D$3877,1,FALSE)</f>
        <v>400116</v>
      </c>
      <c r="C822" s="6" t="str">
        <f t="shared" si="12"/>
        <v>400116</v>
      </c>
      <c r="D822" s="6" t="str">
        <f>IF(ISNA(B822),'Robles-SF'!B823,"")</f>
        <v/>
      </c>
      <c r="E822" s="8" t="str">
        <f>IF(EXACT(D822, ""), VLOOKUP(C822,'Nomenclador de Procedimientos y'!$C$2:$D$3877,2,FALSE), VLOOKUP(D822,'Robles-SF'!$B$4:$C$3696,2,FALSE))</f>
        <v>CURVA DE PRESION INTRAOCULAR</v>
      </c>
    </row>
    <row r="823" spans="2:5" x14ac:dyDescent="0.25">
      <c r="B823" s="6" t="e">
        <f>VLOOKUP('Robles-SF'!B824,'Nomenclador de Procedimientos y'!$C$2:$D$3877,1,FALSE)</f>
        <v>#N/A</v>
      </c>
      <c r="C823" s="6" t="str">
        <f t="shared" si="12"/>
        <v/>
      </c>
      <c r="D823" s="6" t="str">
        <f>IF(ISNA(B823),'Robles-SF'!B824,"")</f>
        <v>370112</v>
      </c>
      <c r="E823" s="8" t="str">
        <f>IF(EXACT(D823, ""), VLOOKUP(C823,'Nomenclador de Procedimientos y'!$C$2:$D$3877,2,FALSE), VLOOKUP(D823,'Robles-SF'!$B$4:$C$3696,2,FALSE))</f>
        <v>CURVA FLUJO VOLUMEN</v>
      </c>
    </row>
    <row r="824" spans="2:5" x14ac:dyDescent="0.25">
      <c r="B824" s="6" t="e">
        <f>VLOOKUP('Robles-SF'!B825,'Nomenclador de Procedimientos y'!$C$2:$D$3877,1,FALSE)</f>
        <v>#N/A</v>
      </c>
      <c r="C824" s="6" t="str">
        <f t="shared" si="12"/>
        <v/>
      </c>
      <c r="D824" s="6" t="str">
        <f>IF(ISNA(B824),'Robles-SF'!B825,"")</f>
        <v>200109</v>
      </c>
      <c r="E824" s="8" t="str">
        <f>IF(EXACT(D824, ""), VLOOKUP(C824,'Nomenclador de Procedimientos y'!$C$2:$D$3877,2,FALSE), VLOOKUP(D824,'Robles-SF'!$B$4:$C$3696,2,FALSE))</f>
        <v>CUTANEA CON PARCHE - POR GRUPO DE PRUEBAS / POR PANEL DE DOCE ANTIGENOS -  HASTA TRES SESIONES (INCLUYE DOCE EXTRACTOS)</v>
      </c>
    </row>
    <row r="825" spans="2:5" x14ac:dyDescent="0.25">
      <c r="B825" s="6" t="e">
        <f>VLOOKUP('Robles-SF'!B826,'Nomenclador de Procedimientos y'!$C$2:$D$3877,1,FALSE)</f>
        <v>#N/A</v>
      </c>
      <c r="C825" s="6" t="str">
        <f t="shared" si="12"/>
        <v/>
      </c>
      <c r="D825" s="6" t="str">
        <f>IF(ISNA(B825),'Robles-SF'!B826,"")</f>
        <v>200110</v>
      </c>
      <c r="E825" s="8" t="str">
        <f>IF(EXACT(D825, ""), VLOOKUP(C825,'Nomenclador de Procedimientos y'!$C$2:$D$3877,2,FALSE), VLOOKUP(D825,'Robles-SF'!$B$4:$C$3696,2,FALSE))</f>
        <v>CUTANEA CON PARCHE ADICIONAL - POR CADA ANTIGENO ADICIONAL - HASTA TRES SESIONES</v>
      </c>
    </row>
    <row r="826" spans="2:5" x14ac:dyDescent="0.25">
      <c r="B826" s="6" t="str">
        <f>VLOOKUP('Robles-SF'!B827,'Nomenclador de Procedimientos y'!$C$2:$D$3877,1,FALSE)</f>
        <v>330915</v>
      </c>
      <c r="C826" s="6" t="str">
        <f t="shared" si="12"/>
        <v>330915</v>
      </c>
      <c r="D826" s="6" t="str">
        <f>IF(ISNA(B826),'Robles-SF'!B827,"")</f>
        <v/>
      </c>
      <c r="E826" s="8" t="str">
        <f>IF(EXACT(D826, ""), VLOOKUP(C826,'Nomenclador de Procedimientos y'!$C$2:$D$3877,2,FALSE), VLOOKUP(D826,'Robles-SF'!$B$4:$C$3696,2,FALSE))</f>
        <v>CYFRA 21-1</v>
      </c>
    </row>
    <row r="827" spans="2:5" x14ac:dyDescent="0.25">
      <c r="B827" s="6" t="str">
        <f>VLOOKUP('Robles-SF'!B828,'Nomenclador de Procedimientos y'!$C$2:$D$3877,1,FALSE)</f>
        <v>020801</v>
      </c>
      <c r="C827" s="6" t="str">
        <f t="shared" si="12"/>
        <v>020801</v>
      </c>
      <c r="D827" s="6" t="str">
        <f>IF(ISNA(B827),'Robles-SF'!B828,"")</f>
        <v/>
      </c>
      <c r="E827" s="8" t="str">
        <f>IF(EXACT(D827, ""), VLOOKUP(C827,'Nomenclador de Procedimientos y'!$C$2:$D$3877,2,FALSE), VLOOKUP(D827,'Robles-SF'!$B$4:$C$3696,2,FALSE))</f>
        <v>DACRIOCISTORRINOSTOMIA</v>
      </c>
    </row>
    <row r="828" spans="2:5" x14ac:dyDescent="0.25">
      <c r="B828" s="6" t="e">
        <f>VLOOKUP('Robles-SF'!B829,'Nomenclador de Procedimientos y'!$C$2:$D$3877,1,FALSE)</f>
        <v>#N/A</v>
      </c>
      <c r="C828" s="6" t="str">
        <f t="shared" si="12"/>
        <v/>
      </c>
      <c r="D828" s="6" t="str">
        <f>IF(ISNA(B828),'Robles-SF'!B829,"")</f>
        <v>030914</v>
      </c>
      <c r="E828" s="8" t="str">
        <f>IF(EXACT(D828, ""), VLOOKUP(C828,'Nomenclador de Procedimientos y'!$C$2:$D$3877,2,FALSE), VLOOKUP(D828,'Robles-SF'!$B$4:$C$3696,2,FALSE))</f>
        <v>DACRIOCISTORRINOSTOMIA ENDOSCOPICA</v>
      </c>
    </row>
    <row r="829" spans="2:5" x14ac:dyDescent="0.25">
      <c r="B829" s="6" t="e">
        <f>VLOOKUP('Robles-SF'!B830,'Nomenclador de Procedimientos y'!$C$2:$D$3877,1,FALSE)</f>
        <v>#N/A</v>
      </c>
      <c r="C829" s="6" t="str">
        <f t="shared" si="12"/>
        <v/>
      </c>
      <c r="D829" s="6" t="str">
        <f>IF(ISNA(B829),'Robles-SF'!B830,"")</f>
        <v>020802</v>
      </c>
      <c r="E829" s="8" t="str">
        <f>IF(EXACT(D829, ""), VLOOKUP(C829,'Nomenclador de Procedimientos y'!$C$2:$D$3877,2,FALSE), VLOOKUP(D829,'Robles-SF'!$B$4:$C$3696,2,FALSE))</f>
        <v>DACRIOCISTOSIRINGOTOMIA</v>
      </c>
    </row>
    <row r="830" spans="2:5" x14ac:dyDescent="0.25">
      <c r="B830" s="6" t="e">
        <f>VLOOKUP('Robles-SF'!B831,'Nomenclador de Procedimientos y'!$C$2:$D$3877,1,FALSE)</f>
        <v>#N/A</v>
      </c>
      <c r="C830" s="6" t="str">
        <f t="shared" si="12"/>
        <v/>
      </c>
      <c r="D830" s="6" t="str">
        <f>IF(ISNA(B830),'Robles-SF'!B831,"")</f>
        <v>110123</v>
      </c>
      <c r="E830" s="8" t="str">
        <f>IF(EXACT(D830, ""), VLOOKUP(C830,'Nomenclador de Procedimientos y'!$C$2:$D$3877,2,FALSE), VLOOKUP(D830,'Robles-SF'!$B$4:$C$3696,2,FALSE))</f>
        <v>DEBRIDACION DE PARONIQUIA</v>
      </c>
    </row>
    <row r="831" spans="2:5" x14ac:dyDescent="0.25">
      <c r="B831" s="6" t="str">
        <f>VLOOKUP('Robles-SF'!B832,'Nomenclador de Procedimientos y'!$C$2:$D$3877,1,FALSE)</f>
        <v>390213</v>
      </c>
      <c r="C831" s="6" t="str">
        <f t="shared" si="12"/>
        <v>390213</v>
      </c>
      <c r="D831" s="6" t="str">
        <f>IF(ISNA(B831),'Robles-SF'!B832,"")</f>
        <v/>
      </c>
      <c r="E831" s="8" t="str">
        <f>IF(EXACT(D831, ""), VLOOKUP(C831,'Nomenclador de Procedimientos y'!$C$2:$D$3877,2,FALSE), VLOOKUP(D831,'Robles-SF'!$B$4:$C$3696,2,FALSE))</f>
        <v>DEBRIDAJE DE HEMATOMA</v>
      </c>
    </row>
    <row r="832" spans="2:5" x14ac:dyDescent="0.25">
      <c r="B832" s="6" t="e">
        <f>VLOOKUP('Robles-SF'!B833,'Nomenclador de Procedimientos y'!$C$2:$D$3877,1,FALSE)</f>
        <v>#N/A</v>
      </c>
      <c r="C832" s="6" t="str">
        <f t="shared" si="12"/>
        <v/>
      </c>
      <c r="D832" s="6" t="str">
        <f>IF(ISNA(B832),'Robles-SF'!B833,"")</f>
        <v>854</v>
      </c>
      <c r="E832" s="8" t="str">
        <f>IF(EXACT(D832, ""), VLOOKUP(C832,'Nomenclador de Procedimientos y'!$C$2:$D$3877,2,FALSE), VLOOKUP(D832,'Robles-SF'!$B$4:$C$3696,2,FALSE))</f>
        <v xml:space="preserve">DEBRIDAMIENTO DE ABSCESO </v>
      </c>
    </row>
    <row r="833" spans="2:5" x14ac:dyDescent="0.25">
      <c r="B833" s="6" t="e">
        <f>VLOOKUP('Robles-SF'!B834,'Nomenclador de Procedimientos y'!$C$2:$D$3877,1,FALSE)</f>
        <v>#N/A</v>
      </c>
      <c r="C833" s="6" t="str">
        <f t="shared" si="12"/>
        <v/>
      </c>
      <c r="D833" s="6" t="str">
        <f>IF(ISNA(B833),'Robles-SF'!B834,"")</f>
        <v>1</v>
      </c>
      <c r="E833" s="8" t="str">
        <f>IF(EXACT(D833, ""), VLOOKUP(C833,'Nomenclador de Procedimientos y'!$C$2:$D$3877,2,FALSE), VLOOKUP(D833,'Robles-SF'!$B$4:$C$3696,2,FALSE))</f>
        <v>11 DEOXYCORTISOL - COMPUESTOS</v>
      </c>
    </row>
    <row r="834" spans="2:5" x14ac:dyDescent="0.25">
      <c r="B834" s="6" t="e">
        <f>VLOOKUP('Robles-SF'!B835,'Nomenclador de Procedimientos y'!$C$2:$D$3877,1,FALSE)</f>
        <v>#N/A</v>
      </c>
      <c r="C834" s="6" t="str">
        <f t="shared" si="12"/>
        <v/>
      </c>
      <c r="D834" s="6" t="str">
        <f>IF(ISNA(B834),'Robles-SF'!B835,"")</f>
        <v>1</v>
      </c>
      <c r="E834" s="8" t="str">
        <f>IF(EXACT(D834, ""), VLOOKUP(C834,'Nomenclador de Procedimientos y'!$C$2:$D$3877,2,FALSE), VLOOKUP(D834,'Robles-SF'!$B$4:$C$3696,2,FALSE))</f>
        <v>11 DEOXYCORTISOL - COMPUESTOS</v>
      </c>
    </row>
    <row r="835" spans="2:5" x14ac:dyDescent="0.25">
      <c r="B835" s="6" t="e">
        <f>VLOOKUP('Robles-SF'!B836,'Nomenclador de Procedimientos y'!$C$2:$D$3877,1,FALSE)</f>
        <v>#N/A</v>
      </c>
      <c r="C835" s="6" t="str">
        <f t="shared" si="12"/>
        <v/>
      </c>
      <c r="D835" s="6" t="str">
        <f>IF(ISNA(B835),'Robles-SF'!B836,"")</f>
        <v>050306</v>
      </c>
      <c r="E835" s="8" t="str">
        <f>IF(EXACT(D835, ""), VLOOKUP(C835,'Nomenclador de Procedimientos y'!$C$2:$D$3877,2,FALSE), VLOOKUP(D835,'Robles-SF'!$B$4:$C$3696,2,FALSE))</f>
        <v>DECORTICACION PLEURAL</v>
      </c>
    </row>
    <row r="836" spans="2:5" x14ac:dyDescent="0.25">
      <c r="B836" s="6" t="e">
        <f>VLOOKUP('Robles-SF'!B837,'Nomenclador de Procedimientos y'!$C$2:$D$3877,1,FALSE)</f>
        <v>#N/A</v>
      </c>
      <c r="C836" s="6" t="str">
        <f t="shared" ref="C836:C899" si="13">IF(ISNA(B836),"",B836)</f>
        <v/>
      </c>
      <c r="D836" s="6" t="str">
        <f>IF(ISNA(B836),'Robles-SF'!B837,"")</f>
        <v>300113</v>
      </c>
      <c r="E836" s="8" t="str">
        <f>IF(EXACT(D836, ""), VLOOKUP(C836,'Nomenclador de Procedimientos y'!$C$2:$D$3877,2,FALSE), VLOOKUP(D836,'Robles-SF'!$B$4:$C$3696,2,FALSE))</f>
        <v>DEHIDROEPIANDROSTENEDIONA (DHEA)</v>
      </c>
    </row>
    <row r="837" spans="2:5" x14ac:dyDescent="0.25">
      <c r="B837" s="6" t="e">
        <f>VLOOKUP('Robles-SF'!B838,'Nomenclador de Procedimientos y'!$C$2:$D$3877,1,FALSE)</f>
        <v>#N/A</v>
      </c>
      <c r="C837" s="6" t="str">
        <f t="shared" si="13"/>
        <v/>
      </c>
      <c r="D837" s="6" t="str">
        <f>IF(ISNA(B837),'Robles-SF'!B838,"")</f>
        <v>331247</v>
      </c>
      <c r="E837" s="8" t="str">
        <f>IF(EXACT(D837, ""), VLOOKUP(C837,'Nomenclador de Procedimientos y'!$C$2:$D$3877,2,FALSE), VLOOKUP(D837,'Robles-SF'!$B$4:$C$3696,2,FALSE))</f>
        <v>DEHIDROEPIANDROSTENEDIONA SULFATO (DHEA-S)</v>
      </c>
    </row>
    <row r="838" spans="2:5" x14ac:dyDescent="0.25">
      <c r="B838" s="6" t="e">
        <f>VLOOKUP('Robles-SF'!B839,'Nomenclador de Procedimientos y'!$C$2:$D$3877,1,FALSE)</f>
        <v>#N/A</v>
      </c>
      <c r="C838" s="6" t="str">
        <f t="shared" si="13"/>
        <v/>
      </c>
      <c r="D838" s="6" t="str">
        <f>IF(ISNA(B838),'Robles-SF'!B839,"")</f>
        <v>331248</v>
      </c>
      <c r="E838" s="8" t="str">
        <f>IF(EXACT(D838, ""), VLOOKUP(C838,'Nomenclador de Procedimientos y'!$C$2:$D$3877,2,FALSE), VLOOKUP(D838,'Robles-SF'!$B$4:$C$3696,2,FALSE))</f>
        <v>DEHIDROGENASA LACTICA: ISOENZIMAS</v>
      </c>
    </row>
    <row r="839" spans="2:5" x14ac:dyDescent="0.25">
      <c r="B839" s="6" t="e">
        <f>VLOOKUP('Robles-SF'!B840,'Nomenclador de Procedimientos y'!$C$2:$D$3877,1,FALSE)</f>
        <v>#N/A</v>
      </c>
      <c r="C839" s="6" t="str">
        <f t="shared" si="13"/>
        <v/>
      </c>
      <c r="D839" s="6" t="str">
        <f>IF(ISNA(B839),'Robles-SF'!B840,"")</f>
        <v>1</v>
      </c>
      <c r="E839" s="8" t="str">
        <f>IF(EXACT(D839, ""), VLOOKUP(C839,'Nomenclador de Procedimientos y'!$C$2:$D$3877,2,FALSE), VLOOKUP(D839,'Robles-SF'!$B$4:$C$3696,2,FALSE))</f>
        <v>11 DEOXYCORTISOL - COMPUESTOS</v>
      </c>
    </row>
    <row r="840" spans="2:5" x14ac:dyDescent="0.25">
      <c r="B840" s="6" t="e">
        <f>VLOOKUP('Robles-SF'!B841,'Nomenclador de Procedimientos y'!$C$2:$D$3877,1,FALSE)</f>
        <v>#N/A</v>
      </c>
      <c r="C840" s="6" t="str">
        <f t="shared" si="13"/>
        <v/>
      </c>
      <c r="D840" s="6" t="str">
        <f>IF(ISNA(B840),'Robles-SF'!B841,"")</f>
        <v>1</v>
      </c>
      <c r="E840" s="8" t="str">
        <f>IF(EXACT(D840, ""), VLOOKUP(C840,'Nomenclador de Procedimientos y'!$C$2:$D$3877,2,FALSE), VLOOKUP(D840,'Robles-SF'!$B$4:$C$3696,2,FALSE))</f>
        <v>11 DEOXYCORTISOL - COMPUESTOS</v>
      </c>
    </row>
    <row r="841" spans="2:5" x14ac:dyDescent="0.25">
      <c r="B841" s="6" t="e">
        <f>VLOOKUP('Robles-SF'!B842,'Nomenclador de Procedimientos y'!$C$2:$D$3877,1,FALSE)</f>
        <v>#N/A</v>
      </c>
      <c r="C841" s="6" t="str">
        <f t="shared" si="13"/>
        <v/>
      </c>
      <c r="D841" s="6" t="str">
        <f>IF(ISNA(B841),'Robles-SF'!B842,"")</f>
        <v>331615</v>
      </c>
      <c r="E841" s="8" t="str">
        <f>IF(EXACT(D841, ""), VLOOKUP(C841,'Nomenclador de Procedimientos y'!$C$2:$D$3877,2,FALSE), VLOOKUP(D841,'Robles-SF'!$B$4:$C$3696,2,FALSE))</f>
        <v>DEMODEX FOLICULORUM - EXAMEN DIRECTO</v>
      </c>
    </row>
    <row r="842" spans="2:5" x14ac:dyDescent="0.25">
      <c r="B842" s="6" t="e">
        <f>VLOOKUP('Robles-SF'!B843,'Nomenclador de Procedimientos y'!$C$2:$D$3877,1,FALSE)</f>
        <v>#N/A</v>
      </c>
      <c r="C842" s="6" t="str">
        <f t="shared" si="13"/>
        <v/>
      </c>
      <c r="D842" s="6" t="str">
        <f>IF(ISNA(B842),'Robles-SF'!B843,"")</f>
        <v>1</v>
      </c>
      <c r="E842" s="8" t="str">
        <f>IF(EXACT(D842, ""), VLOOKUP(C842,'Nomenclador de Procedimientos y'!$C$2:$D$3877,2,FALSE), VLOOKUP(D842,'Robles-SF'!$B$4:$C$3696,2,FALSE))</f>
        <v>11 DEOXYCORTISOL - COMPUESTOS</v>
      </c>
    </row>
    <row r="843" spans="2:5" x14ac:dyDescent="0.25">
      <c r="B843" s="6" t="str">
        <f>VLOOKUP('Robles-SF'!B844,'Nomenclador de Procedimientos y'!$C$2:$D$3877,1,FALSE)</f>
        <v>330524</v>
      </c>
      <c r="C843" s="6" t="str">
        <f t="shared" si="13"/>
        <v>330524</v>
      </c>
      <c r="D843" s="6" t="str">
        <f>IF(ISNA(B843),'Robles-SF'!B844,"")</f>
        <v/>
      </c>
      <c r="E843" s="8" t="str">
        <f>IF(EXACT(D843, ""), VLOOKUP(C843,'Nomenclador de Procedimientos y'!$C$2:$D$3877,2,FALSE), VLOOKUP(D843,'Robles-SF'!$B$4:$C$3696,2,FALSE))</f>
        <v>DENSIDAD URINARIA</v>
      </c>
    </row>
    <row r="844" spans="2:5" x14ac:dyDescent="0.25">
      <c r="B844" s="6" t="str">
        <f>VLOOKUP('Robles-SF'!B845,'Nomenclador de Procedimientos y'!$C$2:$D$3877,1,FALSE)</f>
        <v>440915</v>
      </c>
      <c r="C844" s="6" t="str">
        <f t="shared" si="13"/>
        <v>440915</v>
      </c>
      <c r="D844" s="6" t="str">
        <f>IF(ISNA(B844),'Robles-SF'!B845,"")</f>
        <v/>
      </c>
      <c r="E844" s="8" t="str">
        <f>IF(EXACT(D844, ""), VLOOKUP(C844,'Nomenclador de Procedimientos y'!$C$2:$D$3877,2,FALSE), VLOOKUP(D844,'Robles-SF'!$B$4:$C$3696,2,FALSE))</f>
        <v>DENSITOMETRIA OSEA (ESTUDIO DE OSTEOPOROSIS)</v>
      </c>
    </row>
    <row r="845" spans="2:5" x14ac:dyDescent="0.25">
      <c r="B845" s="6" t="e">
        <f>VLOOKUP('Robles-SF'!B846,'Nomenclador de Procedimientos y'!$C$2:$D$3877,1,FALSE)</f>
        <v>#N/A</v>
      </c>
      <c r="C845" s="6" t="str">
        <f t="shared" si="13"/>
        <v/>
      </c>
      <c r="D845" s="6" t="str">
        <f>IF(ISNA(B845),'Robles-SF'!B846,"")</f>
        <v>331252</v>
      </c>
      <c r="E845" s="8" t="str">
        <f>IF(EXACT(D845, ""), VLOOKUP(C845,'Nomenclador de Procedimientos y'!$C$2:$D$3877,2,FALSE), VLOOKUP(D845,'Robles-SF'!$B$4:$C$3696,2,FALSE))</f>
        <v>DEOXIPIRIDINOLINA (ORINA 24H)</v>
      </c>
    </row>
    <row r="846" spans="2:5" x14ac:dyDescent="0.25">
      <c r="B846" s="6" t="str">
        <f>VLOOKUP('Robles-SF'!B847,'Nomenclador de Procedimientos y'!$C$2:$D$3877,1,FALSE)</f>
        <v>330111</v>
      </c>
      <c r="C846" s="6" t="str">
        <f t="shared" si="13"/>
        <v>330111</v>
      </c>
      <c r="D846" s="6" t="str">
        <f>IF(ISNA(B846),'Robles-SF'!B847,"")</f>
        <v/>
      </c>
      <c r="E846" s="8" t="str">
        <f>IF(EXACT(D846, ""), VLOOKUP(C846,'Nomenclador de Procedimientos y'!$C$2:$D$3877,2,FALSE), VLOOKUP(D846,'Robles-SF'!$B$4:$C$3696,2,FALSE))</f>
        <v>DEPURACION DE CREATININA</v>
      </c>
    </row>
    <row r="847" spans="2:5" x14ac:dyDescent="0.25">
      <c r="B847" s="6" t="e">
        <f>VLOOKUP('Robles-SF'!B848,'Nomenclador de Procedimientos y'!$C$2:$D$3877,1,FALSE)</f>
        <v>#N/A</v>
      </c>
      <c r="C847" s="6" t="str">
        <f t="shared" si="13"/>
        <v/>
      </c>
      <c r="D847" s="6" t="str">
        <f>IF(ISNA(B847),'Robles-SF'!B848,"")</f>
        <v>081126</v>
      </c>
      <c r="E847" s="8" t="str">
        <f>IF(EXACT(D847, ""), VLOOKUP(C847,'Nomenclador de Procedimientos y'!$C$2:$D$3877,2,FALSE), VLOOKUP(D847,'Robles-SF'!$B$4:$C$3696,2,FALSE))</f>
        <v>DERIVACION ENTEROENTERICA LAPAROSCOPICA</v>
      </c>
    </row>
    <row r="848" spans="2:5" x14ac:dyDescent="0.25">
      <c r="B848" s="6" t="e">
        <f>VLOOKUP('Robles-SF'!B849,'Nomenclador de Procedimientos y'!$C$2:$D$3877,1,FALSE)</f>
        <v>#N/A</v>
      </c>
      <c r="C848" s="6" t="str">
        <f t="shared" si="13"/>
        <v/>
      </c>
      <c r="D848" s="6" t="str">
        <f>IF(ISNA(B848),'Robles-SF'!B849,"")</f>
        <v>080402</v>
      </c>
      <c r="E848" s="8" t="str">
        <f>IF(EXACT(D848, ""), VLOOKUP(C848,'Nomenclador de Procedimientos y'!$C$2:$D$3877,2,FALSE), VLOOKUP(D848,'Robles-SF'!$B$4:$C$3696,2,FALSE))</f>
        <v>DERIVACION INTESTINAL INTERNA - ENTERO ENTERICA</v>
      </c>
    </row>
    <row r="849" spans="2:5" x14ac:dyDescent="0.25">
      <c r="B849" s="6" t="e">
        <f>VLOOKUP('Robles-SF'!B850,'Nomenclador de Procedimientos y'!$C$2:$D$3877,1,FALSE)</f>
        <v>#N/A</v>
      </c>
      <c r="C849" s="6" t="str">
        <f t="shared" si="13"/>
        <v/>
      </c>
      <c r="D849" s="6" t="str">
        <f>IF(ISNA(B849),'Robles-SF'!B850,"")</f>
        <v>010201</v>
      </c>
      <c r="E849" s="8" t="str">
        <f>IF(EXACT(D849, ""), VLOOKUP(C849,'Nomenclador de Procedimientos y'!$C$2:$D$3877,2,FALSE), VLOOKUP(D849,'Robles-SF'!$B$4:$C$3696,2,FALSE))</f>
        <v>DERIVACION VENTRICULO ATRIAL O PERITONEAL</v>
      </c>
    </row>
    <row r="850" spans="2:5" x14ac:dyDescent="0.25">
      <c r="B850" s="6" t="e">
        <f>VLOOKUP('Robles-SF'!B851,'Nomenclador de Procedimientos y'!$C$2:$D$3877,1,FALSE)</f>
        <v>#N/A</v>
      </c>
      <c r="C850" s="6" t="str">
        <f t="shared" si="13"/>
        <v/>
      </c>
      <c r="D850" s="6" t="str">
        <f>IF(ISNA(B850),'Robles-SF'!B851,"")</f>
        <v>110229</v>
      </c>
      <c r="E850" s="8" t="str">
        <f>IF(EXACT(D850, ""), VLOOKUP(C850,'Nomenclador de Procedimientos y'!$C$2:$D$3877,2,FALSE), VLOOKUP(D850,'Robles-SF'!$B$4:$C$3696,2,FALSE))</f>
        <v>DERMABRASION REGIONAL DE LA CARA</v>
      </c>
    </row>
    <row r="851" spans="2:5" x14ac:dyDescent="0.25">
      <c r="B851" s="6" t="e">
        <f>VLOOKUP('Robles-SF'!B852,'Nomenclador de Procedimientos y'!$C$2:$D$3877,1,FALSE)</f>
        <v>#N/A</v>
      </c>
      <c r="C851" s="6" t="str">
        <f t="shared" si="13"/>
        <v/>
      </c>
      <c r="D851" s="6" t="str">
        <f>IF(ISNA(B851),'Robles-SF'!B852,"")</f>
        <v>110230</v>
      </c>
      <c r="E851" s="8" t="str">
        <f>IF(EXACT(D851, ""), VLOOKUP(C851,'Nomenclador de Procedimientos y'!$C$2:$D$3877,2,FALSE), VLOOKUP(D851,'Robles-SF'!$B$4:$C$3696,2,FALSE))</f>
        <v>DERMABRASION SEGMENTAL DE LA CARA</v>
      </c>
    </row>
    <row r="852" spans="2:5" x14ac:dyDescent="0.25">
      <c r="B852" s="6" t="e">
        <f>VLOOKUP('Robles-SF'!B853,'Nomenclador de Procedimientos y'!$C$2:$D$3877,1,FALSE)</f>
        <v>#N/A</v>
      </c>
      <c r="C852" s="6" t="str">
        <f t="shared" si="13"/>
        <v/>
      </c>
      <c r="D852" s="6" t="str">
        <f>IF(ISNA(B852),'Robles-SF'!B853,"")</f>
        <v>110231</v>
      </c>
      <c r="E852" s="8" t="str">
        <f>IF(EXACT(D852, ""), VLOOKUP(C852,'Nomenclador de Procedimientos y'!$C$2:$D$3877,2,FALSE), VLOOKUP(D852,'Robles-SF'!$B$4:$C$3696,2,FALSE))</f>
        <v>DERMABRASION TOTAL DE LA CARA</v>
      </c>
    </row>
    <row r="853" spans="2:5" x14ac:dyDescent="0.25">
      <c r="B853" s="6" t="e">
        <f>VLOOKUP('Robles-SF'!B854,'Nomenclador de Procedimientos y'!$C$2:$D$3877,1,FALSE)</f>
        <v>#N/A</v>
      </c>
      <c r="C853" s="6" t="str">
        <f t="shared" si="13"/>
        <v/>
      </c>
      <c r="D853" s="6" t="str">
        <f>IF(ISNA(B853),'Robles-SF'!B854,"")</f>
        <v>280111</v>
      </c>
      <c r="E853" s="8" t="str">
        <f>IF(EXACT(D853, ""), VLOOKUP(C853,'Nomenclador de Procedimientos y'!$C$2:$D$3877,2,FALSE), VLOOKUP(D853,'Robles-SF'!$B$4:$C$3696,2,FALSE))</f>
        <v>DERMATOGLIFIA</v>
      </c>
    </row>
    <row r="854" spans="2:5" x14ac:dyDescent="0.25">
      <c r="B854" s="6" t="e">
        <f>VLOOKUP('Robles-SF'!B855,'Nomenclador de Procedimientos y'!$C$2:$D$3877,1,FALSE)</f>
        <v>#N/A</v>
      </c>
      <c r="C854" s="6" t="str">
        <f t="shared" si="13"/>
        <v/>
      </c>
      <c r="D854" s="6" t="str">
        <f>IF(ISNA(B854),'Robles-SF'!B855,"")</f>
        <v>240102</v>
      </c>
      <c r="E854" s="8" t="str">
        <f>IF(EXACT(D854, ""), VLOOKUP(C854,'Nomenclador de Procedimientos y'!$C$2:$D$3877,2,FALSE), VLOOKUP(D854,'Robles-SF'!$B$4:$C$3696,2,FALSE))</f>
        <v>DERMATOSCOPIA - MICROSCOPIA DE SUPERFICIE</v>
      </c>
    </row>
    <row r="855" spans="2:5" x14ac:dyDescent="0.25">
      <c r="B855" s="6" t="e">
        <f>VLOOKUP('Robles-SF'!B856,'Nomenclador de Procedimientos y'!$C$2:$D$3877,1,FALSE)</f>
        <v>#N/A</v>
      </c>
      <c r="C855" s="6" t="str">
        <f t="shared" si="13"/>
        <v/>
      </c>
      <c r="D855" s="6" t="str">
        <f>IF(ISNA(B855),'Robles-SF'!B856,"")</f>
        <v>110241</v>
      </c>
      <c r="E855" s="8" t="str">
        <f>IF(EXACT(D855, ""), VLOOKUP(C855,'Nomenclador de Procedimientos y'!$C$2:$D$3877,2,FALSE), VLOOKUP(D855,'Robles-SF'!$B$4:$C$3696,2,FALSE))</f>
        <v>DERMOLIPECTOMIA / ABDOMINOPLASTIA</v>
      </c>
    </row>
    <row r="856" spans="2:5" x14ac:dyDescent="0.25">
      <c r="B856" s="6" t="e">
        <f>VLOOKUP('Robles-SF'!B857,'Nomenclador de Procedimientos y'!$C$2:$D$3877,1,FALSE)</f>
        <v>#N/A</v>
      </c>
      <c r="C856" s="6" t="str">
        <f t="shared" si="13"/>
        <v/>
      </c>
      <c r="D856" s="6" t="str">
        <f>IF(ISNA(B856),'Robles-SF'!B857,"")</f>
        <v>010334</v>
      </c>
      <c r="E856" s="8" t="str">
        <f>IF(EXACT(D856, ""), VLOOKUP(C856,'Nomenclador de Procedimientos y'!$C$2:$D$3877,2,FALSE), VLOOKUP(D856,'Robles-SF'!$B$4:$C$3696,2,FALSE))</f>
        <v>DESANCLAJE DEL FILLUM TERMINALIS</v>
      </c>
    </row>
    <row r="857" spans="2:5" x14ac:dyDescent="0.25">
      <c r="B857" s="6" t="e">
        <f>VLOOKUP('Robles-SF'!B858,'Nomenclador de Procedimientos y'!$C$2:$D$3877,1,FALSE)</f>
        <v>#N/A</v>
      </c>
      <c r="C857" s="6" t="str">
        <f t="shared" si="13"/>
        <v/>
      </c>
      <c r="D857" s="6" t="str">
        <f>IF(ISNA(B857),'Robles-SF'!B858,"")</f>
        <v>00029</v>
      </c>
      <c r="E857" s="8" t="str">
        <f>IF(EXACT(D857, ""), VLOOKUP(C857,'Nomenclador de Procedimientos y'!$C$2:$D$3877,2,FALSE), VLOOKUP(D857,'Robles-SF'!$B$4:$C$3696,2,FALSE))</f>
        <v>DESARTICULACION DE HOMBRO</v>
      </c>
    </row>
    <row r="858" spans="2:5" x14ac:dyDescent="0.25">
      <c r="B858" s="6" t="e">
        <f>VLOOKUP('Robles-SF'!B859,'Nomenclador de Procedimientos y'!$C$2:$D$3877,1,FALSE)</f>
        <v>#N/A</v>
      </c>
      <c r="C858" s="6" t="str">
        <f t="shared" si="13"/>
        <v/>
      </c>
      <c r="D858" s="6" t="str">
        <f>IF(ISNA(B858),'Robles-SF'!B859,"")</f>
        <v>001201</v>
      </c>
      <c r="E858" s="8" t="str">
        <f>IF(EXACT(D858, ""), VLOOKUP(C858,'Nomenclador de Procedimientos y'!$C$2:$D$3877,2,FALSE), VLOOKUP(D858,'Robles-SF'!$B$4:$C$3696,2,FALSE))</f>
        <v>DESAYUNO</v>
      </c>
    </row>
    <row r="859" spans="2:5" x14ac:dyDescent="0.25">
      <c r="B859" s="6" t="str">
        <f>VLOOKUP('Robles-SF'!B860,'Nomenclador de Procedimientos y'!$C$2:$D$3877,1,FALSE)</f>
        <v>310111</v>
      </c>
      <c r="C859" s="6" t="str">
        <f t="shared" si="13"/>
        <v>310111</v>
      </c>
      <c r="D859" s="6" t="str">
        <f>IF(ISNA(B859),'Robles-SF'!B860,"")</f>
        <v/>
      </c>
      <c r="E859" s="8" t="str">
        <f>IF(EXACT(D859, ""), VLOOKUP(C859,'Nomenclador de Procedimientos y'!$C$2:$D$3877,2,FALSE), VLOOKUP(D859,'Robles-SF'!$B$4:$C$3696,2,FALSE))</f>
        <v>TAC FARINGE-LARINGE</v>
      </c>
    </row>
    <row r="860" spans="2:5" x14ac:dyDescent="0.25">
      <c r="B860" s="6" t="e">
        <f>VLOOKUP('Robles-SF'!B861,'Nomenclador de Procedimientos y'!$C$2:$D$3877,1,FALSE)</f>
        <v>#N/A</v>
      </c>
      <c r="C860" s="6" t="str">
        <f t="shared" si="13"/>
        <v/>
      </c>
      <c r="D860" s="6" t="str">
        <f>IF(ISNA(B860),'Robles-SF'!B861,"")</f>
        <v>080416</v>
      </c>
      <c r="E860" s="8" t="str">
        <f>IF(EXACT(D860, ""), VLOOKUP(C860,'Nomenclador de Procedimientos y'!$C$2:$D$3877,2,FALSE), VLOOKUP(D860,'Robles-SF'!$B$4:$C$3696,2,FALSE))</f>
        <v>DESCENSO TRANSANAL POR ATRESIA ANORECTAL - VIA PERINEAL</v>
      </c>
    </row>
    <row r="861" spans="2:5" x14ac:dyDescent="0.25">
      <c r="B861" s="6" t="str">
        <f>VLOOKUP('Robles-SF'!B862,'Nomenclador de Procedimientos y'!$C$2:$D$3877,1,FALSE)</f>
        <v>010502</v>
      </c>
      <c r="C861" s="6" t="str">
        <f t="shared" si="13"/>
        <v>010502</v>
      </c>
      <c r="D861" s="6" t="str">
        <f>IF(ISNA(B861),'Robles-SF'!B862,"")</f>
        <v/>
      </c>
      <c r="E861" s="8" t="str">
        <f>IF(EXACT(D861, ""), VLOOKUP(C861,'Nomenclador de Procedimientos y'!$C$2:$D$3877,2,FALSE), VLOOKUP(D861,'Robles-SF'!$B$4:$C$3696,2,FALSE))</f>
        <v>DESCOMPRESION DEL MEDIANO EN TUNEL CARPAL</v>
      </c>
    </row>
    <row r="862" spans="2:5" x14ac:dyDescent="0.25">
      <c r="B862" s="6" t="e">
        <f>VLOOKUP('Robles-SF'!B863,'Nomenclador de Procedimientos y'!$C$2:$D$3877,1,FALSE)</f>
        <v>#N/A</v>
      </c>
      <c r="C862" s="6" t="str">
        <f t="shared" si="13"/>
        <v/>
      </c>
      <c r="D862" s="6" t="str">
        <f>IF(ISNA(B862),'Robles-SF'!B863,"")</f>
        <v>121603</v>
      </c>
      <c r="E862" s="8" t="str">
        <f>IF(EXACT(D862, ""), VLOOKUP(C862,'Nomenclador de Procedimientos y'!$C$2:$D$3877,2,FALSE), VLOOKUP(D862,'Robles-SF'!$B$4:$C$3696,2,FALSE))</f>
        <v>DESCOMPRESION NEUROVASCULAR CON RESECCION MUSCULAR DE ESCALENO Y/O PECTORAL CON O SIN RESECCION DE COSTILLA CERVICAL</v>
      </c>
    </row>
    <row r="863" spans="2:5" x14ac:dyDescent="0.25">
      <c r="B863" s="6" t="e">
        <f>VLOOKUP('Robles-SF'!B864,'Nomenclador de Procedimientos y'!$C$2:$D$3877,1,FALSE)</f>
        <v>#N/A</v>
      </c>
      <c r="C863" s="6" t="str">
        <f t="shared" si="13"/>
        <v/>
      </c>
      <c r="D863" s="6" t="str">
        <f>IF(ISNA(B863),'Robles-SF'!B864,"")</f>
        <v>010103</v>
      </c>
      <c r="E863" s="8" t="str">
        <f>IF(EXACT(D863, ""), VLOOKUP(C863,'Nomenclador de Procedimientos y'!$C$2:$D$3877,2,FALSE), VLOOKUP(D863,'Robles-SF'!$B$4:$C$3696,2,FALSE))</f>
        <v>DESCOMPRESION ORBITARIA UNILATERAL</v>
      </c>
    </row>
    <row r="864" spans="2:5" x14ac:dyDescent="0.25">
      <c r="B864" s="6" t="e">
        <f>VLOOKUP('Robles-SF'!B865,'Nomenclador de Procedimientos y'!$C$2:$D$3877,1,FALSE)</f>
        <v>#N/A</v>
      </c>
      <c r="C864" s="6" t="str">
        <f t="shared" si="13"/>
        <v/>
      </c>
      <c r="D864" s="6" t="str">
        <f>IF(ISNA(B864),'Robles-SF'!B865,"")</f>
        <v>010110</v>
      </c>
      <c r="E864" s="8" t="str">
        <f>IF(EXACT(D864, ""), VLOOKUP(C864,'Nomenclador de Procedimientos y'!$C$2:$D$3877,2,FALSE), VLOOKUP(D864,'Robles-SF'!$B$4:$C$3696,2,FALSE))</f>
        <v>DESCOMPRESION ORBITARIA UNILATERAL CUALQUIER VIA</v>
      </c>
    </row>
    <row r="865" spans="2:5" x14ac:dyDescent="0.25">
      <c r="B865" s="6" t="e">
        <f>VLOOKUP('Robles-SF'!B866,'Nomenclador de Procedimientos y'!$C$2:$D$3877,1,FALSE)</f>
        <v>#N/A</v>
      </c>
      <c r="C865" s="6" t="str">
        <f t="shared" si="13"/>
        <v/>
      </c>
      <c r="D865" s="6" t="str">
        <f>IF(ISNA(B865),'Robles-SF'!B866,"")</f>
        <v>200115</v>
      </c>
      <c r="E865" s="8" t="str">
        <f>IF(EXACT(D865, ""), VLOOKUP(C865,'Nomenclador de Procedimientos y'!$C$2:$D$3877,2,FALSE), VLOOKUP(D865,'Robles-SF'!$B$4:$C$3696,2,FALSE))</f>
        <v>DESENSIBILIZACION CONTROLADA EN PACIENTE AMBULATORIO POR DIA - SESION HASTA DE 8 HORAS (NO INCLUYE EXTRACTO)</v>
      </c>
    </row>
    <row r="866" spans="2:5" x14ac:dyDescent="0.25">
      <c r="B866" s="6" t="e">
        <f>VLOOKUP('Robles-SF'!B867,'Nomenclador de Procedimientos y'!$C$2:$D$3877,1,FALSE)</f>
        <v>#N/A</v>
      </c>
      <c r="C866" s="6" t="str">
        <f t="shared" si="13"/>
        <v/>
      </c>
      <c r="D866" s="6" t="str">
        <f>IF(ISNA(B866),'Robles-SF'!B867,"")</f>
        <v>200116</v>
      </c>
      <c r="E866" s="8" t="str">
        <f>IF(EXACT(D866, ""), VLOOKUP(C866,'Nomenclador de Procedimientos y'!$C$2:$D$3877,2,FALSE), VLOOKUP(D866,'Robles-SF'!$B$4:$C$3696,2,FALSE))</f>
        <v>DESENSIBILIZACION CONTROLADA EN PACIENTE HOSPITALIZADO POR DIA DE HOSPITALIZACION - HASTA 3 DIAS (NO INCLUYE EXTRACTO)</v>
      </c>
    </row>
    <row r="867" spans="2:5" x14ac:dyDescent="0.25">
      <c r="B867" s="6" t="e">
        <f>VLOOKUP('Robles-SF'!B868,'Nomenclador de Procedimientos y'!$C$2:$D$3877,1,FALSE)</f>
        <v>#N/A</v>
      </c>
      <c r="C867" s="6" t="str">
        <f t="shared" si="13"/>
        <v/>
      </c>
      <c r="D867" s="6" t="str">
        <f>IF(ISNA(B867),'Robles-SF'!B868,"")</f>
        <v>001020</v>
      </c>
      <c r="E867" s="8" t="str">
        <f>IF(EXACT(D867, ""), VLOOKUP(C867,'Nomenclador de Procedimientos y'!$C$2:$D$3877,2,FALSE), VLOOKUP(D867,'Robles-SF'!$B$4:$C$3696,2,FALSE))</f>
        <v>DESFIBRILADOR FUERA DE AMBIENTES ESTABLECIDOS - POR VEZ</v>
      </c>
    </row>
    <row r="868" spans="2:5" x14ac:dyDescent="0.25">
      <c r="B868" s="6" t="e">
        <f>VLOOKUP('Robles-SF'!B869,'Nomenclador de Procedimientos y'!$C$2:$D$3877,1,FALSE)</f>
        <v>#N/A</v>
      </c>
      <c r="C868" s="6" t="str">
        <f t="shared" si="13"/>
        <v/>
      </c>
      <c r="D868" s="6" t="str">
        <f>IF(ISNA(B868),'Robles-SF'!B869,"")</f>
        <v>220207</v>
      </c>
      <c r="E868" s="8" t="str">
        <f>IF(EXACT(D868, ""), VLOOKUP(C868,'Nomenclador de Procedimientos y'!$C$2:$D$3877,2,FALSE), VLOOKUP(D868,'Robles-SF'!$B$4:$C$3696,2,FALSE))</f>
        <v>DESGATILLAMIENTO MUSCULAR</v>
      </c>
    </row>
    <row r="869" spans="2:5" x14ac:dyDescent="0.25">
      <c r="B869" s="6" t="e">
        <f>VLOOKUP('Robles-SF'!B870,'Nomenclador de Procedimientos y'!$C$2:$D$3877,1,FALSE)</f>
        <v>#N/A</v>
      </c>
      <c r="C869" s="6" t="str">
        <f t="shared" si="13"/>
        <v/>
      </c>
      <c r="D869" s="6" t="str">
        <f>IF(ISNA(B869),'Robles-SF'!B870,"")</f>
        <v>1</v>
      </c>
      <c r="E869" s="8" t="str">
        <f>IF(EXACT(D869, ""), VLOOKUP(C869,'Nomenclador de Procedimientos y'!$C$2:$D$3877,2,FALSE), VLOOKUP(D869,'Robles-SF'!$B$4:$C$3696,2,FALSE))</f>
        <v>11 DEOXYCORTISOL - COMPUESTOS</v>
      </c>
    </row>
    <row r="870" spans="2:5" x14ac:dyDescent="0.25">
      <c r="B870" s="6" t="e">
        <f>VLOOKUP('Robles-SF'!B871,'Nomenclador de Procedimientos y'!$C$2:$D$3877,1,FALSE)</f>
        <v>#N/A</v>
      </c>
      <c r="C870" s="6" t="str">
        <f t="shared" si="13"/>
        <v/>
      </c>
      <c r="D870" s="6" t="str">
        <f>IF(ISNA(B870),'Robles-SF'!B871,"")</f>
        <v>331455</v>
      </c>
      <c r="E870" s="8" t="str">
        <f>IF(EXACT(D870, ""), VLOOKUP(C870,'Nomenclador de Procedimientos y'!$C$2:$D$3877,2,FALSE), VLOOKUP(D870,'Robles-SF'!$B$4:$C$3696,2,FALSE))</f>
        <v>DESPISTAJE DE ANTICUERPOS ANTI-TRIPANOSOMA CRUZI (CHAGAS)</v>
      </c>
    </row>
    <row r="871" spans="2:5" x14ac:dyDescent="0.25">
      <c r="B871" s="6" t="e">
        <f>VLOOKUP('Robles-SF'!B872,'Nomenclador de Procedimientos y'!$C$2:$D$3877,1,FALSE)</f>
        <v>#N/A</v>
      </c>
      <c r="C871" s="6" t="str">
        <f t="shared" si="13"/>
        <v/>
      </c>
      <c r="D871" s="6" t="str">
        <f>IF(ISNA(B871),'Robles-SF'!B872,"")</f>
        <v>1</v>
      </c>
      <c r="E871" s="8" t="str">
        <f>IF(EXACT(D871, ""), VLOOKUP(C871,'Nomenclador de Procedimientos y'!$C$2:$D$3877,2,FALSE), VLOOKUP(D871,'Robles-SF'!$B$4:$C$3696,2,FALSE))</f>
        <v>11 DEOXYCORTISOL - COMPUESTOS</v>
      </c>
    </row>
    <row r="872" spans="2:5" x14ac:dyDescent="0.25">
      <c r="B872" s="6" t="str">
        <f>VLOOKUP('Robles-SF'!B873,'Nomenclador de Procedimientos y'!$C$2:$D$3877,1,FALSE)</f>
        <v>110105</v>
      </c>
      <c r="C872" s="6" t="str">
        <f t="shared" si="13"/>
        <v>110105</v>
      </c>
      <c r="D872" s="6" t="str">
        <f>IF(ISNA(B872),'Robles-SF'!B873,"")</f>
        <v/>
      </c>
      <c r="E872" s="8" t="str">
        <f>IF(EXACT(D872, ""), VLOOKUP(C872,'Nomenclador de Procedimientos y'!$C$2:$D$3877,2,FALSE), VLOOKUP(D872,'Robles-SF'!$B$4:$C$3696,2,FALSE))</f>
        <v>DESTRUC.DE LESION DE PIEL-VERRUGA,NEVUS,QUERATOSIS,ETC.POR ELECTROCOAGULACION O POR APLIC.DE SUST.QUIM.MAS DE 5 ELEM.</v>
      </c>
    </row>
    <row r="873" spans="2:5" x14ac:dyDescent="0.25">
      <c r="B873" s="6" t="str">
        <f>VLOOKUP('Robles-SF'!B874,'Nomenclador de Procedimientos y'!$C$2:$D$3877,1,FALSE)</f>
        <v>110104</v>
      </c>
      <c r="C873" s="6" t="str">
        <f t="shared" si="13"/>
        <v>110104</v>
      </c>
      <c r="D873" s="6" t="str">
        <f>IF(ISNA(B873),'Robles-SF'!B874,"")</f>
        <v/>
      </c>
      <c r="E873" s="8" t="str">
        <f>IF(EXACT(D873, ""), VLOOKUP(C873,'Nomenclador de Procedimientos y'!$C$2:$D$3877,2,FALSE), VLOOKUP(D873,'Robles-SF'!$B$4:$C$3696,2,FALSE))</f>
        <v>DESTRUCCION DE LESION DE PIEL-VERRUGA,NEVUS,QUERATOSIS,ETC.POR ELECTROCOAGULACION o POR APLIC.DE SUST.QUIM.HASTA 5 ELEM.</v>
      </c>
    </row>
    <row r="874" spans="2:5" x14ac:dyDescent="0.25">
      <c r="B874" s="6" t="e">
        <f>VLOOKUP('Robles-SF'!B875,'Nomenclador de Procedimientos y'!$C$2:$D$3877,1,FALSE)</f>
        <v>#N/A</v>
      </c>
      <c r="C874" s="6" t="str">
        <f t="shared" si="13"/>
        <v/>
      </c>
      <c r="D874" s="6" t="str">
        <f>IF(ISNA(B874),'Robles-SF'!B875,"")</f>
        <v>020610</v>
      </c>
      <c r="E874" s="8" t="str">
        <f>IF(EXACT(D874, ""), VLOOKUP(C874,'Nomenclador de Procedimientos y'!$C$2:$D$3877,2,FALSE), VLOOKUP(D874,'Robles-SF'!$B$4:$C$3696,2,FALSE))</f>
        <v>DESTRUCCION DE LESION LOCALIZADA DE COROIDES - TERAPIA FOTODINAMICA POR SESION</v>
      </c>
    </row>
    <row r="875" spans="2:5" x14ac:dyDescent="0.25">
      <c r="B875" s="6" t="str">
        <f>VLOOKUP('Robles-SF'!B876,'Nomenclador de Procedimientos y'!$C$2:$D$3877,1,FALSE)</f>
        <v>270115</v>
      </c>
      <c r="C875" s="6" t="str">
        <f t="shared" si="13"/>
        <v>270115</v>
      </c>
      <c r="D875" s="6" t="str">
        <f>IF(ISNA(B875),'Robles-SF'!B876,"")</f>
        <v/>
      </c>
      <c r="E875" s="8" t="str">
        <f>IF(EXACT(D875, ""), VLOOKUP(C875,'Nomenclador de Procedimientos y'!$C$2:$D$3877,2,FALSE), VLOOKUP(D875,'Robles-SF'!$B$4:$C$3696,2,FALSE))</f>
        <v>DETECCION BIOQUIMICA DE HELICOBACTER PYLORIS</v>
      </c>
    </row>
    <row r="876" spans="2:5" x14ac:dyDescent="0.25">
      <c r="B876" s="6" t="e">
        <f>VLOOKUP('Robles-SF'!B877,'Nomenclador de Procedimientos y'!$C$2:$D$3877,1,FALSE)</f>
        <v>#N/A</v>
      </c>
      <c r="C876" s="6" t="str">
        <f t="shared" si="13"/>
        <v/>
      </c>
      <c r="D876" s="6" t="str">
        <f>IF(ISNA(B876),'Robles-SF'!B877,"")</f>
        <v>350114</v>
      </c>
      <c r="E876" s="8" t="str">
        <f>IF(EXACT(D876, ""), VLOOKUP(C876,'Nomenclador de Procedimientos y'!$C$2:$D$3877,2,FALSE), VLOOKUP(D876,'Robles-SF'!$B$4:$C$3696,2,FALSE))</f>
        <v>DETECCION DE ADENOMAS PARATIROIDEOS CON TALIO-201 / TEC-99</v>
      </c>
    </row>
    <row r="877" spans="2:5" x14ac:dyDescent="0.25">
      <c r="B877" s="6" t="e">
        <f>VLOOKUP('Robles-SF'!B878,'Nomenclador de Procedimientos y'!$C$2:$D$3877,1,FALSE)</f>
        <v>#N/A</v>
      </c>
      <c r="C877" s="6" t="str">
        <f t="shared" si="13"/>
        <v/>
      </c>
      <c r="D877" s="6" t="str">
        <f>IF(ISNA(B877),'Robles-SF'!B878,"")</f>
        <v>350119</v>
      </c>
      <c r="E877" s="8" t="str">
        <f>IF(EXACT(D877, ""), VLOOKUP(C877,'Nomenclador de Procedimientos y'!$C$2:$D$3877,2,FALSE), VLOOKUP(D877,'Robles-SF'!$B$4:$C$3696,2,FALSE))</f>
        <v>DETECCION DE ADENOMAS PARATIROIDES CON SESTAMIBI-TEC99</v>
      </c>
    </row>
    <row r="878" spans="2:5" x14ac:dyDescent="0.25">
      <c r="B878" s="6" t="e">
        <f>VLOOKUP('Robles-SF'!B879,'Nomenclador de Procedimientos y'!$C$2:$D$3877,1,FALSE)</f>
        <v>#N/A</v>
      </c>
      <c r="C878" s="6" t="str">
        <f t="shared" si="13"/>
        <v/>
      </c>
      <c r="D878" s="6" t="str">
        <f>IF(ISNA(B878),'Robles-SF'!B879,"")</f>
        <v>350509</v>
      </c>
      <c r="E878" s="8" t="str">
        <f>IF(EXACT(D878, ""), VLOOKUP(C878,'Nomenclador de Procedimientos y'!$C$2:$D$3877,2,FALSE), VLOOKUP(D878,'Robles-SF'!$B$4:$C$3696,2,FALSE))</f>
        <v>DETECCION DE DIVERTICULO DE MECKEL</v>
      </c>
    </row>
    <row r="879" spans="2:5" x14ac:dyDescent="0.25">
      <c r="B879" s="6" t="e">
        <f>VLOOKUP('Robles-SF'!B880,'Nomenclador de Procedimientos y'!$C$2:$D$3877,1,FALSE)</f>
        <v>#N/A</v>
      </c>
      <c r="C879" s="6" t="str">
        <f t="shared" si="13"/>
        <v/>
      </c>
      <c r="D879" s="6" t="str">
        <f>IF(ISNA(B879),'Robles-SF'!B880,"")</f>
        <v>350116</v>
      </c>
      <c r="E879" s="8" t="str">
        <f>IF(EXACT(D879, ""), VLOOKUP(C879,'Nomenclador de Procedimientos y'!$C$2:$D$3877,2,FALSE), VLOOKUP(D879,'Robles-SF'!$B$4:$C$3696,2,FALSE))</f>
        <v>DETECCION DE FEOCROMOCITOMA CON METIL-IODO GUANETIDINA / I-123</v>
      </c>
    </row>
    <row r="880" spans="2:5" x14ac:dyDescent="0.25">
      <c r="B880" s="6" t="e">
        <f>VLOOKUP('Robles-SF'!B881,'Nomenclador de Procedimientos y'!$C$2:$D$3877,1,FALSE)</f>
        <v>#N/A</v>
      </c>
      <c r="C880" s="6" t="str">
        <f t="shared" si="13"/>
        <v/>
      </c>
      <c r="D880" s="6" t="str">
        <f>IF(ISNA(B880),'Robles-SF'!B881,"")</f>
        <v>350115</v>
      </c>
      <c r="E880" s="8" t="str">
        <f>IF(EXACT(D880, ""), VLOOKUP(C880,'Nomenclador de Procedimientos y'!$C$2:$D$3877,2,FALSE), VLOOKUP(D880,'Robles-SF'!$B$4:$C$3696,2,FALSE))</f>
        <v>DETECCION DE FEOCROMOCITOMA CON METIL-IODO GUANETIDINA / I-131</v>
      </c>
    </row>
    <row r="881" spans="2:5" x14ac:dyDescent="0.25">
      <c r="B881" s="6" t="str">
        <f>VLOOKUP('Robles-SF'!B882,'Nomenclador de Procedimientos y'!$C$2:$D$3877,1,FALSE)</f>
        <v>330239</v>
      </c>
      <c r="C881" s="6" t="str">
        <f t="shared" si="13"/>
        <v>330239</v>
      </c>
      <c r="D881" s="6" t="str">
        <f>IF(ISNA(B881),'Robles-SF'!B882,"")</f>
        <v/>
      </c>
      <c r="E881" s="8" t="str">
        <f>IF(EXACT(D881, ""), VLOOKUP(C881,'Nomenclador de Procedimientos y'!$C$2:$D$3877,2,FALSE), VLOOKUP(D881,'Robles-SF'!$B$4:$C$3696,2,FALSE))</f>
        <v>DETECCION RAPIDA CLAMYDIA EN SEC. VAGINAL</v>
      </c>
    </row>
    <row r="882" spans="2:5" x14ac:dyDescent="0.25">
      <c r="B882" s="6" t="e">
        <f>VLOOKUP('Robles-SF'!B883,'Nomenclador de Procedimientos y'!$C$2:$D$3877,1,FALSE)</f>
        <v>#N/A</v>
      </c>
      <c r="C882" s="6" t="str">
        <f t="shared" si="13"/>
        <v/>
      </c>
      <c r="D882" s="6" t="str">
        <f>IF(ISNA(B882),'Robles-SF'!B883,"")</f>
        <v>350511</v>
      </c>
      <c r="E882" s="8" t="str">
        <f>IF(EXACT(D882, ""), VLOOKUP(C882,'Nomenclador de Procedimientos y'!$C$2:$D$3877,2,FALSE), VLOOKUP(D882,'Robles-SF'!$B$4:$C$3696,2,FALSE))</f>
        <v>DETECCION Y LOCALIZACION DE ABSCESOS</v>
      </c>
    </row>
    <row r="883" spans="2:5" x14ac:dyDescent="0.25">
      <c r="B883" s="6" t="e">
        <f>VLOOKUP('Robles-SF'!B884,'Nomenclador de Procedimientos y'!$C$2:$D$3877,1,FALSE)</f>
        <v>#N/A</v>
      </c>
      <c r="C883" s="6" t="str">
        <f t="shared" si="13"/>
        <v/>
      </c>
      <c r="D883" s="6" t="str">
        <f>IF(ISNA(B883),'Robles-SF'!B884,"")</f>
        <v>350510</v>
      </c>
      <c r="E883" s="8" t="str">
        <f>IF(EXACT(D883, ""), VLOOKUP(C883,'Nomenclador de Procedimientos y'!$C$2:$D$3877,2,FALSE), VLOOKUP(D883,'Robles-SF'!$B$4:$C$3696,2,FALSE))</f>
        <v>DETECCION Y LOCALIZACION DE SANGRADO INTESTINAL</v>
      </c>
    </row>
    <row r="884" spans="2:5" x14ac:dyDescent="0.25">
      <c r="B884" s="6" t="e">
        <f>VLOOKUP('Robles-SF'!B885,'Nomenclador de Procedimientos y'!$C$2:$D$3877,1,FALSE)</f>
        <v>#N/A</v>
      </c>
      <c r="C884" s="6" t="str">
        <f t="shared" si="13"/>
        <v/>
      </c>
      <c r="D884" s="6" t="str">
        <f>IF(ISNA(B884),'Robles-SF'!B885,"")</f>
        <v>270129</v>
      </c>
      <c r="E884" s="8" t="str">
        <f>IF(EXACT(D884, ""), VLOOKUP(C884,'Nomenclador de Procedimientos y'!$C$2:$D$3877,2,FALSE), VLOOKUP(D884,'Robles-SF'!$B$4:$C$3696,2,FALSE))</f>
        <v>DETERMINACION DE MALA ABSORCION / TIEMPO DE TRANSITO INTESTINAL POR AIRE ESPIRADO</v>
      </c>
    </row>
    <row r="885" spans="2:5" x14ac:dyDescent="0.25">
      <c r="B885" s="6" t="e">
        <f>VLOOKUP('Robles-SF'!B886,'Nomenclador de Procedimientos y'!$C$2:$D$3877,1,FALSE)</f>
        <v>#N/A</v>
      </c>
      <c r="C885" s="6" t="str">
        <f t="shared" si="13"/>
        <v/>
      </c>
      <c r="D885" s="6" t="str">
        <f>IF(ISNA(B885),'Robles-SF'!B886,"")</f>
        <v>350612</v>
      </c>
      <c r="E885" s="8" t="str">
        <f>IF(EXACT(D885, ""), VLOOKUP(C885,'Nomenclador de Procedimientos y'!$C$2:$D$3877,2,FALSE), VLOOKUP(D885,'Robles-SF'!$B$4:$C$3696,2,FALSE))</f>
        <v>DETERMINACION GAMMAGRAFICA DE FILTRACION GLOMERULAR Y RENOGRAMA VALOR ABSOLUTO</v>
      </c>
    </row>
    <row r="886" spans="2:5" x14ac:dyDescent="0.25">
      <c r="B886" s="6" t="e">
        <f>VLOOKUP('Robles-SF'!B887,'Nomenclador de Procedimientos y'!$C$2:$D$3877,1,FALSE)</f>
        <v>#N/A</v>
      </c>
      <c r="C886" s="6" t="str">
        <f t="shared" si="13"/>
        <v/>
      </c>
      <c r="D886" s="6" t="str">
        <f>IF(ISNA(B886),'Robles-SF'!B887,"")</f>
        <v>230209</v>
      </c>
      <c r="E886" s="8" t="str">
        <f>IF(EXACT(D886, ""), VLOOKUP(C886,'Nomenclador de Procedimientos y'!$C$2:$D$3877,2,FALSE), VLOOKUP(D886,'Robles-SF'!$B$4:$C$3696,2,FALSE))</f>
        <v>DIAGNOSTICO ELECTROFISIOLOGICO DE ARRITMIA</v>
      </c>
    </row>
    <row r="887" spans="2:5" x14ac:dyDescent="0.25">
      <c r="B887" s="6" t="e">
        <f>VLOOKUP('Robles-SF'!B888,'Nomenclador de Procedimientos y'!$C$2:$D$3877,1,FALSE)</f>
        <v>#N/A</v>
      </c>
      <c r="C887" s="6" t="str">
        <f t="shared" si="13"/>
        <v/>
      </c>
      <c r="D887" s="6" t="str">
        <f>IF(ISNA(B887),'Robles-SF'!B888,"")</f>
        <v>360103</v>
      </c>
      <c r="E887" s="8" t="str">
        <f>IF(EXACT(D887, ""), VLOOKUP(C887,'Nomenclador de Procedimientos y'!$C$2:$D$3877,2,FALSE), VLOOKUP(D887,'Robles-SF'!$B$4:$C$3696,2,FALSE))</f>
        <v>DIALISIS PERITONEAL</v>
      </c>
    </row>
    <row r="888" spans="2:5" x14ac:dyDescent="0.25">
      <c r="B888" s="6" t="str">
        <f>VLOOKUP('Robles-SF'!B889,'Nomenclador de Procedimientos y'!$C$2:$D$3877,1,FALSE)</f>
        <v>330708</v>
      </c>
      <c r="C888" s="6" t="str">
        <f t="shared" si="13"/>
        <v>330708</v>
      </c>
      <c r="D888" s="6" t="str">
        <f>IF(ISNA(B888),'Robles-SF'!B889,"")</f>
        <v/>
      </c>
      <c r="E888" s="8" t="str">
        <f>IF(EXACT(D888, ""), VLOOKUP(C888,'Nomenclador de Procedimientos y'!$C$2:$D$3877,2,FALSE), VLOOKUP(D888,'Robles-SF'!$B$4:$C$3696,2,FALSE))</f>
        <v>DIAZEPAN</v>
      </c>
    </row>
    <row r="889" spans="2:5" x14ac:dyDescent="0.25">
      <c r="B889" s="6" t="str">
        <f>VLOOKUP('Robles-SF'!B890,'Nomenclador de Procedimientos y'!$C$2:$D$3877,1,FALSE)</f>
        <v>330702</v>
      </c>
      <c r="C889" s="6" t="str">
        <f t="shared" si="13"/>
        <v>330702</v>
      </c>
      <c r="D889" s="6" t="str">
        <f>IF(ISNA(B889),'Robles-SF'!B890,"")</f>
        <v/>
      </c>
      <c r="E889" s="8" t="str">
        <f>IF(EXACT(D889, ""), VLOOKUP(C889,'Nomenclador de Procedimientos y'!$C$2:$D$3877,2,FALSE), VLOOKUP(D889,'Robles-SF'!$B$4:$C$3696,2,FALSE))</f>
        <v>DOSAJE DE FENITOINA TOTAL</v>
      </c>
    </row>
    <row r="890" spans="2:5" x14ac:dyDescent="0.25">
      <c r="B890" s="6" t="e">
        <f>VLOOKUP('Robles-SF'!B891,'Nomenclador de Procedimientos y'!$C$2:$D$3877,1,FALSE)</f>
        <v>#N/A</v>
      </c>
      <c r="C890" s="6" t="str">
        <f t="shared" si="13"/>
        <v/>
      </c>
      <c r="D890" s="6" t="str">
        <f>IF(ISNA(B890),'Robles-SF'!B891,"")</f>
        <v>370114</v>
      </c>
      <c r="E890" s="8" t="str">
        <f>IF(EXACT(D890, ""), VLOOKUP(C890,'Nomenclador de Procedimientos y'!$C$2:$D$3877,2,FALSE), VLOOKUP(D890,'Robles-SF'!$B$4:$C$3696,2,FALSE))</f>
        <v>DIFUSION PULMONAR</v>
      </c>
    </row>
    <row r="891" spans="2:5" x14ac:dyDescent="0.25">
      <c r="B891" s="6" t="str">
        <f>VLOOKUP('Robles-SF'!B892,'Nomenclador de Procedimientos y'!$C$2:$D$3877,1,FALSE)</f>
        <v>330703</v>
      </c>
      <c r="C891" s="6" t="str">
        <f t="shared" si="13"/>
        <v>330703</v>
      </c>
      <c r="D891" s="6" t="str">
        <f>IF(ISNA(B891),'Robles-SF'!B892,"")</f>
        <v/>
      </c>
      <c r="E891" s="8" t="str">
        <f>IF(EXACT(D891, ""), VLOOKUP(C891,'Nomenclador de Procedimientos y'!$C$2:$D$3877,2,FALSE), VLOOKUP(D891,'Robles-SF'!$B$4:$C$3696,2,FALSE))</f>
        <v>DIGOXINA</v>
      </c>
    </row>
    <row r="892" spans="2:5" x14ac:dyDescent="0.25">
      <c r="B892" s="6" t="e">
        <f>VLOOKUP('Robles-SF'!B893,'Nomenclador de Procedimientos y'!$C$2:$D$3877,1,FALSE)</f>
        <v>#N/A</v>
      </c>
      <c r="C892" s="6" t="str">
        <f t="shared" si="13"/>
        <v/>
      </c>
      <c r="D892" s="6" t="str">
        <f>IF(ISNA(B892),'Robles-SF'!B893,"")</f>
        <v>230208</v>
      </c>
      <c r="E892" s="8" t="str">
        <f>IF(EXACT(D892, ""), VLOOKUP(C892,'Nomenclador de Procedimientos y'!$C$2:$D$3877,2,FALSE), VLOOKUP(D892,'Robles-SF'!$B$4:$C$3696,2,FALSE))</f>
        <v>DILATACION DE COARTACION DE AORTA</v>
      </c>
    </row>
    <row r="893" spans="2:5" x14ac:dyDescent="0.25">
      <c r="B893" s="6" t="e">
        <f>VLOOKUP('Robles-SF'!B894,'Nomenclador de Procedimientos y'!$C$2:$D$3877,1,FALSE)</f>
        <v>#N/A</v>
      </c>
      <c r="C893" s="6" t="str">
        <f t="shared" si="13"/>
        <v/>
      </c>
      <c r="D893" s="6" t="str">
        <f>IF(ISNA(B893),'Robles-SF'!B894,"")</f>
        <v>441224</v>
      </c>
      <c r="E893" s="8" t="str">
        <f>IF(EXACT(D893, ""), VLOOKUP(C893,'Nomenclador de Procedimientos y'!$C$2:$D$3877,2,FALSE), VLOOKUP(D893,'Robles-SF'!$B$4:$C$3696,2,FALSE))</f>
        <v>DILATACION DE CONDUCTOS CON BALON</v>
      </c>
    </row>
    <row r="894" spans="2:5" x14ac:dyDescent="0.25">
      <c r="B894" s="6" t="str">
        <f>VLOOKUP('Robles-SF'!B895,'Nomenclador de Procedimientos y'!$C$2:$D$3877,1,FALSE)</f>
        <v>090303</v>
      </c>
      <c r="C894" s="6" t="str">
        <f t="shared" si="13"/>
        <v>090303</v>
      </c>
      <c r="D894" s="6" t="str">
        <f>IF(ISNA(B894),'Robles-SF'!B895,"")</f>
        <v/>
      </c>
      <c r="E894" s="8" t="str">
        <f>IF(EXACT(D894, ""), VLOOKUP(C894,'Nomenclador de Procedimientos y'!$C$2:$D$3877,2,FALSE), VLOOKUP(D894,'Robles-SF'!$B$4:$C$3696,2,FALSE))</f>
        <v>DILATACION DE LA URETRA - INCL. METOTOMIA-</v>
      </c>
    </row>
    <row r="895" spans="2:5" x14ac:dyDescent="0.25">
      <c r="B895" s="6" t="str">
        <f>VLOOKUP('Robles-SF'!B896,'Nomenclador de Procedimientos y'!$C$2:$D$3877,1,FALSE)</f>
        <v>270205</v>
      </c>
      <c r="C895" s="6" t="str">
        <f t="shared" si="13"/>
        <v>270205</v>
      </c>
      <c r="D895" s="6" t="str">
        <f>IF(ISNA(B895),'Robles-SF'!B896,"")</f>
        <v/>
      </c>
      <c r="E895" s="8" t="str">
        <f>IF(EXACT(D895, ""), VLOOKUP(C895,'Nomenclador de Procedimientos y'!$C$2:$D$3877,2,FALSE), VLOOKUP(D895,'Robles-SF'!$B$4:$C$3696,2,FALSE))</f>
        <v>DILATACION DIGITAL O INSTRUMENTAL DEL ANO</v>
      </c>
    </row>
    <row r="896" spans="2:5" x14ac:dyDescent="0.25">
      <c r="B896" s="6" t="e">
        <f>VLOOKUP('Robles-SF'!B897,'Nomenclador de Procedimientos y'!$C$2:$D$3877,1,FALSE)</f>
        <v>#N/A</v>
      </c>
      <c r="C896" s="6" t="str">
        <f t="shared" si="13"/>
        <v/>
      </c>
      <c r="D896" s="6" t="str">
        <f>IF(ISNA(B896),'Robles-SF'!B897,"")</f>
        <v>270212</v>
      </c>
      <c r="E896" s="8" t="str">
        <f>IF(EXACT(D896, ""), VLOOKUP(C896,'Nomenclador de Procedimientos y'!$C$2:$D$3877,2,FALSE), VLOOKUP(D896,'Robles-SF'!$B$4:$C$3696,2,FALSE))</f>
        <v>DILATACION ENDOSCOPICA DE ACALASIA CON USO DE AGENTE FARMACOLOGICO</v>
      </c>
    </row>
    <row r="897" spans="2:5" x14ac:dyDescent="0.25">
      <c r="B897" s="6" t="e">
        <f>VLOOKUP('Robles-SF'!B898,'Nomenclador de Procedimientos y'!$C$2:$D$3877,1,FALSE)</f>
        <v>#N/A</v>
      </c>
      <c r="C897" s="6" t="str">
        <f t="shared" si="13"/>
        <v/>
      </c>
      <c r="D897" s="6" t="str">
        <f>IF(ISNA(B897),'Robles-SF'!B898,"")</f>
        <v>270208</v>
      </c>
      <c r="E897" s="8" t="str">
        <f>IF(EXACT(D897, ""), VLOOKUP(C897,'Nomenclador de Procedimientos y'!$C$2:$D$3877,2,FALSE), VLOOKUP(D897,'Robles-SF'!$B$4:$C$3696,2,FALSE))</f>
        <v>DILATACION ENDOSCOPICA DEL ESOFAGO CON BALON - POR SESION</v>
      </c>
    </row>
    <row r="898" spans="2:5" x14ac:dyDescent="0.25">
      <c r="B898" s="6" t="e">
        <f>VLOOKUP('Robles-SF'!B899,'Nomenclador de Procedimientos y'!$C$2:$D$3877,1,FALSE)</f>
        <v>#N/A</v>
      </c>
      <c r="C898" s="6" t="str">
        <f t="shared" si="13"/>
        <v/>
      </c>
      <c r="D898" s="6" t="str">
        <f>IF(ISNA(B898),'Robles-SF'!B899,"")</f>
        <v>270209</v>
      </c>
      <c r="E898" s="8" t="str">
        <f>IF(EXACT(D898, ""), VLOOKUP(C898,'Nomenclador de Procedimientos y'!$C$2:$D$3877,2,FALSE), VLOOKUP(D898,'Robles-SF'!$B$4:$C$3696,2,FALSE))</f>
        <v>DILATACION ENDOSCOPICA DEL PILORO CON BALON - POR SESION</v>
      </c>
    </row>
    <row r="899" spans="2:5" x14ac:dyDescent="0.25">
      <c r="B899" s="6" t="e">
        <f>VLOOKUP('Robles-SF'!B900,'Nomenclador de Procedimientos y'!$C$2:$D$3877,1,FALSE)</f>
        <v>#N/A</v>
      </c>
      <c r="C899" s="6" t="str">
        <f t="shared" si="13"/>
        <v/>
      </c>
      <c r="D899" s="6" t="str">
        <f>IF(ISNA(B899),'Robles-SF'!B900,"")</f>
        <v>270204</v>
      </c>
      <c r="E899" s="8" t="str">
        <f>IF(EXACT(D899, ""), VLOOKUP(C899,'Nomenclador de Procedimientos y'!$C$2:$D$3877,2,FALSE), VLOOKUP(D899,'Robles-SF'!$B$4:$C$3696,2,FALSE))</f>
        <v>DILATACION ESOFAGICA - POR SESION</v>
      </c>
    </row>
    <row r="900" spans="2:5" x14ac:dyDescent="0.25">
      <c r="B900" s="6" t="e">
        <f>VLOOKUP('Robles-SF'!B901,'Nomenclador de Procedimientos y'!$C$2:$D$3877,1,FALSE)</f>
        <v>#N/A</v>
      </c>
      <c r="C900" s="6" t="str">
        <f t="shared" ref="C900:C963" si="14">IF(ISNA(B900),"",B900)</f>
        <v/>
      </c>
      <c r="D900" s="6" t="str">
        <f>IF(ISNA(B900),'Robles-SF'!B901,"")</f>
        <v>441228</v>
      </c>
      <c r="E900" s="8" t="str">
        <f>IF(EXACT(D900, ""), VLOOKUP(C900,'Nomenclador de Procedimientos y'!$C$2:$D$3877,2,FALSE), VLOOKUP(D900,'Robles-SF'!$B$4:$C$3696,2,FALSE))</f>
        <v>DILATACION TUBARIA</v>
      </c>
    </row>
    <row r="901" spans="2:5" x14ac:dyDescent="0.25">
      <c r="B901" s="6" t="str">
        <f>VLOOKUP('Robles-SF'!B902,'Nomenclador de Procedimientos y'!$C$2:$D$3877,1,FALSE)</f>
        <v>100205</v>
      </c>
      <c r="C901" s="6" t="str">
        <f t="shared" si="14"/>
        <v>100205</v>
      </c>
      <c r="D901" s="6" t="str">
        <f>IF(ISNA(B901),'Robles-SF'!B902,"")</f>
        <v/>
      </c>
      <c r="E901" s="8" t="str">
        <f>IF(EXACT(D901, ""), VLOOKUP(C901,'Nomenclador de Procedimientos y'!$C$2:$D$3877,2,FALSE), VLOOKUP(D901,'Robles-SF'!$B$4:$C$3696,2,FALSE))</f>
        <v>DILATACION Y CURETAJE</v>
      </c>
    </row>
    <row r="902" spans="2:5" x14ac:dyDescent="0.25">
      <c r="B902" s="6" t="str">
        <f>VLOOKUP('Robles-SF'!B903,'Nomenclador de Procedimientos y'!$C$2:$D$3877,1,FALSE)</f>
        <v>100206</v>
      </c>
      <c r="C902" s="6" t="str">
        <f t="shared" si="14"/>
        <v>100206</v>
      </c>
      <c r="D902" s="6" t="str">
        <f>IF(ISNA(B902),'Robles-SF'!B903,"")</f>
        <v/>
      </c>
      <c r="E902" s="8" t="str">
        <f>IF(EXACT(D902, ""), VLOOKUP(C902,'Nomenclador de Procedimientos y'!$C$2:$D$3877,2,FALSE), VLOOKUP(D902,'Robles-SF'!$B$4:$C$3696,2,FALSE))</f>
        <v>DILATACION y CURETAJE C/ELECTROCOAGULACION</v>
      </c>
    </row>
    <row r="903" spans="2:5" x14ac:dyDescent="0.25">
      <c r="B903" s="6" t="str">
        <f>VLOOKUP('Robles-SF'!B904,'Nomenclador de Procedimientos y'!$C$2:$D$3877,1,FALSE)</f>
        <v>330417</v>
      </c>
      <c r="C903" s="6" t="str">
        <f t="shared" si="14"/>
        <v>330417</v>
      </c>
      <c r="D903" s="6" t="str">
        <f>IF(ISNA(B903),'Robles-SF'!B904,"")</f>
        <v/>
      </c>
      <c r="E903" s="8" t="str">
        <f>IF(EXACT(D903, ""), VLOOKUP(C903,'Nomenclador de Procedimientos y'!$C$2:$D$3877,2,FALSE), VLOOKUP(D903,'Robles-SF'!$B$4:$C$3696,2,FALSE))</f>
        <v>DIMERO D</v>
      </c>
    </row>
    <row r="904" spans="2:5" x14ac:dyDescent="0.25">
      <c r="B904" s="6" t="e">
        <f>VLOOKUP('Robles-SF'!B905,'Nomenclador de Procedimientos y'!$C$2:$D$3877,1,FALSE)</f>
        <v>#N/A</v>
      </c>
      <c r="C904" s="6" t="str">
        <f t="shared" si="14"/>
        <v/>
      </c>
      <c r="D904" s="6" t="str">
        <f>IF(ISNA(B904),'Robles-SF'!B905,"")</f>
        <v>010329</v>
      </c>
      <c r="E904" s="8" t="str">
        <f>IF(EXACT(D904, ""), VLOOKUP(C904,'Nomenclador de Procedimientos y'!$C$2:$D$3877,2,FALSE), VLOOKUP(D904,'Robles-SF'!$B$4:$C$3696,2,FALSE))</f>
        <v>DISCECTOMIA CERVICAL ANTERIOR O POSTERIOR CON INJERTO O COLOCACION DE PLACA (INCLUIDO EVENTUAL TOMA DE INJERTO)</v>
      </c>
    </row>
    <row r="905" spans="2:5" x14ac:dyDescent="0.25">
      <c r="B905" s="6" t="e">
        <f>VLOOKUP('Robles-SF'!B906,'Nomenclador de Procedimientos y'!$C$2:$D$3877,1,FALSE)</f>
        <v>#N/A</v>
      </c>
      <c r="C905" s="6" t="str">
        <f t="shared" si="14"/>
        <v/>
      </c>
      <c r="D905" s="6" t="str">
        <f>IF(ISNA(B905),'Robles-SF'!B906,"")</f>
        <v>010330</v>
      </c>
      <c r="E905" s="8" t="str">
        <f>IF(EXACT(D905, ""), VLOOKUP(C905,'Nomenclador de Procedimientos y'!$C$2:$D$3877,2,FALSE), VLOOKUP(D905,'Robles-SF'!$B$4:$C$3696,2,FALSE))</f>
        <v>DISCECTOMIA CERVICAL COMBINADA ANTERIOR Y POSTERIOR MULTIPLE CON INJERTO O COLOCACION DE PLACA (INCLUIDO EVENTUAL TOMA DE INJERTO)</v>
      </c>
    </row>
    <row r="906" spans="2:5" x14ac:dyDescent="0.25">
      <c r="B906" s="6" t="e">
        <f>VLOOKUP('Robles-SF'!B907,'Nomenclador de Procedimientos y'!$C$2:$D$3877,1,FALSE)</f>
        <v>#N/A</v>
      </c>
      <c r="C906" s="6" t="str">
        <f t="shared" si="14"/>
        <v/>
      </c>
      <c r="D906" s="6" t="str">
        <f>IF(ISNA(B906),'Robles-SF'!B907,"")</f>
        <v>010320</v>
      </c>
      <c r="E906" s="8" t="str">
        <f>IF(EXACT(D906, ""), VLOOKUP(C906,'Nomenclador de Procedimientos y'!$C$2:$D$3877,2,FALSE), VLOOKUP(D906,'Robles-SF'!$B$4:$C$3696,2,FALSE))</f>
        <v>DISCECTOMIA DORSAL O CORPECTOMIA - POR MASAS VIA TRANSTORACICA ANTEROLATERAL CON INJERTO E INSTRUMENTACION (UNO O MAS NIVELES - TIEMPO NEUROQUIRURGICO)</v>
      </c>
    </row>
    <row r="907" spans="2:5" x14ac:dyDescent="0.25">
      <c r="B907" s="6" t="e">
        <f>VLOOKUP('Robles-SF'!B908,'Nomenclador de Procedimientos y'!$C$2:$D$3877,1,FALSE)</f>
        <v>#N/A</v>
      </c>
      <c r="C907" s="6" t="str">
        <f t="shared" si="14"/>
        <v/>
      </c>
      <c r="D907" s="6" t="str">
        <f>IF(ISNA(B907),'Robles-SF'!B908,"")</f>
        <v>010310</v>
      </c>
      <c r="E907" s="8" t="str">
        <f>IF(EXACT(D907, ""), VLOOKUP(C907,'Nomenclador de Procedimientos y'!$C$2:$D$3877,2,FALSE), VLOOKUP(D907,'Robles-SF'!$B$4:$C$3696,2,FALSE))</f>
        <v>DISCECTOMIA DORSAL PARA RESECCION DE MASAS VIA TRANSTORACICA ANTEROLATERAL SIN INJERTO NI FUSION (TIEMPO NEUROQUIRURGICO)</v>
      </c>
    </row>
    <row r="908" spans="2:5" x14ac:dyDescent="0.25">
      <c r="B908" s="6" t="e">
        <f>VLOOKUP('Robles-SF'!B909,'Nomenclador de Procedimientos y'!$C$2:$D$3877,1,FALSE)</f>
        <v>#N/A</v>
      </c>
      <c r="C908" s="6" t="str">
        <f t="shared" si="14"/>
        <v/>
      </c>
      <c r="D908" s="6" t="str">
        <f>IF(ISNA(B908),'Robles-SF'!B909,"")</f>
        <v>010331</v>
      </c>
      <c r="E908" s="8" t="str">
        <f>IF(EXACT(D908, ""), VLOOKUP(C908,'Nomenclador de Procedimientos y'!$C$2:$D$3877,2,FALSE), VLOOKUP(D908,'Robles-SF'!$B$4:$C$3696,2,FALSE))</f>
        <v>DISCECTOMIA LUMBAR O CORPECTOMIA PARA RESECCION DE MASAS VIA TRANSABDOMINAL ANTEROLATERAL O RETROPERITONEAL CON INJERTO E INSTRUMENTACION. (UNO O MAS NIVELES - TIEMPO NEUROQUIRURGICO)</v>
      </c>
    </row>
    <row r="909" spans="2:5" x14ac:dyDescent="0.25">
      <c r="B909" s="6" t="e">
        <f>VLOOKUP('Robles-SF'!B910,'Nomenclador de Procedimientos y'!$C$2:$D$3877,1,FALSE)</f>
        <v>#N/A</v>
      </c>
      <c r="C909" s="6" t="str">
        <f t="shared" si="14"/>
        <v/>
      </c>
      <c r="D909" s="6" t="str">
        <f>IF(ISNA(B909),'Robles-SF'!B910,"")</f>
        <v>010311</v>
      </c>
      <c r="E909" s="8" t="str">
        <f>IF(EXACT(D909, ""), VLOOKUP(C909,'Nomenclador de Procedimientos y'!$C$2:$D$3877,2,FALSE), VLOOKUP(D909,'Robles-SF'!$B$4:$C$3696,2,FALSE))</f>
        <v>DISCECTOMIA LUMBAR PARA RESECCION DE MASAS VIA TRANSABDOMINAL ANTEROLATERAL O RETROPERITONEAL SIN INJERTO NI FUSION (TIEMPO NEUROQUIRURGICO)</v>
      </c>
    </row>
    <row r="910" spans="2:5" x14ac:dyDescent="0.25">
      <c r="B910" s="6" t="e">
        <f>VLOOKUP('Robles-SF'!B911,'Nomenclador de Procedimientos y'!$C$2:$D$3877,1,FALSE)</f>
        <v>#N/A</v>
      </c>
      <c r="C910" s="6" t="str">
        <f t="shared" si="14"/>
        <v/>
      </c>
      <c r="D910" s="6" t="str">
        <f>IF(ISNA(B910),'Robles-SF'!B911,"")</f>
        <v>070504</v>
      </c>
      <c r="E910" s="8" t="str">
        <f>IF(EXACT(D910, ""), VLOOKUP(C910,'Nomenclador de Procedimientos y'!$C$2:$D$3877,2,FALSE), VLOOKUP(D910,'Robles-SF'!$B$4:$C$3696,2,FALSE))</f>
        <v>DISECCION DE ARTERIA PARA PERFUSION / EXPLORACION</v>
      </c>
    </row>
    <row r="911" spans="2:5" x14ac:dyDescent="0.25">
      <c r="B911" s="6" t="e">
        <f>VLOOKUP('Robles-SF'!B912,'Nomenclador de Procedimientos y'!$C$2:$D$3877,1,FALSE)</f>
        <v>#N/A</v>
      </c>
      <c r="C911" s="6" t="str">
        <f t="shared" si="14"/>
        <v/>
      </c>
      <c r="D911" s="6" t="str">
        <f>IF(ISNA(B911),'Robles-SF'!B912,"")</f>
        <v>070505</v>
      </c>
      <c r="E911" s="8" t="str">
        <f>IF(EXACT(D911, ""), VLOOKUP(C911,'Nomenclador de Procedimientos y'!$C$2:$D$3877,2,FALSE), VLOOKUP(D911,'Robles-SF'!$B$4:$C$3696,2,FALSE))</f>
        <v>DISECCION DE VENA PARA PERFUSION / CATETERIZACION / FLEBOTOMIA</v>
      </c>
    </row>
    <row r="912" spans="2:5" x14ac:dyDescent="0.25">
      <c r="B912" s="6" t="e">
        <f>VLOOKUP('Robles-SF'!B913,'Nomenclador de Procedimientos y'!$C$2:$D$3877,1,FALSE)</f>
        <v>#N/A</v>
      </c>
      <c r="C912" s="6" t="str">
        <f t="shared" si="14"/>
        <v/>
      </c>
      <c r="D912" s="6" t="str">
        <f>IF(ISNA(B912),'Robles-SF'!B913,"")</f>
        <v>060111</v>
      </c>
      <c r="E912" s="8" t="str">
        <f>IF(EXACT(D912, ""), VLOOKUP(C912,'Nomenclador de Procedimientos y'!$C$2:$D$3877,2,FALSE), VLOOKUP(D912,'Robles-SF'!$B$4:$C$3696,2,FALSE))</f>
        <v>DISECCION RADICAL DE AXILA (CON ANESTESIA GENERAL)</v>
      </c>
    </row>
    <row r="913" spans="2:5" x14ac:dyDescent="0.25">
      <c r="B913" s="6" t="e">
        <f>VLOOKUP('Robles-SF'!B914,'Nomenclador de Procedimientos y'!$C$2:$D$3877,1,FALSE)</f>
        <v>#N/A</v>
      </c>
      <c r="C913" s="6" t="str">
        <f t="shared" si="14"/>
        <v/>
      </c>
      <c r="D913" s="6" t="str">
        <f>IF(ISNA(B913),'Robles-SF'!B914,"")</f>
        <v>080422</v>
      </c>
      <c r="E913" s="8" t="str">
        <f>IF(EXACT(D913, ""), VLOOKUP(C913,'Nomenclador de Procedimientos y'!$C$2:$D$3877,2,FALSE), VLOOKUP(D913,'Robles-SF'!$B$4:$C$3696,2,FALSE))</f>
        <v>DIVERTICULECTOMIA - EXTIRPACION DE DIVERTICULO DE MECKEL CON PERITONITIS GENERALIZADA</v>
      </c>
    </row>
    <row r="914" spans="2:5" x14ac:dyDescent="0.25">
      <c r="B914" s="6" t="str">
        <f>VLOOKUP('Robles-SF'!B915,'Nomenclador de Procedimientos y'!$C$2:$D$3877,1,FALSE)</f>
        <v>330248</v>
      </c>
      <c r="C914" s="6" t="str">
        <f t="shared" si="14"/>
        <v>330248</v>
      </c>
      <c r="D914" s="6" t="str">
        <f>IF(ISNA(B914),'Robles-SF'!B915,"")</f>
        <v/>
      </c>
      <c r="E914" s="8" t="str">
        <f>IF(EXACT(D914, ""), VLOOKUP(C914,'Nomenclador de Procedimientos y'!$C$2:$D$3877,2,FALSE), VLOOKUP(D914,'Robles-SF'!$B$4:$C$3696,2,FALSE))</f>
        <v>COMPLEMENTO C8</v>
      </c>
    </row>
    <row r="915" spans="2:5" x14ac:dyDescent="0.25">
      <c r="B915" s="6" t="e">
        <f>VLOOKUP('Robles-SF'!B916,'Nomenclador de Procedimientos y'!$C$2:$D$3877,1,FALSE)</f>
        <v>#N/A</v>
      </c>
      <c r="C915" s="6" t="str">
        <f t="shared" si="14"/>
        <v/>
      </c>
      <c r="D915" s="6" t="str">
        <f>IF(ISNA(B915),'Robles-SF'!B916,"")</f>
        <v>331402</v>
      </c>
      <c r="E915" s="8" t="str">
        <f>IF(EXACT(D915, ""), VLOOKUP(C915,'Nomenclador de Procedimientos y'!$C$2:$D$3877,2,FALSE), VLOOKUP(D915,'Robles-SF'!$B$4:$C$3696,2,FALSE))</f>
        <v>DNA NATIVO - ANTICUERPOS</v>
      </c>
    </row>
    <row r="916" spans="2:5" x14ac:dyDescent="0.25">
      <c r="B916" s="6" t="e">
        <f>VLOOKUP('Robles-SF'!B917,'Nomenclador de Procedimientos y'!$C$2:$D$3877,1,FALSE)</f>
        <v>#N/A</v>
      </c>
      <c r="C916" s="6" t="str">
        <f t="shared" si="14"/>
        <v/>
      </c>
      <c r="D916" s="6" t="str">
        <f>IF(ISNA(B916),'Robles-SF'!B917,"")</f>
        <v>331456</v>
      </c>
      <c r="E916" s="8" t="str">
        <f>IF(EXACT(D916, ""), VLOOKUP(C916,'Nomenclador de Procedimientos y'!$C$2:$D$3877,2,FALSE), VLOOKUP(D916,'Robles-SF'!$B$4:$C$3696,2,FALSE))</f>
        <v>DNASA B - ANTICUERPOS</v>
      </c>
    </row>
    <row r="917" spans="2:5" x14ac:dyDescent="0.25">
      <c r="B917" s="6" t="e">
        <f>VLOOKUP('Robles-SF'!B918,'Nomenclador de Procedimientos y'!$C$2:$D$3877,1,FALSE)</f>
        <v>#N/A</v>
      </c>
      <c r="C917" s="6" t="str">
        <f t="shared" si="14"/>
        <v/>
      </c>
      <c r="D917" s="6" t="str">
        <f>IF(ISNA(B917),'Robles-SF'!B918,"")</f>
        <v>121203</v>
      </c>
      <c r="E917" s="8" t="str">
        <f>IF(EXACT(D917, ""), VLOOKUP(C917,'Nomenclador de Procedimientos y'!$C$2:$D$3877,2,FALSE), VLOOKUP(D917,'Robles-SF'!$B$4:$C$3696,2,FALSE))</f>
        <v>DOBLE ARTRODESIS</v>
      </c>
    </row>
    <row r="918" spans="2:5" x14ac:dyDescent="0.25">
      <c r="B918" s="6" t="str">
        <f>VLOOKUP('Robles-SF'!B919,'Nomenclador de Procedimientos y'!$C$2:$D$3877,1,FALSE)</f>
        <v>330827</v>
      </c>
      <c r="C918" s="6" t="str">
        <f t="shared" si="14"/>
        <v>330827</v>
      </c>
      <c r="D918" s="6" t="str">
        <f>IF(ISNA(B918),'Robles-SF'!B919,"")</f>
        <v/>
      </c>
      <c r="E918" s="8" t="str">
        <f>IF(EXACT(D918, ""), VLOOKUP(C918,'Nomenclador de Procedimientos y'!$C$2:$D$3877,2,FALSE), VLOOKUP(D918,'Robles-SF'!$B$4:$C$3696,2,FALSE))</f>
        <v>DEMODEX FOLICULORUM</v>
      </c>
    </row>
    <row r="919" spans="2:5" x14ac:dyDescent="0.25">
      <c r="B919" s="6" t="e">
        <f>VLOOKUP('Robles-SF'!B920,'Nomenclador de Procedimientos y'!$C$2:$D$3877,1,FALSE)</f>
        <v>#N/A</v>
      </c>
      <c r="C919" s="6" t="str">
        <f t="shared" si="14"/>
        <v/>
      </c>
      <c r="D919" s="6" t="str">
        <f>IF(ISNA(B919),'Robles-SF'!B920,"")</f>
        <v>230114</v>
      </c>
      <c r="E919" s="8" t="str">
        <f>IF(EXACT(D919, ""), VLOOKUP(C919,'Nomenclador de Procedimientos y'!$C$2:$D$3877,2,FALSE), VLOOKUP(D919,'Robles-SF'!$B$4:$C$3696,2,FALSE))</f>
        <v>DOPPLER</v>
      </c>
    </row>
    <row r="920" spans="2:5" x14ac:dyDescent="0.25">
      <c r="B920" s="6" t="e">
        <f>VLOOKUP('Robles-SF'!B921,'Nomenclador de Procedimientos y'!$C$2:$D$3877,1,FALSE)</f>
        <v>#N/A</v>
      </c>
      <c r="C920" s="6" t="str">
        <f t="shared" si="14"/>
        <v/>
      </c>
      <c r="D920" s="6" t="str">
        <f>IF(ISNA(B920),'Robles-SF'!B921,"")</f>
        <v>1</v>
      </c>
      <c r="E920" s="8" t="str">
        <f>IF(EXACT(D920, ""), VLOOKUP(C920,'Nomenclador de Procedimientos y'!$C$2:$D$3877,2,FALSE), VLOOKUP(D920,'Robles-SF'!$B$4:$C$3696,2,FALSE))</f>
        <v>11 DEOXYCORTISOL - COMPUESTOS</v>
      </c>
    </row>
    <row r="921" spans="2:5" x14ac:dyDescent="0.25">
      <c r="B921" s="6" t="e">
        <f>VLOOKUP('Robles-SF'!B922,'Nomenclador de Procedimientos y'!$C$2:$D$3877,1,FALSE)</f>
        <v>#N/A</v>
      </c>
      <c r="C921" s="6" t="str">
        <f t="shared" si="14"/>
        <v/>
      </c>
      <c r="D921" s="6" t="str">
        <f>IF(ISNA(B921),'Robles-SF'!B922,"")</f>
        <v>230123</v>
      </c>
      <c r="E921" s="8" t="str">
        <f>IF(EXACT(D921, ""), VLOOKUP(C921,'Nomenclador de Procedimientos y'!$C$2:$D$3877,2,FALSE), VLOOKUP(D921,'Robles-SF'!$B$4:$C$3696,2,FALSE))</f>
        <v>DOPPLER-PLETISMOGRAFIA</v>
      </c>
    </row>
    <row r="922" spans="2:5" x14ac:dyDescent="0.25">
      <c r="B922" s="6" t="e">
        <f>VLOOKUP('Robles-SF'!B923,'Nomenclador de Procedimientos y'!$C$2:$D$3877,1,FALSE)</f>
        <v>#N/A</v>
      </c>
      <c r="C922" s="6" t="str">
        <f t="shared" si="14"/>
        <v/>
      </c>
      <c r="D922" s="6" t="str">
        <f>IF(ISNA(B922),'Robles-SF'!B923,"")</f>
        <v>331457</v>
      </c>
      <c r="E922" s="8" t="str">
        <f>IF(EXACT(D922, ""), VLOOKUP(C922,'Nomenclador de Procedimientos y'!$C$2:$D$3877,2,FALSE), VLOOKUP(D922,'Robles-SF'!$B$4:$C$3696,2,FALSE))</f>
        <v>DOSAJE AGLUTININAS ANTI-B</v>
      </c>
    </row>
    <row r="923" spans="2:5" x14ac:dyDescent="0.25">
      <c r="B923" s="6" t="str">
        <f>VLOOKUP('Robles-SF'!B924,'Nomenclador de Procedimientos y'!$C$2:$D$3877,1,FALSE)</f>
        <v>330858</v>
      </c>
      <c r="C923" s="6" t="str">
        <f t="shared" si="14"/>
        <v>330858</v>
      </c>
      <c r="D923" s="6" t="str">
        <f>IF(ISNA(B923),'Robles-SF'!B924,"")</f>
        <v/>
      </c>
      <c r="E923" s="8" t="str">
        <f>IF(EXACT(D923, ""), VLOOKUP(C923,'Nomenclador de Procedimientos y'!$C$2:$D$3877,2,FALSE), VLOOKUP(D923,'Robles-SF'!$B$4:$C$3696,2,FALSE))</f>
        <v>DOSAJE DE ACIDO FOLICO</v>
      </c>
    </row>
    <row r="924" spans="2:5" x14ac:dyDescent="0.25">
      <c r="B924" s="6" t="str">
        <f>VLOOKUP('Robles-SF'!B925,'Nomenclador de Procedimientos y'!$C$2:$D$3877,1,FALSE)</f>
        <v>260201</v>
      </c>
      <c r="C924" s="6" t="str">
        <f t="shared" si="14"/>
        <v>260201</v>
      </c>
      <c r="D924" s="6" t="str">
        <f>IF(ISNA(B924),'Robles-SF'!B925,"")</f>
        <v/>
      </c>
      <c r="E924" s="8" t="str">
        <f>IF(EXACT(D924, ""), VLOOKUP(C924,'Nomenclador de Procedimientos y'!$C$2:$D$3877,2,FALSE), VLOOKUP(D924,'Robles-SF'!$B$4:$C$3696,2,FALSE))</f>
        <v>DOSAJE DE CETOSTEROIDES, 17- (1 7-KS); TOTALES</v>
      </c>
    </row>
    <row r="925" spans="2:5" x14ac:dyDescent="0.25">
      <c r="B925" s="6" t="str">
        <f>VLOOKUP('Robles-SF'!B926,'Nomenclador de Procedimientos y'!$C$2:$D$3877,1,FALSE)</f>
        <v>260112</v>
      </c>
      <c r="C925" s="6" t="str">
        <f t="shared" si="14"/>
        <v>260112</v>
      </c>
      <c r="D925" s="6" t="str">
        <f>IF(ISNA(B925),'Robles-SF'!B926,"")</f>
        <v/>
      </c>
      <c r="E925" s="8" t="str">
        <f>IF(EXACT(D925, ""), VLOOKUP(C925,'Nomenclador de Procedimientos y'!$C$2:$D$3877,2,FALSE), VLOOKUP(D925,'Robles-SF'!$B$4:$C$3696,2,FALSE))</f>
        <v>DOSAJE DE CORTISOL; TOTAL</v>
      </c>
    </row>
    <row r="926" spans="2:5" x14ac:dyDescent="0.25">
      <c r="B926" s="6" t="str">
        <f>VLOOKUP('Robles-SF'!B927,'Nomenclador de Procedimientos y'!$C$2:$D$3877,1,FALSE)</f>
        <v>260111</v>
      </c>
      <c r="C926" s="6" t="str">
        <f t="shared" si="14"/>
        <v>260111</v>
      </c>
      <c r="D926" s="6" t="str">
        <f>IF(ISNA(B926),'Robles-SF'!B927,"")</f>
        <v/>
      </c>
      <c r="E926" s="8" t="str">
        <f>IF(EXACT(D926, ""), VLOOKUP(C926,'Nomenclador de Procedimientos y'!$C$2:$D$3877,2,FALSE), VLOOKUP(D926,'Robles-SF'!$B$4:$C$3696,2,FALSE))</f>
        <v>DOSAJE DE ESTRADIOL</v>
      </c>
    </row>
    <row r="927" spans="2:5" x14ac:dyDescent="0.25">
      <c r="B927" s="6" t="str">
        <f>VLOOKUP('Robles-SF'!B928,'Nomenclador de Procedimientos y'!$C$2:$D$3877,1,FALSE)</f>
        <v>260204</v>
      </c>
      <c r="C927" s="6" t="str">
        <f t="shared" si="14"/>
        <v>260204</v>
      </c>
      <c r="D927" s="6" t="str">
        <f>IF(ISNA(B927),'Robles-SF'!B928,"")</f>
        <v/>
      </c>
      <c r="E927" s="8" t="str">
        <f>IF(EXACT(D927, ""), VLOOKUP(C927,'Nomenclador de Procedimientos y'!$C$2:$D$3877,2,FALSE), VLOOKUP(D927,'Robles-SF'!$B$4:$C$3696,2,FALSE))</f>
        <v>DOSAJE DE ESTRIOL</v>
      </c>
    </row>
    <row r="928" spans="2:5" x14ac:dyDescent="0.25">
      <c r="B928" s="6" t="str">
        <f>VLOOKUP('Robles-SF'!B929,'Nomenclador de Procedimientos y'!$C$2:$D$3877,1,FALSE)</f>
        <v>330702</v>
      </c>
      <c r="C928" s="6" t="str">
        <f t="shared" si="14"/>
        <v>330702</v>
      </c>
      <c r="D928" s="6" t="str">
        <f>IF(ISNA(B928),'Robles-SF'!B929,"")</f>
        <v/>
      </c>
      <c r="E928" s="8" t="str">
        <f>IF(EXACT(D928, ""), VLOOKUP(C928,'Nomenclador de Procedimientos y'!$C$2:$D$3877,2,FALSE), VLOOKUP(D928,'Robles-SF'!$B$4:$C$3696,2,FALSE))</f>
        <v>DOSAJE DE FENITOINA TOTAL</v>
      </c>
    </row>
    <row r="929" spans="2:5" x14ac:dyDescent="0.25">
      <c r="B929" s="6" t="str">
        <f>VLOOKUP('Robles-SF'!B930,'Nomenclador de Procedimientos y'!$C$2:$D$3877,1,FALSE)</f>
        <v>280202</v>
      </c>
      <c r="C929" s="6" t="str">
        <f t="shared" si="14"/>
        <v>280202</v>
      </c>
      <c r="D929" s="6" t="str">
        <f>IF(ISNA(B929),'Robles-SF'!B930,"")</f>
        <v/>
      </c>
      <c r="E929" s="8" t="str">
        <f>IF(EXACT(D929, ""), VLOOKUP(C929,'Nomenclador de Procedimientos y'!$C$2:$D$3877,2,FALSE), VLOOKUP(D929,'Robles-SF'!$B$4:$C$3696,2,FALSE))</f>
        <v>DOSAJE DE GALACTOSA-1-FOSFATO URIDIL TRANSFERASA; CUANTITATIVA</v>
      </c>
    </row>
    <row r="930" spans="2:5" x14ac:dyDescent="0.25">
      <c r="B930" s="6" t="str">
        <f>VLOOKUP('Robles-SF'!B931,'Nomenclador de Procedimientos y'!$C$2:$D$3877,1,FALSE)</f>
        <v>260107</v>
      </c>
      <c r="C930" s="6" t="str">
        <f t="shared" si="14"/>
        <v>260107</v>
      </c>
      <c r="D930" s="6" t="str">
        <f>IF(ISNA(B930),'Robles-SF'!B931,"")</f>
        <v/>
      </c>
      <c r="E930" s="8" t="str">
        <f>IF(EXACT(D930, ""), VLOOKUP(C930,'Nomenclador de Procedimientos y'!$C$2:$D$3877,2,FALSE), VLOOKUP(D930,'Robles-SF'!$B$4:$C$3696,2,FALSE))</f>
        <v>DOSAJE DE GONADOTROPINA; HORMONA FOLICULOESTIMULANTE (FSH)</v>
      </c>
    </row>
    <row r="931" spans="2:5" x14ac:dyDescent="0.25">
      <c r="B931" s="6" t="str">
        <f>VLOOKUP('Robles-SF'!B932,'Nomenclador de Procedimientos y'!$C$2:$D$3877,1,FALSE)</f>
        <v>260106</v>
      </c>
      <c r="C931" s="6" t="str">
        <f t="shared" si="14"/>
        <v>260106</v>
      </c>
      <c r="D931" s="6" t="str">
        <f>IF(ISNA(B931),'Robles-SF'!B932,"")</f>
        <v/>
      </c>
      <c r="E931" s="8" t="str">
        <f>IF(EXACT(D931, ""), VLOOKUP(C931,'Nomenclador de Procedimientos y'!$C$2:$D$3877,2,FALSE), VLOOKUP(D931,'Robles-SF'!$B$4:$C$3696,2,FALSE))</f>
        <v>DOSAJE DE GONADOTROPINA; HORMONA LUTEINIZANTE (LH)</v>
      </c>
    </row>
    <row r="932" spans="2:5" x14ac:dyDescent="0.25">
      <c r="B932" s="6" t="str">
        <f>VLOOKUP('Robles-SF'!B933,'Nomenclador de Procedimientos y'!$C$2:$D$3877,1,FALSE)</f>
        <v>260202</v>
      </c>
      <c r="C932" s="6" t="str">
        <f t="shared" si="14"/>
        <v>260202</v>
      </c>
      <c r="D932" s="6" t="str">
        <f>IF(ISNA(B932),'Robles-SF'!B933,"")</f>
        <v/>
      </c>
      <c r="E932" s="8" t="str">
        <f>IF(EXACT(D932, ""), VLOOKUP(C932,'Nomenclador de Procedimientos y'!$C$2:$D$3877,2,FALSE), VLOOKUP(D932,'Robles-SF'!$B$4:$C$3696,2,FALSE))</f>
        <v>DOSAJE DE HIDROXICORTICOSTEROIDES, 17- (17-OHCS)</v>
      </c>
    </row>
    <row r="933" spans="2:5" x14ac:dyDescent="0.25">
      <c r="B933" s="6" t="str">
        <f>VLOOKUP('Robles-SF'!B934,'Nomenclador de Procedimientos y'!$C$2:$D$3877,1,FALSE)</f>
        <v>260105</v>
      </c>
      <c r="C933" s="6" t="str">
        <f t="shared" si="14"/>
        <v>260105</v>
      </c>
      <c r="D933" s="6" t="str">
        <f>IF(ISNA(B933),'Robles-SF'!B934,"")</f>
        <v/>
      </c>
      <c r="E933" s="8" t="str">
        <f>IF(EXACT(D933, ""), VLOOKUP(C933,'Nomenclador de Procedimientos y'!$C$2:$D$3877,2,FALSE), VLOOKUP(D933,'Robles-SF'!$B$4:$C$3696,2,FALSE))</f>
        <v>DOSAJE DE HORMONA DE CRECIMIENTO HUMANA (HGH) (SOMATOTROPINA)</v>
      </c>
    </row>
    <row r="934" spans="2:5" x14ac:dyDescent="0.25">
      <c r="B934" s="6" t="str">
        <f>VLOOKUP('Robles-SF'!B935,'Nomenclador de Procedimientos y'!$C$2:$D$3877,1,FALSE)</f>
        <v>260203</v>
      </c>
      <c r="C934" s="6" t="str">
        <f t="shared" si="14"/>
        <v>260203</v>
      </c>
      <c r="D934" s="6" t="str">
        <f>IF(ISNA(B934),'Robles-SF'!B935,"")</f>
        <v/>
      </c>
      <c r="E934" s="8" t="str">
        <f>IF(EXACT(D934, ""), VLOOKUP(C934,'Nomenclador de Procedimientos y'!$C$2:$D$3877,2,FALSE), VLOOKUP(D934,'Robles-SF'!$B$4:$C$3696,2,FALSE))</f>
        <v>DOSAJE DE PREGNANEDIOL</v>
      </c>
    </row>
    <row r="935" spans="2:5" x14ac:dyDescent="0.25">
      <c r="B935" s="6" t="str">
        <f>VLOOKUP('Robles-SF'!B936,'Nomenclador de Procedimientos y'!$C$2:$D$3877,1,FALSE)</f>
        <v>260110</v>
      </c>
      <c r="C935" s="6" t="str">
        <f t="shared" si="14"/>
        <v>260110</v>
      </c>
      <c r="D935" s="6" t="str">
        <f>IF(ISNA(B935),'Robles-SF'!B936,"")</f>
        <v/>
      </c>
      <c r="E935" s="8" t="str">
        <f>IF(EXACT(D935, ""), VLOOKUP(C935,'Nomenclador de Procedimientos y'!$C$2:$D$3877,2,FALSE), VLOOKUP(D935,'Robles-SF'!$B$4:$C$3696,2,FALSE))</f>
        <v>DOSAJE DE PROGESTERONA</v>
      </c>
    </row>
    <row r="936" spans="2:5" x14ac:dyDescent="0.25">
      <c r="B936" s="6" t="str">
        <f>VLOOKUP('Robles-SF'!B937,'Nomenclador de Procedimientos y'!$C$2:$D$3877,1,FALSE)</f>
        <v>260108</v>
      </c>
      <c r="C936" s="6" t="str">
        <f t="shared" si="14"/>
        <v>260108</v>
      </c>
      <c r="D936" s="6" t="str">
        <f>IF(ISNA(B936),'Robles-SF'!B937,"")</f>
        <v/>
      </c>
      <c r="E936" s="8" t="str">
        <f>IF(EXACT(D936, ""), VLOOKUP(C936,'Nomenclador de Procedimientos y'!$C$2:$D$3877,2,FALSE), VLOOKUP(D936,'Robles-SF'!$B$4:$C$3696,2,FALSE))</f>
        <v>DOSAJE DE PROLACTINA</v>
      </c>
    </row>
    <row r="937" spans="2:5" x14ac:dyDescent="0.25">
      <c r="B937" s="6" t="str">
        <f>VLOOKUP('Robles-SF'!B938,'Nomenclador de Procedimientos y'!$C$2:$D$3877,1,FALSE)</f>
        <v>330859</v>
      </c>
      <c r="C937" s="6" t="str">
        <f t="shared" si="14"/>
        <v>330859</v>
      </c>
      <c r="D937" s="6" t="str">
        <f>IF(ISNA(B937),'Robles-SF'!B938,"")</f>
        <v/>
      </c>
      <c r="E937" s="8" t="str">
        <f>IF(EXACT(D937, ""), VLOOKUP(C937,'Nomenclador de Procedimientos y'!$C$2:$D$3877,2,FALSE), VLOOKUP(D937,'Robles-SF'!$B$4:$C$3696,2,FALSE))</f>
        <v>DOSAJE DE VITAMINA B12</v>
      </c>
    </row>
    <row r="938" spans="2:5" x14ac:dyDescent="0.25">
      <c r="B938" s="6" t="e">
        <f>VLOOKUP('Robles-SF'!B939,'Nomenclador de Procedimientos y'!$C$2:$D$3877,1,FALSE)</f>
        <v>#N/A</v>
      </c>
      <c r="C938" s="6" t="str">
        <f t="shared" si="14"/>
        <v/>
      </c>
      <c r="D938" s="6" t="str">
        <f>IF(ISNA(B938),'Robles-SF'!B939,"")</f>
        <v>440953</v>
      </c>
      <c r="E938" s="8" t="str">
        <f>IF(EXACT(D938, ""), VLOOKUP(C938,'Nomenclador de Procedimientos y'!$C$2:$D$3877,2,FALSE), VLOOKUP(D938,'Robles-SF'!$B$4:$C$3696,2,FALSE))</f>
        <v>DRENAJE</v>
      </c>
    </row>
    <row r="939" spans="2:5" x14ac:dyDescent="0.25">
      <c r="B939" s="6" t="e">
        <f>VLOOKUP('Robles-SF'!B940,'Nomenclador de Procedimientos y'!$C$2:$D$3877,1,FALSE)</f>
        <v>#N/A</v>
      </c>
      <c r="C939" s="6" t="str">
        <f t="shared" si="14"/>
        <v/>
      </c>
      <c r="D939" s="6" t="str">
        <f>IF(ISNA(B939),'Robles-SF'!B940,"")</f>
        <v>441048</v>
      </c>
      <c r="E939" s="8" t="str">
        <f>IF(EXACT(D939, ""), VLOOKUP(C939,'Nomenclador de Procedimientos y'!$C$2:$D$3877,2,FALSE), VLOOKUP(D939,'Robles-SF'!$B$4:$C$3696,2,FALSE))</f>
        <v>DRENAJE</v>
      </c>
    </row>
    <row r="940" spans="2:5" x14ac:dyDescent="0.25">
      <c r="B940" s="6" t="e">
        <f>VLOOKUP('Robles-SF'!B941,'Nomenclador de Procedimientos y'!$C$2:$D$3877,1,FALSE)</f>
        <v>#N/A</v>
      </c>
      <c r="C940" s="6" t="str">
        <f t="shared" si="14"/>
        <v/>
      </c>
      <c r="D940" s="6" t="str">
        <f>IF(ISNA(B940),'Robles-SF'!B941,"")</f>
        <v>0</v>
      </c>
      <c r="E940" s="8" t="str">
        <f>IF(EXACT(D940, ""), VLOOKUP(C940,'Nomenclador de Procedimientos y'!$C$2:$D$3877,2,FALSE), VLOOKUP(D940,'Robles-SF'!$B$4:$C$3696,2,FALSE))</f>
        <v xml:space="preserve">AMPUTACION DE PIE COMPLICADO </v>
      </c>
    </row>
    <row r="941" spans="2:5" x14ac:dyDescent="0.25">
      <c r="B941" s="6" t="str">
        <f>VLOOKUP('Robles-SF'!B942,'Nomenclador de Procedimientos y'!$C$2:$D$3877,1,FALSE)</f>
        <v>080209</v>
      </c>
      <c r="C941" s="6" t="str">
        <f t="shared" si="14"/>
        <v>080209</v>
      </c>
      <c r="D941" s="6" t="str">
        <f>IF(ISNA(B941),'Robles-SF'!B942,"")</f>
        <v/>
      </c>
      <c r="E941" s="8" t="str">
        <f>IF(EXACT(D941, ""), VLOOKUP(C941,'Nomenclador de Procedimientos y'!$C$2:$D$3877,2,FALSE), VLOOKUP(D941,'Robles-SF'!$B$4:$C$3696,2,FALSE))</f>
        <v>DRENAJE ABSCESO SUBFRENICO</v>
      </c>
    </row>
    <row r="942" spans="2:5" x14ac:dyDescent="0.25">
      <c r="B942" s="6" t="str">
        <f>VLOOKUP('Robles-SF'!B943,'Nomenclador de Procedimientos y'!$C$2:$D$3877,1,FALSE)</f>
        <v>060102</v>
      </c>
      <c r="C942" s="6" t="str">
        <f t="shared" si="14"/>
        <v>060102</v>
      </c>
      <c r="D942" s="6" t="str">
        <f>IF(ISNA(B942),'Robles-SF'!B943,"")</f>
        <v/>
      </c>
      <c r="E942" s="8" t="str">
        <f>IF(EXACT(D942, ""), VLOOKUP(C942,'Nomenclador de Procedimientos y'!$C$2:$D$3877,2,FALSE), VLOOKUP(D942,'Robles-SF'!$B$4:$C$3696,2,FALSE))</f>
        <v>DRENAJE DE ABCESO MAMARIO</v>
      </c>
    </row>
    <row r="943" spans="2:5" x14ac:dyDescent="0.25">
      <c r="B943" s="6" t="str">
        <f>VLOOKUP('Robles-SF'!B944,'Nomenclador de Procedimientos y'!$C$2:$D$3877,1,FALSE)</f>
        <v>080411</v>
      </c>
      <c r="C943" s="6" t="str">
        <f t="shared" si="14"/>
        <v>080411</v>
      </c>
      <c r="D943" s="6" t="str">
        <f>IF(ISNA(B943),'Robles-SF'!B944,"")</f>
        <v/>
      </c>
      <c r="E943" s="8" t="str">
        <f>IF(EXACT(D943, ""), VLOOKUP(C943,'Nomenclador de Procedimientos y'!$C$2:$D$3877,2,FALSE), VLOOKUP(D943,'Robles-SF'!$B$4:$C$3696,2,FALSE))</f>
        <v>DRENAJE DE ABSCESO PERRIRECTAL o DE DOUGLAS</v>
      </c>
    </row>
    <row r="944" spans="2:5" x14ac:dyDescent="0.25">
      <c r="B944" s="6" t="e">
        <f>VLOOKUP('Robles-SF'!B945,'Nomenclador de Procedimientos y'!$C$2:$D$3877,1,FALSE)</f>
        <v>#N/A</v>
      </c>
      <c r="C944" s="6" t="str">
        <f t="shared" si="14"/>
        <v/>
      </c>
      <c r="D944" s="6" t="str">
        <f>IF(ISNA(B944),'Robles-SF'!B945,"")</f>
        <v>1</v>
      </c>
      <c r="E944" s="8" t="str">
        <f>IF(EXACT(D944, ""), VLOOKUP(C944,'Nomenclador de Procedimientos y'!$C$2:$D$3877,2,FALSE), VLOOKUP(D944,'Robles-SF'!$B$4:$C$3696,2,FALSE))</f>
        <v>11 DEOXYCORTISOL - COMPUESTOS</v>
      </c>
    </row>
    <row r="945" spans="2:5" x14ac:dyDescent="0.25">
      <c r="B945" s="6" t="e">
        <f>VLOOKUP('Robles-SF'!B946,'Nomenclador de Procedimientos y'!$C$2:$D$3877,1,FALSE)</f>
        <v>#N/A</v>
      </c>
      <c r="C945" s="6" t="str">
        <f t="shared" si="14"/>
        <v/>
      </c>
      <c r="D945" s="6" t="str">
        <f>IF(ISNA(B945),'Robles-SF'!B946,"")</f>
        <v>1</v>
      </c>
      <c r="E945" s="8" t="str">
        <f>IF(EXACT(D945, ""), VLOOKUP(C945,'Nomenclador de Procedimientos y'!$C$2:$D$3877,2,FALSE), VLOOKUP(D945,'Robles-SF'!$B$4:$C$3696,2,FALSE))</f>
        <v>11 DEOXYCORTISOL - COMPUESTOS</v>
      </c>
    </row>
    <row r="946" spans="2:5" x14ac:dyDescent="0.25">
      <c r="B946" s="6" t="e">
        <f>VLOOKUP('Robles-SF'!B947,'Nomenclador de Procedimientos y'!$C$2:$D$3877,1,FALSE)</f>
        <v>#N/A</v>
      </c>
      <c r="C946" s="6" t="str">
        <f t="shared" si="14"/>
        <v/>
      </c>
      <c r="D946" s="6" t="str">
        <f>IF(ISNA(B946),'Robles-SF'!B947,"")</f>
        <v>1</v>
      </c>
      <c r="E946" s="8" t="str">
        <f>IF(EXACT(D946, ""), VLOOKUP(C946,'Nomenclador de Procedimientos y'!$C$2:$D$3877,2,FALSE), VLOOKUP(D946,'Robles-SF'!$B$4:$C$3696,2,FALSE))</f>
        <v>11 DEOXYCORTISOL - COMPUESTOS</v>
      </c>
    </row>
    <row r="947" spans="2:5" x14ac:dyDescent="0.25">
      <c r="B947" s="6" t="str">
        <f>VLOOKUP('Robles-SF'!B948,'Nomenclador de Procedimientos y'!$C$2:$D$3877,1,FALSE)</f>
        <v>050302</v>
      </c>
      <c r="C947" s="6" t="str">
        <f t="shared" si="14"/>
        <v>050302</v>
      </c>
      <c r="D947" s="6" t="str">
        <f>IF(ISNA(B947),'Robles-SF'!B948,"")</f>
        <v/>
      </c>
      <c r="E947" s="8" t="str">
        <f>IF(EXACT(D947, ""), VLOOKUP(C947,'Nomenclador de Procedimientos y'!$C$2:$D$3877,2,FALSE), VLOOKUP(D947,'Robles-SF'!$B$4:$C$3696,2,FALSE))</f>
        <v>DRENAJE INTERCOSTAL-TORACOTOMIA MINIMA-</v>
      </c>
    </row>
    <row r="948" spans="2:5" x14ac:dyDescent="0.25">
      <c r="B948" s="6" t="e">
        <f>VLOOKUP('Robles-SF'!B949,'Nomenclador de Procedimientos y'!$C$2:$D$3877,1,FALSE)</f>
        <v>#N/A</v>
      </c>
      <c r="C948" s="6" t="str">
        <f t="shared" si="14"/>
        <v/>
      </c>
      <c r="D948" s="6" t="str">
        <f>IF(ISNA(B948),'Robles-SF'!B949,"")</f>
        <v>1</v>
      </c>
      <c r="E948" s="8" t="str">
        <f>IF(EXACT(D948, ""), VLOOKUP(C948,'Nomenclador de Procedimientos y'!$C$2:$D$3877,2,FALSE), VLOOKUP(D948,'Robles-SF'!$B$4:$C$3696,2,FALSE))</f>
        <v>11 DEOXYCORTISOL - COMPUESTOS</v>
      </c>
    </row>
    <row r="949" spans="2:5" x14ac:dyDescent="0.25">
      <c r="B949" s="6" t="e">
        <f>VLOOKUP('Robles-SF'!B950,'Nomenclador de Procedimientos y'!$C$2:$D$3877,1,FALSE)</f>
        <v>#N/A</v>
      </c>
      <c r="C949" s="6" t="str">
        <f t="shared" si="14"/>
        <v/>
      </c>
      <c r="D949" s="6" t="str">
        <f>IF(ISNA(B949),'Robles-SF'!B950,"")</f>
        <v>080707</v>
      </c>
      <c r="E949" s="8" t="str">
        <f>IF(EXACT(D949, ""), VLOOKUP(C949,'Nomenclador de Procedimientos y'!$C$2:$D$3877,2,FALSE), VLOOKUP(D949,'Robles-SF'!$B$4:$C$3696,2,FALSE))</f>
        <v>DRENAJE PANCREATICO CON O SIN COLECISTOSTOMIA / GASTROSTOMIA / YEYUNOSTOMIA</v>
      </c>
    </row>
    <row r="950" spans="2:5" x14ac:dyDescent="0.25">
      <c r="B950" s="6" t="str">
        <f>VLOOKUP('Robles-SF'!B951,'Nomenclador de Procedimientos y'!$C$2:$D$3877,1,FALSE)</f>
        <v>440734</v>
      </c>
      <c r="C950" s="6" t="str">
        <f t="shared" si="14"/>
        <v>440734</v>
      </c>
      <c r="D950" s="6" t="str">
        <f>IF(ISNA(B950),'Robles-SF'!B951,"")</f>
        <v/>
      </c>
      <c r="E950" s="8" t="str">
        <f>IF(EXACT(D950, ""), VLOOKUP(C950,'Nomenclador de Procedimientos y'!$C$2:$D$3877,2,FALSE), VLOOKUP(D950,'Robles-SF'!$B$4:$C$3696,2,FALSE))</f>
        <v>DRENAJE PERCUTANEO</v>
      </c>
    </row>
    <row r="951" spans="2:5" x14ac:dyDescent="0.25">
      <c r="B951" s="6" t="e">
        <f>VLOOKUP('Robles-SF'!B952,'Nomenclador de Procedimientos y'!$C$2:$D$3877,1,FALSE)</f>
        <v>#N/A</v>
      </c>
      <c r="C951" s="6" t="str">
        <f t="shared" si="14"/>
        <v/>
      </c>
      <c r="D951" s="6" t="str">
        <f>IF(ISNA(B951),'Robles-SF'!B952,"")</f>
        <v>331253</v>
      </c>
      <c r="E951" s="8" t="str">
        <f>IF(EXACT(D951, ""), VLOOKUP(C951,'Nomenclador de Procedimientos y'!$C$2:$D$3877,2,FALSE), VLOOKUP(D951,'Robles-SF'!$B$4:$C$3696,2,FALSE))</f>
        <v>DROGAS - DETECCION DE 5 METABOLITOS EN ORINA</v>
      </c>
    </row>
    <row r="952" spans="2:5" x14ac:dyDescent="0.25">
      <c r="B952" s="6" t="e">
        <f>VLOOKUP('Robles-SF'!B953,'Nomenclador de Procedimientos y'!$C$2:$D$3877,1,FALSE)</f>
        <v>#N/A</v>
      </c>
      <c r="C952" s="6" t="str">
        <f t="shared" si="14"/>
        <v/>
      </c>
      <c r="D952" s="6" t="str">
        <f>IF(ISNA(B952),'Robles-SF'!B953,"")</f>
        <v>080703</v>
      </c>
      <c r="E952" s="8" t="str">
        <f>IF(EXACT(D952, ""), VLOOKUP(C952,'Nomenclador de Procedimientos y'!$C$2:$D$3877,2,FALSE), VLOOKUP(D952,'Robles-SF'!$B$4:$C$3696,2,FALSE))</f>
        <v>DUODENO PANCREATECTOMIA</v>
      </c>
    </row>
    <row r="953" spans="2:5" x14ac:dyDescent="0.25">
      <c r="B953" s="6" t="e">
        <f>VLOOKUP('Robles-SF'!B954,'Nomenclador de Procedimientos y'!$C$2:$D$3877,1,FALSE)</f>
        <v>#N/A</v>
      </c>
      <c r="C953" s="6" t="str">
        <f t="shared" si="14"/>
        <v/>
      </c>
      <c r="D953" s="6" t="str">
        <f>IF(ISNA(B953),'Robles-SF'!B954,"")</f>
        <v>0</v>
      </c>
      <c r="E953" s="8" t="str">
        <f>IF(EXACT(D953, ""), VLOOKUP(C953,'Nomenclador de Procedimientos y'!$C$2:$D$3877,2,FALSE), VLOOKUP(D953,'Robles-SF'!$B$4:$C$3696,2,FALSE))</f>
        <v xml:space="preserve">AMPUTACION DE PIE COMPLICADO </v>
      </c>
    </row>
    <row r="954" spans="2:5" x14ac:dyDescent="0.25">
      <c r="B954" s="6" t="e">
        <f>VLOOKUP('Robles-SF'!B955,'Nomenclador de Procedimientos y'!$C$2:$D$3877,1,FALSE)</f>
        <v>#N/A</v>
      </c>
      <c r="C954" s="6" t="str">
        <f t="shared" si="14"/>
        <v/>
      </c>
      <c r="D954" s="6" t="str">
        <f>IF(ISNA(B954),'Robles-SF'!B955,"")</f>
        <v>1</v>
      </c>
      <c r="E954" s="8" t="str">
        <f>IF(EXACT(D954, ""), VLOOKUP(C954,'Nomenclador de Procedimientos y'!$C$2:$D$3877,2,FALSE), VLOOKUP(D954,'Robles-SF'!$B$4:$C$3696,2,FALSE))</f>
        <v>11 DEOXYCORTISOL - COMPUESTOS</v>
      </c>
    </row>
    <row r="955" spans="2:5" x14ac:dyDescent="0.25">
      <c r="B955" s="6" t="e">
        <f>VLOOKUP('Robles-SF'!B956,'Nomenclador de Procedimientos y'!$C$2:$D$3877,1,FALSE)</f>
        <v>#N/A</v>
      </c>
      <c r="C955" s="6" t="str">
        <f t="shared" si="14"/>
        <v/>
      </c>
      <c r="D955" s="6" t="str">
        <f>IF(ISNA(B955),'Robles-SF'!B956,"")</f>
        <v>0</v>
      </c>
      <c r="E955" s="8" t="str">
        <f>IF(EXACT(D955, ""), VLOOKUP(C955,'Nomenclador de Procedimientos y'!$C$2:$D$3877,2,FALSE), VLOOKUP(D955,'Robles-SF'!$B$4:$C$3696,2,FALSE))</f>
        <v xml:space="preserve">AMPUTACION DE PIE COMPLICADO </v>
      </c>
    </row>
    <row r="956" spans="2:5" x14ac:dyDescent="0.25">
      <c r="B956" s="6" t="e">
        <f>VLOOKUP('Robles-SF'!B957,'Nomenclador de Procedimientos y'!$C$2:$D$3877,1,FALSE)</f>
        <v>#N/A</v>
      </c>
      <c r="C956" s="6" t="str">
        <f t="shared" si="14"/>
        <v/>
      </c>
      <c r="D956" s="6" t="str">
        <f>IF(ISNA(B956),'Robles-SF'!B957,"")</f>
        <v>501348</v>
      </c>
      <c r="E956" s="8" t="str">
        <f>IF(EXACT(D956, ""), VLOOKUP(C956,'Nomenclador de Procedimientos y'!$C$2:$D$3877,2,FALSE), VLOOKUP(D956,'Robles-SF'!$B$4:$C$3696,2,FALSE))</f>
        <v>DUPLICADO DE INFORME DE ECOGRAFIA</v>
      </c>
    </row>
    <row r="957" spans="2:5" x14ac:dyDescent="0.25">
      <c r="B957" s="6" t="e">
        <f>VLOOKUP('Robles-SF'!B958,'Nomenclador de Procedimientos y'!$C$2:$D$3877,1,FALSE)</f>
        <v>#N/A</v>
      </c>
      <c r="C957" s="6" t="str">
        <f t="shared" si="14"/>
        <v/>
      </c>
      <c r="D957" s="6" t="str">
        <f>IF(ISNA(B957),'Robles-SF'!B958,"")</f>
        <v>1</v>
      </c>
      <c r="E957" s="8" t="str">
        <f>IF(EXACT(D957, ""), VLOOKUP(C957,'Nomenclador de Procedimientos y'!$C$2:$D$3877,2,FALSE), VLOOKUP(D957,'Robles-SF'!$B$4:$C$3696,2,FALSE))</f>
        <v>11 DEOXYCORTISOL - COMPUESTOS</v>
      </c>
    </row>
    <row r="958" spans="2:5" x14ac:dyDescent="0.25">
      <c r="B958" s="6" t="e">
        <f>VLOOKUP('Robles-SF'!B959,'Nomenclador de Procedimientos y'!$C$2:$D$3877,1,FALSE)</f>
        <v>#N/A</v>
      </c>
      <c r="C958" s="6" t="str">
        <f t="shared" si="14"/>
        <v/>
      </c>
      <c r="D958" s="6" t="str">
        <f>IF(ISNA(B958),'Robles-SF'!B959,"")</f>
        <v>00001</v>
      </c>
      <c r="E958" s="8" t="str">
        <f>IF(EXACT(D958, ""), VLOOKUP(C958,'Nomenclador de Procedimientos y'!$C$2:$D$3877,2,FALSE), VLOOKUP(D958,'Robles-SF'!$B$4:$C$3696,2,FALSE))</f>
        <v>DUPLICADO DE INFORME DE RESONANCIA</v>
      </c>
    </row>
    <row r="959" spans="2:5" x14ac:dyDescent="0.25">
      <c r="B959" s="6" t="e">
        <f>VLOOKUP('Robles-SF'!B960,'Nomenclador de Procedimientos y'!$C$2:$D$3877,1,FALSE)</f>
        <v>#N/A</v>
      </c>
      <c r="C959" s="6" t="str">
        <f t="shared" si="14"/>
        <v/>
      </c>
      <c r="D959" s="6" t="str">
        <f>IF(ISNA(B959),'Robles-SF'!B960,"")</f>
        <v>0</v>
      </c>
      <c r="E959" s="8" t="str">
        <f>IF(EXACT(D959, ""), VLOOKUP(C959,'Nomenclador de Procedimientos y'!$C$2:$D$3877,2,FALSE), VLOOKUP(D959,'Robles-SF'!$B$4:$C$3696,2,FALSE))</f>
        <v xml:space="preserve">AMPUTACION DE PIE COMPLICADO </v>
      </c>
    </row>
    <row r="960" spans="2:5" x14ac:dyDescent="0.25">
      <c r="B960" s="6" t="e">
        <f>VLOOKUP('Robles-SF'!B961,'Nomenclador de Procedimientos y'!$C$2:$D$3877,1,FALSE)</f>
        <v>#N/A</v>
      </c>
      <c r="C960" s="6" t="str">
        <f t="shared" si="14"/>
        <v/>
      </c>
      <c r="D960" s="6" t="str">
        <f>IF(ISNA(B960),'Robles-SF'!B961,"")</f>
        <v>1</v>
      </c>
      <c r="E960" s="8" t="str">
        <f>IF(EXACT(D960, ""), VLOOKUP(C960,'Nomenclador de Procedimientos y'!$C$2:$D$3877,2,FALSE), VLOOKUP(D960,'Robles-SF'!$B$4:$C$3696,2,FALSE))</f>
        <v>11 DEOXYCORTISOL - COMPUESTOS</v>
      </c>
    </row>
    <row r="961" spans="2:5" x14ac:dyDescent="0.25">
      <c r="B961" s="6" t="e">
        <f>VLOOKUP('Robles-SF'!B962,'Nomenclador de Procedimientos y'!$C$2:$D$3877,1,FALSE)</f>
        <v>#N/A</v>
      </c>
      <c r="C961" s="6" t="str">
        <f t="shared" si="14"/>
        <v/>
      </c>
      <c r="D961" s="6" t="str">
        <f>IF(ISNA(B961),'Robles-SF'!B962,"")</f>
        <v>1</v>
      </c>
      <c r="E961" s="8" t="str">
        <f>IF(EXACT(D961, ""), VLOOKUP(C961,'Nomenclador de Procedimientos y'!$C$2:$D$3877,2,FALSE), VLOOKUP(D961,'Robles-SF'!$B$4:$C$3696,2,FALSE))</f>
        <v>11 DEOXYCORTISOL - COMPUESTOS</v>
      </c>
    </row>
    <row r="962" spans="2:5" x14ac:dyDescent="0.25">
      <c r="B962" s="6" t="e">
        <f>VLOOKUP('Robles-SF'!B963,'Nomenclador de Procedimientos y'!$C$2:$D$3877,1,FALSE)</f>
        <v>#N/A</v>
      </c>
      <c r="C962" s="6" t="str">
        <f t="shared" si="14"/>
        <v/>
      </c>
      <c r="D962" s="6" t="str">
        <f>IF(ISNA(B962),'Robles-SF'!B963,"")</f>
        <v>1</v>
      </c>
      <c r="E962" s="8" t="str">
        <f>IF(EXACT(D962, ""), VLOOKUP(C962,'Nomenclador de Procedimientos y'!$C$2:$D$3877,2,FALSE), VLOOKUP(D962,'Robles-SF'!$B$4:$C$3696,2,FALSE))</f>
        <v>11 DEOXYCORTISOL - COMPUESTOS</v>
      </c>
    </row>
    <row r="963" spans="2:5" x14ac:dyDescent="0.25">
      <c r="B963" s="6" t="e">
        <f>VLOOKUP('Robles-SF'!B964,'Nomenclador de Procedimientos y'!$C$2:$D$3877,1,FALSE)</f>
        <v>#N/A</v>
      </c>
      <c r="C963" s="6" t="str">
        <f t="shared" si="14"/>
        <v/>
      </c>
      <c r="D963" s="6" t="str">
        <f>IF(ISNA(B963),'Robles-SF'!B964,"")</f>
        <v>1</v>
      </c>
      <c r="E963" s="8" t="str">
        <f>IF(EXACT(D963, ""), VLOOKUP(C963,'Nomenclador de Procedimientos y'!$C$2:$D$3877,2,FALSE), VLOOKUP(D963,'Robles-SF'!$B$4:$C$3696,2,FALSE))</f>
        <v>11 DEOXYCORTISOL - COMPUESTOS</v>
      </c>
    </row>
    <row r="964" spans="2:5" x14ac:dyDescent="0.25">
      <c r="B964" s="6" t="e">
        <f>VLOOKUP('Robles-SF'!B965,'Nomenclador de Procedimientos y'!$C$2:$D$3877,1,FALSE)</f>
        <v>#N/A</v>
      </c>
      <c r="C964" s="6" t="str">
        <f t="shared" ref="C964:C1027" si="15">IF(ISNA(B964),"",B964)</f>
        <v/>
      </c>
      <c r="D964" s="6" t="str">
        <f>IF(ISNA(B964),'Robles-SF'!B965,"")</f>
        <v>1</v>
      </c>
      <c r="E964" s="8" t="str">
        <f>IF(EXACT(D964, ""), VLOOKUP(C964,'Nomenclador de Procedimientos y'!$C$2:$D$3877,2,FALSE), VLOOKUP(D964,'Robles-SF'!$B$4:$C$3696,2,FALSE))</f>
        <v>11 DEOXYCORTISOL - COMPUESTOS</v>
      </c>
    </row>
    <row r="965" spans="2:5" x14ac:dyDescent="0.25">
      <c r="B965" s="6" t="e">
        <f>VLOOKUP('Robles-SF'!B966,'Nomenclador de Procedimientos y'!$C$2:$D$3877,1,FALSE)</f>
        <v>#N/A</v>
      </c>
      <c r="C965" s="6" t="str">
        <f t="shared" si="15"/>
        <v/>
      </c>
      <c r="D965" s="6" t="str">
        <f>IF(ISNA(B965),'Robles-SF'!B966,"")</f>
        <v>331254</v>
      </c>
      <c r="E965" s="8" t="str">
        <f>IF(EXACT(D965, ""), VLOOKUP(C965,'Nomenclador de Procedimientos y'!$C$2:$D$3877,2,FALSE), VLOOKUP(D965,'Robles-SF'!$B$4:$C$3696,2,FALSE))</f>
        <v>D-XILOSA - EXCRECION</v>
      </c>
    </row>
    <row r="966" spans="2:5" x14ac:dyDescent="0.25">
      <c r="B966" s="6" t="str">
        <f>VLOOKUP('Robles-SF'!B967,'Nomenclador de Procedimientos y'!$C$2:$D$3877,1,FALSE)</f>
        <v>330520</v>
      </c>
      <c r="C966" s="6" t="str">
        <f t="shared" si="15"/>
        <v>330520</v>
      </c>
      <c r="D966" s="6" t="str">
        <f>IF(ISNA(B966),'Robles-SF'!B967,"")</f>
        <v/>
      </c>
      <c r="E966" s="8" t="str">
        <f>IF(EXACT(D966, ""), VLOOKUP(C966,'Nomenclador de Procedimientos y'!$C$2:$D$3877,2,FALSE), VLOOKUP(D966,'Robles-SF'!$B$4:$C$3696,2,FALSE))</f>
        <v>DXILOSA EXCRECION - ORINA</v>
      </c>
    </row>
    <row r="967" spans="2:5" x14ac:dyDescent="0.25">
      <c r="B967" s="6" t="str">
        <f>VLOOKUP('Robles-SF'!B968,'Nomenclador de Procedimientos y'!$C$2:$D$3877,1,FALSE)</f>
        <v>250402</v>
      </c>
      <c r="C967" s="6" t="str">
        <f t="shared" si="15"/>
        <v>250402</v>
      </c>
      <c r="D967" s="6" t="str">
        <f>IF(ISNA(B967),'Robles-SF'!B968,"")</f>
        <v/>
      </c>
      <c r="E967" s="8" t="str">
        <f>IF(EXACT(D967, ""), VLOOKUP(C967,'Nomenclador de Procedimientos y'!$C$2:$D$3877,2,FALSE), VLOOKUP(D967,'Robles-SF'!$B$4:$C$3696,2,FALSE))</f>
        <v>ECOCARDIOGRAMA</v>
      </c>
    </row>
    <row r="968" spans="2:5" x14ac:dyDescent="0.25">
      <c r="B968" s="6" t="str">
        <f>VLOOKUP('Robles-SF'!B969,'Nomenclador de Procedimientos y'!$C$2:$D$3877,1,FALSE)</f>
        <v>230119</v>
      </c>
      <c r="C968" s="6" t="str">
        <f t="shared" si="15"/>
        <v>230119</v>
      </c>
      <c r="D968" s="6" t="str">
        <f>IF(ISNA(B968),'Robles-SF'!B969,"")</f>
        <v/>
      </c>
      <c r="E968" s="8" t="str">
        <f>IF(EXACT(D968, ""), VLOOKUP(C968,'Nomenclador de Procedimientos y'!$C$2:$D$3877,2,FALSE), VLOOKUP(D968,'Robles-SF'!$B$4:$C$3696,2,FALSE))</f>
        <v>ECOCARDIOGRAMA BIDIRECCIONAL</v>
      </c>
    </row>
    <row r="969" spans="2:5" x14ac:dyDescent="0.25">
      <c r="B969" s="6" t="str">
        <f>VLOOKUP('Robles-SF'!B970,'Nomenclador de Procedimientos y'!$C$2:$D$3877,1,FALSE)</f>
        <v>250905</v>
      </c>
      <c r="C969" s="6" t="str">
        <f t="shared" si="15"/>
        <v>250905</v>
      </c>
      <c r="D969" s="6" t="str">
        <f>IF(ISNA(B969),'Robles-SF'!B970,"")</f>
        <v/>
      </c>
      <c r="E969" s="8" t="str">
        <f>IF(EXACT(D969, ""), VLOOKUP(C969,'Nomenclador de Procedimientos y'!$C$2:$D$3877,2,FALSE), VLOOKUP(D969,'Robles-SF'!$B$4:$C$3696,2,FALSE))</f>
        <v>TILT TEST</v>
      </c>
    </row>
    <row r="970" spans="2:5" x14ac:dyDescent="0.25">
      <c r="B970" s="6" t="e">
        <f>VLOOKUP('Robles-SF'!B971,'Nomenclador de Procedimientos y'!$C$2:$D$3877,1,FALSE)</f>
        <v>#N/A</v>
      </c>
      <c r="C970" s="6" t="str">
        <f t="shared" si="15"/>
        <v/>
      </c>
      <c r="D970" s="6" t="str">
        <f>IF(ISNA(B970),'Robles-SF'!B971,"")</f>
        <v>250204</v>
      </c>
      <c r="E970" s="8" t="str">
        <f>IF(EXACT(D970, ""), VLOOKUP(C970,'Nomenclador de Procedimientos y'!$C$2:$D$3877,2,FALSE), VLOOKUP(D970,'Robles-SF'!$B$4:$C$3696,2,FALSE))</f>
        <v>ECO-DOPPLER ARTERIAL CEREBRAL TRANSPARIETO-OCCIPITAL</v>
      </c>
    </row>
    <row r="971" spans="2:5" x14ac:dyDescent="0.25">
      <c r="B971" s="6" t="e">
        <f>VLOOKUP('Robles-SF'!B972,'Nomenclador de Procedimientos y'!$C$2:$D$3877,1,FALSE)</f>
        <v>#N/A</v>
      </c>
      <c r="C971" s="6" t="str">
        <f t="shared" si="15"/>
        <v/>
      </c>
      <c r="D971" s="6" t="str">
        <f>IF(ISNA(B971),'Robles-SF'!B972,"")</f>
        <v>230137</v>
      </c>
      <c r="E971" s="8" t="str">
        <f>IF(EXACT(D971, ""), VLOOKUP(C971,'Nomenclador de Procedimientos y'!$C$2:$D$3877,2,FALSE), VLOOKUP(D971,'Robles-SF'!$B$4:$C$3696,2,FALSE))</f>
        <v>ECO-DOPPLER COLOR - AORTA ABDOMINAL E ILIACAS</v>
      </c>
    </row>
    <row r="972" spans="2:5" x14ac:dyDescent="0.25">
      <c r="B972" s="6" t="e">
        <f>VLOOKUP('Robles-SF'!B973,'Nomenclador de Procedimientos y'!$C$2:$D$3877,1,FALSE)</f>
        <v>#N/A</v>
      </c>
      <c r="C972" s="6" t="str">
        <f t="shared" si="15"/>
        <v/>
      </c>
      <c r="D972" s="6" t="str">
        <f>IF(ISNA(B972),'Robles-SF'!B973,"")</f>
        <v>230133</v>
      </c>
      <c r="E972" s="8" t="str">
        <f>IF(EXACT(D972, ""), VLOOKUP(C972,'Nomenclador de Procedimientos y'!$C$2:$D$3877,2,FALSE), VLOOKUP(D972,'Robles-SF'!$B$4:$C$3696,2,FALSE))</f>
        <v>ECO-DOPPLER COLOR - ARTERIA Y VENA RENAL</v>
      </c>
    </row>
    <row r="973" spans="2:5" x14ac:dyDescent="0.25">
      <c r="B973" s="6" t="e">
        <f>VLOOKUP('Robles-SF'!B974,'Nomenclador de Procedimientos y'!$C$2:$D$3877,1,FALSE)</f>
        <v>#N/A</v>
      </c>
      <c r="C973" s="6" t="str">
        <f t="shared" si="15"/>
        <v/>
      </c>
      <c r="D973" s="6" t="str">
        <f>IF(ISNA(B973),'Robles-SF'!B974,"")</f>
        <v>230134</v>
      </c>
      <c r="E973" s="8" t="str">
        <f>IF(EXACT(D973, ""), VLOOKUP(C973,'Nomenclador de Procedimientos y'!$C$2:$D$3877,2,FALSE), VLOOKUP(D973,'Robles-SF'!$B$4:$C$3696,2,FALSE))</f>
        <v>ECO-DOPPLER COLOR - ARTERIAL EXTREMIDADES BILATERAL</v>
      </c>
    </row>
    <row r="974" spans="2:5" x14ac:dyDescent="0.25">
      <c r="B974" s="6" t="e">
        <f>VLOOKUP('Robles-SF'!B975,'Nomenclador de Procedimientos y'!$C$2:$D$3877,1,FALSE)</f>
        <v>#N/A</v>
      </c>
      <c r="C974" s="6" t="str">
        <f t="shared" si="15"/>
        <v/>
      </c>
      <c r="D974" s="6" t="str">
        <f>IF(ISNA(B974),'Robles-SF'!B975,"")</f>
        <v>230135</v>
      </c>
      <c r="E974" s="8" t="str">
        <f>IF(EXACT(D974, ""), VLOOKUP(C974,'Nomenclador de Procedimientos y'!$C$2:$D$3877,2,FALSE), VLOOKUP(D974,'Robles-SF'!$B$4:$C$3696,2,FALSE))</f>
        <v>ECO-DOPPLER COLOR - ARTERIO-VENOSO EXTREMIDADES BILATERAL</v>
      </c>
    </row>
    <row r="975" spans="2:5" x14ac:dyDescent="0.25">
      <c r="B975" s="6" t="e">
        <f>VLOOKUP('Robles-SF'!B976,'Nomenclador de Procedimientos y'!$C$2:$D$3877,1,FALSE)</f>
        <v>#N/A</v>
      </c>
      <c r="C975" s="6" t="str">
        <f t="shared" si="15"/>
        <v/>
      </c>
      <c r="D975" s="6" t="str">
        <f>IF(ISNA(B975),'Robles-SF'!B976,"")</f>
        <v>230136</v>
      </c>
      <c r="E975" s="8" t="str">
        <f>IF(EXACT(D975, ""), VLOOKUP(C975,'Nomenclador de Procedimientos y'!$C$2:$D$3877,2,FALSE), VLOOKUP(D975,'Robles-SF'!$B$4:$C$3696,2,FALSE))</f>
        <v>ECO-DOPPLER COLOR - ARTERIO-VENOSO EXTREMIDADES UNILATERAL</v>
      </c>
    </row>
    <row r="976" spans="2:5" x14ac:dyDescent="0.25">
      <c r="B976" s="6" t="e">
        <f>VLOOKUP('Robles-SF'!B977,'Nomenclador de Procedimientos y'!$C$2:$D$3877,1,FALSE)</f>
        <v>#N/A</v>
      </c>
      <c r="C976" s="6" t="str">
        <f t="shared" si="15"/>
        <v/>
      </c>
      <c r="D976" s="6" t="str">
        <f>IF(ISNA(B976),'Robles-SF'!B977,"")</f>
        <v>230132</v>
      </c>
      <c r="E976" s="8" t="str">
        <f>IF(EXACT(D976, ""), VLOOKUP(C976,'Nomenclador de Procedimientos y'!$C$2:$D$3877,2,FALSE), VLOOKUP(D976,'Robles-SF'!$B$4:$C$3696,2,FALSE))</f>
        <v>ECO-DOPPLER COLOR - SISTEMA CAROTIDEO</v>
      </c>
    </row>
    <row r="977" spans="2:5" x14ac:dyDescent="0.25">
      <c r="B977" s="6" t="e">
        <f>VLOOKUP('Robles-SF'!B978,'Nomenclador de Procedimientos y'!$C$2:$D$3877,1,FALSE)</f>
        <v>#N/A</v>
      </c>
      <c r="C977" s="6" t="str">
        <f t="shared" si="15"/>
        <v/>
      </c>
      <c r="D977" s="6" t="str">
        <f>IF(ISNA(B977),'Robles-SF'!B978,"")</f>
        <v>230138</v>
      </c>
      <c r="E977" s="8" t="str">
        <f>IF(EXACT(D977, ""), VLOOKUP(C977,'Nomenclador de Procedimientos y'!$C$2:$D$3877,2,FALSE), VLOOKUP(D977,'Robles-SF'!$B$4:$C$3696,2,FALSE))</f>
        <v>ECO-DOPPLER COLOR - VENA CAVA INFERIOR E ILIACAS</v>
      </c>
    </row>
    <row r="978" spans="2:5" x14ac:dyDescent="0.25">
      <c r="B978" s="6" t="e">
        <f>VLOOKUP('Robles-SF'!B979,'Nomenclador de Procedimientos y'!$C$2:$D$3877,1,FALSE)</f>
        <v>#N/A</v>
      </c>
      <c r="C978" s="6" t="str">
        <f t="shared" si="15"/>
        <v/>
      </c>
      <c r="D978" s="6" t="str">
        <f>IF(ISNA(B978),'Robles-SF'!B979,"")</f>
        <v>230130</v>
      </c>
      <c r="E978" s="8" t="str">
        <f>IF(EXACT(D978, ""), VLOOKUP(C978,'Nomenclador de Procedimientos y'!$C$2:$D$3877,2,FALSE), VLOOKUP(D978,'Robles-SF'!$B$4:$C$3696,2,FALSE))</f>
        <v>ECO-DOPPLER COLOR - VENOSO EXTREMIDADES BILATERAL</v>
      </c>
    </row>
    <row r="979" spans="2:5" x14ac:dyDescent="0.25">
      <c r="B979" s="6" t="e">
        <f>VLOOKUP('Robles-SF'!B980,'Nomenclador de Procedimientos y'!$C$2:$D$3877,1,FALSE)</f>
        <v>#N/A</v>
      </c>
      <c r="C979" s="6" t="str">
        <f t="shared" si="15"/>
        <v/>
      </c>
      <c r="D979" s="6" t="str">
        <f>IF(ISNA(B979),'Robles-SF'!B980,"")</f>
        <v>230131</v>
      </c>
      <c r="E979" s="8" t="str">
        <f>IF(EXACT(D979, ""), VLOOKUP(C979,'Nomenclador de Procedimientos y'!$C$2:$D$3877,2,FALSE), VLOOKUP(D979,'Robles-SF'!$B$4:$C$3696,2,FALSE))</f>
        <v>ECO-DOPPLER COLOR - VENOSO EXTREMIDADES UNILATERAL</v>
      </c>
    </row>
    <row r="980" spans="2:5" x14ac:dyDescent="0.25">
      <c r="B980" s="6" t="e">
        <f>VLOOKUP('Robles-SF'!B981,'Nomenclador de Procedimientos y'!$C$2:$D$3877,1,FALSE)</f>
        <v>#N/A</v>
      </c>
      <c r="C980" s="6" t="str">
        <f t="shared" si="15"/>
        <v/>
      </c>
      <c r="D980" s="6" t="str">
        <f>IF(ISNA(B980),'Robles-SF'!B981,"")</f>
        <v>250618</v>
      </c>
      <c r="E980" s="8" t="str">
        <f>IF(EXACT(D980, ""), VLOOKUP(C980,'Nomenclador de Procedimientos y'!$C$2:$D$3877,2,FALSE), VLOOKUP(D980,'Robles-SF'!$B$4:$C$3696,2,FALSE))</f>
        <v>ECO-DOPPLER DE CERVIX Y UTERO</v>
      </c>
    </row>
    <row r="981" spans="2:5" x14ac:dyDescent="0.25">
      <c r="B981" s="6" t="e">
        <f>VLOOKUP('Robles-SF'!B982,'Nomenclador de Procedimientos y'!$C$2:$D$3877,1,FALSE)</f>
        <v>#N/A</v>
      </c>
      <c r="C981" s="6" t="str">
        <f t="shared" si="15"/>
        <v/>
      </c>
      <c r="D981" s="6" t="str">
        <f>IF(ISNA(B981),'Robles-SF'!B982,"")</f>
        <v>250304</v>
      </c>
      <c r="E981" s="8" t="str">
        <f>IF(EXACT(D981, ""), VLOOKUP(C981,'Nomenclador de Procedimientos y'!$C$2:$D$3877,2,FALSE), VLOOKUP(D981,'Robles-SF'!$B$4:$C$3696,2,FALSE))</f>
        <v>ECO-DOPPLER DE MAMAS</v>
      </c>
    </row>
    <row r="982" spans="2:5" x14ac:dyDescent="0.25">
      <c r="B982" s="6" t="e">
        <f>VLOOKUP('Robles-SF'!B983,'Nomenclador de Procedimientos y'!$C$2:$D$3877,1,FALSE)</f>
        <v>#N/A</v>
      </c>
      <c r="C982" s="6" t="str">
        <f t="shared" si="15"/>
        <v/>
      </c>
      <c r="D982" s="6" t="str">
        <f>IF(ISNA(B982),'Robles-SF'!B983,"")</f>
        <v>250205</v>
      </c>
      <c r="E982" s="8" t="str">
        <f>IF(EXACT(D982, ""), VLOOKUP(C982,'Nomenclador de Procedimientos y'!$C$2:$D$3877,2,FALSE), VLOOKUP(D982,'Robles-SF'!$B$4:$C$3696,2,FALSE))</f>
        <v>ECO-DOPPLER DE MASAS DE CABEZA / CUELLO</v>
      </c>
    </row>
    <row r="983" spans="2:5" x14ac:dyDescent="0.25">
      <c r="B983" s="6" t="e">
        <f>VLOOKUP('Robles-SF'!B984,'Nomenclador de Procedimientos y'!$C$2:$D$3877,1,FALSE)</f>
        <v>#N/A</v>
      </c>
      <c r="C983" s="6" t="str">
        <f t="shared" si="15"/>
        <v/>
      </c>
      <c r="D983" s="6" t="str">
        <f>IF(ISNA(B983),'Robles-SF'!B984,"")</f>
        <v>250619</v>
      </c>
      <c r="E983" s="8" t="str">
        <f>IF(EXACT(D983, ""), VLOOKUP(C983,'Nomenclador de Procedimientos y'!$C$2:$D$3877,2,FALSE), VLOOKUP(D983,'Robles-SF'!$B$4:$C$3696,2,FALSE))</f>
        <v>ECO-DOPPLER DE OVARIO Y UTERO</v>
      </c>
    </row>
    <row r="984" spans="2:5" x14ac:dyDescent="0.25">
      <c r="B984" s="6" t="e">
        <f>VLOOKUP('Robles-SF'!B985,'Nomenclador de Procedimientos y'!$C$2:$D$3877,1,FALSE)</f>
        <v>#N/A</v>
      </c>
      <c r="C984" s="6" t="str">
        <f t="shared" si="15"/>
        <v/>
      </c>
      <c r="D984" s="6" t="str">
        <f>IF(ISNA(B984),'Robles-SF'!B985,"")</f>
        <v>250206</v>
      </c>
      <c r="E984" s="8" t="str">
        <f>IF(EXACT(D984, ""), VLOOKUP(C984,'Nomenclador de Procedimientos y'!$C$2:$D$3877,2,FALSE), VLOOKUP(D984,'Robles-SF'!$B$4:$C$3696,2,FALSE))</f>
        <v>ECO-DOPPLER DE TIROIDES</v>
      </c>
    </row>
    <row r="985" spans="2:5" x14ac:dyDescent="0.25">
      <c r="B985" s="6" t="e">
        <f>VLOOKUP('Robles-SF'!B986,'Nomenclador de Procedimientos y'!$C$2:$D$3877,1,FALSE)</f>
        <v>#N/A</v>
      </c>
      <c r="C985" s="6" t="str">
        <f t="shared" si="15"/>
        <v/>
      </c>
      <c r="D985" s="6" t="str">
        <f>IF(ISNA(B985),'Robles-SF'!B986,"")</f>
        <v>250616</v>
      </c>
      <c r="E985" s="8" t="str">
        <f>IF(EXACT(D985, ""), VLOOKUP(C985,'Nomenclador de Procedimientos y'!$C$2:$D$3877,2,FALSE), VLOOKUP(D985,'Robles-SF'!$B$4:$C$3696,2,FALSE))</f>
        <v>ECO-DOPPLER DEL SISTEMA PORTA</v>
      </c>
    </row>
    <row r="986" spans="2:5" x14ac:dyDescent="0.25">
      <c r="B986" s="6" t="e">
        <f>VLOOKUP('Robles-SF'!B987,'Nomenclador de Procedimientos y'!$C$2:$D$3877,1,FALSE)</f>
        <v>#N/A</v>
      </c>
      <c r="C986" s="6" t="str">
        <f t="shared" si="15"/>
        <v/>
      </c>
      <c r="D986" s="6" t="str">
        <f>IF(ISNA(B986),'Robles-SF'!B987,"")</f>
        <v>250615</v>
      </c>
      <c r="E986" s="8" t="str">
        <f>IF(EXACT(D986, ""), VLOOKUP(C986,'Nomenclador de Procedimientos y'!$C$2:$D$3877,2,FALSE), VLOOKUP(D986,'Robles-SF'!$B$4:$C$3696,2,FALSE))</f>
        <v>ECO-DOPPLER EN MASAS DE BAZO</v>
      </c>
    </row>
    <row r="987" spans="2:5" x14ac:dyDescent="0.25">
      <c r="B987" s="6" t="e">
        <f>VLOOKUP('Robles-SF'!B988,'Nomenclador de Procedimientos y'!$C$2:$D$3877,1,FALSE)</f>
        <v>#N/A</v>
      </c>
      <c r="C987" s="6" t="str">
        <f t="shared" si="15"/>
        <v/>
      </c>
      <c r="D987" s="6" t="str">
        <f>IF(ISNA(B987),'Robles-SF'!B988,"")</f>
        <v>250612</v>
      </c>
      <c r="E987" s="8" t="str">
        <f>IF(EXACT(D987, ""), VLOOKUP(C987,'Nomenclador de Procedimientos y'!$C$2:$D$3877,2,FALSE), VLOOKUP(D987,'Robles-SF'!$B$4:$C$3696,2,FALSE))</f>
        <v>ECO-DOPPLER EN MASAS DE HIGADO</v>
      </c>
    </row>
    <row r="988" spans="2:5" x14ac:dyDescent="0.25">
      <c r="B988" s="6" t="e">
        <f>VLOOKUP('Robles-SF'!B989,'Nomenclador de Procedimientos y'!$C$2:$D$3877,1,FALSE)</f>
        <v>#N/A</v>
      </c>
      <c r="C988" s="6" t="str">
        <f t="shared" si="15"/>
        <v/>
      </c>
      <c r="D988" s="6" t="str">
        <f>IF(ISNA(B988),'Robles-SF'!B989,"")</f>
        <v>250614</v>
      </c>
      <c r="E988" s="8" t="str">
        <f>IF(EXACT(D988, ""), VLOOKUP(C988,'Nomenclador de Procedimientos y'!$C$2:$D$3877,2,FALSE), VLOOKUP(D988,'Robles-SF'!$B$4:$C$3696,2,FALSE))</f>
        <v>ECO-DOPPLER EN MASAS DE PANCREAS</v>
      </c>
    </row>
    <row r="989" spans="2:5" x14ac:dyDescent="0.25">
      <c r="B989" s="6" t="e">
        <f>VLOOKUP('Robles-SF'!B990,'Nomenclador de Procedimientos y'!$C$2:$D$3877,1,FALSE)</f>
        <v>#N/A</v>
      </c>
      <c r="C989" s="6" t="str">
        <f t="shared" si="15"/>
        <v/>
      </c>
      <c r="D989" s="6" t="str">
        <f>IF(ISNA(B989),'Robles-SF'!B990,"")</f>
        <v>250613</v>
      </c>
      <c r="E989" s="8" t="str">
        <f>IF(EXACT(D989, ""), VLOOKUP(C989,'Nomenclador de Procedimientos y'!$C$2:$D$3877,2,FALSE), VLOOKUP(D989,'Robles-SF'!$B$4:$C$3696,2,FALSE))</f>
        <v>ECO-DOPPLER EN MASAS DE RIÑON</v>
      </c>
    </row>
    <row r="990" spans="2:5" x14ac:dyDescent="0.25">
      <c r="B990" s="6" t="e">
        <f>VLOOKUP('Robles-SF'!B991,'Nomenclador de Procedimientos y'!$C$2:$D$3877,1,FALSE)</f>
        <v>#N/A</v>
      </c>
      <c r="C990" s="6" t="str">
        <f t="shared" si="15"/>
        <v/>
      </c>
      <c r="D990" s="6" t="str">
        <f>IF(ISNA(B990),'Robles-SF'!B991,"")</f>
        <v>250620</v>
      </c>
      <c r="E990" s="8" t="str">
        <f>IF(EXACT(D990, ""), VLOOKUP(C990,'Nomenclador de Procedimientos y'!$C$2:$D$3877,2,FALSE), VLOOKUP(D990,'Robles-SF'!$B$4:$C$3696,2,FALSE))</f>
        <v>ECO-DOPPLER INGUINO - ESCROTAL</v>
      </c>
    </row>
    <row r="991" spans="2:5" x14ac:dyDescent="0.25">
      <c r="B991" s="6" t="e">
        <f>VLOOKUP('Robles-SF'!B992,'Nomenclador de Procedimientos y'!$C$2:$D$3877,1,FALSE)</f>
        <v>#N/A</v>
      </c>
      <c r="C991" s="6" t="str">
        <f t="shared" si="15"/>
        <v/>
      </c>
      <c r="D991" s="6" t="str">
        <f>IF(ISNA(B991),'Robles-SF'!B992,"")</f>
        <v>250617</v>
      </c>
      <c r="E991" s="8" t="str">
        <f>IF(EXACT(D991, ""), VLOOKUP(C991,'Nomenclador de Procedimientos y'!$C$2:$D$3877,2,FALSE), VLOOKUP(D991,'Robles-SF'!$B$4:$C$3696,2,FALSE))</f>
        <v>ECO-DOPPLER MASAS EN CAVIDAD ABDOMINAL</v>
      </c>
    </row>
    <row r="992" spans="2:5" x14ac:dyDescent="0.25">
      <c r="B992" s="6" t="e">
        <f>VLOOKUP('Robles-SF'!B993,'Nomenclador de Procedimientos y'!$C$2:$D$3877,1,FALSE)</f>
        <v>#N/A</v>
      </c>
      <c r="C992" s="6" t="str">
        <f t="shared" si="15"/>
        <v/>
      </c>
      <c r="D992" s="6" t="str">
        <f>IF(ISNA(B992),'Robles-SF'!B993,"")</f>
        <v>250716</v>
      </c>
      <c r="E992" s="8" t="str">
        <f>IF(EXACT(D992, ""), VLOOKUP(C992,'Nomenclador de Procedimientos y'!$C$2:$D$3877,2,FALSE), VLOOKUP(D992,'Robles-SF'!$B$4:$C$3696,2,FALSE))</f>
        <v>ECO-DOPPLER OBSTETRICO</v>
      </c>
    </row>
    <row r="993" spans="2:5" x14ac:dyDescent="0.25">
      <c r="B993" s="6" t="e">
        <f>VLOOKUP('Robles-SF'!B994,'Nomenclador de Procedimientos y'!$C$2:$D$3877,1,FALSE)</f>
        <v>#N/A</v>
      </c>
      <c r="C993" s="6" t="str">
        <f t="shared" si="15"/>
        <v/>
      </c>
      <c r="D993" s="6" t="str">
        <f>IF(ISNA(B993),'Robles-SF'!B994,"")</f>
        <v>250717</v>
      </c>
      <c r="E993" s="8" t="str">
        <f>IF(EXACT(D993, ""), VLOOKUP(C993,'Nomenclador de Procedimientos y'!$C$2:$D$3877,2,FALSE), VLOOKUP(D993,'Robles-SF'!$B$4:$C$3696,2,FALSE))</f>
        <v>ECO-DOPPLER OBSTETRICO COMPLETO - MALFORMACIONES CONGENITAS / PERFIL BIOFISICO</v>
      </c>
    </row>
    <row r="994" spans="2:5" x14ac:dyDescent="0.25">
      <c r="B994" s="6" t="e">
        <f>VLOOKUP('Robles-SF'!B995,'Nomenclador de Procedimientos y'!$C$2:$D$3877,1,FALSE)</f>
        <v>#N/A</v>
      </c>
      <c r="C994" s="6" t="str">
        <f t="shared" si="15"/>
        <v/>
      </c>
      <c r="D994" s="6" t="str">
        <f>IF(ISNA(B994),'Robles-SF'!B995,"")</f>
        <v>250621</v>
      </c>
      <c r="E994" s="8" t="str">
        <f>IF(EXACT(D994, ""), VLOOKUP(C994,'Nomenclador de Procedimientos y'!$C$2:$D$3877,2,FALSE), VLOOKUP(D994,'Robles-SF'!$B$4:$C$3696,2,FALSE))</f>
        <v>ECO-DOPPLER OVARICO - ANEXIAL</v>
      </c>
    </row>
    <row r="995" spans="2:5" x14ac:dyDescent="0.25">
      <c r="B995" s="6" t="e">
        <f>VLOOKUP('Robles-SF'!B996,'Nomenclador de Procedimientos y'!$C$2:$D$3877,1,FALSE)</f>
        <v>#N/A</v>
      </c>
      <c r="C995" s="6" t="str">
        <f t="shared" si="15"/>
        <v/>
      </c>
      <c r="D995" s="6" t="str">
        <f>IF(ISNA(B995),'Robles-SF'!B996,"")</f>
        <v>250622</v>
      </c>
      <c r="E995" s="8" t="str">
        <f>IF(EXACT(D995, ""), VLOOKUP(C995,'Nomenclador de Procedimientos y'!$C$2:$D$3877,2,FALSE), VLOOKUP(D995,'Robles-SF'!$B$4:$C$3696,2,FALSE))</f>
        <v>ECO-DOPPLER PENEANO</v>
      </c>
    </row>
    <row r="996" spans="2:5" x14ac:dyDescent="0.25">
      <c r="B996" s="6" t="e">
        <f>VLOOKUP('Robles-SF'!B997,'Nomenclador de Procedimientos y'!$C$2:$D$3877,1,FALSE)</f>
        <v>#N/A</v>
      </c>
      <c r="C996" s="6" t="str">
        <f t="shared" si="15"/>
        <v/>
      </c>
      <c r="D996" s="6" t="str">
        <f>IF(ISNA(B996),'Robles-SF'!B997,"")</f>
        <v>250623</v>
      </c>
      <c r="E996" s="8" t="str">
        <f>IF(EXACT(D996, ""), VLOOKUP(C996,'Nomenclador de Procedimientos y'!$C$2:$D$3877,2,FALSE), VLOOKUP(D996,'Robles-SF'!$B$4:$C$3696,2,FALSE))</f>
        <v>ECO-DOPPLER PROSTATICO TRANSRECTAL</v>
      </c>
    </row>
    <row r="997" spans="2:5" x14ac:dyDescent="0.25">
      <c r="B997" s="6" t="e">
        <f>VLOOKUP('Robles-SF'!B998,'Nomenclador de Procedimientos y'!$C$2:$D$3877,1,FALSE)</f>
        <v>#N/A</v>
      </c>
      <c r="C997" s="6" t="str">
        <f t="shared" si="15"/>
        <v/>
      </c>
      <c r="D997" s="6" t="str">
        <f>IF(ISNA(B997),'Robles-SF'!B998,"")</f>
        <v>250611</v>
      </c>
      <c r="E997" s="8" t="str">
        <f>IF(EXACT(D997, ""), VLOOKUP(C997,'Nomenclador de Procedimientos y'!$C$2:$D$3877,2,FALSE), VLOOKUP(D997,'Robles-SF'!$B$4:$C$3696,2,FALSE))</f>
        <v>ECO-ENDOSCOPIA ESOFAGOGASTRICA</v>
      </c>
    </row>
    <row r="998" spans="2:5" x14ac:dyDescent="0.25">
      <c r="B998" s="6" t="str">
        <f>VLOOKUP('Robles-SF'!B999,'Nomenclador de Procedimientos y'!$C$2:$D$3877,1,FALSE)</f>
        <v>250508</v>
      </c>
      <c r="C998" s="6" t="str">
        <f t="shared" si="15"/>
        <v>250508</v>
      </c>
      <c r="D998" s="6" t="str">
        <f>IF(ISNA(B998),'Robles-SF'!B999,"")</f>
        <v/>
      </c>
      <c r="E998" s="8" t="str">
        <f>IF(EXACT(D998, ""), VLOOKUP(C998,'Nomenclador de Procedimientos y'!$C$2:$D$3877,2,FALSE), VLOOKUP(D998,'Robles-SF'!$B$4:$C$3696,2,FALSE))</f>
        <v>ECOFAST- COLECCIONES LIQUIDAS PERITONEALES</v>
      </c>
    </row>
    <row r="999" spans="2:5" x14ac:dyDescent="0.25">
      <c r="B999" s="6" t="e">
        <f>VLOOKUP('Robles-SF'!B1000,'Nomenclador de Procedimientos y'!$C$2:$D$3877,1,FALSE)</f>
        <v>#N/A</v>
      </c>
      <c r="C999" s="6" t="str">
        <f t="shared" si="15"/>
        <v/>
      </c>
      <c r="D999" s="6" t="str">
        <f>IF(ISNA(B999),'Robles-SF'!B1000,"")</f>
        <v>25010</v>
      </c>
      <c r="E999" s="8" t="str">
        <f>IF(EXACT(D999, ""), VLOOKUP(C999,'Nomenclador de Procedimientos y'!$C$2:$D$3877,2,FALSE), VLOOKUP(D999,'Robles-SF'!$B$4:$C$3696,2,FALSE))</f>
        <v>ECOGRAFIA ABDOMINAL - HEMIABDOMEN INFERIOR</v>
      </c>
    </row>
    <row r="1000" spans="2:5" x14ac:dyDescent="0.25">
      <c r="B1000" s="6" t="e">
        <f>VLOOKUP('Robles-SF'!B1001,'Nomenclador de Procedimientos y'!$C$2:$D$3877,1,FALSE)</f>
        <v>#N/A</v>
      </c>
      <c r="C1000" s="6" t="str">
        <f t="shared" si="15"/>
        <v/>
      </c>
      <c r="D1000" s="6" t="str">
        <f>IF(ISNA(B1000),'Robles-SF'!B1001,"")</f>
        <v>1</v>
      </c>
      <c r="E1000" s="8" t="str">
        <f>IF(EXACT(D1000, ""), VLOOKUP(C1000,'Nomenclador de Procedimientos y'!$C$2:$D$3877,2,FALSE), VLOOKUP(D1000,'Robles-SF'!$B$4:$C$3696,2,FALSE))</f>
        <v>11 DEOXYCORTISOL - COMPUESTOS</v>
      </c>
    </row>
    <row r="1001" spans="2:5" x14ac:dyDescent="0.25">
      <c r="B1001" s="6" t="str">
        <f>VLOOKUP('Robles-SF'!B1002,'Nomenclador de Procedimientos y'!$C$2:$D$3877,1,FALSE)</f>
        <v>250105</v>
      </c>
      <c r="C1001" s="6" t="str">
        <f t="shared" si="15"/>
        <v>250105</v>
      </c>
      <c r="D1001" s="6" t="str">
        <f>IF(ISNA(B1001),'Robles-SF'!B1002,"")</f>
        <v/>
      </c>
      <c r="E1001" s="8" t="str">
        <f>IF(EXACT(D1001, ""), VLOOKUP(C1001,'Nomenclador de Procedimientos y'!$C$2:$D$3877,2,FALSE), VLOOKUP(D1001,'Robles-SF'!$B$4:$C$3696,2,FALSE))</f>
        <v>ECOGRAFIA ABDOMINAL SUPERIOR COMPLETO</v>
      </c>
    </row>
    <row r="1002" spans="2:5" x14ac:dyDescent="0.25">
      <c r="B1002" s="6" t="str">
        <f>VLOOKUP('Robles-SF'!B1003,'Nomenclador de Procedimientos y'!$C$2:$D$3877,1,FALSE)</f>
        <v>251008</v>
      </c>
      <c r="C1002" s="6" t="str">
        <f t="shared" si="15"/>
        <v>251008</v>
      </c>
      <c r="D1002" s="6" t="str">
        <f>IF(ISNA(B1002),'Robles-SF'!B1003,"")</f>
        <v/>
      </c>
      <c r="E1002" s="8" t="str">
        <f>IF(EXACT(D1002, ""), VLOOKUP(C1002,'Nomenclador de Procedimientos y'!$C$2:$D$3877,2,FALSE), VLOOKUP(D1002,'Robles-SF'!$B$4:$C$3696,2,FALSE))</f>
        <v>ECOCARDIOGRAMA DOPPLER COLOR - ADULTO</v>
      </c>
    </row>
    <row r="1003" spans="2:5" x14ac:dyDescent="0.25">
      <c r="B1003" s="6" t="str">
        <f>VLOOKUP('Robles-SF'!B1004,'Nomenclador de Procedimientos y'!$C$2:$D$3877,1,FALSE)</f>
        <v>250104</v>
      </c>
      <c r="C1003" s="6" t="str">
        <f t="shared" si="15"/>
        <v>250104</v>
      </c>
      <c r="D1003" s="6" t="str">
        <f>IF(ISNA(B1003),'Robles-SF'!B1004,"")</f>
        <v/>
      </c>
      <c r="E1003" s="8" t="str">
        <f>IF(EXACT(D1003, ""), VLOOKUP(C1003,'Nomenclador de Procedimientos y'!$C$2:$D$3877,2,FALSE), VLOOKUP(D1003,'Robles-SF'!$B$4:$C$3696,2,FALSE))</f>
        <v>INTRADERMICA UNICA ESPECIALIZADA - EJEMPLO: HONGOS / VIRUS (NO INCLUYE EXTRACTO)</v>
      </c>
    </row>
    <row r="1004" spans="2:5" x14ac:dyDescent="0.25">
      <c r="B1004" s="6" t="str">
        <f>VLOOKUP('Robles-SF'!B1005,'Nomenclador de Procedimientos y'!$C$2:$D$3877,1,FALSE)</f>
        <v>250506</v>
      </c>
      <c r="C1004" s="6" t="str">
        <f t="shared" si="15"/>
        <v>250506</v>
      </c>
      <c r="D1004" s="6" t="str">
        <f>IF(ISNA(B1004),'Robles-SF'!B1005,"")</f>
        <v/>
      </c>
      <c r="E1004" s="8" t="str">
        <f>IF(EXACT(D1004, ""), VLOOKUP(C1004,'Nomenclador de Procedimientos y'!$C$2:$D$3877,2,FALSE), VLOOKUP(D1004,'Robles-SF'!$B$4:$C$3696,2,FALSE))</f>
        <v>ECOGRAFIA DE AORTA ABDOMINAL</v>
      </c>
    </row>
    <row r="1005" spans="2:5" x14ac:dyDescent="0.25">
      <c r="B1005" s="6" t="str">
        <f>VLOOKUP('Robles-SF'!B1006,'Nomenclador de Procedimientos y'!$C$2:$D$3877,1,FALSE)</f>
        <v>250504</v>
      </c>
      <c r="C1005" s="6" t="str">
        <f t="shared" si="15"/>
        <v>250504</v>
      </c>
      <c r="D1005" s="6" t="str">
        <f>IF(ISNA(B1005),'Robles-SF'!B1006,"")</f>
        <v/>
      </c>
      <c r="E1005" s="8" t="str">
        <f>IF(EXACT(D1005, ""), VLOOKUP(C1005,'Nomenclador de Procedimientos y'!$C$2:$D$3877,2,FALSE), VLOOKUP(D1005,'Robles-SF'!$B$4:$C$3696,2,FALSE))</f>
        <v>ECOGRAFIA DE BAZO</v>
      </c>
    </row>
    <row r="1006" spans="2:5" x14ac:dyDescent="0.25">
      <c r="B1006" s="6" t="str">
        <f>VLOOKUP('Robles-SF'!B1007,'Nomenclador de Procedimientos y'!$C$2:$D$3877,1,FALSE)</f>
        <v>250202</v>
      </c>
      <c r="C1006" s="6" t="str">
        <f t="shared" si="15"/>
        <v>250202</v>
      </c>
      <c r="D1006" s="6" t="str">
        <f>IF(ISNA(B1006),'Robles-SF'!B1007,"")</f>
        <v/>
      </c>
      <c r="E1006" s="8" t="str">
        <f>IF(EXACT(D1006, ""), VLOOKUP(C1006,'Nomenclador de Procedimientos y'!$C$2:$D$3877,2,FALSE), VLOOKUP(D1006,'Robles-SF'!$B$4:$C$3696,2,FALSE))</f>
        <v>CONJUNTIVAL / NASAL - POR HORA, HASTA DOS HORAS (INCLUYE EXTRACTO)</v>
      </c>
    </row>
    <row r="1007" spans="2:5" x14ac:dyDescent="0.25">
      <c r="B1007" s="6" t="str">
        <f>VLOOKUP('Robles-SF'!B1008,'Nomenclador de Procedimientos y'!$C$2:$D$3877,1,FALSE)</f>
        <v>251001</v>
      </c>
      <c r="C1007" s="6" t="str">
        <f t="shared" si="15"/>
        <v>251001</v>
      </c>
      <c r="D1007" s="6" t="str">
        <f>IF(ISNA(B1007),'Robles-SF'!B1008,"")</f>
        <v/>
      </c>
      <c r="E1007" s="8" t="str">
        <f>IF(EXACT(D1007, ""), VLOOKUP(C1007,'Nomenclador de Procedimientos y'!$C$2:$D$3877,2,FALSE), VLOOKUP(D1007,'Robles-SF'!$B$4:$C$3696,2,FALSE))</f>
        <v>PLETISMOGRAFIA DE MIEMBRO INFERIOR - ARTERIAL / VENOSO - POR MIEMBRO</v>
      </c>
    </row>
    <row r="1008" spans="2:5" x14ac:dyDescent="0.25">
      <c r="B1008" s="6" t="str">
        <f>VLOOKUP('Robles-SF'!B1009,'Nomenclador de Procedimientos y'!$C$2:$D$3877,1,FALSE)</f>
        <v>250401</v>
      </c>
      <c r="C1008" s="6" t="str">
        <f t="shared" si="15"/>
        <v>250401</v>
      </c>
      <c r="D1008" s="6" t="str">
        <f>IF(ISNA(B1008),'Robles-SF'!B1009,"")</f>
        <v/>
      </c>
      <c r="E1008" s="8" t="str">
        <f>IF(EXACT(D1008, ""), VLOOKUP(C1008,'Nomenclador de Procedimientos y'!$C$2:$D$3877,2,FALSE), VLOOKUP(D1008,'Robles-SF'!$B$4:$C$3696,2,FALSE))</f>
        <v>ECOGRAFIA DE CAVIDAD PERICARDICA</v>
      </c>
    </row>
    <row r="1009" spans="2:5" x14ac:dyDescent="0.25">
      <c r="B1009" s="6" t="e">
        <f>VLOOKUP('Robles-SF'!B1010,'Nomenclador de Procedimientos y'!$C$2:$D$3877,1,FALSE)</f>
        <v>#N/A</v>
      </c>
      <c r="C1009" s="6" t="str">
        <f t="shared" si="15"/>
        <v/>
      </c>
      <c r="D1009" s="6" t="str">
        <f>IF(ISNA(B1009),'Robles-SF'!B1010,"")</f>
        <v>230142</v>
      </c>
      <c r="E1009" s="8" t="str">
        <f>IF(EXACT(D1009, ""), VLOOKUP(C1009,'Nomenclador de Procedimientos y'!$C$2:$D$3877,2,FALSE), VLOOKUP(D1009,'Robles-SF'!$B$4:$C$3696,2,FALSE))</f>
        <v>ECOGRAFIA DE CAVIDAD PERICARDICA</v>
      </c>
    </row>
    <row r="1010" spans="2:5" x14ac:dyDescent="0.25">
      <c r="B1010" s="6" t="str">
        <f>VLOOKUP('Robles-SF'!B1011,'Nomenclador de Procedimientos y'!$C$2:$D$3877,1,FALSE)</f>
        <v>251002</v>
      </c>
      <c r="C1010" s="6" t="str">
        <f t="shared" si="15"/>
        <v>251002</v>
      </c>
      <c r="D1010" s="6" t="str">
        <f>IF(ISNA(B1010),'Robles-SF'!B1011,"")</f>
        <v/>
      </c>
      <c r="E1010" s="8" t="str">
        <f>IF(EXACT(D1010, ""), VLOOKUP(C1010,'Nomenclador de Procedimientos y'!$C$2:$D$3877,2,FALSE), VLOOKUP(D1010,'Robles-SF'!$B$4:$C$3696,2,FALSE))</f>
        <v>PLETISMOGRAFIA DE MIEMBRO SUPERIOR - ARTERIAL / VENOSO - POR MIEMBRO</v>
      </c>
    </row>
    <row r="1011" spans="2:5" x14ac:dyDescent="0.25">
      <c r="B1011" s="6" t="e">
        <f>VLOOKUP('Robles-SF'!B1012,'Nomenclador de Procedimientos y'!$C$2:$D$3877,1,FALSE)</f>
        <v>#N/A</v>
      </c>
      <c r="C1011" s="6" t="str">
        <f t="shared" si="15"/>
        <v/>
      </c>
      <c r="D1011" s="6" t="str">
        <f>IF(ISNA(B1011),'Robles-SF'!B1012,"")</f>
        <v>1</v>
      </c>
      <c r="E1011" s="8" t="str">
        <f>IF(EXACT(D1011, ""), VLOOKUP(C1011,'Nomenclador de Procedimientos y'!$C$2:$D$3877,2,FALSE), VLOOKUP(D1011,'Robles-SF'!$B$4:$C$3696,2,FALSE))</f>
        <v>11 DEOXYCORTISOL - COMPUESTOS</v>
      </c>
    </row>
    <row r="1012" spans="2:5" x14ac:dyDescent="0.25">
      <c r="B1012" s="6" t="str">
        <f>VLOOKUP('Robles-SF'!B1013,'Nomenclador de Procedimientos y'!$C$2:$D$3877,1,FALSE)</f>
        <v>250801</v>
      </c>
      <c r="C1012" s="6" t="str">
        <f t="shared" si="15"/>
        <v>250801</v>
      </c>
      <c r="D1012" s="6" t="str">
        <f>IF(ISNA(B1012),'Robles-SF'!B1013,"")</f>
        <v/>
      </c>
      <c r="E1012" s="8" t="str">
        <f>IF(EXACT(D1012, ""), VLOOKUP(C1012,'Nomenclador de Procedimientos y'!$C$2:$D$3877,2,FALSE), VLOOKUP(D1012,'Robles-SF'!$B$4:$C$3696,2,FALSE))</f>
        <v>ECOGRAFIA DE EXTREMIDADES-MUSCULAR O PARTES BLANDAS</v>
      </c>
    </row>
    <row r="1013" spans="2:5" x14ac:dyDescent="0.25">
      <c r="B1013" s="6" t="e">
        <f>VLOOKUP('Robles-SF'!B1014,'Nomenclador de Procedimientos y'!$C$2:$D$3877,1,FALSE)</f>
        <v>#N/A</v>
      </c>
      <c r="C1013" s="6" t="str">
        <f t="shared" si="15"/>
        <v/>
      </c>
      <c r="D1013" s="6" t="str">
        <f>IF(ISNA(B1013),'Robles-SF'!B1014,"")</f>
        <v>250714</v>
      </c>
      <c r="E1013" s="8" t="str">
        <f>IF(EXACT(D1013, ""), VLOOKUP(C1013,'Nomenclador de Procedimientos y'!$C$2:$D$3877,2,FALSE), VLOOKUP(D1013,'Robles-SF'!$B$4:$C$3696,2,FALSE))</f>
        <v>ECOGRAFIA DE GESTACION MULTIPLE (CUALQUIER TRIMESTRE)</v>
      </c>
    </row>
    <row r="1014" spans="2:5" x14ac:dyDescent="0.25">
      <c r="B1014" s="6" t="str">
        <f>VLOOKUP('Robles-SF'!B1015,'Nomenclador de Procedimientos y'!$C$2:$D$3877,1,FALSE)</f>
        <v>250902</v>
      </c>
      <c r="C1014" s="6" t="str">
        <f t="shared" si="15"/>
        <v>250902</v>
      </c>
      <c r="D1014" s="6" t="str">
        <f>IF(ISNA(B1014),'Robles-SF'!B1015,"")</f>
        <v/>
      </c>
      <c r="E1014" s="8" t="str">
        <f>IF(EXACT(D1014, ""), VLOOKUP(C1014,'Nomenclador de Procedimientos y'!$C$2:$D$3877,2,FALSE), VLOOKUP(D1014,'Robles-SF'!$B$4:$C$3696,2,FALSE))</f>
        <v>ELECTROCARDIOGRAMA</v>
      </c>
    </row>
    <row r="1015" spans="2:5" x14ac:dyDescent="0.25">
      <c r="B1015" s="6" t="str">
        <f>VLOOKUP('Robles-SF'!B1016,'Nomenclador de Procedimientos y'!$C$2:$D$3877,1,FALSE)</f>
        <v>250501</v>
      </c>
      <c r="C1015" s="6" t="str">
        <f t="shared" si="15"/>
        <v>250501</v>
      </c>
      <c r="D1015" s="6" t="str">
        <f>IF(ISNA(B1015),'Robles-SF'!B1016,"")</f>
        <v/>
      </c>
      <c r="E1015" s="8" t="str">
        <f>IF(EXACT(D1015, ""), VLOOKUP(C1015,'Nomenclador de Procedimientos y'!$C$2:$D$3877,2,FALSE), VLOOKUP(D1015,'Robles-SF'!$B$4:$C$3696,2,FALSE))</f>
        <v>PROVISION Y APLICACION DE DOSIS DE EXTRACTO ALERGENICO PARA INMUNOTERAPIA - POR DOSIS Y POR SESION (NO INCLUYE EXTRACTO ALERGENICO DE INSECTOS: ABEJAS, AVISPAS)</v>
      </c>
    </row>
    <row r="1016" spans="2:5" x14ac:dyDescent="0.25">
      <c r="B1016" s="6" t="e">
        <f>VLOOKUP('Robles-SF'!B1017,'Nomenclador de Procedimientos y'!$C$2:$D$3877,1,FALSE)</f>
        <v>#N/A</v>
      </c>
      <c r="C1016" s="6" t="str">
        <f t="shared" si="15"/>
        <v/>
      </c>
      <c r="D1016" s="6" t="str">
        <f>IF(ISNA(B1016),'Robles-SF'!B1017,"")</f>
        <v>1</v>
      </c>
      <c r="E1016" s="8" t="str">
        <f>IF(EXACT(D1016, ""), VLOOKUP(C1016,'Nomenclador de Procedimientos y'!$C$2:$D$3877,2,FALSE), VLOOKUP(D1016,'Robles-SF'!$B$4:$C$3696,2,FALSE))</f>
        <v>11 DEOXYCORTISOL - COMPUESTOS</v>
      </c>
    </row>
    <row r="1017" spans="2:5" x14ac:dyDescent="0.25">
      <c r="B1017" s="6" t="str">
        <f>VLOOKUP('Robles-SF'!B1018,'Nomenclador de Procedimientos y'!$C$2:$D$3877,1,FALSE)</f>
        <v>251004</v>
      </c>
      <c r="C1017" s="6" t="str">
        <f t="shared" si="15"/>
        <v>251004</v>
      </c>
      <c r="D1017" s="6" t="str">
        <f>IF(ISNA(B1017),'Robles-SF'!B1018,"")</f>
        <v/>
      </c>
      <c r="E1017" s="8" t="str">
        <f>IF(EXACT(D1017, ""), VLOOKUP(C1017,'Nomenclador de Procedimientos y'!$C$2:$D$3877,2,FALSE), VLOOKUP(D1017,'Robles-SF'!$B$4:$C$3696,2,FALSE))</f>
        <v>ECOGRAFIA DE CAVIDAD PERICARDICA</v>
      </c>
    </row>
    <row r="1018" spans="2:5" x14ac:dyDescent="0.25">
      <c r="B1018" s="6" t="e">
        <f>VLOOKUP('Robles-SF'!B1019,'Nomenclador de Procedimientos y'!$C$2:$D$3877,1,FALSE)</f>
        <v>#N/A</v>
      </c>
      <c r="C1018" s="6" t="str">
        <f t="shared" si="15"/>
        <v/>
      </c>
      <c r="D1018" s="6" t="str">
        <f>IF(ISNA(B1018),'Robles-SF'!B1019,"")</f>
        <v>1</v>
      </c>
      <c r="E1018" s="8" t="str">
        <f>IF(EXACT(D1018, ""), VLOOKUP(C1018,'Nomenclador de Procedimientos y'!$C$2:$D$3877,2,FALSE), VLOOKUP(D1018,'Robles-SF'!$B$4:$C$3696,2,FALSE))</f>
        <v>11 DEOXYCORTISOL - COMPUESTOS</v>
      </c>
    </row>
    <row r="1019" spans="2:5" x14ac:dyDescent="0.25">
      <c r="B1019" s="6" t="str">
        <f>VLOOKUP('Robles-SF'!B1020,'Nomenclador de Procedimientos y'!$C$2:$D$3877,1,FALSE)</f>
        <v>250301</v>
      </c>
      <c r="C1019" s="6" t="str">
        <f t="shared" si="15"/>
        <v>250301</v>
      </c>
      <c r="D1019" s="6" t="str">
        <f>IF(ISNA(B1019),'Robles-SF'!B1020,"")</f>
        <v/>
      </c>
      <c r="E1019" s="8" t="str">
        <f>IF(EXACT(D1019, ""), VLOOKUP(C1019,'Nomenclador de Procedimientos y'!$C$2:$D$3877,2,FALSE), VLOOKUP(D1019,'Robles-SF'!$B$4:$C$3696,2,FALSE))</f>
        <v>ECOGRAFIA DE MAMAS</v>
      </c>
    </row>
    <row r="1020" spans="2:5" x14ac:dyDescent="0.25">
      <c r="B1020" s="6" t="e">
        <f>VLOOKUP('Robles-SF'!B1021,'Nomenclador de Procedimientos y'!$C$2:$D$3877,1,FALSE)</f>
        <v>#N/A</v>
      </c>
      <c r="C1020" s="6" t="str">
        <f t="shared" si="15"/>
        <v/>
      </c>
      <c r="D1020" s="6" t="str">
        <f>IF(ISNA(B1020),'Robles-SF'!B1021,"")</f>
        <v>1</v>
      </c>
      <c r="E1020" s="8" t="str">
        <f>IF(EXACT(D1020, ""), VLOOKUP(C1020,'Nomenclador de Procedimientos y'!$C$2:$D$3877,2,FALSE), VLOOKUP(D1020,'Robles-SF'!$B$4:$C$3696,2,FALSE))</f>
        <v>11 DEOXYCORTISOL - COMPUESTOS</v>
      </c>
    </row>
    <row r="1021" spans="2:5" x14ac:dyDescent="0.25">
      <c r="B1021" s="6" t="str">
        <f>VLOOKUP('Robles-SF'!B1022,'Nomenclador de Procedimientos y'!$C$2:$D$3877,1,FALSE)</f>
        <v>250903</v>
      </c>
      <c r="C1021" s="6" t="str">
        <f t="shared" si="15"/>
        <v>250903</v>
      </c>
      <c r="D1021" s="6" t="str">
        <f>IF(ISNA(B1021),'Robles-SF'!B1022,"")</f>
        <v/>
      </c>
      <c r="E1021" s="8" t="str">
        <f>IF(EXACT(D1021, ""), VLOOKUP(C1021,'Nomenclador de Procedimientos y'!$C$2:$D$3877,2,FALSE), VLOOKUP(D1021,'Robles-SF'!$B$4:$C$3696,2,FALSE))</f>
        <v>PRUEBA DE ESFUERZO - INCLUYE  ECG  BASAL</v>
      </c>
    </row>
    <row r="1022" spans="2:5" x14ac:dyDescent="0.25">
      <c r="B1022" s="6" t="str">
        <f>VLOOKUP('Robles-SF'!B1023,'Nomenclador de Procedimientos y'!$C$2:$D$3877,1,FALSE)</f>
        <v>250901</v>
      </c>
      <c r="C1022" s="6" t="str">
        <f t="shared" si="15"/>
        <v>250901</v>
      </c>
      <c r="D1022" s="6" t="str">
        <f>IF(ISNA(B1022),'Robles-SF'!B1023,"")</f>
        <v/>
      </c>
      <c r="E1022" s="8" t="str">
        <f>IF(EXACT(D1022, ""), VLOOKUP(C1022,'Nomenclador de Procedimientos y'!$C$2:$D$3877,2,FALSE), VLOOKUP(D1022,'Robles-SF'!$B$4:$C$3696,2,FALSE))</f>
        <v>RIESGO QUIRURGICO, INCLUYE CONSULTA</v>
      </c>
    </row>
    <row r="1023" spans="2:5" x14ac:dyDescent="0.25">
      <c r="B1023" s="6" t="str">
        <f>VLOOKUP('Robles-SF'!B1024,'Nomenclador de Procedimientos y'!$C$2:$D$3877,1,FALSE)</f>
        <v>250503</v>
      </c>
      <c r="C1023" s="6" t="str">
        <f t="shared" si="15"/>
        <v>250503</v>
      </c>
      <c r="D1023" s="6" t="str">
        <f>IF(ISNA(B1023),'Robles-SF'!B1024,"")</f>
        <v/>
      </c>
      <c r="E1023" s="8" t="str">
        <f>IF(EXACT(D1023, ""), VLOOKUP(C1023,'Nomenclador de Procedimientos y'!$C$2:$D$3877,2,FALSE), VLOOKUP(D1023,'Robles-SF'!$B$4:$C$3696,2,FALSE))</f>
        <v>ECOGRAFIA DE PANCREAS</v>
      </c>
    </row>
    <row r="1024" spans="2:5" x14ac:dyDescent="0.25">
      <c r="B1024" s="6" t="str">
        <f>VLOOKUP('Robles-SF'!B1025,'Nomenclador de Procedimientos y'!$C$2:$D$3877,1,FALSE)</f>
        <v>250110</v>
      </c>
      <c r="C1024" s="6" t="str">
        <f t="shared" si="15"/>
        <v>250110</v>
      </c>
      <c r="D1024" s="6" t="str">
        <f>IF(ISNA(B1024),'Robles-SF'!B1025,"")</f>
        <v/>
      </c>
      <c r="E1024" s="8" t="str">
        <f>IF(EXACT(D1024, ""), VLOOKUP(C1024,'Nomenclador de Procedimientos y'!$C$2:$D$3877,2,FALSE), VLOOKUP(D1024,'Robles-SF'!$B$4:$C$3696,2,FALSE))</f>
        <v>ECOGRAFIA DE PARED ABDOMINAL</v>
      </c>
    </row>
    <row r="1025" spans="2:5" x14ac:dyDescent="0.25">
      <c r="B1025" s="6" t="str">
        <f>VLOOKUP('Robles-SF'!B1026,'Nomenclador de Procedimientos y'!$C$2:$D$3877,1,FALSE)</f>
        <v>251005</v>
      </c>
      <c r="C1025" s="6" t="str">
        <f t="shared" si="15"/>
        <v>251005</v>
      </c>
      <c r="D1025" s="6" t="str">
        <f>IF(ISNA(B1025),'Robles-SF'!B1026,"")</f>
        <v/>
      </c>
      <c r="E1025" s="8" t="str">
        <f>IF(EXACT(D1025, ""), VLOOKUP(C1025,'Nomenclador de Procedimientos y'!$C$2:$D$3877,2,FALSE), VLOOKUP(D1025,'Robles-SF'!$B$4:$C$3696,2,FALSE))</f>
        <v>ECOCARDIOGRAMA DOPPLER BIDIRECCIONAL - BLANCO NEGRO</v>
      </c>
    </row>
    <row r="1026" spans="2:5" x14ac:dyDescent="0.25">
      <c r="B1026" s="6" t="e">
        <f>VLOOKUP('Robles-SF'!B1027,'Nomenclador de Procedimientos y'!$C$2:$D$3877,1,FALSE)</f>
        <v>#N/A</v>
      </c>
      <c r="C1026" s="6" t="str">
        <f t="shared" si="15"/>
        <v/>
      </c>
      <c r="D1026" s="6" t="str">
        <f>IF(ISNA(B1026),'Robles-SF'!B1027,"")</f>
        <v>250607</v>
      </c>
      <c r="E1026" s="8" t="str">
        <f>IF(EXACT(D1026, ""), VLOOKUP(C1026,'Nomenclador de Procedimientos y'!$C$2:$D$3877,2,FALSE), VLOOKUP(D1026,'Robles-SF'!$B$4:$C$3696,2,FALSE))</f>
        <v>ECOGRAFIA DE SEGUIMIENTO DE OVULACION</v>
      </c>
    </row>
    <row r="1027" spans="2:5" x14ac:dyDescent="0.25">
      <c r="B1027" s="6" t="str">
        <f>VLOOKUP('Robles-SF'!B1028,'Nomenclador de Procedimientos y'!$C$2:$D$3877,1,FALSE)</f>
        <v>250505</v>
      </c>
      <c r="C1027" s="6" t="str">
        <f t="shared" si="15"/>
        <v>250505</v>
      </c>
      <c r="D1027" s="6" t="str">
        <f>IF(ISNA(B1027),'Robles-SF'!B1028,"")</f>
        <v/>
      </c>
      <c r="E1027" s="8" t="str">
        <f>IF(EXACT(D1027, ""), VLOOKUP(C1027,'Nomenclador de Procedimientos y'!$C$2:$D$3877,2,FALSE), VLOOKUP(D1027,'Robles-SF'!$B$4:$C$3696,2,FALSE))</f>
        <v>ECOGRAFIA DE SISTEMA PORTA</v>
      </c>
    </row>
    <row r="1028" spans="2:5" x14ac:dyDescent="0.25">
      <c r="B1028" s="6" t="str">
        <f>VLOOKUP('Robles-SF'!B1029,'Nomenclador de Procedimientos y'!$C$2:$D$3877,1,FALSE)</f>
        <v>251006</v>
      </c>
      <c r="C1028" s="6" t="str">
        <f t="shared" ref="C1028:C1091" si="16">IF(ISNA(B1028),"",B1028)</f>
        <v>251006</v>
      </c>
      <c r="D1028" s="6" t="str">
        <f>IF(ISNA(B1028),'Robles-SF'!B1029,"")</f>
        <v/>
      </c>
      <c r="E1028" s="8" t="str">
        <f>IF(EXACT(D1028, ""), VLOOKUP(C1028,'Nomenclador de Procedimientos y'!$C$2:$D$3877,2,FALSE), VLOOKUP(D1028,'Robles-SF'!$B$4:$C$3696,2,FALSE))</f>
        <v>ECOCARDIOGRAMA DOPPLER COLOR - FETAL</v>
      </c>
    </row>
    <row r="1029" spans="2:5" x14ac:dyDescent="0.25">
      <c r="B1029" s="6" t="str">
        <f>VLOOKUP('Robles-SF'!B1030,'Nomenclador de Procedimientos y'!$C$2:$D$3877,1,FALSE)</f>
        <v>250605</v>
      </c>
      <c r="C1029" s="6" t="str">
        <f t="shared" si="16"/>
        <v>250605</v>
      </c>
      <c r="D1029" s="6" t="str">
        <f>IF(ISNA(B1029),'Robles-SF'!B1030,"")</f>
        <v/>
      </c>
      <c r="E1029" s="8" t="str">
        <f>IF(EXACT(D1029, ""), VLOOKUP(C1029,'Nomenclador de Procedimientos y'!$C$2:$D$3877,2,FALSE), VLOOKUP(D1029,'Robles-SF'!$B$4:$C$3696,2,FALSE))</f>
        <v>ECOGRAFIA DE TESTICULOS</v>
      </c>
    </row>
    <row r="1030" spans="2:5" x14ac:dyDescent="0.25">
      <c r="B1030" s="6" t="str">
        <f>VLOOKUP('Robles-SF'!B1031,'Nomenclador de Procedimientos y'!$C$2:$D$3877,1,FALSE)</f>
        <v>250201</v>
      </c>
      <c r="C1030" s="6" t="str">
        <f t="shared" si="16"/>
        <v>250201</v>
      </c>
      <c r="D1030" s="6" t="str">
        <f>IF(ISNA(B1030),'Robles-SF'!B1031,"")</f>
        <v/>
      </c>
      <c r="E1030" s="8" t="str">
        <f>IF(EXACT(D1030, ""), VLOOKUP(C1030,'Nomenclador de Procedimientos y'!$C$2:$D$3877,2,FALSE), VLOOKUP(D1030,'Robles-SF'!$B$4:$C$3696,2,FALSE))</f>
        <v>ORAL CONTROLADA - POR SESION COMPLETA CON REGISTRO DE LA VALORACION CLINICA SERIADA (CONSTA DE PRUEBA CON UN SOLO EXTRACTO - NO INCLUYE EXTRACTO)</v>
      </c>
    </row>
    <row r="1031" spans="2:5" x14ac:dyDescent="0.25">
      <c r="B1031" s="6" t="str">
        <f>VLOOKUP('Robles-SF'!B1032,'Nomenclador de Procedimientos y'!$C$2:$D$3877,1,FALSE)</f>
        <v>250601</v>
      </c>
      <c r="C1031" s="6" t="str">
        <f t="shared" si="16"/>
        <v>250601</v>
      </c>
      <c r="D1031" s="6" t="str">
        <f>IF(ISNA(B1031),'Robles-SF'!B1032,"")</f>
        <v/>
      </c>
      <c r="E1031" s="8" t="str">
        <f>IF(EXACT(D1031, ""), VLOOKUP(C1031,'Nomenclador de Procedimientos y'!$C$2:$D$3877,2,FALSE), VLOOKUP(D1031,'Robles-SF'!$B$4:$C$3696,2,FALSE))</f>
        <v>DESENSIBILIZACION CONTROLADA EN PACIENTE AMBULATORIO POR DIA - SESION HASTA DE 8 HORAS (NO INCLUYE EXTRACTO)</v>
      </c>
    </row>
    <row r="1032" spans="2:5" x14ac:dyDescent="0.25">
      <c r="B1032" s="6" t="str">
        <f>VLOOKUP('Robles-SF'!B1033,'Nomenclador de Procedimientos y'!$C$2:$D$3877,1,FALSE)</f>
        <v>250603</v>
      </c>
      <c r="C1032" s="6" t="str">
        <f t="shared" si="16"/>
        <v>250603</v>
      </c>
      <c r="D1032" s="6" t="str">
        <f>IF(ISNA(B1032),'Robles-SF'!B1033,"")</f>
        <v/>
      </c>
      <c r="E1032" s="8" t="str">
        <f>IF(EXACT(D1032, ""), VLOOKUP(C1032,'Nomenclador de Procedimientos y'!$C$2:$D$3877,2,FALSE), VLOOKUP(D1032,'Robles-SF'!$B$4:$C$3696,2,FALSE))</f>
        <v>EXTRACTO ALERGENICO TERAPEUTICO</v>
      </c>
    </row>
    <row r="1033" spans="2:5" x14ac:dyDescent="0.25">
      <c r="B1033" s="6" t="str">
        <f>VLOOKUP('Robles-SF'!B1034,'Nomenclador de Procedimientos y'!$C$2:$D$3877,1,FALSE)</f>
        <v>250604</v>
      </c>
      <c r="C1033" s="6" t="str">
        <f t="shared" si="16"/>
        <v>250604</v>
      </c>
      <c r="D1033" s="6" t="str">
        <f>IF(ISNA(B1033),'Robles-SF'!B1034,"")</f>
        <v/>
      </c>
      <c r="E1033" s="8" t="str">
        <f>IF(EXACT(D1033, ""), VLOOKUP(C1033,'Nomenclador de Procedimientos y'!$C$2:$D$3877,2,FALSE), VLOOKUP(D1033,'Robles-SF'!$B$4:$C$3696,2,FALSE))</f>
        <v>ECOGRAFIA DE VEJIGA, PROSTATA Y VESICULAS SEMINALES</v>
      </c>
    </row>
    <row r="1034" spans="2:5" x14ac:dyDescent="0.25">
      <c r="B1034" s="6" t="str">
        <f>VLOOKUP('Robles-SF'!B1035,'Nomenclador de Procedimientos y'!$C$2:$D$3877,1,FALSE)</f>
        <v>250507</v>
      </c>
      <c r="C1034" s="6" t="str">
        <f t="shared" si="16"/>
        <v>250507</v>
      </c>
      <c r="D1034" s="6" t="str">
        <f>IF(ISNA(B1034),'Robles-SF'!B1035,"")</f>
        <v/>
      </c>
      <c r="E1034" s="8" t="str">
        <f>IF(EXACT(D1034, ""), VLOOKUP(C1034,'Nomenclador de Procedimientos y'!$C$2:$D$3877,2,FALSE), VLOOKUP(D1034,'Robles-SF'!$B$4:$C$3696,2,FALSE))</f>
        <v>ECOGRAFIA DE VENA CAVA INFERIOR</v>
      </c>
    </row>
    <row r="1035" spans="2:5" x14ac:dyDescent="0.25">
      <c r="B1035" s="6" t="str">
        <f>VLOOKUP('Robles-SF'!B1036,'Nomenclador de Procedimientos y'!$C$2:$D$3877,1,FALSE)</f>
        <v>250502</v>
      </c>
      <c r="C1035" s="6" t="str">
        <f t="shared" si="16"/>
        <v>250502</v>
      </c>
      <c r="D1035" s="6" t="str">
        <f>IF(ISNA(B1035),'Robles-SF'!B1036,"")</f>
        <v/>
      </c>
      <c r="E1035" s="8" t="str">
        <f>IF(EXACT(D1035, ""), VLOOKUP(C1035,'Nomenclador de Procedimientos y'!$C$2:$D$3877,2,FALSE), VLOOKUP(D1035,'Robles-SF'!$B$4:$C$3696,2,FALSE))</f>
        <v>ECOGRAFIA DE VESICULA Y VIAS BILATERALES</v>
      </c>
    </row>
    <row r="1036" spans="2:5" x14ac:dyDescent="0.25">
      <c r="B1036" s="6" t="str">
        <f>VLOOKUP('Robles-SF'!B1037,'Nomenclador de Procedimientos y'!$C$2:$D$3877,1,FALSE)</f>
        <v>250608</v>
      </c>
      <c r="C1036" s="6" t="str">
        <f t="shared" si="16"/>
        <v>250608</v>
      </c>
      <c r="D1036" s="6" t="str">
        <f>IF(ISNA(B1036),'Robles-SF'!B1037,"")</f>
        <v/>
      </c>
      <c r="E1036" s="8" t="str">
        <f>IF(EXACT(D1036, ""), VLOOKUP(C1036,'Nomenclador de Procedimientos y'!$C$2:$D$3877,2,FALSE), VLOOKUP(D1036,'Robles-SF'!$B$4:$C$3696,2,FALSE))</f>
        <v>ECOGRAFIA DE VIAS URINARIAS COMPLETAS</v>
      </c>
    </row>
    <row r="1037" spans="2:5" x14ac:dyDescent="0.25">
      <c r="B1037" s="6" t="e">
        <f>VLOOKUP('Robles-SF'!B1038,'Nomenclador de Procedimientos y'!$C$2:$D$3877,1,FALSE)</f>
        <v>#N/A</v>
      </c>
      <c r="C1037" s="6" t="str">
        <f t="shared" si="16"/>
        <v/>
      </c>
      <c r="D1037" s="6" t="str">
        <f>IF(ISNA(B1037),'Robles-SF'!B1038,"")</f>
        <v>1</v>
      </c>
      <c r="E1037" s="8" t="str">
        <f>IF(EXACT(D1037, ""), VLOOKUP(C1037,'Nomenclador de Procedimientos y'!$C$2:$D$3877,2,FALSE), VLOOKUP(D1037,'Robles-SF'!$B$4:$C$3696,2,FALSE))</f>
        <v>11 DEOXYCORTISOL - COMPUESTOS</v>
      </c>
    </row>
    <row r="1038" spans="2:5" x14ac:dyDescent="0.25">
      <c r="B1038" s="6" t="e">
        <f>VLOOKUP('Robles-SF'!B1039,'Nomenclador de Procedimientos y'!$C$2:$D$3877,1,FALSE)</f>
        <v>#N/A</v>
      </c>
      <c r="C1038" s="6" t="str">
        <f t="shared" si="16"/>
        <v/>
      </c>
      <c r="D1038" s="6" t="str">
        <f>IF(ISNA(B1038),'Robles-SF'!B1039,"")</f>
        <v>1</v>
      </c>
      <c r="E1038" s="8" t="str">
        <f>IF(EXACT(D1038, ""), VLOOKUP(C1038,'Nomenclador de Procedimientos y'!$C$2:$D$3877,2,FALSE), VLOOKUP(D1038,'Robles-SF'!$B$4:$C$3696,2,FALSE))</f>
        <v>11 DEOXYCORTISOL - COMPUESTOS</v>
      </c>
    </row>
    <row r="1039" spans="2:5" x14ac:dyDescent="0.25">
      <c r="B1039" s="6" t="str">
        <f>VLOOKUP('Robles-SF'!B1040,'Nomenclador de Procedimientos y'!$C$2:$D$3877,1,FALSE)</f>
        <v>230122</v>
      </c>
      <c r="C1039" s="6" t="str">
        <f t="shared" si="16"/>
        <v>230122</v>
      </c>
      <c r="D1039" s="6" t="str">
        <f>IF(ISNA(B1039),'Robles-SF'!B1040,"")</f>
        <v/>
      </c>
      <c r="E1039" s="8" t="str">
        <f>IF(EXACT(D1039, ""), VLOOKUP(C1039,'Nomenclador de Procedimientos y'!$C$2:$D$3877,2,FALSE), VLOOKUP(D1039,'Robles-SF'!$B$4:$C$3696,2,FALSE))</f>
        <v>ECOGRAGRIA DOPPLER - CARDIOLOGICA</v>
      </c>
    </row>
    <row r="1040" spans="2:5" x14ac:dyDescent="0.25">
      <c r="B1040" s="6" t="e">
        <f>VLOOKUP('Robles-SF'!B1041,'Nomenclador de Procedimientos y'!$C$2:$D$3877,1,FALSE)</f>
        <v>#N/A</v>
      </c>
      <c r="C1040" s="6" t="str">
        <f t="shared" si="16"/>
        <v/>
      </c>
      <c r="D1040" s="6" t="str">
        <f>IF(ISNA(B1040),'Robles-SF'!B1041,"")</f>
        <v>1</v>
      </c>
      <c r="E1040" s="8" t="str">
        <f>IF(EXACT(D1040, ""), VLOOKUP(C1040,'Nomenclador de Procedimientos y'!$C$2:$D$3877,2,FALSE), VLOOKUP(D1040,'Robles-SF'!$B$4:$C$3696,2,FALSE))</f>
        <v>11 DEOXYCORTISOL - COMPUESTOS</v>
      </c>
    </row>
    <row r="1041" spans="2:5" x14ac:dyDescent="0.25">
      <c r="B1041" s="6" t="e">
        <f>VLOOKUP('Robles-SF'!B1042,'Nomenclador de Procedimientos y'!$C$2:$D$3877,1,FALSE)</f>
        <v>#N/A</v>
      </c>
      <c r="C1041" s="6" t="str">
        <f t="shared" si="16"/>
        <v/>
      </c>
      <c r="D1041" s="6" t="str">
        <f>IF(ISNA(B1041),'Robles-SF'!B1042,"")</f>
        <v>1</v>
      </c>
      <c r="E1041" s="8" t="str">
        <f>IF(EXACT(D1041, ""), VLOOKUP(C1041,'Nomenclador de Procedimientos y'!$C$2:$D$3877,2,FALSE), VLOOKUP(D1041,'Robles-SF'!$B$4:$C$3696,2,FALSE))</f>
        <v>11 DEOXYCORTISOL - COMPUESTOS</v>
      </c>
    </row>
    <row r="1042" spans="2:5" x14ac:dyDescent="0.25">
      <c r="B1042" s="6" t="str">
        <f>VLOOKUP('Robles-SF'!B1043,'Nomenclador de Procedimientos y'!$C$2:$D$3877,1,FALSE)</f>
        <v>250610</v>
      </c>
      <c r="C1042" s="6" t="str">
        <f t="shared" si="16"/>
        <v>250610</v>
      </c>
      <c r="D1042" s="6" t="str">
        <f>IF(ISNA(B1042),'Robles-SF'!B1043,"")</f>
        <v/>
      </c>
      <c r="E1042" s="8" t="str">
        <f>IF(EXACT(D1042, ""), VLOOKUP(C1042,'Nomenclador de Procedimientos y'!$C$2:$D$3877,2,FALSE), VLOOKUP(D1042,'Robles-SF'!$B$4:$C$3696,2,FALSE))</f>
        <v>ECOGRAFIA INGUINO-ESCROTAL</v>
      </c>
    </row>
    <row r="1043" spans="2:5" x14ac:dyDescent="0.25">
      <c r="B1043" s="6" t="str">
        <f>VLOOKUP('Robles-SF'!B1044,'Nomenclador de Procedimientos y'!$C$2:$D$3877,1,FALSE)</f>
        <v>251007</v>
      </c>
      <c r="C1043" s="6" t="str">
        <f t="shared" si="16"/>
        <v>251007</v>
      </c>
      <c r="D1043" s="6" t="str">
        <f>IF(ISNA(B1043),'Robles-SF'!B1044,"")</f>
        <v/>
      </c>
      <c r="E1043" s="8" t="str">
        <f>IF(EXACT(D1043, ""), VLOOKUP(C1043,'Nomenclador de Procedimientos y'!$C$2:$D$3877,2,FALSE), VLOOKUP(D1043,'Robles-SF'!$B$4:$C$3696,2,FALSE))</f>
        <v>ECOCARDIOGRAMA DOPPLER COLOR - PEDIATRICO</v>
      </c>
    </row>
    <row r="1044" spans="2:5" x14ac:dyDescent="0.25">
      <c r="B1044" s="6" t="e">
        <f>VLOOKUP('Robles-SF'!B1045,'Nomenclador de Procedimientos y'!$C$2:$D$3877,1,FALSE)</f>
        <v>#N/A</v>
      </c>
      <c r="C1044" s="6" t="str">
        <f t="shared" si="16"/>
        <v/>
      </c>
      <c r="D1044" s="6" t="str">
        <f>IF(ISNA(B1044),'Robles-SF'!B1045,"")</f>
        <v>1</v>
      </c>
      <c r="E1044" s="8" t="str">
        <f>IF(EXACT(D1044, ""), VLOOKUP(C1044,'Nomenclador de Procedimientos y'!$C$2:$D$3877,2,FALSE), VLOOKUP(D1044,'Robles-SF'!$B$4:$C$3696,2,FALSE))</f>
        <v>11 DEOXYCORTISOL - COMPUESTOS</v>
      </c>
    </row>
    <row r="1045" spans="2:5" x14ac:dyDescent="0.25">
      <c r="B1045" s="6" t="str">
        <f>VLOOKUP('Robles-SF'!B1046,'Nomenclador de Procedimientos y'!$C$2:$D$3877,1,FALSE)</f>
        <v>250708</v>
      </c>
      <c r="C1045" s="6" t="str">
        <f t="shared" si="16"/>
        <v>250708</v>
      </c>
      <c r="D1045" s="6" t="str">
        <f>IF(ISNA(B1045),'Robles-SF'!B1046,"")</f>
        <v/>
      </c>
      <c r="E1045" s="8" t="str">
        <f>IF(EXACT(D1045, ""), VLOOKUP(C1045,'Nomenclador de Procedimientos y'!$C$2:$D$3877,2,FALSE), VLOOKUP(D1045,'Robles-SF'!$B$4:$C$3696,2,FALSE))</f>
        <v>ECOGRAFIA OBSTETRICA - CANTIDAD LIQUIDO AMNIOTICO</v>
      </c>
    </row>
    <row r="1046" spans="2:5" x14ac:dyDescent="0.25">
      <c r="B1046" s="6" t="str">
        <f>VLOOKUP('Robles-SF'!B1047,'Nomenclador de Procedimientos y'!$C$2:$D$3877,1,FALSE)</f>
        <v>250704</v>
      </c>
      <c r="C1046" s="6" t="str">
        <f t="shared" si="16"/>
        <v>250704</v>
      </c>
      <c r="D1046" s="6" t="str">
        <f>IF(ISNA(B1046),'Robles-SF'!B1047,"")</f>
        <v/>
      </c>
      <c r="E1046" s="8" t="str">
        <f>IF(EXACT(D1046, ""), VLOOKUP(C1046,'Nomenclador de Procedimientos y'!$C$2:$D$3877,2,FALSE), VLOOKUP(D1046,'Robles-SF'!$B$4:$C$3696,2,FALSE))</f>
        <v>ECOGRAFIA OBSTETRICA - NUMERO FETAL</v>
      </c>
    </row>
    <row r="1047" spans="2:5" x14ac:dyDescent="0.25">
      <c r="B1047" s="6" t="str">
        <f>VLOOKUP('Robles-SF'!B1048,'Nomenclador de Procedimientos y'!$C$2:$D$3877,1,FALSE)</f>
        <v>250707</v>
      </c>
      <c r="C1047" s="6" t="str">
        <f t="shared" si="16"/>
        <v>250707</v>
      </c>
      <c r="D1047" s="6" t="str">
        <f>IF(ISNA(B1047),'Robles-SF'!B1048,"")</f>
        <v/>
      </c>
      <c r="E1047" s="8" t="str">
        <f>IF(EXACT(D1047, ""), VLOOKUP(C1047,'Nomenclador de Procedimientos y'!$C$2:$D$3877,2,FALSE), VLOOKUP(D1047,'Robles-SF'!$B$4:$C$3696,2,FALSE))</f>
        <v>ECOGRAFIA OBSTETRICA - PLACENTA</v>
      </c>
    </row>
    <row r="1048" spans="2:5" x14ac:dyDescent="0.25">
      <c r="B1048" s="6" t="str">
        <f>VLOOKUP('Robles-SF'!B1049,'Nomenclador de Procedimientos y'!$C$2:$D$3877,1,FALSE)</f>
        <v>250703</v>
      </c>
      <c r="C1048" s="6" t="str">
        <f t="shared" si="16"/>
        <v>250703</v>
      </c>
      <c r="D1048" s="6" t="str">
        <f>IF(ISNA(B1048),'Robles-SF'!B1049,"")</f>
        <v/>
      </c>
      <c r="E1048" s="8" t="str">
        <f>IF(EXACT(D1048, ""), VLOOKUP(C1048,'Nomenclador de Procedimientos y'!$C$2:$D$3877,2,FALSE), VLOOKUP(D1048,'Robles-SF'!$B$4:$C$3696,2,FALSE))</f>
        <v>ECOGRAFIA OBSTETRICA - POSICION FETAL</v>
      </c>
    </row>
    <row r="1049" spans="2:5" x14ac:dyDescent="0.25">
      <c r="B1049" s="6" t="str">
        <f>VLOOKUP('Robles-SF'!B1050,'Nomenclador de Procedimientos y'!$C$2:$D$3877,1,FALSE)</f>
        <v>250706</v>
      </c>
      <c r="C1049" s="6" t="str">
        <f t="shared" si="16"/>
        <v>250706</v>
      </c>
      <c r="D1049" s="6" t="str">
        <f>IF(ISNA(B1049),'Robles-SF'!B1050,"")</f>
        <v/>
      </c>
      <c r="E1049" s="8" t="str">
        <f>IF(EXACT(D1049, ""), VLOOKUP(C1049,'Nomenclador de Procedimientos y'!$C$2:$D$3877,2,FALSE), VLOOKUP(D1049,'Robles-SF'!$B$4:$C$3696,2,FALSE))</f>
        <v>ECOGRAFIA OBSTETRICA - SEXO FETAL</v>
      </c>
    </row>
    <row r="1050" spans="2:5" x14ac:dyDescent="0.25">
      <c r="B1050" s="6" t="str">
        <f>VLOOKUP('Robles-SF'!B1051,'Nomenclador de Procedimientos y'!$C$2:$D$3877,1,FALSE)</f>
        <v>250701</v>
      </c>
      <c r="C1050" s="6" t="str">
        <f t="shared" si="16"/>
        <v>250701</v>
      </c>
      <c r="D1050" s="6" t="str">
        <f>IF(ISNA(B1050),'Robles-SF'!B1051,"")</f>
        <v/>
      </c>
      <c r="E1050" s="8" t="str">
        <f>IF(EXACT(D1050, ""), VLOOKUP(C1050,'Nomenclador de Procedimientos y'!$C$2:$D$3877,2,FALSE), VLOOKUP(D1050,'Robles-SF'!$B$4:$C$3696,2,FALSE))</f>
        <v>ECOGRAFIA OBSTETRICA - UTERO GESTANTE</v>
      </c>
    </row>
    <row r="1051" spans="2:5" x14ac:dyDescent="0.25">
      <c r="B1051" s="6" t="str">
        <f>VLOOKUP('Robles-SF'!B1052,'Nomenclador de Procedimientos y'!$C$2:$D$3877,1,FALSE)</f>
        <v>250705</v>
      </c>
      <c r="C1051" s="6" t="str">
        <f t="shared" si="16"/>
        <v>250705</v>
      </c>
      <c r="D1051" s="6" t="str">
        <f>IF(ISNA(B1051),'Robles-SF'!B1052,"")</f>
        <v/>
      </c>
      <c r="E1051" s="8" t="str">
        <f>IF(EXACT(D1051, ""), VLOOKUP(C1051,'Nomenclador de Procedimientos y'!$C$2:$D$3877,2,FALSE), VLOOKUP(D1051,'Robles-SF'!$B$4:$C$3696,2,FALSE))</f>
        <v>ECOGRAFIA OBSTETRICA - VITALIDAD Y ESTADO FETAL</v>
      </c>
    </row>
    <row r="1052" spans="2:5" x14ac:dyDescent="0.25">
      <c r="B1052" s="6" t="e">
        <f>VLOOKUP('Robles-SF'!B1053,'Nomenclador de Procedimientos y'!$C$2:$D$3877,1,FALSE)</f>
        <v>#N/A</v>
      </c>
      <c r="C1052" s="6" t="str">
        <f t="shared" si="16"/>
        <v/>
      </c>
      <c r="D1052" s="6" t="str">
        <f>IF(ISNA(B1052),'Robles-SF'!B1053,"")</f>
        <v>1</v>
      </c>
      <c r="E1052" s="8" t="str">
        <f>IF(EXACT(D1052, ""), VLOOKUP(C1052,'Nomenclador de Procedimientos y'!$C$2:$D$3877,2,FALSE), VLOOKUP(D1052,'Robles-SF'!$B$4:$C$3696,2,FALSE))</f>
        <v>11 DEOXYCORTISOL - COMPUESTOS</v>
      </c>
    </row>
    <row r="1053" spans="2:5" x14ac:dyDescent="0.25">
      <c r="B1053" s="6" t="str">
        <f>VLOOKUP('Robles-SF'!B1054,'Nomenclador de Procedimientos y'!$C$2:$D$3877,1,FALSE)</f>
        <v>250712</v>
      </c>
      <c r="C1053" s="6" t="str">
        <f t="shared" si="16"/>
        <v>250712</v>
      </c>
      <c r="D1053" s="6" t="str">
        <f>IF(ISNA(B1053),'Robles-SF'!B1054,"")</f>
        <v/>
      </c>
      <c r="E1053" s="8" t="str">
        <f>IF(EXACT(D1053, ""), VLOOKUP(C1053,'Nomenclador de Procedimientos y'!$C$2:$D$3877,2,FALSE), VLOOKUP(D1053,'Robles-SF'!$B$4:$C$3696,2,FALSE))</f>
        <v>ECOGRAFIA OBSTETRICAS SEGUNDO Y TERCER TRIMESTRE</v>
      </c>
    </row>
    <row r="1054" spans="2:5" x14ac:dyDescent="0.25">
      <c r="B1054" s="6" t="e">
        <f>VLOOKUP('Robles-SF'!B1055,'Nomenclador de Procedimientos y'!$C$2:$D$3877,1,FALSE)</f>
        <v>#N/A</v>
      </c>
      <c r="C1054" s="6" t="str">
        <f t="shared" si="16"/>
        <v/>
      </c>
      <c r="D1054" s="6" t="str">
        <f>IF(ISNA(B1054),'Robles-SF'!B1055,"")</f>
        <v>250715</v>
      </c>
      <c r="E1054" s="8" t="str">
        <f>IF(EXACT(D1054, ""), VLOOKUP(C1054,'Nomenclador de Procedimientos y'!$C$2:$D$3877,2,FALSE), VLOOKUP(D1054,'Robles-SF'!$B$4:$C$3696,2,FALSE))</f>
        <v>ECOGRAFIA OBSTETRICA TRIDIMENSIONAL</v>
      </c>
    </row>
    <row r="1055" spans="2:5" x14ac:dyDescent="0.25">
      <c r="B1055" s="6" t="str">
        <f>VLOOKUP('Robles-SF'!B1056,'Nomenclador de Procedimientos y'!$C$2:$D$3877,1,FALSE)</f>
        <v>250711</v>
      </c>
      <c r="C1055" s="6" t="str">
        <f t="shared" si="16"/>
        <v>250711</v>
      </c>
      <c r="D1055" s="6" t="str">
        <f>IF(ISNA(B1055),'Robles-SF'!B1056,"")</f>
        <v/>
      </c>
      <c r="E1055" s="8" t="str">
        <f>IF(EXACT(D1055, ""), VLOOKUP(C1055,'Nomenclador de Procedimientos y'!$C$2:$D$3877,2,FALSE), VLOOKUP(D1055,'Robles-SF'!$B$4:$C$3696,2,FALSE))</f>
        <v>ECOGRAFIA OBSTETRICAS PRIMER TRIMESTRE</v>
      </c>
    </row>
    <row r="1056" spans="2:5" x14ac:dyDescent="0.25">
      <c r="B1056" s="6" t="str">
        <f>VLOOKUP('Robles-SF'!B1057,'Nomenclador de Procedimientos y'!$C$2:$D$3877,1,FALSE)</f>
        <v>250702</v>
      </c>
      <c r="C1056" s="6" t="str">
        <f t="shared" si="16"/>
        <v>250702</v>
      </c>
      <c r="D1056" s="6" t="str">
        <f>IF(ISNA(B1056),'Robles-SF'!B1057,"")</f>
        <v/>
      </c>
      <c r="E1056" s="8" t="str">
        <f>IF(EXACT(D1056, ""), VLOOKUP(C1056,'Nomenclador de Procedimientos y'!$C$2:$D$3877,2,FALSE), VLOOKUP(D1056,'Robles-SF'!$B$4:$C$3696,2,FALSE))</f>
        <v>ECOGRAFIA DE OBTETRICA - EDAD FETAL</v>
      </c>
    </row>
    <row r="1057" spans="2:5" x14ac:dyDescent="0.25">
      <c r="B1057" s="6" t="e">
        <f>VLOOKUP('Robles-SF'!B1058,'Nomenclador de Procedimientos y'!$C$2:$D$3877,1,FALSE)</f>
        <v>#N/A</v>
      </c>
      <c r="C1057" s="6" t="str">
        <f t="shared" si="16"/>
        <v/>
      </c>
      <c r="D1057" s="6" t="str">
        <f>IF(ISNA(B1057),'Robles-SF'!B1058,"")</f>
        <v>1</v>
      </c>
      <c r="E1057" s="8" t="str">
        <f>IF(EXACT(D1057, ""), VLOOKUP(C1057,'Nomenclador de Procedimientos y'!$C$2:$D$3877,2,FALSE), VLOOKUP(D1057,'Robles-SF'!$B$4:$C$3696,2,FALSE))</f>
        <v>11 DEOXYCORTISOL - COMPUESTOS</v>
      </c>
    </row>
    <row r="1058" spans="2:5" x14ac:dyDescent="0.25">
      <c r="B1058" s="6" t="str">
        <f>VLOOKUP('Robles-SF'!B1059,'Nomenclador de Procedimientos y'!$C$2:$D$3877,1,FALSE)</f>
        <v>400111</v>
      </c>
      <c r="C1058" s="6" t="str">
        <f t="shared" si="16"/>
        <v>400111</v>
      </c>
      <c r="D1058" s="6" t="str">
        <f>IF(ISNA(B1058),'Robles-SF'!B1059,"")</f>
        <v/>
      </c>
      <c r="E1058" s="8" t="str">
        <f>IF(EXACT(D1058, ""), VLOOKUP(C1058,'Nomenclador de Procedimientos y'!$C$2:$D$3877,2,FALSE), VLOOKUP(D1058,'Robles-SF'!$B$4:$C$3696,2,FALSE))</f>
        <v>TAPONEAMIENTO DE ALVEOLO, POR HEMORRAGIAS</v>
      </c>
    </row>
    <row r="1059" spans="2:5" x14ac:dyDescent="0.25">
      <c r="B1059" s="6" t="str">
        <f>VLOOKUP('Robles-SF'!B1060,'Nomenclador de Procedimientos y'!$C$2:$D$3877,1,FALSE)</f>
        <v>250904</v>
      </c>
      <c r="C1059" s="6" t="str">
        <f t="shared" si="16"/>
        <v>250904</v>
      </c>
      <c r="D1059" s="6" t="str">
        <f>IF(ISNA(B1059),'Robles-SF'!B1060,"")</f>
        <v/>
      </c>
      <c r="E1059" s="8" t="str">
        <f>IF(EXACT(D1059, ""), VLOOKUP(C1059,'Nomenclador de Procedimientos y'!$C$2:$D$3877,2,FALSE), VLOOKUP(D1059,'Robles-SF'!$B$4:$C$3696,2,FALSE))</f>
        <v>MONITORIZAJE OPERATORIO</v>
      </c>
    </row>
    <row r="1060" spans="2:5" x14ac:dyDescent="0.25">
      <c r="B1060" s="6" t="e">
        <f>VLOOKUP('Robles-SF'!B1061,'Nomenclador de Procedimientos y'!$C$2:$D$3877,1,FALSE)</f>
        <v>#N/A</v>
      </c>
      <c r="C1060" s="6" t="str">
        <f t="shared" si="16"/>
        <v/>
      </c>
      <c r="D1060" s="6" t="str">
        <f>IF(ISNA(B1060),'Robles-SF'!B1061,"")</f>
        <v>1</v>
      </c>
      <c r="E1060" s="8" t="str">
        <f>IF(EXACT(D1060, ""), VLOOKUP(C1060,'Nomenclador de Procedimientos y'!$C$2:$D$3877,2,FALSE), VLOOKUP(D1060,'Robles-SF'!$B$4:$C$3696,2,FALSE))</f>
        <v>11 DEOXYCORTISOL - COMPUESTOS</v>
      </c>
    </row>
    <row r="1061" spans="2:5" x14ac:dyDescent="0.25">
      <c r="B1061" s="6" t="e">
        <f>VLOOKUP('Robles-SF'!B1062,'Nomenclador de Procedimientos y'!$C$2:$D$3877,1,FALSE)</f>
        <v>#N/A</v>
      </c>
      <c r="C1061" s="6" t="str">
        <f t="shared" si="16"/>
        <v/>
      </c>
      <c r="D1061" s="6" t="str">
        <f>IF(ISNA(B1061),'Robles-SF'!B1062,"")</f>
        <v>1</v>
      </c>
      <c r="E1061" s="8" t="str">
        <f>IF(EXACT(D1061, ""), VLOOKUP(C1061,'Nomenclador de Procedimientos y'!$C$2:$D$3877,2,FALSE), VLOOKUP(D1061,'Robles-SF'!$B$4:$C$3696,2,FALSE))</f>
        <v>11 DEOXYCORTISOL - COMPUESTOS</v>
      </c>
    </row>
    <row r="1062" spans="2:5" x14ac:dyDescent="0.25">
      <c r="B1062" s="6" t="e">
        <f>VLOOKUP('Robles-SF'!B1063,'Nomenclador de Procedimientos y'!$C$2:$D$3877,1,FALSE)</f>
        <v>#N/A</v>
      </c>
      <c r="C1062" s="6" t="str">
        <f t="shared" si="16"/>
        <v/>
      </c>
      <c r="D1062" s="6" t="str">
        <f>IF(ISNA(B1062),'Robles-SF'!B1063,"")</f>
        <v>250109</v>
      </c>
      <c r="E1062" s="8" t="str">
        <f>IF(EXACT(D1062, ""), VLOOKUP(C1062,'Nomenclador de Procedimientos y'!$C$2:$D$3877,2,FALSE), VLOOKUP(D1062,'Robles-SF'!$B$4:$C$3696,2,FALSE))</f>
        <v>ECOGRAFIA PELVICO TRANSVESICAL Y TRANSRECTAL</v>
      </c>
    </row>
    <row r="1063" spans="2:5" x14ac:dyDescent="0.25">
      <c r="B1063" s="6" t="e">
        <f>VLOOKUP('Robles-SF'!B1064,'Nomenclador de Procedimientos y'!$C$2:$D$3877,1,FALSE)</f>
        <v>#N/A</v>
      </c>
      <c r="C1063" s="6" t="str">
        <f t="shared" si="16"/>
        <v/>
      </c>
      <c r="D1063" s="6" t="str">
        <f>IF(ISNA(B1063),'Robles-SF'!B1064,"")</f>
        <v>1</v>
      </c>
      <c r="E1063" s="8" t="str">
        <f>IF(EXACT(D1063, ""), VLOOKUP(C1063,'Nomenclador de Procedimientos y'!$C$2:$D$3877,2,FALSE), VLOOKUP(D1063,'Robles-SF'!$B$4:$C$3696,2,FALSE))</f>
        <v>11 DEOXYCORTISOL - COMPUESTOS</v>
      </c>
    </row>
    <row r="1064" spans="2:5" x14ac:dyDescent="0.25">
      <c r="B1064" s="6" t="str">
        <f>VLOOKUP('Robles-SF'!B1065,'Nomenclador de Procedimientos y'!$C$2:$D$3877,1,FALSE)</f>
        <v>250908</v>
      </c>
      <c r="C1064" s="6" t="str">
        <f t="shared" si="16"/>
        <v>250908</v>
      </c>
      <c r="D1064" s="6" t="str">
        <f>IF(ISNA(B1064),'Robles-SF'!B1065,"")</f>
        <v/>
      </c>
      <c r="E1064" s="8" t="str">
        <f>IF(EXACT(D1064, ""), VLOOKUP(C1064,'Nomenclador de Procedimientos y'!$C$2:$D$3877,2,FALSE), VLOOKUP(D1064,'Robles-SF'!$B$4:$C$3696,2,FALSE))</f>
        <v>MONITOREO AMBULATORIO DE PRESION ARTERIAL 24 HORAS - M.A.P.A.</v>
      </c>
    </row>
    <row r="1065" spans="2:5" x14ac:dyDescent="0.25">
      <c r="B1065" s="6" t="e">
        <f>VLOOKUP('Robles-SF'!B1066,'Nomenclador de Procedimientos y'!$C$2:$D$3877,1,FALSE)</f>
        <v>#N/A</v>
      </c>
      <c r="C1065" s="6" t="str">
        <f t="shared" si="16"/>
        <v/>
      </c>
      <c r="D1065" s="6" t="str">
        <f>IF(ISNA(B1065),'Robles-SF'!B1066,"")</f>
        <v>1</v>
      </c>
      <c r="E1065" s="8" t="str">
        <f>IF(EXACT(D1065, ""), VLOOKUP(C1065,'Nomenclador de Procedimientos y'!$C$2:$D$3877,2,FALSE), VLOOKUP(D1065,'Robles-SF'!$B$4:$C$3696,2,FALSE))</f>
        <v>11 DEOXYCORTISOL - COMPUESTOS</v>
      </c>
    </row>
    <row r="1066" spans="2:5" x14ac:dyDescent="0.25">
      <c r="B1066" s="6" t="str">
        <f>VLOOKUP('Robles-SF'!B1067,'Nomenclador de Procedimientos y'!$C$2:$D$3877,1,FALSE)</f>
        <v>250602</v>
      </c>
      <c r="C1066" s="6" t="str">
        <f t="shared" si="16"/>
        <v>250602</v>
      </c>
      <c r="D1066" s="6" t="str">
        <f>IF(ISNA(B1066),'Robles-SF'!B1067,"")</f>
        <v/>
      </c>
      <c r="E1066" s="8" t="str">
        <f>IF(EXACT(D1066, ""), VLOOKUP(C1066,'Nomenclador de Procedimientos y'!$C$2:$D$3877,2,FALSE), VLOOKUP(D1066,'Robles-SF'!$B$4:$C$3696,2,FALSE))</f>
        <v>DESENSIBILIZACION CONTROLADA EN PACIENTE HOSPITALIZADO POR DIA DE HOSPITALIZACION - HASTA 3 DIAS (NO INCLUYE EXTRACTO)</v>
      </c>
    </row>
    <row r="1067" spans="2:5" x14ac:dyDescent="0.25">
      <c r="B1067" s="6" t="e">
        <f>VLOOKUP('Robles-SF'!B1068,'Nomenclador de Procedimientos y'!$C$2:$D$3877,1,FALSE)</f>
        <v>#N/A</v>
      </c>
      <c r="C1067" s="6" t="str">
        <f t="shared" si="16"/>
        <v/>
      </c>
      <c r="D1067" s="6" t="str">
        <f>IF(ISNA(B1067),'Robles-SF'!B1068,"")</f>
        <v>1</v>
      </c>
      <c r="E1067" s="8" t="str">
        <f>IF(EXACT(D1067, ""), VLOOKUP(C1067,'Nomenclador de Procedimientos y'!$C$2:$D$3877,2,FALSE), VLOOKUP(D1067,'Robles-SF'!$B$4:$C$3696,2,FALSE))</f>
        <v>11 DEOXYCORTISOL - COMPUESTOS</v>
      </c>
    </row>
    <row r="1068" spans="2:5" x14ac:dyDescent="0.25">
      <c r="B1068" s="6" t="e">
        <f>VLOOKUP('Robles-SF'!B1069,'Nomenclador de Procedimientos y'!$C$2:$D$3877,1,FALSE)</f>
        <v>#N/A</v>
      </c>
      <c r="C1068" s="6" t="str">
        <f t="shared" si="16"/>
        <v/>
      </c>
      <c r="D1068" s="6" t="str">
        <f>IF(ISNA(B1068),'Robles-SF'!B1069,"")</f>
        <v>00001</v>
      </c>
      <c r="E1068" s="8" t="str">
        <f>IF(EXACT(D1068, ""), VLOOKUP(C1068,'Nomenclador de Procedimientos y'!$C$2:$D$3877,2,FALSE), VLOOKUP(D1068,'Robles-SF'!$B$4:$C$3696,2,FALSE))</f>
        <v>DUPLICADO DE INFORME DE RESONANCIA</v>
      </c>
    </row>
    <row r="1069" spans="2:5" x14ac:dyDescent="0.25">
      <c r="B1069" s="6" t="e">
        <f>VLOOKUP('Robles-SF'!B1070,'Nomenclador de Procedimientos y'!$C$2:$D$3877,1,FALSE)</f>
        <v>#N/A</v>
      </c>
      <c r="C1069" s="6" t="str">
        <f t="shared" si="16"/>
        <v/>
      </c>
      <c r="D1069" s="6" t="str">
        <f>IF(ISNA(B1069),'Robles-SF'!B1070,"")</f>
        <v>1</v>
      </c>
      <c r="E1069" s="8" t="str">
        <f>IF(EXACT(D1069, ""), VLOOKUP(C1069,'Nomenclador de Procedimientos y'!$C$2:$D$3877,2,FALSE), VLOOKUP(D1069,'Robles-SF'!$B$4:$C$3696,2,FALSE))</f>
        <v>11 DEOXYCORTISOL - COMPUESTOS</v>
      </c>
    </row>
    <row r="1070" spans="2:5" x14ac:dyDescent="0.25">
      <c r="B1070" s="6" t="e">
        <f>VLOOKUP('Robles-SF'!B1071,'Nomenclador de Procedimientos y'!$C$2:$D$3877,1,FALSE)</f>
        <v>#N/A</v>
      </c>
      <c r="C1070" s="6" t="str">
        <f t="shared" si="16"/>
        <v/>
      </c>
      <c r="D1070" s="6" t="str">
        <f>IF(ISNA(B1070),'Robles-SF'!B1071,"")</f>
        <v>1</v>
      </c>
      <c r="E1070" s="8" t="str">
        <f>IF(EXACT(D1070, ""), VLOOKUP(C1070,'Nomenclador de Procedimientos y'!$C$2:$D$3877,2,FALSE), VLOOKUP(D1070,'Robles-SF'!$B$4:$C$3696,2,FALSE))</f>
        <v>11 DEOXYCORTISOL - COMPUESTOS</v>
      </c>
    </row>
    <row r="1071" spans="2:5" x14ac:dyDescent="0.25">
      <c r="B1071" s="6" t="str">
        <f>VLOOKUP('Robles-SF'!B1072,'Nomenclador de Procedimientos y'!$C$2:$D$3877,1,FALSE)</f>
        <v>250302</v>
      </c>
      <c r="C1071" s="6" t="str">
        <f t="shared" si="16"/>
        <v>250302</v>
      </c>
      <c r="D1071" s="6" t="str">
        <f>IF(ISNA(B1071),'Robles-SF'!B1072,"")</f>
        <v/>
      </c>
      <c r="E1071" s="8" t="str">
        <f>IF(EXACT(D1071, ""), VLOOKUP(C1071,'Nomenclador de Procedimientos y'!$C$2:$D$3877,2,FALSE), VLOOKUP(D1071,'Robles-SF'!$B$4:$C$3696,2,FALSE))</f>
        <v>ECOGRAFIA TORACICA</v>
      </c>
    </row>
    <row r="1072" spans="2:5" x14ac:dyDescent="0.25">
      <c r="B1072" s="6" t="e">
        <f>VLOOKUP('Robles-SF'!B1073,'Nomenclador de Procedimientos y'!$C$2:$D$3877,1,FALSE)</f>
        <v>#N/A</v>
      </c>
      <c r="C1072" s="6" t="str">
        <f t="shared" si="16"/>
        <v/>
      </c>
      <c r="D1072" s="6" t="str">
        <f>IF(ISNA(B1072),'Robles-SF'!B1073,"")</f>
        <v>1</v>
      </c>
      <c r="E1072" s="8" t="str">
        <f>IF(EXACT(D1072, ""), VLOOKUP(C1072,'Nomenclador de Procedimientos y'!$C$2:$D$3877,2,FALSE), VLOOKUP(D1072,'Robles-SF'!$B$4:$C$3696,2,FALSE))</f>
        <v>11 DEOXYCORTISOL - COMPUESTOS</v>
      </c>
    </row>
    <row r="1073" spans="2:5" x14ac:dyDescent="0.25">
      <c r="B1073" s="6" t="str">
        <f>VLOOKUP('Robles-SF'!B1074,'Nomenclador de Procedimientos y'!$C$2:$D$3877,1,FALSE)</f>
        <v>250106</v>
      </c>
      <c r="C1073" s="6" t="str">
        <f t="shared" si="16"/>
        <v>250106</v>
      </c>
      <c r="D1073" s="6" t="str">
        <f>IF(ISNA(B1073),'Robles-SF'!B1074,"")</f>
        <v/>
      </c>
      <c r="E1073" s="8" t="str">
        <f>IF(EXACT(D1073, ""), VLOOKUP(C1073,'Nomenclador de Procedimientos y'!$C$2:$D$3877,2,FALSE), VLOOKUP(D1073,'Robles-SF'!$B$4:$C$3696,2,FALSE))</f>
        <v>ECOGRAFIA TRANSVAGINAL</v>
      </c>
    </row>
    <row r="1074" spans="2:5" x14ac:dyDescent="0.25">
      <c r="B1074" s="6" t="e">
        <f>VLOOKUP('Robles-SF'!B1075,'Nomenclador de Procedimientos y'!$C$2:$D$3877,1,FALSE)</f>
        <v>#N/A</v>
      </c>
      <c r="C1074" s="6" t="str">
        <f t="shared" si="16"/>
        <v/>
      </c>
      <c r="D1074" s="6" t="str">
        <f>IF(ISNA(B1074),'Robles-SF'!B1075,"")</f>
        <v>1</v>
      </c>
      <c r="E1074" s="8" t="str">
        <f>IF(EXACT(D1074, ""), VLOOKUP(C1074,'Nomenclador de Procedimientos y'!$C$2:$D$3877,2,FALSE), VLOOKUP(D1074,'Robles-SF'!$B$4:$C$3696,2,FALSE))</f>
        <v>11 DEOXYCORTISOL - COMPUESTOS</v>
      </c>
    </row>
    <row r="1075" spans="2:5" x14ac:dyDescent="0.25">
      <c r="B1075" s="6" t="e">
        <f>VLOOKUP('Robles-SF'!B1076,'Nomenclador de Procedimientos y'!$C$2:$D$3877,1,FALSE)</f>
        <v>#N/A</v>
      </c>
      <c r="C1075" s="6" t="str">
        <f t="shared" si="16"/>
        <v/>
      </c>
      <c r="D1075" s="6" t="str">
        <f>IF(ISNA(B1075),'Robles-SF'!B1076,"")</f>
        <v>1</v>
      </c>
      <c r="E1075" s="8" t="str">
        <f>IF(EXACT(D1075, ""), VLOOKUP(C1075,'Nomenclador de Procedimientos y'!$C$2:$D$3877,2,FALSE), VLOOKUP(D1075,'Robles-SF'!$B$4:$C$3696,2,FALSE))</f>
        <v>11 DEOXYCORTISOL - COMPUESTOS</v>
      </c>
    </row>
    <row r="1076" spans="2:5" x14ac:dyDescent="0.25">
      <c r="B1076" s="6" t="str">
        <f>VLOOKUP('Robles-SF'!B1077,'Nomenclador de Procedimientos y'!$C$2:$D$3877,1,FALSE)</f>
        <v>400112</v>
      </c>
      <c r="C1076" s="6" t="str">
        <f t="shared" si="16"/>
        <v>400112</v>
      </c>
      <c r="D1076" s="6" t="str">
        <f>IF(ISNA(B1076),'Robles-SF'!B1077,"")</f>
        <v/>
      </c>
      <c r="E1076" s="8" t="str">
        <f>IF(EXACT(D1076, ""), VLOOKUP(C1076,'Nomenclador de Procedimientos y'!$C$2:$D$3877,2,FALSE), VLOOKUP(D1076,'Robles-SF'!$B$4:$C$3696,2,FALSE))</f>
        <v>DEBRIDAJE DE HEMATOMA</v>
      </c>
    </row>
    <row r="1077" spans="2:5" x14ac:dyDescent="0.25">
      <c r="B1077" s="6" t="e">
        <f>VLOOKUP('Robles-SF'!B1078,'Nomenclador de Procedimientos y'!$C$2:$D$3877,1,FALSE)</f>
        <v>#N/A</v>
      </c>
      <c r="C1077" s="6" t="str">
        <f t="shared" si="16"/>
        <v/>
      </c>
      <c r="D1077" s="6" t="str">
        <f>IF(ISNA(B1077),'Robles-SF'!B1078,"")</f>
        <v>440315</v>
      </c>
      <c r="E1077" s="8" t="str">
        <f>IF(EXACT(D1077, ""), VLOOKUP(C1077,'Nomenclador de Procedimientos y'!$C$2:$D$3877,2,FALSE), VLOOKUP(D1077,'Robles-SF'!$B$4:$C$3696,2,FALSE))</f>
        <v>EDAD OSEA (1 PLACA)</v>
      </c>
    </row>
    <row r="1078" spans="2:5" x14ac:dyDescent="0.25">
      <c r="B1078" s="6" t="str">
        <f>VLOOKUP('Robles-SF'!B1079,'Nomenclador de Procedimientos y'!$C$2:$D$3877,1,FALSE)</f>
        <v>400104</v>
      </c>
      <c r="C1078" s="6" t="str">
        <f t="shared" si="16"/>
        <v>400104</v>
      </c>
      <c r="D1078" s="6" t="str">
        <f>IF(ISNA(B1078),'Robles-SF'!B1079,"")</f>
        <v/>
      </c>
      <c r="E1078" s="8" t="str">
        <f>IF(EXACT(D1078, ""), VLOOKUP(C1078,'Nomenclador de Procedimientos y'!$C$2:$D$3877,2,FALSE), VLOOKUP(D1078,'Robles-SF'!$B$4:$C$3696,2,FALSE))</f>
        <v>ENDODONCIA, POR FRACTURA DENTRAL CON COMPROMISO PULPAR</v>
      </c>
    </row>
    <row r="1079" spans="2:5" x14ac:dyDescent="0.25">
      <c r="B1079" s="6" t="e">
        <f>VLOOKUP('Robles-SF'!B1080,'Nomenclador de Procedimientos y'!$C$2:$D$3877,1,FALSE)</f>
        <v>#N/A</v>
      </c>
      <c r="C1079" s="6" t="str">
        <f t="shared" si="16"/>
        <v/>
      </c>
      <c r="D1079" s="6" t="str">
        <f>IF(ISNA(B1079),'Robles-SF'!B1080,"")</f>
        <v>0</v>
      </c>
      <c r="E1079" s="8" t="str">
        <f>IF(EXACT(D1079, ""), VLOOKUP(C1079,'Nomenclador de Procedimientos y'!$C$2:$D$3877,2,FALSE), VLOOKUP(D1079,'Robles-SF'!$B$4:$C$3696,2,FALSE))</f>
        <v xml:space="preserve">AMPUTACION DE PIE COMPLICADO </v>
      </c>
    </row>
    <row r="1080" spans="2:5" x14ac:dyDescent="0.25">
      <c r="B1080" s="6" t="e">
        <f>VLOOKUP('Robles-SF'!B1081,'Nomenclador de Procedimientos y'!$C$2:$D$3877,1,FALSE)</f>
        <v>#N/A</v>
      </c>
      <c r="C1080" s="6" t="str">
        <f t="shared" si="16"/>
        <v/>
      </c>
      <c r="D1080" s="6" t="str">
        <f>IF(ISNA(B1080),'Robles-SF'!B1081,"")</f>
        <v>0</v>
      </c>
      <c r="E1080" s="8" t="str">
        <f>IF(EXACT(D1080, ""), VLOOKUP(C1080,'Nomenclador de Procedimientos y'!$C$2:$D$3877,2,FALSE), VLOOKUP(D1080,'Robles-SF'!$B$4:$C$3696,2,FALSE))</f>
        <v xml:space="preserve">AMPUTACION DE PIE COMPLICADO </v>
      </c>
    </row>
    <row r="1081" spans="2:5" x14ac:dyDescent="0.25">
      <c r="B1081" s="6" t="e">
        <f>VLOOKUP('Robles-SF'!B1082,'Nomenclador de Procedimientos y'!$C$2:$D$3877,1,FALSE)</f>
        <v>#N/A</v>
      </c>
      <c r="C1081" s="6" t="str">
        <f t="shared" si="16"/>
        <v/>
      </c>
      <c r="D1081" s="6" t="str">
        <f>IF(ISNA(B1081),'Robles-SF'!B1082,"")</f>
        <v>1234578</v>
      </c>
      <c r="E1081" s="8" t="str">
        <f>IF(EXACT(D1081, ""), VLOOKUP(C1081,'Nomenclador de Procedimientos y'!$C$2:$D$3877,2,FALSE), VLOOKUP(D1081,'Robles-SF'!$B$4:$C$3696,2,FALSE))</f>
        <v xml:space="preserve">ELASTOGRAFIA NOCHES, FERIADOS Y DOMINGOS </v>
      </c>
    </row>
    <row r="1082" spans="2:5" x14ac:dyDescent="0.25">
      <c r="B1082" s="6" t="str">
        <f>VLOOKUP('Robles-SF'!B1083,'Nomenclador de Procedimientos y'!$C$2:$D$3877,1,FALSE)</f>
        <v>380101</v>
      </c>
      <c r="C1082" s="6" t="str">
        <f t="shared" si="16"/>
        <v>380101</v>
      </c>
      <c r="D1082" s="6" t="str">
        <f>IF(ISNA(B1082),'Robles-SF'!B1083,"")</f>
        <v/>
      </c>
      <c r="E1082" s="8" t="str">
        <f>IF(EXACT(D1082, ""), VLOOKUP(C1082,'Nomenclador de Procedimientos y'!$C$2:$D$3877,2,FALSE), VLOOKUP(D1082,'Robles-SF'!$B$4:$C$3696,2,FALSE))</f>
        <v>ELECTROENCEFALOGRAFIA</v>
      </c>
    </row>
    <row r="1083" spans="2:5" x14ac:dyDescent="0.25">
      <c r="B1083" s="6" t="str">
        <f>VLOOKUP('Robles-SF'!B1084,'Nomenclador de Procedimientos y'!$C$2:$D$3877,1,FALSE)</f>
        <v>230102</v>
      </c>
      <c r="C1083" s="6" t="str">
        <f t="shared" si="16"/>
        <v>230102</v>
      </c>
      <c r="D1083" s="6" t="str">
        <f>IF(ISNA(B1083),'Robles-SF'!B1084,"")</f>
        <v/>
      </c>
      <c r="E1083" s="8" t="str">
        <f>IF(EXACT(D1083, ""), VLOOKUP(C1083,'Nomenclador de Procedimientos y'!$C$2:$D$3877,2,FALSE), VLOOKUP(D1083,'Robles-SF'!$B$4:$C$3696,2,FALSE))</f>
        <v>ELECTROCARDIOGRAMA</v>
      </c>
    </row>
    <row r="1084" spans="2:5" x14ac:dyDescent="0.25">
      <c r="B1084" s="6" t="e">
        <f>VLOOKUP('Robles-SF'!B1085,'Nomenclador de Procedimientos y'!$C$2:$D$3877,1,FALSE)</f>
        <v>#N/A</v>
      </c>
      <c r="C1084" s="6" t="str">
        <f t="shared" si="16"/>
        <v/>
      </c>
      <c r="D1084" s="6" t="str">
        <f>IF(ISNA(B1084),'Robles-SF'!B1085,"")</f>
        <v>1</v>
      </c>
      <c r="E1084" s="8" t="str">
        <f>IF(EXACT(D1084, ""), VLOOKUP(C1084,'Nomenclador de Procedimientos y'!$C$2:$D$3877,2,FALSE), VLOOKUP(D1084,'Robles-SF'!$B$4:$C$3696,2,FALSE))</f>
        <v>11 DEOXYCORTISOL - COMPUESTOS</v>
      </c>
    </row>
    <row r="1085" spans="2:5" x14ac:dyDescent="0.25">
      <c r="B1085" s="6" t="str">
        <f>VLOOKUP('Robles-SF'!B1086,'Nomenclador de Procedimientos y'!$C$2:$D$3877,1,FALSE)</f>
        <v>230115</v>
      </c>
      <c r="C1085" s="6" t="str">
        <f t="shared" si="16"/>
        <v>230115</v>
      </c>
      <c r="D1085" s="6" t="str">
        <f>IF(ISNA(B1085),'Robles-SF'!B1086,"")</f>
        <v/>
      </c>
      <c r="E1085" s="8" t="str">
        <f>IF(EXACT(D1085, ""), VLOOKUP(C1085,'Nomenclador de Procedimientos y'!$C$2:$D$3877,2,FALSE), VLOOKUP(D1085,'Robles-SF'!$B$4:$C$3696,2,FALSE))</f>
        <v>ELECTROCARDIOGRAMA  DE  HOLTER - POR 24 HORAS</v>
      </c>
    </row>
    <row r="1086" spans="2:5" x14ac:dyDescent="0.25">
      <c r="B1086" s="6" t="str">
        <f>VLOOKUP('Robles-SF'!B1087,'Nomenclador de Procedimientos y'!$C$2:$D$3877,1,FALSE)</f>
        <v>101913</v>
      </c>
      <c r="C1086" s="6" t="str">
        <f t="shared" si="16"/>
        <v>101913</v>
      </c>
      <c r="D1086" s="6" t="str">
        <f>IF(ISNA(B1086),'Robles-SF'!B1087,"")</f>
        <v/>
      </c>
      <c r="E1086" s="8" t="str">
        <f>IF(EXACT(D1086, ""), VLOOKUP(C1086,'Nomenclador de Procedimientos y'!$C$2:$D$3877,2,FALSE), VLOOKUP(D1086,'Robles-SF'!$B$4:$C$3696,2,FALSE))</f>
        <v>ELECTROCAUTERIO MONOPOLAR - POR VEZ</v>
      </c>
    </row>
    <row r="1087" spans="2:5" x14ac:dyDescent="0.25">
      <c r="B1087" s="6" t="str">
        <f>VLOOKUP('Robles-SF'!B1088,'Nomenclador de Procedimientos y'!$C$2:$D$3877,1,FALSE)</f>
        <v>101912</v>
      </c>
      <c r="C1087" s="6" t="str">
        <f t="shared" si="16"/>
        <v>101912</v>
      </c>
      <c r="D1087" s="6" t="str">
        <f>IF(ISNA(B1087),'Robles-SF'!B1088,"")</f>
        <v/>
      </c>
      <c r="E1087" s="8" t="str">
        <f>IF(EXACT(D1087, ""), VLOOKUP(C1087,'Nomenclador de Procedimientos y'!$C$2:$D$3877,2,FALSE), VLOOKUP(D1087,'Robles-SF'!$B$4:$C$3696,2,FALSE))</f>
        <v>ELECTROCAUTERIO BIPOLAR - POR VEZ</v>
      </c>
    </row>
    <row r="1088" spans="2:5" x14ac:dyDescent="0.25">
      <c r="B1088" s="6" t="str">
        <f>VLOOKUP('Robles-SF'!B1089,'Nomenclador de Procedimientos y'!$C$2:$D$3877,1,FALSE)</f>
        <v>410110</v>
      </c>
      <c r="C1088" s="6" t="str">
        <f t="shared" si="16"/>
        <v>410110</v>
      </c>
      <c r="D1088" s="6" t="str">
        <f>IF(ISNA(B1088),'Robles-SF'!B1089,"")</f>
        <v/>
      </c>
      <c r="E1088" s="8" t="str">
        <f>IF(EXACT(D1088, ""), VLOOKUP(C1088,'Nomenclador de Procedimientos y'!$C$2:$D$3877,2,FALSE), VLOOKUP(D1088,'Robles-SF'!$B$4:$C$3696,2,FALSE))</f>
        <v>ELECTROCAUTERIZACION DE FARINGE</v>
      </c>
    </row>
    <row r="1089" spans="2:5" x14ac:dyDescent="0.25">
      <c r="B1089" s="6" t="str">
        <f>VLOOKUP('Robles-SF'!B1090,'Nomenclador de Procedimientos y'!$C$2:$D$3877,1,FALSE)</f>
        <v>410111</v>
      </c>
      <c r="C1089" s="6" t="str">
        <f t="shared" si="16"/>
        <v>410111</v>
      </c>
      <c r="D1089" s="6" t="str">
        <f>IF(ISNA(B1089),'Robles-SF'!B1090,"")</f>
        <v/>
      </c>
      <c r="E1089" s="8" t="str">
        <f>IF(EXACT(D1089, ""), VLOOKUP(C1089,'Nomenclador de Procedimientos y'!$C$2:$D$3877,2,FALSE), VLOOKUP(D1089,'Robles-SF'!$B$4:$C$3696,2,FALSE))</f>
        <v>ELECTROCAUTERIZACION DE RESTOS AMIGDALIANOS</v>
      </c>
    </row>
    <row r="1090" spans="2:5" x14ac:dyDescent="0.25">
      <c r="B1090" s="6" t="str">
        <f>VLOOKUP('Robles-SF'!B1091,'Nomenclador de Procedimientos y'!$C$2:$D$3877,1,FALSE)</f>
        <v>100202</v>
      </c>
      <c r="C1090" s="6" t="str">
        <f t="shared" si="16"/>
        <v>100202</v>
      </c>
      <c r="D1090" s="6" t="str">
        <f>IF(ISNA(B1090),'Robles-SF'!B1091,"")</f>
        <v/>
      </c>
      <c r="E1090" s="8" t="str">
        <f>IF(EXACT(D1090, ""), VLOOKUP(C1090,'Nomenclador de Procedimientos y'!$C$2:$D$3877,2,FALSE), VLOOKUP(D1090,'Robles-SF'!$B$4:$C$3696,2,FALSE))</f>
        <v>ELECTROCOAGULACION DE CUELLO UTERINO / EXTIRPACION DE LESION LOCAL DE CUELLO UTERINO / POLIPO</v>
      </c>
    </row>
    <row r="1091" spans="2:5" x14ac:dyDescent="0.25">
      <c r="B1091" s="6" t="e">
        <f>VLOOKUP('Robles-SF'!B1092,'Nomenclador de Procedimientos y'!$C$2:$D$3877,1,FALSE)</f>
        <v>#N/A</v>
      </c>
      <c r="C1091" s="6" t="str">
        <f t="shared" si="16"/>
        <v/>
      </c>
      <c r="D1091" s="6" t="str">
        <f>IF(ISNA(B1091),'Robles-SF'!B1092,"")</f>
        <v>500261</v>
      </c>
      <c r="E1091" s="8" t="str">
        <f>IF(EXACT(D1091, ""), VLOOKUP(C1091,'Nomenclador de Procedimientos y'!$C$2:$D$3877,2,FALSE), VLOOKUP(D1091,'Robles-SF'!$B$4:$C$3696,2,FALSE))</f>
        <v xml:space="preserve">ELECTROENCEFALOGRAMA 1 HORA ESSALUD </v>
      </c>
    </row>
    <row r="1092" spans="2:5" x14ac:dyDescent="0.25">
      <c r="B1092" s="6" t="e">
        <f>VLOOKUP('Robles-SF'!B1093,'Nomenclador de Procedimientos y'!$C$2:$D$3877,1,FALSE)</f>
        <v>#N/A</v>
      </c>
      <c r="C1092" s="6" t="str">
        <f t="shared" ref="C1092:C1155" si="17">IF(ISNA(B1092),"",B1092)</f>
        <v/>
      </c>
      <c r="D1092" s="6" t="str">
        <f>IF(ISNA(B1092),'Robles-SF'!B1093,"")</f>
        <v>500262</v>
      </c>
      <c r="E1092" s="8" t="str">
        <f>IF(EXACT(D1092, ""), VLOOKUP(C1092,'Nomenclador de Procedimientos y'!$C$2:$D$3877,2,FALSE), VLOOKUP(D1092,'Robles-SF'!$B$4:$C$3696,2,FALSE))</f>
        <v xml:space="preserve">ELECTROENCEFALOGRAMA 2 HORAS ESSALUD </v>
      </c>
    </row>
    <row r="1093" spans="2:5" x14ac:dyDescent="0.25">
      <c r="B1093" s="6" t="str">
        <f>VLOOKUP('Robles-SF'!B1094,'Nomenclador de Procedimientos y'!$C$2:$D$3877,1,FALSE)</f>
        <v>380104</v>
      </c>
      <c r="C1093" s="6" t="str">
        <f t="shared" si="17"/>
        <v>380104</v>
      </c>
      <c r="D1093" s="6" t="str">
        <f>IF(ISNA(B1093),'Robles-SF'!B1094,"")</f>
        <v/>
      </c>
      <c r="E1093" s="8" t="str">
        <f>IF(EXACT(D1093, ""), VLOOKUP(C1093,'Nomenclador de Procedimientos y'!$C$2:$D$3877,2,FALSE), VLOOKUP(D1093,'Robles-SF'!$B$4:$C$3696,2,FALSE))</f>
        <v>ELECTROENCEFALOGRAMA COMPUTARIZADO CON MAPEO CEREBRAL</v>
      </c>
    </row>
    <row r="1094" spans="2:5" x14ac:dyDescent="0.25">
      <c r="B1094" s="6" t="e">
        <f>VLOOKUP('Robles-SF'!B1095,'Nomenclador de Procedimientos y'!$C$2:$D$3877,1,FALSE)</f>
        <v>#N/A</v>
      </c>
      <c r="C1094" s="6" t="str">
        <f t="shared" si="17"/>
        <v/>
      </c>
      <c r="D1094" s="6" t="str">
        <f>IF(ISNA(B1094),'Robles-SF'!B1095,"")</f>
        <v>380117</v>
      </c>
      <c r="E1094" s="8" t="str">
        <f>IF(EXACT(D1094, ""), VLOOKUP(C1094,'Nomenclador de Procedimientos y'!$C$2:$D$3877,2,FALSE), VLOOKUP(D1094,'Robles-SF'!$B$4:$C$3696,2,FALSE))</f>
        <v>ELECTROENCEFALOGRAMA INTRAOPERATORIO</v>
      </c>
    </row>
    <row r="1095" spans="2:5" x14ac:dyDescent="0.25">
      <c r="B1095" s="6" t="e">
        <f>VLOOKUP('Robles-SF'!B1096,'Nomenclador de Procedimientos y'!$C$2:$D$3877,1,FALSE)</f>
        <v>#N/A</v>
      </c>
      <c r="C1095" s="6" t="str">
        <f t="shared" si="17"/>
        <v/>
      </c>
      <c r="D1095" s="6" t="str">
        <f>IF(ISNA(B1095),'Robles-SF'!B1096,"")</f>
        <v>330860</v>
      </c>
      <c r="E1095" s="8" t="str">
        <f>IF(EXACT(D1095, ""), VLOOKUP(C1095,'Nomenclador de Procedimientos y'!$C$2:$D$3877,2,FALSE), VLOOKUP(D1095,'Robles-SF'!$B$4:$C$3696,2,FALSE))</f>
        <v>ELECTROFORESIS  DE HEMOGLOBINA</v>
      </c>
    </row>
    <row r="1096" spans="2:5" x14ac:dyDescent="0.25">
      <c r="B1096" s="6" t="str">
        <f>VLOOKUP('Robles-SF'!B1097,'Nomenclador de Procedimientos y'!$C$2:$D$3877,1,FALSE)</f>
        <v>100506</v>
      </c>
      <c r="C1096" s="6" t="str">
        <f t="shared" si="17"/>
        <v>100506</v>
      </c>
      <c r="D1096" s="6" t="str">
        <f>IF(ISNA(B1096),'Robles-SF'!B1097,"")</f>
        <v/>
      </c>
      <c r="E1096" s="8" t="str">
        <f>IF(EXACT(D1096, ""), VLOOKUP(C1096,'Nomenclador de Procedimientos y'!$C$2:$D$3877,2,FALSE), VLOOKUP(D1096,'Robles-SF'!$B$4:$C$3696,2,FALSE))</f>
        <v>APLICACION DE ENEMA EVACUANTE</v>
      </c>
    </row>
    <row r="1097" spans="2:5" x14ac:dyDescent="0.25">
      <c r="B1097" s="6" t="e">
        <f>VLOOKUP('Robles-SF'!B1098,'Nomenclador de Procedimientos y'!$C$2:$D$3877,1,FALSE)</f>
        <v>#N/A</v>
      </c>
      <c r="C1097" s="6" t="str">
        <f t="shared" si="17"/>
        <v/>
      </c>
      <c r="D1097" s="6" t="str">
        <f>IF(ISNA(B1097),'Robles-SF'!B1098,"")</f>
        <v>270130</v>
      </c>
      <c r="E1097" s="8" t="str">
        <f>IF(EXACT(D1097, ""), VLOOKUP(C1097,'Nomenclador de Procedimientos y'!$C$2:$D$3877,2,FALSE), VLOOKUP(D1097,'Robles-SF'!$B$4:$C$3696,2,FALSE))</f>
        <v>ELECTROGASTROGRAFIA</v>
      </c>
    </row>
    <row r="1098" spans="2:5" x14ac:dyDescent="0.25">
      <c r="B1098" s="6" t="str">
        <f>VLOOKUP('Robles-SF'!B1099,'Nomenclador de Procedimientos y'!$C$2:$D$3877,1,FALSE)</f>
        <v>330112</v>
      </c>
      <c r="C1098" s="6" t="str">
        <f t="shared" si="17"/>
        <v>330112</v>
      </c>
      <c r="D1098" s="6" t="str">
        <f>IF(ISNA(B1098),'Robles-SF'!B1099,"")</f>
        <v/>
      </c>
      <c r="E1098" s="8" t="str">
        <f>IF(EXACT(D1098, ""), VLOOKUP(C1098,'Nomenclador de Procedimientos y'!$C$2:$D$3877,2,FALSE), VLOOKUP(D1098,'Robles-SF'!$B$4:$C$3696,2,FALSE))</f>
        <v>ELECTROLITOS(NA, CL, K, RA)</v>
      </c>
    </row>
    <row r="1099" spans="2:5" x14ac:dyDescent="0.25">
      <c r="B1099" s="6" t="e">
        <f>VLOOKUP('Robles-SF'!B1100,'Nomenclador de Procedimientos y'!$C$2:$D$3877,1,FALSE)</f>
        <v>#N/A</v>
      </c>
      <c r="C1099" s="6" t="str">
        <f t="shared" si="17"/>
        <v/>
      </c>
      <c r="D1099" s="6" t="str">
        <f>IF(ISNA(B1099),'Robles-SF'!B1100,"")</f>
        <v>380122</v>
      </c>
      <c r="E1099" s="8" t="str">
        <f>IF(EXACT(D1099, ""), VLOOKUP(C1099,'Nomenclador de Procedimientos y'!$C$2:$D$3877,2,FALSE), VLOOKUP(D1099,'Robles-SF'!$B$4:$C$3696,2,FALSE))</f>
        <v>ELECTROMIOGRAFIA INTRAOPERATORIA</v>
      </c>
    </row>
    <row r="1100" spans="2:5" x14ac:dyDescent="0.25">
      <c r="B1100" s="6" t="e">
        <f>VLOOKUP('Robles-SF'!B1101,'Nomenclador de Procedimientos y'!$C$2:$D$3877,1,FALSE)</f>
        <v>#N/A</v>
      </c>
      <c r="C1100" s="6" t="str">
        <f t="shared" si="17"/>
        <v/>
      </c>
      <c r="D1100" s="6" t="str">
        <f>IF(ISNA(B1100),'Robles-SF'!B1101,"")</f>
        <v>1</v>
      </c>
      <c r="E1100" s="8" t="str">
        <f>IF(EXACT(D1100, ""), VLOOKUP(C1100,'Nomenclador de Procedimientos y'!$C$2:$D$3877,2,FALSE), VLOOKUP(D1100,'Robles-SF'!$B$4:$C$3696,2,FALSE))</f>
        <v>11 DEOXYCORTISOL - COMPUESTOS</v>
      </c>
    </row>
    <row r="1101" spans="2:5" x14ac:dyDescent="0.25">
      <c r="B1101" s="6" t="str">
        <f>VLOOKUP('Robles-SF'!B1102,'Nomenclador de Procedimientos y'!$C$2:$D$3877,1,FALSE)</f>
        <v>380103</v>
      </c>
      <c r="C1101" s="6" t="str">
        <f t="shared" si="17"/>
        <v>380103</v>
      </c>
      <c r="D1101" s="6" t="str">
        <f>IF(ISNA(B1101),'Robles-SF'!B1102,"")</f>
        <v/>
      </c>
      <c r="E1101" s="8" t="str">
        <f>IF(EXACT(D1101, ""), VLOOKUP(C1101,'Nomenclador de Procedimientos y'!$C$2:$D$3877,2,FALSE), VLOOKUP(D1101,'Robles-SF'!$B$4:$C$3696,2,FALSE))</f>
        <v>ELECTROMIOGRAFIA, VELOCIDAD DE CONDUCCION NERVIOSA</v>
      </c>
    </row>
    <row r="1102" spans="2:5" x14ac:dyDescent="0.25">
      <c r="B1102" s="6" t="e">
        <f>VLOOKUP('Robles-SF'!B1103,'Nomenclador de Procedimientos y'!$C$2:$D$3877,1,FALSE)</f>
        <v>#N/A</v>
      </c>
      <c r="C1102" s="6" t="str">
        <f t="shared" si="17"/>
        <v/>
      </c>
      <c r="D1102" s="6" t="str">
        <f>IF(ISNA(B1102),'Robles-SF'!B1103,"")</f>
        <v>1</v>
      </c>
      <c r="E1102" s="8" t="str">
        <f>IF(EXACT(D1102, ""), VLOOKUP(C1102,'Nomenclador de Procedimientos y'!$C$2:$D$3877,2,FALSE), VLOOKUP(D1102,'Robles-SF'!$B$4:$C$3696,2,FALSE))</f>
        <v>11 DEOXYCORTISOL - COMPUESTOS</v>
      </c>
    </row>
    <row r="1103" spans="2:5" x14ac:dyDescent="0.25">
      <c r="B1103" s="6" t="str">
        <f>VLOOKUP('Robles-SF'!B1104,'Nomenclador de Procedimientos y'!$C$2:$D$3877,1,FALSE)</f>
        <v>330230</v>
      </c>
      <c r="C1103" s="6" t="str">
        <f t="shared" si="17"/>
        <v>330230</v>
      </c>
      <c r="D1103" s="6" t="str">
        <f>IF(ISNA(B1103),'Robles-SF'!B1104,"")</f>
        <v/>
      </c>
      <c r="E1103" s="8" t="str">
        <f>IF(EXACT(D1103, ""), VLOOKUP(C1103,'Nomenclador de Procedimientos y'!$C$2:$D$3877,2,FALSE), VLOOKUP(D1103,'Robles-SF'!$B$4:$C$3696,2,FALSE))</f>
        <v>ELISA PARA SIFILIS</v>
      </c>
    </row>
    <row r="1104" spans="2:5" x14ac:dyDescent="0.25">
      <c r="B1104" s="6" t="e">
        <f>VLOOKUP('Robles-SF'!B1105,'Nomenclador de Procedimientos y'!$C$2:$D$3877,1,FALSE)</f>
        <v>#N/A</v>
      </c>
      <c r="C1104" s="6" t="str">
        <f t="shared" si="17"/>
        <v/>
      </c>
      <c r="D1104" s="6" t="str">
        <f>IF(ISNA(B1104),'Robles-SF'!B1105,"")</f>
        <v>441245</v>
      </c>
      <c r="E1104" s="8" t="str">
        <f>IF(EXACT(D1104, ""), VLOOKUP(C1104,'Nomenclador de Procedimientos y'!$C$2:$D$3877,2,FALSE), VLOOKUP(D1104,'Robles-SF'!$B$4:$C$3696,2,FALSE))</f>
        <v>EMBOLIZACION DE ANEURISMAS CEREBRALES CON ASISTENCIA DE IMÁGENES</v>
      </c>
    </row>
    <row r="1105" spans="2:5" x14ac:dyDescent="0.25">
      <c r="B1105" s="6" t="e">
        <f>VLOOKUP('Robles-SF'!B1106,'Nomenclador de Procedimientos y'!$C$2:$D$3877,1,FALSE)</f>
        <v>#N/A</v>
      </c>
      <c r="C1105" s="6" t="str">
        <f t="shared" si="17"/>
        <v/>
      </c>
      <c r="D1105" s="6" t="str">
        <f>IF(ISNA(B1105),'Robles-SF'!B1106,"")</f>
        <v>070545</v>
      </c>
      <c r="E1105" s="8" t="str">
        <f>IF(EXACT(D1105, ""), VLOOKUP(C1105,'Nomenclador de Procedimientos y'!$C$2:$D$3877,2,FALSE), VLOOKUP(D1105,'Robles-SF'!$B$4:$C$3696,2,FALSE))</f>
        <v>EMBOLIZACION DE FISTULA / MALFORMACION ARTERIOVENOSA CONGENITA</v>
      </c>
    </row>
    <row r="1106" spans="2:5" x14ac:dyDescent="0.25">
      <c r="B1106" s="6" t="e">
        <f>VLOOKUP('Robles-SF'!B1107,'Nomenclador de Procedimientos y'!$C$2:$D$3877,1,FALSE)</f>
        <v>#N/A</v>
      </c>
      <c r="C1106" s="6" t="str">
        <f t="shared" si="17"/>
        <v/>
      </c>
      <c r="D1106" s="6" t="str">
        <f>IF(ISNA(B1106),'Robles-SF'!B1107,"")</f>
        <v>230230</v>
      </c>
      <c r="E1106" s="8" t="str">
        <f>IF(EXACT(D1106, ""), VLOOKUP(C1106,'Nomenclador de Procedimientos y'!$C$2:$D$3877,2,FALSE), VLOOKUP(D1106,'Robles-SF'!$B$4:$C$3696,2,FALSE))</f>
        <v>EMBOLIZACION DE FISTULA CORONARIA - PULMONAR</v>
      </c>
    </row>
    <row r="1107" spans="2:5" x14ac:dyDescent="0.25">
      <c r="B1107" s="6" t="e">
        <f>VLOOKUP('Robles-SF'!B1108,'Nomenclador de Procedimientos y'!$C$2:$D$3877,1,FALSE)</f>
        <v>#N/A</v>
      </c>
      <c r="C1107" s="6" t="str">
        <f t="shared" si="17"/>
        <v/>
      </c>
      <c r="D1107" s="6" t="str">
        <f>IF(ISNA(B1107),'Robles-SF'!B1108,"")</f>
        <v>441262</v>
      </c>
      <c r="E1107" s="8" t="str">
        <f>IF(EXACT(D1107, ""), VLOOKUP(C1107,'Nomenclador de Procedimientos y'!$C$2:$D$3877,2,FALSE), VLOOKUP(D1107,'Robles-SF'!$B$4:$C$3696,2,FALSE))</f>
        <v>EMBOLIZACION DE FISTULA PERIFERICA CON ASISTENCIA DE IMÁGENES</v>
      </c>
    </row>
    <row r="1108" spans="2:5" x14ac:dyDescent="0.25">
      <c r="B1108" s="6" t="e">
        <f>VLOOKUP('Robles-SF'!B1109,'Nomenclador de Procedimientos y'!$C$2:$D$3877,1,FALSE)</f>
        <v>#N/A</v>
      </c>
      <c r="C1108" s="6" t="str">
        <f t="shared" si="17"/>
        <v/>
      </c>
      <c r="D1108" s="6" t="str">
        <f>IF(ISNA(B1108),'Robles-SF'!B1109,"")</f>
        <v>441246</v>
      </c>
      <c r="E1108" s="8" t="str">
        <f>IF(EXACT(D1108, ""), VLOOKUP(C1108,'Nomenclador de Procedimientos y'!$C$2:$D$3877,2,FALSE), VLOOKUP(D1108,'Robles-SF'!$B$4:$C$3696,2,FALSE))</f>
        <v>EMBOLIZACION DE FISTULAS CAROTIDO CAVERNOSAS CON ASISTENCIA DE IMÁGENES</v>
      </c>
    </row>
    <row r="1109" spans="2:5" x14ac:dyDescent="0.25">
      <c r="B1109" s="6" t="e">
        <f>VLOOKUP('Robles-SF'!B1110,'Nomenclador de Procedimientos y'!$C$2:$D$3877,1,FALSE)</f>
        <v>#N/A</v>
      </c>
      <c r="C1109" s="6" t="str">
        <f t="shared" si="17"/>
        <v/>
      </c>
      <c r="D1109" s="6" t="str">
        <f>IF(ISNA(B1109),'Robles-SF'!B1110,"")</f>
        <v>441247</v>
      </c>
      <c r="E1109" s="8" t="str">
        <f>IF(EXACT(D1109, ""), VLOOKUP(C1109,'Nomenclador de Procedimientos y'!$C$2:$D$3877,2,FALSE), VLOOKUP(D1109,'Robles-SF'!$B$4:$C$3696,2,FALSE))</f>
        <v>EMBOLIZACION DE MALFORMACIONES VASCULARES / FISTULAS ARTERIOVENOSAS EN EL SISTEMA NERVIOSO CON ASISTENCIA DE IMÁGENES</v>
      </c>
    </row>
    <row r="1110" spans="2:5" x14ac:dyDescent="0.25">
      <c r="B1110" s="6" t="e">
        <f>VLOOKUP('Robles-SF'!B1111,'Nomenclador de Procedimientos y'!$C$2:$D$3877,1,FALSE)</f>
        <v>#N/A</v>
      </c>
      <c r="C1110" s="6" t="str">
        <f t="shared" si="17"/>
        <v/>
      </c>
      <c r="D1110" s="6" t="str">
        <f>IF(ISNA(B1110),'Robles-SF'!B1111,"")</f>
        <v>441248</v>
      </c>
      <c r="E1110" s="8" t="str">
        <f>IF(EXACT(D1110, ""), VLOOKUP(C1110,'Nomenclador de Procedimientos y'!$C$2:$D$3877,2,FALSE), VLOOKUP(D1110,'Robles-SF'!$B$4:$C$3696,2,FALSE))</f>
        <v>EMBOLIZACION DE TUMORES CEREBRALES / VERTEBROMEDULARES CON ASISTENCIA DE IMÁGENES</v>
      </c>
    </row>
    <row r="1111" spans="2:5" x14ac:dyDescent="0.25">
      <c r="B1111" s="6" t="e">
        <f>VLOOKUP('Robles-SF'!B1112,'Nomenclador de Procedimientos y'!$C$2:$D$3877,1,FALSE)</f>
        <v>#N/A</v>
      </c>
      <c r="C1111" s="6" t="str">
        <f t="shared" si="17"/>
        <v/>
      </c>
      <c r="D1111" s="6" t="str">
        <f>IF(ISNA(B1111),'Robles-SF'!B1112,"")</f>
        <v>270220</v>
      </c>
      <c r="E1111" s="8" t="str">
        <f>IF(EXACT(D1111, ""), VLOOKUP(C1111,'Nomenclador de Procedimientos y'!$C$2:$D$3877,2,FALSE), VLOOKUP(D1111,'Robles-SF'!$B$4:$C$3696,2,FALSE))</f>
        <v>EMBOLIZACION ENDOSCOPICA DE VARICES DE FONDO GASTRICO</v>
      </c>
    </row>
    <row r="1112" spans="2:5" x14ac:dyDescent="0.25">
      <c r="B1112" s="6" t="e">
        <f>VLOOKUP('Robles-SF'!B1113,'Nomenclador de Procedimientos y'!$C$2:$D$3877,1,FALSE)</f>
        <v>#N/A</v>
      </c>
      <c r="C1112" s="6" t="str">
        <f t="shared" si="17"/>
        <v/>
      </c>
      <c r="D1112" s="6" t="str">
        <f>IF(ISNA(B1112),'Robles-SF'!B1113,"")</f>
        <v>441257</v>
      </c>
      <c r="E1112" s="8" t="str">
        <f>IF(EXACT(D1112, ""), VLOOKUP(C1112,'Nomenclador de Procedimientos y'!$C$2:$D$3877,2,FALSE), VLOOKUP(D1112,'Robles-SF'!$B$4:$C$3696,2,FALSE))</f>
        <v>EMBOLIZACION PULMONAR CON ARTERIOGRAFIA  BRONQUIAL</v>
      </c>
    </row>
    <row r="1113" spans="2:5" x14ac:dyDescent="0.25">
      <c r="B1113" s="6" t="e">
        <f>VLOOKUP('Robles-SF'!B1114,'Nomenclador de Procedimientos y'!$C$2:$D$3877,1,FALSE)</f>
        <v>#N/A</v>
      </c>
      <c r="C1113" s="6" t="str">
        <f t="shared" si="17"/>
        <v/>
      </c>
      <c r="D1113" s="6" t="str">
        <f>IF(ISNA(B1113),'Robles-SF'!B1114,"")</f>
        <v>441207</v>
      </c>
      <c r="E1113" s="8" t="str">
        <f>IF(EXACT(D1113, ""), VLOOKUP(C1113,'Nomenclador de Procedimientos y'!$C$2:$D$3877,2,FALSE), VLOOKUP(D1113,'Robles-SF'!$B$4:$C$3696,2,FALSE))</f>
        <v>EMBOLIZACIONES ARTERIALES</v>
      </c>
    </row>
    <row r="1114" spans="2:5" x14ac:dyDescent="0.25">
      <c r="B1114" s="6" t="e">
        <f>VLOOKUP('Robles-SF'!B1115,'Nomenclador de Procedimientos y'!$C$2:$D$3877,1,FALSE)</f>
        <v>#N/A</v>
      </c>
      <c r="C1114" s="6" t="str">
        <f t="shared" si="17"/>
        <v/>
      </c>
      <c r="D1114" s="6" t="str">
        <f>IF(ISNA(B1114),'Robles-SF'!B1115,"")</f>
        <v>410122</v>
      </c>
      <c r="E1114" s="8" t="str">
        <f>IF(EXACT(D1114, ""), VLOOKUP(C1114,'Nomenclador de Procedimientos y'!$C$2:$D$3877,2,FALSE), VLOOKUP(D1114,'Robles-SF'!$B$4:$C$3696,2,FALSE))</f>
        <v>EMISIONES OTOACUSTICAS</v>
      </c>
    </row>
    <row r="1115" spans="2:5" x14ac:dyDescent="0.25">
      <c r="B1115" s="6" t="str">
        <f>VLOOKUP('Robles-SF'!B1116,'Nomenclador de Procedimientos y'!$C$2:$D$3877,1,FALSE)</f>
        <v>001752</v>
      </c>
      <c r="C1115" s="6" t="str">
        <f t="shared" si="17"/>
        <v>001752</v>
      </c>
      <c r="D1115" s="6" t="str">
        <f>IF(ISNA(B1115),'Robles-SF'!B1116,"")</f>
        <v/>
      </c>
      <c r="E1115" s="8" t="str">
        <f>IF(EXACT(D1115, ""), VLOOKUP(C1115,'Nomenclador de Procedimientos y'!$C$2:$D$3877,2,FALSE), VLOOKUP(D1115,'Robles-SF'!$B$4:$C$3696,2,FALSE))</f>
        <v>ENDO VENOSA</v>
      </c>
    </row>
    <row r="1116" spans="2:5" x14ac:dyDescent="0.25">
      <c r="B1116" s="6" t="str">
        <f>VLOOKUP('Robles-SF'!B1117,'Nomenclador de Procedimientos y'!$C$2:$D$3877,1,FALSE)</f>
        <v>390107</v>
      </c>
      <c r="C1116" s="6" t="str">
        <f t="shared" si="17"/>
        <v>390107</v>
      </c>
      <c r="D1116" s="6" t="str">
        <f>IF(ISNA(B1116),'Robles-SF'!B1117,"")</f>
        <v/>
      </c>
      <c r="E1116" s="8" t="str">
        <f>IF(EXACT(D1116, ""), VLOOKUP(C1116,'Nomenclador de Procedimientos y'!$C$2:$D$3877,2,FALSE), VLOOKUP(D1116,'Robles-SF'!$B$4:$C$3696,2,FALSE))</f>
        <v>ENDODONCIA AGREGADO POR CONDUCTO</v>
      </c>
    </row>
    <row r="1117" spans="2:5" x14ac:dyDescent="0.25">
      <c r="B1117" s="6" t="str">
        <f>VLOOKUP('Robles-SF'!B1118,'Nomenclador de Procedimientos y'!$C$2:$D$3877,1,FALSE)</f>
        <v>390106</v>
      </c>
      <c r="C1117" s="6" t="str">
        <f t="shared" si="17"/>
        <v>390106</v>
      </c>
      <c r="D1117" s="6" t="str">
        <f>IF(ISNA(B1117),'Robles-SF'!B1118,"")</f>
        <v/>
      </c>
      <c r="E1117" s="8" t="str">
        <f>IF(EXACT(D1117, ""), VLOOKUP(C1117,'Nomenclador de Procedimientos y'!$C$2:$D$3877,2,FALSE), VLOOKUP(D1117,'Robles-SF'!$B$4:$C$3696,2,FALSE))</f>
        <v>ENDODONCIA UNIRADICULAR</v>
      </c>
    </row>
    <row r="1118" spans="2:5" x14ac:dyDescent="0.25">
      <c r="B1118" s="6" t="str">
        <f>VLOOKUP('Robles-SF'!B1119,'Nomenclador de Procedimientos y'!$C$2:$D$3877,1,FALSE)</f>
        <v>390204</v>
      </c>
      <c r="C1118" s="6" t="str">
        <f t="shared" si="17"/>
        <v>390204</v>
      </c>
      <c r="D1118" s="6" t="str">
        <f>IF(ISNA(B1118),'Robles-SF'!B1119,"")</f>
        <v/>
      </c>
      <c r="E1118" s="8" t="str">
        <f>IF(EXACT(D1118, ""), VLOOKUP(C1118,'Nomenclador de Procedimientos y'!$C$2:$D$3877,2,FALSE), VLOOKUP(D1118,'Robles-SF'!$B$4:$C$3696,2,FALSE))</f>
        <v>ENDODONCIA, POR FRACTURA DENTRAL CON COMPROMISO PULPAR</v>
      </c>
    </row>
    <row r="1119" spans="2:5" x14ac:dyDescent="0.25">
      <c r="B1119" s="6" t="e">
        <f>VLOOKUP('Robles-SF'!B1120,'Nomenclador de Procedimientos y'!$C$2:$D$3877,1,FALSE)</f>
        <v>#N/A</v>
      </c>
      <c r="C1119" s="6" t="str">
        <f t="shared" si="17"/>
        <v/>
      </c>
      <c r="D1119" s="6" t="str">
        <f>IF(ISNA(B1119),'Robles-SF'!B1120,"")</f>
        <v>090806</v>
      </c>
      <c r="E1119" s="8" t="str">
        <f>IF(EXACT(D1119, ""), VLOOKUP(C1119,'Nomenclador de Procedimientos y'!$C$2:$D$3877,2,FALSE), VLOOKUP(D1119,'Robles-SF'!$B$4:$C$3696,2,FALSE))</f>
        <v>ENDOPIELOTOMIA LAPAROSCOPICA</v>
      </c>
    </row>
    <row r="1120" spans="2:5" x14ac:dyDescent="0.25">
      <c r="B1120" s="6" t="e">
        <f>VLOOKUP('Robles-SF'!B1121,'Nomenclador de Procedimientos y'!$C$2:$D$3877,1,FALSE)</f>
        <v>#N/A</v>
      </c>
      <c r="C1120" s="6" t="str">
        <f t="shared" si="17"/>
        <v/>
      </c>
      <c r="D1120" s="6" t="str">
        <f>IF(ISNA(B1120),'Robles-SF'!B1121,"")</f>
        <v>1</v>
      </c>
      <c r="E1120" s="8" t="str">
        <f>IF(EXACT(D1120, ""), VLOOKUP(C1120,'Nomenclador de Procedimientos y'!$C$2:$D$3877,2,FALSE), VLOOKUP(D1120,'Robles-SF'!$B$4:$C$3696,2,FALSE))</f>
        <v>11 DEOXYCORTISOL - COMPUESTOS</v>
      </c>
    </row>
    <row r="1121" spans="2:5" x14ac:dyDescent="0.25">
      <c r="B1121" s="6" t="e">
        <f>VLOOKUP('Robles-SF'!B1122,'Nomenclador de Procedimientos y'!$C$2:$D$3877,1,FALSE)</f>
        <v>#N/A</v>
      </c>
      <c r="C1121" s="6" t="str">
        <f t="shared" si="17"/>
        <v/>
      </c>
      <c r="D1121" s="6" t="str">
        <f>IF(ISNA(B1121),'Robles-SF'!B1122,"")</f>
        <v>1</v>
      </c>
      <c r="E1121" s="8" t="str">
        <f>IF(EXACT(D1121, ""), VLOOKUP(C1121,'Nomenclador de Procedimientos y'!$C$2:$D$3877,2,FALSE), VLOOKUP(D1121,'Robles-SF'!$B$4:$C$3696,2,FALSE))</f>
        <v>11 DEOXYCORTISOL - COMPUESTOS</v>
      </c>
    </row>
    <row r="1122" spans="2:5" x14ac:dyDescent="0.25">
      <c r="B1122" s="6" t="str">
        <f>VLOOKUP('Robles-SF'!B1123,'Nomenclador de Procedimientos y'!$C$2:$D$3877,1,FALSE)</f>
        <v>001763</v>
      </c>
      <c r="C1122" s="6" t="str">
        <f t="shared" si="17"/>
        <v>001763</v>
      </c>
      <c r="D1122" s="6" t="str">
        <f>IF(ISNA(B1122),'Robles-SF'!B1123,"")</f>
        <v/>
      </c>
      <c r="E1122" s="8" t="str">
        <f>IF(EXACT(D1122, ""), VLOOKUP(C1122,'Nomenclador de Procedimientos y'!$C$2:$D$3877,2,FALSE), VLOOKUP(D1122,'Robles-SF'!$B$4:$C$3696,2,FALSE))</f>
        <v>ENEMA EVACUANTE</v>
      </c>
    </row>
    <row r="1123" spans="2:5" x14ac:dyDescent="0.25">
      <c r="B1123" s="6" t="e">
        <f>VLOOKUP('Robles-SF'!B1124,'Nomenclador de Procedimientos y'!$C$2:$D$3877,1,FALSE)</f>
        <v>#N/A</v>
      </c>
      <c r="C1123" s="6" t="str">
        <f t="shared" si="17"/>
        <v/>
      </c>
      <c r="D1123" s="6" t="str">
        <f>IF(ISNA(B1123),'Robles-SF'!B1124,"")</f>
        <v>210209</v>
      </c>
      <c r="E1123" s="8" t="str">
        <f>IF(EXACT(D1123, ""), VLOOKUP(C1123,'Nomenclador de Procedimientos y'!$C$2:$D$3877,2,FALSE), VLOOKUP(D1123,'Robles-SF'!$B$4:$C$3696,2,FALSE))</f>
        <v>ENRIQUECIMIENTO CITOLOGICO</v>
      </c>
    </row>
    <row r="1124" spans="2:5" x14ac:dyDescent="0.25">
      <c r="B1124" s="6" t="e">
        <f>VLOOKUP('Robles-SF'!B1125,'Nomenclador de Procedimientos y'!$C$2:$D$3877,1,FALSE)</f>
        <v>#N/A</v>
      </c>
      <c r="C1124" s="6" t="str">
        <f t="shared" si="17"/>
        <v/>
      </c>
      <c r="D1124" s="6" t="str">
        <f>IF(ISNA(B1124),'Robles-SF'!B1125,"")</f>
        <v>210216</v>
      </c>
      <c r="E1124" s="8" t="str">
        <f>IF(EXACT(D1124, ""), VLOOKUP(C1124,'Nomenclador de Procedimientos y'!$C$2:$D$3877,2,FALSE), VLOOKUP(D1124,'Robles-SF'!$B$4:$C$3696,2,FALSE))</f>
        <v>ENRIQUECIMIENTO CITOLOGICO (BASE LIQUIDA)</v>
      </c>
    </row>
    <row r="1125" spans="2:5" x14ac:dyDescent="0.25">
      <c r="B1125" s="6" t="e">
        <f>VLOOKUP('Robles-SF'!B1126,'Nomenclador de Procedimientos y'!$C$2:$D$3877,1,FALSE)</f>
        <v>#N/A</v>
      </c>
      <c r="C1125" s="6" t="str">
        <f t="shared" si="17"/>
        <v/>
      </c>
      <c r="D1125" s="6" t="str">
        <f>IF(ISNA(B1125),'Robles-SF'!B1126,"")</f>
        <v>080412</v>
      </c>
      <c r="E1125" s="8" t="str">
        <f>IF(EXACT(D1125, ""), VLOOKUP(C1125,'Nomenclador de Procedimientos y'!$C$2:$D$3877,2,FALSE), VLOOKUP(D1125,'Robles-SF'!$B$4:$C$3696,2,FALSE))</f>
        <v>ENTEROSTOMIA</v>
      </c>
    </row>
    <row r="1126" spans="2:5" x14ac:dyDescent="0.25">
      <c r="B1126" s="6" t="e">
        <f>VLOOKUP('Robles-SF'!B1127,'Nomenclador de Procedimientos y'!$C$2:$D$3877,1,FALSE)</f>
        <v>#N/A</v>
      </c>
      <c r="C1126" s="6" t="str">
        <f t="shared" si="17"/>
        <v/>
      </c>
      <c r="D1126" s="6" t="str">
        <f>IF(ISNA(B1126),'Robles-SF'!B1127,"")</f>
        <v>081129</v>
      </c>
      <c r="E1126" s="8" t="str">
        <f>IF(EXACT(D1126, ""), VLOOKUP(C1126,'Nomenclador de Procedimientos y'!$C$2:$D$3877,2,FALSE), VLOOKUP(D1126,'Robles-SF'!$B$4:$C$3696,2,FALSE))</f>
        <v>ENTEROSTOMIA LAPAROSCOPICA</v>
      </c>
    </row>
    <row r="1127" spans="2:5" x14ac:dyDescent="0.25">
      <c r="B1127" s="6" t="e">
        <f>VLOOKUP('Robles-SF'!B1128,'Nomenclador de Procedimientos y'!$C$2:$D$3877,1,FALSE)</f>
        <v>#N/A</v>
      </c>
      <c r="C1127" s="6" t="str">
        <f t="shared" si="17"/>
        <v/>
      </c>
      <c r="D1127" s="6" t="str">
        <f>IF(ISNA(B1127),'Robles-SF'!B1128,"")</f>
        <v>080425</v>
      </c>
      <c r="E1127" s="8" t="str">
        <f>IF(EXACT(D1127, ""), VLOOKUP(C1127,'Nomenclador de Procedimientos y'!$C$2:$D$3877,2,FALSE), VLOOKUP(D1127,'Robles-SF'!$B$4:$C$3696,2,FALSE))</f>
        <v>ENTEROTOMIA / ENTERORRAFIA - CUALQUIER SEGMENTO</v>
      </c>
    </row>
    <row r="1128" spans="2:5" x14ac:dyDescent="0.25">
      <c r="B1128" s="6" t="str">
        <f>VLOOKUP('Robles-SF'!B1129,'Nomenclador de Procedimientos y'!$C$2:$D$3877,1,FALSE)</f>
        <v>020101</v>
      </c>
      <c r="C1128" s="6" t="str">
        <f t="shared" si="17"/>
        <v>020101</v>
      </c>
      <c r="D1128" s="6" t="str">
        <f>IF(ISNA(B1128),'Robles-SF'!B1129,"")</f>
        <v/>
      </c>
      <c r="E1128" s="8" t="str">
        <f>IF(EXACT(D1128, ""), VLOOKUP(C1128,'Nomenclador de Procedimientos y'!$C$2:$D$3877,2,FALSE), VLOOKUP(D1128,'Robles-SF'!$B$4:$C$3696,2,FALSE))</f>
        <v>ENUCLEACION DE GLOBO OCULAR</v>
      </c>
    </row>
    <row r="1129" spans="2:5" x14ac:dyDescent="0.25">
      <c r="B1129" s="6" t="e">
        <f>VLOOKUP('Robles-SF'!B1130,'Nomenclador de Procedimientos y'!$C$2:$D$3877,1,FALSE)</f>
        <v>#N/A</v>
      </c>
      <c r="C1129" s="6" t="str">
        <f t="shared" si="17"/>
        <v/>
      </c>
      <c r="D1129" s="6" t="str">
        <f>IF(ISNA(B1129),'Robles-SF'!B1130,"")</f>
        <v>331115</v>
      </c>
      <c r="E1129" s="8" t="str">
        <f>IF(EXACT(D1129, ""), VLOOKUP(C1129,'Nomenclador de Procedimientos y'!$C$2:$D$3877,2,FALSE), VLOOKUP(D1129,'Robles-SF'!$B$4:$C$3696,2,FALSE))</f>
        <v>EOSINOFILOS - RECUENTO</v>
      </c>
    </row>
    <row r="1130" spans="2:5" x14ac:dyDescent="0.25">
      <c r="B1130" s="6" t="str">
        <f>VLOOKUP('Robles-SF'!B1131,'Nomenclador de Procedimientos y'!$C$2:$D$3877,1,FALSE)</f>
        <v>090603</v>
      </c>
      <c r="C1130" s="6" t="str">
        <f t="shared" si="17"/>
        <v>090603</v>
      </c>
      <c r="D1130" s="6" t="str">
        <f>IF(ISNA(B1130),'Robles-SF'!B1131,"")</f>
        <v/>
      </c>
      <c r="E1130" s="8" t="str">
        <f>IF(EXACT(D1130, ""), VLOOKUP(C1130,'Nomenclador de Procedimientos y'!$C$2:$D$3877,2,FALSE), VLOOKUP(D1130,'Robles-SF'!$B$4:$C$3696,2,FALSE))</f>
        <v>EPIDIDECTOMIA BILATERAL</v>
      </c>
    </row>
    <row r="1131" spans="2:5" x14ac:dyDescent="0.25">
      <c r="B1131" s="6" t="str">
        <f>VLOOKUP('Robles-SF'!B1132,'Nomenclador de Procedimientos y'!$C$2:$D$3877,1,FALSE)</f>
        <v>090602</v>
      </c>
      <c r="C1131" s="6" t="str">
        <f t="shared" si="17"/>
        <v>090602</v>
      </c>
      <c r="D1131" s="6" t="str">
        <f>IF(ISNA(B1131),'Robles-SF'!B1132,"")</f>
        <v/>
      </c>
      <c r="E1131" s="8" t="str">
        <f>IF(EXACT(D1131, ""), VLOOKUP(C1131,'Nomenclador de Procedimientos y'!$C$2:$D$3877,2,FALSE), VLOOKUP(D1131,'Robles-SF'!$B$4:$C$3696,2,FALSE))</f>
        <v>EPIDIDECTOMIA UNILATERAL</v>
      </c>
    </row>
    <row r="1132" spans="2:5" x14ac:dyDescent="0.25">
      <c r="B1132" s="6" t="str">
        <f>VLOOKUP('Robles-SF'!B1133,'Nomenclador de Procedimientos y'!$C$2:$D$3877,1,FALSE)</f>
        <v>100310</v>
      </c>
      <c r="C1132" s="6" t="str">
        <f t="shared" si="17"/>
        <v>100310</v>
      </c>
      <c r="D1132" s="6" t="str">
        <f>IF(ISNA(B1132),'Robles-SF'!B1133,"")</f>
        <v/>
      </c>
      <c r="E1132" s="8" t="str">
        <f>IF(EXACT(D1132, ""), VLOOKUP(C1132,'Nomenclador de Procedimientos y'!$C$2:$D$3877,2,FALSE), VLOOKUP(D1132,'Robles-SF'!$B$4:$C$3696,2,FALSE))</f>
        <v>EPISIORRAFIA, PERINEORRAFIA (FUERA DE PARTO)</v>
      </c>
    </row>
    <row r="1133" spans="2:5" x14ac:dyDescent="0.25">
      <c r="B1133" s="6" t="str">
        <f>VLOOKUP('Robles-SF'!B1134,'Nomenclador de Procedimientos y'!$C$2:$D$3877,1,FALSE)</f>
        <v>330341</v>
      </c>
      <c r="C1133" s="6" t="str">
        <f t="shared" si="17"/>
        <v>330341</v>
      </c>
      <c r="D1133" s="6" t="str">
        <f>IF(ISNA(B1133),'Robles-SF'!B1134,"")</f>
        <v/>
      </c>
      <c r="E1133" s="8" t="str">
        <f>IF(EXACT(D1133, ""), VLOOKUP(C1133,'Nomenclador de Procedimientos y'!$C$2:$D$3877,2,FALSE), VLOOKUP(D1133,'Robles-SF'!$B$4:$C$3696,2,FALSE))</f>
        <v>EPSTEIN BAR (EBNA) IgG</v>
      </c>
    </row>
    <row r="1134" spans="2:5" x14ac:dyDescent="0.25">
      <c r="B1134" s="6" t="str">
        <f>VLOOKUP('Robles-SF'!B1135,'Nomenclador de Procedimientos y'!$C$2:$D$3877,1,FALSE)</f>
        <v>330342</v>
      </c>
      <c r="C1134" s="6" t="str">
        <f t="shared" si="17"/>
        <v>330342</v>
      </c>
      <c r="D1134" s="6" t="str">
        <f>IF(ISNA(B1134),'Robles-SF'!B1135,"")</f>
        <v/>
      </c>
      <c r="E1134" s="8" t="str">
        <f>IF(EXACT(D1134, ""), VLOOKUP(C1134,'Nomenclador de Procedimientos y'!$C$2:$D$3877,2,FALSE), VLOOKUP(D1134,'Robles-SF'!$B$4:$C$3696,2,FALSE))</f>
        <v>EPSTEIN BAR (EBNA) IgM</v>
      </c>
    </row>
    <row r="1135" spans="2:5" x14ac:dyDescent="0.25">
      <c r="B1135" s="6" t="str">
        <f>VLOOKUP('Robles-SF'!B1136,'Nomenclador de Procedimientos y'!$C$2:$D$3877,1,FALSE)</f>
        <v>330343</v>
      </c>
      <c r="C1135" s="6" t="str">
        <f t="shared" si="17"/>
        <v>330343</v>
      </c>
      <c r="D1135" s="6" t="str">
        <f>IF(ISNA(B1135),'Robles-SF'!B1136,"")</f>
        <v/>
      </c>
      <c r="E1135" s="8" t="str">
        <f>IF(EXACT(D1135, ""), VLOOKUP(C1135,'Nomenclador de Procedimientos y'!$C$2:$D$3877,2,FALSE), VLOOKUP(D1135,'Robles-SF'!$B$4:$C$3696,2,FALSE))</f>
        <v>EPSTEIN BAR (VCA) IgG</v>
      </c>
    </row>
    <row r="1136" spans="2:5" x14ac:dyDescent="0.25">
      <c r="B1136" s="6" t="str">
        <f>VLOOKUP('Robles-SF'!B1137,'Nomenclador de Procedimientos y'!$C$2:$D$3877,1,FALSE)</f>
        <v>330344</v>
      </c>
      <c r="C1136" s="6" t="str">
        <f t="shared" si="17"/>
        <v>330344</v>
      </c>
      <c r="D1136" s="6" t="str">
        <f>IF(ISNA(B1136),'Robles-SF'!B1137,"")</f>
        <v/>
      </c>
      <c r="E1136" s="8" t="str">
        <f>IF(EXACT(D1136, ""), VLOOKUP(C1136,'Nomenclador de Procedimientos y'!$C$2:$D$3877,2,FALSE), VLOOKUP(D1136,'Robles-SF'!$B$4:$C$3696,2,FALSE))</f>
        <v>EPSTEIN BAR (VCA) IgM</v>
      </c>
    </row>
    <row r="1137" spans="2:5" x14ac:dyDescent="0.25">
      <c r="B1137" s="6" t="e">
        <f>VLOOKUP('Robles-SF'!B1138,'Nomenclador de Procedimientos y'!$C$2:$D$3877,1,FALSE)</f>
        <v>#N/A</v>
      </c>
      <c r="C1137" s="6" t="str">
        <f t="shared" si="17"/>
        <v/>
      </c>
      <c r="D1137" s="6" t="str">
        <f>IF(ISNA(B1137),'Robles-SF'!B1138,"")</f>
        <v>001051</v>
      </c>
      <c r="E1137" s="8" t="str">
        <f>IF(EXACT(D1137, ""), VLOOKUP(C1137,'Nomenclador de Procedimientos y'!$C$2:$D$3877,2,FALSE), VLOOKUP(D1137,'Robles-SF'!$B$4:$C$3696,2,FALSE))</f>
        <v>EQUIPO DE CIRUGIA POR ESTEREOTAXIA</v>
      </c>
    </row>
    <row r="1138" spans="2:5" x14ac:dyDescent="0.25">
      <c r="B1138" s="6" t="e">
        <f>VLOOKUP('Robles-SF'!B1139,'Nomenclador de Procedimientos y'!$C$2:$D$3877,1,FALSE)</f>
        <v>#N/A</v>
      </c>
      <c r="C1138" s="6" t="str">
        <f t="shared" si="17"/>
        <v/>
      </c>
      <c r="D1138" s="6" t="str">
        <f>IF(ISNA(B1138),'Robles-SF'!B1139,"")</f>
        <v>001062</v>
      </c>
      <c r="E1138" s="8" t="str">
        <f>IF(EXACT(D1138, ""), VLOOKUP(C1138,'Nomenclador de Procedimientos y'!$C$2:$D$3877,2,FALSE), VLOOKUP(D1138,'Robles-SF'!$B$4:$C$3696,2,FALSE))</f>
        <v>EQUIPO DE COAGULACION LASER ARGON PLASMA</v>
      </c>
    </row>
    <row r="1139" spans="2:5" x14ac:dyDescent="0.25">
      <c r="B1139" s="6" t="e">
        <f>VLOOKUP('Robles-SF'!B1140,'Nomenclador de Procedimientos y'!$C$2:$D$3877,1,FALSE)</f>
        <v>#N/A</v>
      </c>
      <c r="C1139" s="6" t="str">
        <f t="shared" si="17"/>
        <v/>
      </c>
      <c r="D1139" s="6" t="str">
        <f>IF(ISNA(B1139),'Robles-SF'!B1140,"")</f>
        <v>001043</v>
      </c>
      <c r="E1139" s="8" t="str">
        <f>IF(EXACT(D1139, ""), VLOOKUP(C1139,'Nomenclador de Procedimientos y'!$C$2:$D$3877,2,FALSE), VLOOKUP(D1139,'Robles-SF'!$B$4:$C$3696,2,FALSE))</f>
        <v>EQUIPO DE DIALISIS</v>
      </c>
    </row>
    <row r="1140" spans="2:5" x14ac:dyDescent="0.25">
      <c r="B1140" s="6" t="e">
        <f>VLOOKUP('Robles-SF'!B1141,'Nomenclador de Procedimientos y'!$C$2:$D$3877,1,FALSE)</f>
        <v>#N/A</v>
      </c>
      <c r="C1140" s="6" t="str">
        <f t="shared" si="17"/>
        <v/>
      </c>
      <c r="D1140" s="6" t="str">
        <f>IF(ISNA(B1140),'Robles-SF'!B1141,"")</f>
        <v>001033</v>
      </c>
      <c r="E1140" s="8" t="str">
        <f>IF(EXACT(D1140, ""), VLOOKUP(C1140,'Nomenclador de Procedimientos y'!$C$2:$D$3877,2,FALSE), VLOOKUP(D1140,'Robles-SF'!$B$4:$C$3696,2,FALSE))</f>
        <v>EQUIPO DE FOTOTERAPIA NEONATAL</v>
      </c>
    </row>
    <row r="1141" spans="2:5" x14ac:dyDescent="0.25">
      <c r="B1141" s="6" t="e">
        <f>VLOOKUP('Robles-SF'!B1142,'Nomenclador de Procedimientos y'!$C$2:$D$3877,1,FALSE)</f>
        <v>#N/A</v>
      </c>
      <c r="C1141" s="6" t="str">
        <f t="shared" si="17"/>
        <v/>
      </c>
      <c r="D1141" s="6" t="str">
        <f>IF(ISNA(B1141),'Robles-SF'!B1142,"")</f>
        <v>001052</v>
      </c>
      <c r="E1141" s="8" t="str">
        <f>IF(EXACT(D1141, ""), VLOOKUP(C1141,'Nomenclador de Procedimientos y'!$C$2:$D$3877,2,FALSE), VLOOKUP(D1141,'Robles-SF'!$B$4:$C$3696,2,FALSE))</f>
        <v>EQUIPO DE RADIOFRECUENCIA PARA CIRUGIA</v>
      </c>
    </row>
    <row r="1142" spans="2:5" x14ac:dyDescent="0.25">
      <c r="B1142" s="6" t="e">
        <f>VLOOKUP('Robles-SF'!B1143,'Nomenclador de Procedimientos y'!$C$2:$D$3877,1,FALSE)</f>
        <v>#N/A</v>
      </c>
      <c r="C1142" s="6" t="str">
        <f t="shared" si="17"/>
        <v/>
      </c>
      <c r="D1142" s="6" t="str">
        <f>IF(ISNA(B1142),'Robles-SF'!B1143,"")</f>
        <v>001046</v>
      </c>
      <c r="E1142" s="8" t="str">
        <f>IF(EXACT(D1142, ""), VLOOKUP(C1142,'Nomenclador de Procedimientos y'!$C$2:$D$3877,2,FALSE), VLOOKUP(D1142,'Robles-SF'!$B$4:$C$3696,2,FALSE))</f>
        <v>EQUIPO EXCIMER LASER</v>
      </c>
    </row>
    <row r="1143" spans="2:5" x14ac:dyDescent="0.25">
      <c r="B1143" s="6" t="str">
        <f>VLOOKUP('Robles-SF'!B1144,'Nomenclador de Procedimientos y'!$C$2:$D$3877,1,FALSE)</f>
        <v>101920</v>
      </c>
      <c r="C1143" s="6" t="str">
        <f t="shared" si="17"/>
        <v>101920</v>
      </c>
      <c r="D1143" s="6" t="str">
        <f>IF(ISNA(B1143),'Robles-SF'!B1144,"")</f>
        <v/>
      </c>
      <c r="E1143" s="8" t="str">
        <f>IF(EXACT(D1143, ""), VLOOKUP(C1143,'Nomenclador de Procedimientos y'!$C$2:$D$3877,2,FALSE), VLOOKUP(D1143,'Robles-SF'!$B$4:$C$3696,2,FALSE))</f>
        <v>EQUIPO LASER</v>
      </c>
    </row>
    <row r="1144" spans="2:5" x14ac:dyDescent="0.25">
      <c r="B1144" s="6" t="e">
        <f>VLOOKUP('Robles-SF'!B1145,'Nomenclador de Procedimientos y'!$C$2:$D$3877,1,FALSE)</f>
        <v>#N/A</v>
      </c>
      <c r="C1144" s="6" t="str">
        <f t="shared" si="17"/>
        <v/>
      </c>
      <c r="D1144" s="6" t="str">
        <f>IF(ISNA(B1144),'Robles-SF'!B1145,"")</f>
        <v>001044</v>
      </c>
      <c r="E1144" s="8" t="str">
        <f>IF(EXACT(D1144, ""), VLOOKUP(C1144,'Nomenclador de Procedimientos y'!$C$2:$D$3877,2,FALSE), VLOOKUP(D1144,'Robles-SF'!$B$4:$C$3696,2,FALSE))</f>
        <v>EQUIPO LITOTRICIA EXTRACORPOREA POR VEZ</v>
      </c>
    </row>
    <row r="1145" spans="2:5" x14ac:dyDescent="0.25">
      <c r="B1145" s="6" t="e">
        <f>VLOOKUP('Robles-SF'!B1146,'Nomenclador de Procedimientos y'!$C$2:$D$3877,1,FALSE)</f>
        <v>#N/A</v>
      </c>
      <c r="C1145" s="6" t="str">
        <f t="shared" si="17"/>
        <v/>
      </c>
      <c r="D1145" s="6" t="str">
        <f>IF(ISNA(B1145),'Robles-SF'!B1146,"")</f>
        <v>001017</v>
      </c>
      <c r="E1145" s="8" t="str">
        <f>IF(EXACT(D1145, ""), VLOOKUP(C1145,'Nomenclador de Procedimientos y'!$C$2:$D$3877,2,FALSE), VLOOKUP(D1145,'Robles-SF'!$B$4:$C$3696,2,FALSE))</f>
        <v>EQUIPO PARA HIPERTERMIA PROSTATICA TRANSURETRAL POR MICROONDAS. POR TRATAMIENTO INTEGRAL. VARIAS APLICACIONES / VAPORIZADOR</v>
      </c>
    </row>
    <row r="1146" spans="2:5" x14ac:dyDescent="0.25">
      <c r="B1146" s="6" t="str">
        <f>VLOOKUP('Robles-SF'!B1147,'Nomenclador de Procedimientos y'!$C$2:$D$3877,1,FALSE)</f>
        <v>101923</v>
      </c>
      <c r="C1146" s="6" t="str">
        <f t="shared" si="17"/>
        <v>101923</v>
      </c>
      <c r="D1146" s="6" t="str">
        <f>IF(ISNA(B1146),'Robles-SF'!B1147,"")</f>
        <v/>
      </c>
      <c r="E1146" s="8" t="str">
        <f>IF(EXACT(D1146, ""), VLOOKUP(C1146,'Nomenclador de Procedimientos y'!$C$2:$D$3877,2,FALSE), VLOOKUP(D1146,'Robles-SF'!$B$4:$C$3696,2,FALSE))</f>
        <v>EQUIPO YAG LASER</v>
      </c>
    </row>
    <row r="1147" spans="2:5" x14ac:dyDescent="0.25">
      <c r="B1147" s="6" t="e">
        <f>VLOOKUP('Robles-SF'!B1148,'Nomenclador de Procedimientos y'!$C$2:$D$3877,1,FALSE)</f>
        <v>#N/A</v>
      </c>
      <c r="C1147" s="6" t="str">
        <f t="shared" si="17"/>
        <v/>
      </c>
      <c r="D1147" s="6" t="str">
        <f>IF(ISNA(B1147),'Robles-SF'!B1148,"")</f>
        <v>001053</v>
      </c>
      <c r="E1147" s="8" t="str">
        <f>IF(EXACT(D1147, ""), VLOOKUP(C1147,'Nomenclador de Procedimientos y'!$C$2:$D$3877,2,FALSE), VLOOKUP(D1147,'Robles-SF'!$B$4:$C$3696,2,FALSE))</f>
        <v>EQUIPOS PRODUCTORES DE OZONO QUIRURGICO</v>
      </c>
    </row>
    <row r="1148" spans="2:5" x14ac:dyDescent="0.25">
      <c r="B1148" s="6" t="e">
        <f>VLOOKUP('Robles-SF'!B1149,'Nomenclador de Procedimientos y'!$C$2:$D$3877,1,FALSE)</f>
        <v>#N/A</v>
      </c>
      <c r="C1148" s="6" t="str">
        <f t="shared" si="17"/>
        <v/>
      </c>
      <c r="D1148" s="6" t="str">
        <f>IF(ISNA(B1148),'Robles-SF'!B1149,"")</f>
        <v>110129</v>
      </c>
      <c r="E1148" s="8" t="str">
        <f>IF(EXACT(D1148, ""), VLOOKUP(C1148,'Nomenclador de Procedimientos y'!$C$2:$D$3877,2,FALSE), VLOOKUP(D1148,'Robles-SF'!$B$4:$C$3696,2,FALSE))</f>
        <v>ESCARECTOMIA / NECROSECTOMIA / DEBRIDAMIENTO PROFUNDO / TRATAMIENTO DE ULCERA PROFUNDA (EN SALA DE OPERACIONES)</v>
      </c>
    </row>
    <row r="1149" spans="2:5" x14ac:dyDescent="0.25">
      <c r="B1149" s="6" t="e">
        <f>VLOOKUP('Robles-SF'!B1150,'Nomenclador de Procedimientos y'!$C$2:$D$3877,1,FALSE)</f>
        <v>#N/A</v>
      </c>
      <c r="C1149" s="6" t="str">
        <f t="shared" si="17"/>
        <v/>
      </c>
      <c r="D1149" s="6" t="str">
        <f>IF(ISNA(B1149),'Robles-SF'!B1150,"")</f>
        <v>060118</v>
      </c>
      <c r="E1149" s="8" t="str">
        <f>IF(EXACT(D1149, ""), VLOOKUP(C1149,'Nomenclador de Procedimientos y'!$C$2:$D$3877,2,FALSE), VLOOKUP(D1149,'Robles-SF'!$B$4:$C$3696,2,FALSE))</f>
        <v>ESCICION DE FISTULA DE CONDUCTO LACTIFERO</v>
      </c>
    </row>
    <row r="1150" spans="2:5" x14ac:dyDescent="0.25">
      <c r="B1150" s="6" t="e">
        <f>VLOOKUP('Robles-SF'!B1151,'Nomenclador de Procedimientos y'!$C$2:$D$3877,1,FALSE)</f>
        <v>#N/A</v>
      </c>
      <c r="C1150" s="6" t="str">
        <f t="shared" si="17"/>
        <v/>
      </c>
      <c r="D1150" s="6" t="str">
        <f>IF(ISNA(B1150),'Robles-SF'!B1151,"")</f>
        <v>110161</v>
      </c>
      <c r="E1150" s="8" t="str">
        <f>IF(EXACT(D1150, ""), VLOOKUP(C1150,'Nomenclador de Procedimientos y'!$C$2:$D$3877,2,FALSE), VLOOKUP(D1150,'Robles-SF'!$B$4:$C$3696,2,FALSE))</f>
        <v>ESCISION CON EXTRACCION DE CUERPO EXTRAÑO</v>
      </c>
    </row>
    <row r="1151" spans="2:5" x14ac:dyDescent="0.25">
      <c r="B1151" s="6" t="str">
        <f>VLOOKUP('Robles-SF'!B1152,'Nomenclador de Procedimientos y'!$C$2:$D$3877,1,FALSE)</f>
        <v>020804</v>
      </c>
      <c r="C1151" s="6" t="str">
        <f t="shared" si="17"/>
        <v>020804</v>
      </c>
      <c r="D1151" s="6" t="str">
        <f>IF(ISNA(B1151),'Robles-SF'!B1152,"")</f>
        <v/>
      </c>
      <c r="E1151" s="8" t="str">
        <f>IF(EXACT(D1151, ""), VLOOKUP(C1151,'Nomenclador de Procedimientos y'!$C$2:$D$3877,2,FALSE), VLOOKUP(D1151,'Robles-SF'!$B$4:$C$3696,2,FALSE))</f>
        <v>ESCISION DE GLANDULA LAGRIMAL-ESCISION DE SACO LAGRIMAL</v>
      </c>
    </row>
    <row r="1152" spans="2:5" x14ac:dyDescent="0.25">
      <c r="B1152" s="6" t="e">
        <f>VLOOKUP('Robles-SF'!B1153,'Nomenclador de Procedimientos y'!$C$2:$D$3877,1,FALSE)</f>
        <v>#N/A</v>
      </c>
      <c r="C1152" s="6" t="str">
        <f t="shared" si="17"/>
        <v/>
      </c>
      <c r="D1152" s="6" t="str">
        <f>IF(ISNA(B1152),'Robles-SF'!B1153,"")</f>
        <v>110134</v>
      </c>
      <c r="E1152" s="8" t="str">
        <f>IF(EXACT(D1152, ""), VLOOKUP(C1152,'Nomenclador de Procedimientos y'!$C$2:$D$3877,2,FALSE), VLOOKUP(D1152,'Robles-SF'!$B$4:$C$3696,2,FALSE))</f>
        <v>ESCISION DE LESION DE PIEL - TUMORAL BENIGNA / CICATRIZAL / FIBROSO / INFLAMATORIO / QUISTES EN CUALQUIER UBICACION - INCLUYE CIERRE SIMPLE - UN SOLO PLANO HASTA 5 CM DE DIAMETRO DE LA LESION</v>
      </c>
    </row>
    <row r="1153" spans="2:5" x14ac:dyDescent="0.25">
      <c r="B1153" s="6" t="e">
        <f>VLOOKUP('Robles-SF'!B1154,'Nomenclador de Procedimientos y'!$C$2:$D$3877,1,FALSE)</f>
        <v>#N/A</v>
      </c>
      <c r="C1153" s="6" t="str">
        <f t="shared" si="17"/>
        <v/>
      </c>
      <c r="D1153" s="6" t="str">
        <f>IF(ISNA(B1153),'Robles-SF'!B1154,"")</f>
        <v>110135</v>
      </c>
      <c r="E1153" s="8" t="str">
        <f>IF(EXACT(D1153, ""), VLOOKUP(C1153,'Nomenclador de Procedimientos y'!$C$2:$D$3877,2,FALSE), VLOOKUP(D1153,'Robles-SF'!$B$4:$C$3696,2,FALSE))</f>
        <v>ESCISION DE LESION DE PIEL - TUMORAL BENIGNA / CICATRIZAL / FIBROSO / INFLAMATORIO / QUISTES EN CUALQUIER UBICACION - INCLUYE CIERRE SIMPLE - UN SOLO PLANO MAS DE 5 CM DE DIAMETRO DE LA LESION</v>
      </c>
    </row>
    <row r="1154" spans="2:5" x14ac:dyDescent="0.25">
      <c r="B1154" s="6" t="e">
        <f>VLOOKUP('Robles-SF'!B1155,'Nomenclador de Procedimientos y'!$C$2:$D$3877,1,FALSE)</f>
        <v>#N/A</v>
      </c>
      <c r="C1154" s="6" t="str">
        <f t="shared" si="17"/>
        <v/>
      </c>
      <c r="D1154" s="6" t="str">
        <f>IF(ISNA(B1154),'Robles-SF'!B1155,"")</f>
        <v>110136</v>
      </c>
      <c r="E1154" s="8" t="str">
        <f>IF(EXACT(D1154, ""), VLOOKUP(C1154,'Nomenclador de Procedimientos y'!$C$2:$D$3877,2,FALSE), VLOOKUP(D1154,'Robles-SF'!$B$4:$C$3696,2,FALSE))</f>
        <v>ESCISION DE LESION TUMORAL BENIGNA PROFUNDA DE TEJIDO SUB CUTANEO CON EXPLORACION Y DEBRIDAMIENTO</v>
      </c>
    </row>
    <row r="1155" spans="2:5" x14ac:dyDescent="0.25">
      <c r="B1155" s="6" t="e">
        <f>VLOOKUP('Robles-SF'!B1156,'Nomenclador de Procedimientos y'!$C$2:$D$3877,1,FALSE)</f>
        <v>#N/A</v>
      </c>
      <c r="C1155" s="6" t="str">
        <f t="shared" si="17"/>
        <v/>
      </c>
      <c r="D1155" s="6" t="str">
        <f>IF(ISNA(B1155),'Robles-SF'!B1156,"")</f>
        <v>110164</v>
      </c>
      <c r="E1155" s="8" t="str">
        <f>IF(EXACT(D1155, ""), VLOOKUP(C1155,'Nomenclador de Procedimientos y'!$C$2:$D$3877,2,FALSE), VLOOKUP(D1155,'Robles-SF'!$B$4:$C$3696,2,FALSE))</f>
        <v>ESCISION DE LESION TUMORAL MALIGNA DE PIEL / TEJIDO SUB CUTANEO EN CARA / OREJA / PARPADO / NARIZ / LABIO - INCLUYE CIERRE INTERMEDIO - DOS PLANOS HASTA 4 CM DE DIAMETRO DE LA LESION</v>
      </c>
    </row>
    <row r="1156" spans="2:5" x14ac:dyDescent="0.25">
      <c r="B1156" s="6" t="e">
        <f>VLOOKUP('Robles-SF'!B1157,'Nomenclador de Procedimientos y'!$C$2:$D$3877,1,FALSE)</f>
        <v>#N/A</v>
      </c>
      <c r="C1156" s="6" t="str">
        <f t="shared" ref="C1156:C1219" si="18">IF(ISNA(B1156),"",B1156)</f>
        <v/>
      </c>
      <c r="D1156" s="6" t="str">
        <f>IF(ISNA(B1156),'Robles-SF'!B1157,"")</f>
        <v>110165</v>
      </c>
      <c r="E1156" s="8" t="str">
        <f>IF(EXACT(D1156, ""), VLOOKUP(C1156,'Nomenclador de Procedimientos y'!$C$2:$D$3877,2,FALSE), VLOOKUP(D1156,'Robles-SF'!$B$4:$C$3696,2,FALSE))</f>
        <v>ESCISION DE LESION TUMORAL MALIGNA DE PIEL / TEJIDO SUB CUTANEO EN CARA / OREJA / PARPADO / NARIZ / LABIO - INCLUYE CIERRE INTERMEDIO - DOS PLANOS MAS DE 4 CM DE DIAMETRO DE LA LESION</v>
      </c>
    </row>
    <row r="1157" spans="2:5" x14ac:dyDescent="0.25">
      <c r="B1157" s="6" t="e">
        <f>VLOOKUP('Robles-SF'!B1158,'Nomenclador de Procedimientos y'!$C$2:$D$3877,1,FALSE)</f>
        <v>#N/A</v>
      </c>
      <c r="C1157" s="6" t="str">
        <f t="shared" si="18"/>
        <v/>
      </c>
      <c r="D1157" s="6" t="str">
        <f>IF(ISNA(B1157),'Robles-SF'!B1158,"")</f>
        <v>110162</v>
      </c>
      <c r="E1157" s="8" t="str">
        <f>IF(EXACT(D1157, ""), VLOOKUP(C1157,'Nomenclador de Procedimientos y'!$C$2:$D$3877,2,FALSE), VLOOKUP(D1157,'Robles-SF'!$B$4:$C$3696,2,FALSE))</f>
        <v>ESCISION DE LESION TUMORAL MALIGNA DE PIEL / TEJIDO SUB CUTANEO EN CUALQUIER UBICACION EXCEPTO CARA / OREJA / PARPADO / NARIZ / LABIO - INCLUYE CIERRE INTERMEDIO - DOS PLANOS HASTA 4 CM DE DIAMETRO DE LA LESION</v>
      </c>
    </row>
    <row r="1158" spans="2:5" x14ac:dyDescent="0.25">
      <c r="B1158" s="6" t="e">
        <f>VLOOKUP('Robles-SF'!B1159,'Nomenclador de Procedimientos y'!$C$2:$D$3877,1,FALSE)</f>
        <v>#N/A</v>
      </c>
      <c r="C1158" s="6" t="str">
        <f t="shared" si="18"/>
        <v/>
      </c>
      <c r="D1158" s="6" t="str">
        <f>IF(ISNA(B1158),'Robles-SF'!B1159,"")</f>
        <v>110163</v>
      </c>
      <c r="E1158" s="8" t="str">
        <f>IF(EXACT(D1158, ""), VLOOKUP(C1158,'Nomenclador de Procedimientos y'!$C$2:$D$3877,2,FALSE), VLOOKUP(D1158,'Robles-SF'!$B$4:$C$3696,2,FALSE))</f>
        <v>ESCISION DE LESION TUMORAL MALIGNA DE PIEL / TEJIDO SUB CUTANEO EN CUALQUIER UBICACION EXCEPTO CARA / OREJA / PARPADO / NARIZ / LABIO - INCLUYE CIERRE INTERMEDIO - DOS PLANOS MAS DE 4 CM DE DIAMETRO DE LA LESION</v>
      </c>
    </row>
    <row r="1159" spans="2:5" x14ac:dyDescent="0.25">
      <c r="B1159" s="6" t="e">
        <f>VLOOKUP('Robles-SF'!B1160,'Nomenclador de Procedimientos y'!$C$2:$D$3877,1,FALSE)</f>
        <v>#N/A</v>
      </c>
      <c r="C1159" s="6" t="str">
        <f t="shared" si="18"/>
        <v/>
      </c>
      <c r="D1159" s="6" t="str">
        <f>IF(ISNA(B1159),'Robles-SF'!B1160,"")</f>
        <v>010505</v>
      </c>
      <c r="E1159" s="8" t="str">
        <f>IF(EXACT(D1159, ""), VLOOKUP(C1159,'Nomenclador de Procedimientos y'!$C$2:$D$3877,2,FALSE), VLOOKUP(D1159,'Robles-SF'!$B$4:$C$3696,2,FALSE))</f>
        <v>ESCISION DE LESION TUMORAL N.PERIF-NEUROMA MORTON</v>
      </c>
    </row>
    <row r="1160" spans="2:5" x14ac:dyDescent="0.25">
      <c r="B1160" s="6" t="e">
        <f>VLOOKUP('Robles-SF'!B1161,'Nomenclador de Procedimientos y'!$C$2:$D$3877,1,FALSE)</f>
        <v>#N/A</v>
      </c>
      <c r="C1160" s="6" t="str">
        <f t="shared" si="18"/>
        <v/>
      </c>
      <c r="D1160" s="6" t="str">
        <f>IF(ISNA(B1160),'Robles-SF'!B1161,"")</f>
        <v>110243</v>
      </c>
      <c r="E1160" s="8" t="str">
        <f>IF(EXACT(D1160, ""), VLOOKUP(C1160,'Nomenclador de Procedimientos y'!$C$2:$D$3877,2,FALSE), VLOOKUP(D1160,'Robles-SF'!$B$4:$C$3696,2,FALSE))</f>
        <v>ESCISION DE PIEL Y TEJIDO SUBYACENTE REDUNTANTE EN ABDOMEN / CADERA / NALGAS</v>
      </c>
    </row>
    <row r="1161" spans="2:5" x14ac:dyDescent="0.25">
      <c r="B1161" s="6" t="e">
        <f>VLOOKUP('Robles-SF'!B1162,'Nomenclador de Procedimientos y'!$C$2:$D$3877,1,FALSE)</f>
        <v>#N/A</v>
      </c>
      <c r="C1161" s="6" t="str">
        <f t="shared" si="18"/>
        <v/>
      </c>
      <c r="D1161" s="6" t="str">
        <f>IF(ISNA(B1161),'Robles-SF'!B1162,"")</f>
        <v>110242</v>
      </c>
      <c r="E1161" s="8" t="str">
        <f>IF(EXACT(D1161, ""), VLOOKUP(C1161,'Nomenclador de Procedimientos y'!$C$2:$D$3877,2,FALSE), VLOOKUP(D1161,'Robles-SF'!$B$4:$C$3696,2,FALSE))</f>
        <v>ESCISION DE PIEL Y TEJIDO SUBYACENTE REDUNTANTE EN TRONCO / EXTREMIDADES</v>
      </c>
    </row>
    <row r="1162" spans="2:5" x14ac:dyDescent="0.25">
      <c r="B1162" s="6" t="e">
        <f>VLOOKUP('Robles-SF'!B1163,'Nomenclador de Procedimientos y'!$C$2:$D$3877,1,FALSE)</f>
        <v>#N/A</v>
      </c>
      <c r="C1162" s="6" t="str">
        <f t="shared" si="18"/>
        <v/>
      </c>
      <c r="D1162" s="6" t="str">
        <f>IF(ISNA(B1162),'Robles-SF'!B1163,"")</f>
        <v>110244</v>
      </c>
      <c r="E1162" s="8" t="str">
        <f>IF(EXACT(D1162, ""), VLOOKUP(C1162,'Nomenclador de Procedimientos y'!$C$2:$D$3877,2,FALSE), VLOOKUP(D1162,'Robles-SF'!$B$4:$C$3696,2,FALSE))</f>
        <v>ESCISION DE PIEL Y TEJIDO SUBYACENTE REDUNTANTE SUB MENTONIANO</v>
      </c>
    </row>
    <row r="1163" spans="2:5" x14ac:dyDescent="0.25">
      <c r="B1163" s="6" t="e">
        <f>VLOOKUP('Robles-SF'!B1164,'Nomenclador de Procedimientos y'!$C$2:$D$3877,1,FALSE)</f>
        <v>#N/A</v>
      </c>
      <c r="C1163" s="6" t="str">
        <f t="shared" si="18"/>
        <v/>
      </c>
      <c r="D1163" s="6" t="str">
        <f>IF(ISNA(B1163),'Robles-SF'!B1164,"")</f>
        <v>080516</v>
      </c>
      <c r="E1163" s="8" t="str">
        <f>IF(EXACT(D1163, ""), VLOOKUP(C1163,'Nomenclador de Procedimientos y'!$C$2:$D$3877,2,FALSE), VLOOKUP(D1163,'Robles-SF'!$B$4:$C$3696,2,FALSE))</f>
        <v>ESCISION DE TUMOR LOCAL ANORRECTAL</v>
      </c>
    </row>
    <row r="1164" spans="2:5" x14ac:dyDescent="0.25">
      <c r="B1164" s="6" t="e">
        <f>VLOOKUP('Robles-SF'!B1165,'Nomenclador de Procedimientos y'!$C$2:$D$3877,1,FALSE)</f>
        <v>#N/A</v>
      </c>
      <c r="C1164" s="6" t="str">
        <f t="shared" si="18"/>
        <v/>
      </c>
      <c r="D1164" s="6" t="str">
        <f>IF(ISNA(B1164),'Robles-SF'!B1165,"")</f>
        <v>010215</v>
      </c>
      <c r="E1164" s="8" t="str">
        <f>IF(EXACT(D1164, ""), VLOOKUP(C1164,'Nomenclador de Procedimientos y'!$C$2:$D$3877,2,FALSE), VLOOKUP(D1164,'Robles-SF'!$B$4:$C$3696,2,FALSE))</f>
        <v>ESCISION LESION TUMORAL BENIGNA O MALIGNA (CM)</v>
      </c>
    </row>
    <row r="1165" spans="2:5" x14ac:dyDescent="0.25">
      <c r="B1165" s="6" t="str">
        <f>VLOOKUP('Robles-SF'!B1166,'Nomenclador de Procedimientos y'!$C$2:$D$3877,1,FALSE)</f>
        <v>121303</v>
      </c>
      <c r="C1165" s="6" t="str">
        <f t="shared" si="18"/>
        <v>121303</v>
      </c>
      <c r="D1165" s="6" t="str">
        <f>IF(ISNA(B1165),'Robles-SF'!B1166,"")</f>
        <v/>
      </c>
      <c r="E1165" s="8" t="str">
        <f>IF(EXACT(D1165, ""), VLOOKUP(C1165,'Nomenclador de Procedimientos y'!$C$2:$D$3877,2,FALSE), VLOOKUP(D1165,'Robles-SF'!$B$4:$C$3696,2,FALSE))</f>
        <v>ESCISION o INCISION,BIOPSIA,DRENAJE o EXTRACCION DE DEPOSITOS CALCAREOS DE BOLSAS SEROSAS  DE CUALQUIER ARTICULACION</v>
      </c>
    </row>
    <row r="1166" spans="2:5" x14ac:dyDescent="0.25">
      <c r="B1166" s="6" t="str">
        <f>VLOOKUP('Robles-SF'!B1167,'Nomenclador de Procedimientos y'!$C$2:$D$3877,1,FALSE)</f>
        <v>100216</v>
      </c>
      <c r="C1166" s="6" t="str">
        <f t="shared" si="18"/>
        <v>100216</v>
      </c>
      <c r="D1166" s="6" t="str">
        <f>IF(ISNA(B1166),'Robles-SF'!B1167,"")</f>
        <v/>
      </c>
      <c r="E1166" s="8" t="str">
        <f>IF(EXACT(D1166, ""), VLOOKUP(C1166,'Nomenclador de Procedimientos y'!$C$2:$D$3877,2,FALSE), VLOOKUP(D1166,'Robles-SF'!$B$4:$C$3696,2,FALSE))</f>
        <v>ESCISION TABIQUE ENDOUTERINO HISTEROSCOPICO</v>
      </c>
    </row>
    <row r="1167" spans="2:5" x14ac:dyDescent="0.25">
      <c r="B1167" s="6" t="str">
        <f>VLOOKUP('Robles-SF'!B1168,'Nomenclador de Procedimientos y'!$C$2:$D$3877,1,FALSE)</f>
        <v>030714</v>
      </c>
      <c r="C1167" s="6" t="str">
        <f t="shared" si="18"/>
        <v>030714</v>
      </c>
      <c r="D1167" s="6" t="str">
        <f>IF(ISNA(B1167),'Robles-SF'!B1168,"")</f>
        <v/>
      </c>
      <c r="E1167" s="8" t="str">
        <f>IF(EXACT(D1167, ""), VLOOKUP(C1167,'Nomenclador de Procedimientos y'!$C$2:$D$3877,2,FALSE), VLOOKUP(D1167,'Robles-SF'!$B$4:$C$3696,2,FALSE))</f>
        <v>ESCISION TUMOR BENIGNO INTRA ORAL</v>
      </c>
    </row>
    <row r="1168" spans="2:5" x14ac:dyDescent="0.25">
      <c r="B1168" s="6" t="e">
        <f>VLOOKUP('Robles-SF'!B1169,'Nomenclador de Procedimientos y'!$C$2:$D$3877,1,FALSE)</f>
        <v>#N/A</v>
      </c>
      <c r="C1168" s="6" t="str">
        <f t="shared" si="18"/>
        <v/>
      </c>
      <c r="D1168" s="6" t="str">
        <f>IF(ISNA(B1168),'Robles-SF'!B1169,"")</f>
        <v>020604</v>
      </c>
      <c r="E1168" s="8" t="str">
        <f>IF(EXACT(D1168, ""), VLOOKUP(C1168,'Nomenclador de Procedimientos y'!$C$2:$D$3877,2,FALSE), VLOOKUP(D1168,'Robles-SF'!$B$4:$C$3696,2,FALSE))</f>
        <v>ESCLERECTOMIA CON EXTRACCION DE CUERPO EXTRAÑO INTRAOCULAR</v>
      </c>
    </row>
    <row r="1169" spans="2:5" x14ac:dyDescent="0.25">
      <c r="B1169" s="6" t="str">
        <f>VLOOKUP('Robles-SF'!B1170,'Nomenclador de Procedimientos y'!$C$2:$D$3877,1,FALSE)</f>
        <v>270202</v>
      </c>
      <c r="C1169" s="6" t="str">
        <f t="shared" si="18"/>
        <v>270202</v>
      </c>
      <c r="D1169" s="6" t="str">
        <f>IF(ISNA(B1169),'Robles-SF'!B1170,"")</f>
        <v/>
      </c>
      <c r="E1169" s="8" t="str">
        <f>IF(EXACT(D1169, ""), VLOOKUP(C1169,'Nomenclador de Procedimientos y'!$C$2:$D$3877,2,FALSE), VLOOKUP(D1169,'Robles-SF'!$B$4:$C$3696,2,FALSE))</f>
        <v>ESCLEROSIS DE VARICES ESOFAGICAS O ULCERAS SANGRANTES (ENDOSCOPICA) X SES.</v>
      </c>
    </row>
    <row r="1170" spans="2:5" x14ac:dyDescent="0.25">
      <c r="B1170" s="6" t="e">
        <f>VLOOKUP('Robles-SF'!B1171,'Nomenclador de Procedimientos y'!$C$2:$D$3877,1,FALSE)</f>
        <v>#N/A</v>
      </c>
      <c r="C1170" s="6" t="str">
        <f t="shared" si="18"/>
        <v/>
      </c>
      <c r="D1170" s="6" t="str">
        <f>IF(ISNA(B1170),'Robles-SF'!B1171,"")</f>
        <v>270131</v>
      </c>
      <c r="E1170" s="8" t="str">
        <f>IF(EXACT(D1170, ""), VLOOKUP(C1170,'Nomenclador de Procedimientos y'!$C$2:$D$3877,2,FALSE), VLOOKUP(D1170,'Robles-SF'!$B$4:$C$3696,2,FALSE))</f>
        <v>ESCLEROTERAPIA DE HEMORROIDES - POR SESION</v>
      </c>
    </row>
    <row r="1171" spans="2:5" x14ac:dyDescent="0.25">
      <c r="B1171" s="6" t="e">
        <f>VLOOKUP('Robles-SF'!B1172,'Nomenclador de Procedimientos y'!$C$2:$D$3877,1,FALSE)</f>
        <v>#N/A</v>
      </c>
      <c r="C1171" s="6" t="str">
        <f t="shared" si="18"/>
        <v/>
      </c>
      <c r="D1171" s="6" t="str">
        <f>IF(ISNA(B1171),'Robles-SF'!B1172,"")</f>
        <v>070517</v>
      </c>
      <c r="E1171" s="8" t="str">
        <f>IF(EXACT(D1171, ""), VLOOKUP(C1171,'Nomenclador de Procedimientos y'!$C$2:$D$3877,2,FALSE), VLOOKUP(D1171,'Robles-SF'!$B$4:$C$3696,2,FALSE))</f>
        <v>ESCLEROTERAPIA DE VENAS POR PUNCION</v>
      </c>
    </row>
    <row r="1172" spans="2:5" x14ac:dyDescent="0.25">
      <c r="B1172" s="6" t="e">
        <f>VLOOKUP('Robles-SF'!B1173,'Nomenclador de Procedimientos y'!$C$2:$D$3877,1,FALSE)</f>
        <v>#N/A</v>
      </c>
      <c r="C1172" s="6" t="str">
        <f t="shared" si="18"/>
        <v/>
      </c>
      <c r="D1172" s="6" t="str">
        <f>IF(ISNA(B1172),'Robles-SF'!B1173,"")</f>
        <v>080515</v>
      </c>
      <c r="E1172" s="8" t="str">
        <f>IF(EXACT(D1172, ""), VLOOKUP(C1172,'Nomenclador de Procedimientos y'!$C$2:$D$3877,2,FALSE), VLOOKUP(D1172,'Robles-SF'!$B$4:$C$3696,2,FALSE))</f>
        <v>ESFINTEROPLASTIA ANAL - CUALQUIER TECNICA</v>
      </c>
    </row>
    <row r="1173" spans="2:5" x14ac:dyDescent="0.25">
      <c r="B1173" s="6" t="str">
        <f>VLOOKUP('Robles-SF'!B1174,'Nomenclador de Procedimientos y'!$C$2:$D$3877,1,FALSE)</f>
        <v>080502</v>
      </c>
      <c r="C1173" s="6" t="str">
        <f t="shared" si="18"/>
        <v>080502</v>
      </c>
      <c r="D1173" s="6" t="str">
        <f>IF(ISNA(B1173),'Robles-SF'!B1174,"")</f>
        <v/>
      </c>
      <c r="E1173" s="8" t="str">
        <f>IF(EXACT(D1173, ""), VLOOKUP(C1173,'Nomenclador de Procedimientos y'!$C$2:$D$3877,2,FALSE), VLOOKUP(D1173,'Robles-SF'!$B$4:$C$3696,2,FALSE))</f>
        <v>ESFINTEROTOMIA O ESFINTERECTOMIA</v>
      </c>
    </row>
    <row r="1174" spans="2:5" x14ac:dyDescent="0.25">
      <c r="B1174" s="6" t="e">
        <f>VLOOKUP('Robles-SF'!B1175,'Nomenclador de Procedimientos y'!$C$2:$D$3877,1,FALSE)</f>
        <v>#N/A</v>
      </c>
      <c r="C1174" s="6" t="str">
        <f t="shared" si="18"/>
        <v/>
      </c>
      <c r="D1174" s="6" t="str">
        <f>IF(ISNA(B1174),'Robles-SF'!B1175,"")</f>
        <v>440503</v>
      </c>
      <c r="E1174" s="8" t="str">
        <f>IF(EXACT(D1174, ""), VLOOKUP(C1174,'Nomenclador de Procedimientos y'!$C$2:$D$3877,2,FALSE), VLOOKUP(D1174,'Robles-SF'!$B$4:$C$3696,2,FALSE))</f>
        <v>ESOFAGO (2 P)</v>
      </c>
    </row>
    <row r="1175" spans="2:5" x14ac:dyDescent="0.25">
      <c r="B1175" s="6" t="str">
        <f>VLOOKUP('Robles-SF'!B1176,'Nomenclador de Procedimientos y'!$C$2:$D$3877,1,FALSE)</f>
        <v>270101</v>
      </c>
      <c r="C1175" s="6" t="str">
        <f t="shared" si="18"/>
        <v>270101</v>
      </c>
      <c r="D1175" s="6" t="str">
        <f>IF(ISNA(B1175),'Robles-SF'!B1176,"")</f>
        <v/>
      </c>
      <c r="E1175" s="8" t="str">
        <f>IF(EXACT(D1175, ""), VLOOKUP(C1175,'Nomenclador de Procedimientos y'!$C$2:$D$3877,2,FALSE), VLOOKUP(D1175,'Robles-SF'!$B$4:$C$3696,2,FALSE))</f>
        <v>ESOFAGOFIBROSCOPIA</v>
      </c>
    </row>
    <row r="1176" spans="2:5" x14ac:dyDescent="0.25">
      <c r="B1176" s="6" t="e">
        <f>VLOOKUP('Robles-SF'!B1177,'Nomenclador de Procedimientos y'!$C$2:$D$3877,1,FALSE)</f>
        <v>#N/A</v>
      </c>
      <c r="C1176" s="6" t="str">
        <f t="shared" si="18"/>
        <v/>
      </c>
      <c r="D1176" s="6" t="str">
        <f>IF(ISNA(B1176),'Robles-SF'!B1177,"")</f>
        <v>080114</v>
      </c>
      <c r="E1176" s="8" t="str">
        <f>IF(EXACT(D1176, ""), VLOOKUP(C1176,'Nomenclador de Procedimientos y'!$C$2:$D$3877,2,FALSE), VLOOKUP(D1176,'Robles-SF'!$B$4:$C$3696,2,FALSE))</f>
        <v>ESOFAGORRAFIA CERVICAL</v>
      </c>
    </row>
    <row r="1177" spans="2:5" x14ac:dyDescent="0.25">
      <c r="B1177" s="6" t="e">
        <f>VLOOKUP('Robles-SF'!B1178,'Nomenclador de Procedimientos y'!$C$2:$D$3877,1,FALSE)</f>
        <v>#N/A</v>
      </c>
      <c r="C1177" s="6" t="str">
        <f t="shared" si="18"/>
        <v/>
      </c>
      <c r="D1177" s="6" t="str">
        <f>IF(ISNA(B1177),'Robles-SF'!B1178,"")</f>
        <v>080115</v>
      </c>
      <c r="E1177" s="8" t="str">
        <f>IF(EXACT(D1177, ""), VLOOKUP(C1177,'Nomenclador de Procedimientos y'!$C$2:$D$3877,2,FALSE), VLOOKUP(D1177,'Robles-SF'!$B$4:$C$3696,2,FALSE))</f>
        <v>ESOFAGORRAFIA POR VIA TORACCICA O ABDOMINAL</v>
      </c>
    </row>
    <row r="1178" spans="2:5" x14ac:dyDescent="0.25">
      <c r="B1178" s="6" t="e">
        <f>VLOOKUP('Robles-SF'!B1179,'Nomenclador de Procedimientos y'!$C$2:$D$3877,1,FALSE)</f>
        <v>#N/A</v>
      </c>
      <c r="C1178" s="6" t="str">
        <f t="shared" si="18"/>
        <v/>
      </c>
      <c r="D1178" s="6" t="str">
        <f>IF(ISNA(B1178),'Robles-SF'!B1179,"")</f>
        <v>080113</v>
      </c>
      <c r="E1178" s="8" t="str">
        <f>IF(EXACT(D1178, ""), VLOOKUP(C1178,'Nomenclador de Procedimientos y'!$C$2:$D$3877,2,FALSE), VLOOKUP(D1178,'Robles-SF'!$B$4:$C$3696,2,FALSE))</f>
        <v>ESOFAGOSTOMIA</v>
      </c>
    </row>
    <row r="1179" spans="2:5" x14ac:dyDescent="0.25">
      <c r="B1179" s="6" t="e">
        <f>VLOOKUP('Robles-SF'!B1180,'Nomenclador de Procedimientos y'!$C$2:$D$3877,1,FALSE)</f>
        <v>#N/A</v>
      </c>
      <c r="C1179" s="6" t="str">
        <f t="shared" si="18"/>
        <v/>
      </c>
      <c r="D1179" s="6" t="str">
        <f>IF(ISNA(B1179),'Robles-SF'!B1180,"")</f>
        <v>081103</v>
      </c>
      <c r="E1179" s="8" t="str">
        <f>IF(EXACT(D1179, ""), VLOOKUP(C1179,'Nomenclador de Procedimientos y'!$C$2:$D$3877,2,FALSE), VLOOKUP(D1179,'Robles-SF'!$B$4:$C$3696,2,FALSE))</f>
        <v>ESOFAGUECTOMIA PARCIAL LAPAROSCOPICA</v>
      </c>
    </row>
    <row r="1180" spans="2:5" x14ac:dyDescent="0.25">
      <c r="B1180" s="6" t="e">
        <f>VLOOKUP('Robles-SF'!B1181,'Nomenclador de Procedimientos y'!$C$2:$D$3877,1,FALSE)</f>
        <v>#N/A</v>
      </c>
      <c r="C1180" s="6" t="str">
        <f t="shared" si="18"/>
        <v/>
      </c>
      <c r="D1180" s="6" t="str">
        <f>IF(ISNA(B1180),'Robles-SF'!B1181,"")</f>
        <v>080111</v>
      </c>
      <c r="E1180" s="8" t="str">
        <f>IF(EXACT(D1180, ""), VLOOKUP(C1180,'Nomenclador de Procedimientos y'!$C$2:$D$3877,2,FALSE), VLOOKUP(D1180,'Robles-SF'!$B$4:$C$3696,2,FALSE))</f>
        <v>ESOFAGUECTOMIA RADICAL CON VACIAMIENTO GANGLIONAR Y CIRUGIA AMPLIADA</v>
      </c>
    </row>
    <row r="1181" spans="2:5" x14ac:dyDescent="0.25">
      <c r="B1181" s="6" t="e">
        <f>VLOOKUP('Robles-SF'!B1182,'Nomenclador de Procedimientos y'!$C$2:$D$3877,1,FALSE)</f>
        <v>#N/A</v>
      </c>
      <c r="C1181" s="6" t="str">
        <f t="shared" si="18"/>
        <v/>
      </c>
      <c r="D1181" s="6" t="str">
        <f>IF(ISNA(B1181),'Robles-SF'!B1182,"")</f>
        <v>080104</v>
      </c>
      <c r="E1181" s="8" t="str">
        <f>IF(EXACT(D1181, ""), VLOOKUP(C1181,'Nomenclador de Procedimientos y'!$C$2:$D$3877,2,FALSE), VLOOKUP(D1181,'Robles-SF'!$B$4:$C$3696,2,FALSE))</f>
        <v>ESOFAGUECTOMIA SEGMENTARIA O PARCIAL VIA ABDOMINAL</v>
      </c>
    </row>
    <row r="1182" spans="2:5" x14ac:dyDescent="0.25">
      <c r="B1182" s="6" t="e">
        <f>VLOOKUP('Robles-SF'!B1183,'Nomenclador de Procedimientos y'!$C$2:$D$3877,1,FALSE)</f>
        <v>#N/A</v>
      </c>
      <c r="C1182" s="6" t="str">
        <f t="shared" si="18"/>
        <v/>
      </c>
      <c r="D1182" s="6" t="str">
        <f>IF(ISNA(B1182),'Robles-SF'!B1183,"")</f>
        <v>080109</v>
      </c>
      <c r="E1182" s="8" t="str">
        <f>IF(EXACT(D1182, ""), VLOOKUP(C1182,'Nomenclador de Procedimientos y'!$C$2:$D$3877,2,FALSE), VLOOKUP(D1182,'Robles-SF'!$B$4:$C$3696,2,FALSE))</f>
        <v>ESOFAGUECTOMIA SEGMENTARIA O PARCIAL VIA TORACCICA</v>
      </c>
    </row>
    <row r="1183" spans="2:5" x14ac:dyDescent="0.25">
      <c r="B1183" s="6" t="e">
        <f>VLOOKUP('Robles-SF'!B1184,'Nomenclador de Procedimientos y'!$C$2:$D$3877,1,FALSE)</f>
        <v>#N/A</v>
      </c>
      <c r="C1183" s="6" t="str">
        <f t="shared" si="18"/>
        <v/>
      </c>
      <c r="D1183" s="6" t="str">
        <f>IF(ISNA(B1183),'Robles-SF'!B1184,"")</f>
        <v>080105</v>
      </c>
      <c r="E1183" s="8" t="str">
        <f>IF(EXACT(D1183, ""), VLOOKUP(C1183,'Nomenclador de Procedimientos y'!$C$2:$D$3877,2,FALSE), VLOOKUP(D1183,'Robles-SF'!$B$4:$C$3696,2,FALSE))</f>
        <v>ESOFAGUECTOMIA TOTAL CON REEMPLAZO DE ESOFAGO POR ESTOMAGO / COLON /YEYUNO / PROTESIS (INCLUYE TUNELIZACIÓN ESOFÁGICA) VIA ABDOMINAL</v>
      </c>
    </row>
    <row r="1184" spans="2:5" x14ac:dyDescent="0.25">
      <c r="B1184" s="6" t="e">
        <f>VLOOKUP('Robles-SF'!B1185,'Nomenclador de Procedimientos y'!$C$2:$D$3877,1,FALSE)</f>
        <v>#N/A</v>
      </c>
      <c r="C1184" s="6" t="str">
        <f t="shared" si="18"/>
        <v/>
      </c>
      <c r="D1184" s="6" t="str">
        <f>IF(ISNA(B1184),'Robles-SF'!B1185,"")</f>
        <v>080110</v>
      </c>
      <c r="E1184" s="8" t="str">
        <f>IF(EXACT(D1184, ""), VLOOKUP(C1184,'Nomenclador de Procedimientos y'!$C$2:$D$3877,2,FALSE), VLOOKUP(D1184,'Robles-SF'!$B$4:$C$3696,2,FALSE))</f>
        <v>ESOFAGUECTOMIA TOTAL CON REEMPLAZO DE ESOFAGO POR ESTOMAGO / COLON /YEYUNO / PROTESIS (INCLUYE TUNELIZACIÓN ESOFÁGICA) VIA TORACCICA</v>
      </c>
    </row>
    <row r="1185" spans="2:5" x14ac:dyDescent="0.25">
      <c r="B1185" s="6" t="e">
        <f>VLOOKUP('Robles-SF'!B1186,'Nomenclador de Procedimientos y'!$C$2:$D$3877,1,FALSE)</f>
        <v>#N/A</v>
      </c>
      <c r="C1185" s="6" t="str">
        <f t="shared" si="18"/>
        <v/>
      </c>
      <c r="D1185" s="6" t="str">
        <f>IF(ISNA(B1185),'Robles-SF'!B1186,"")</f>
        <v>081104</v>
      </c>
      <c r="E1185" s="8" t="str">
        <f>IF(EXACT(D1185, ""), VLOOKUP(C1185,'Nomenclador de Procedimientos y'!$C$2:$D$3877,2,FALSE), VLOOKUP(D1185,'Robles-SF'!$B$4:$C$3696,2,FALSE))</f>
        <v>ESOFAGUECTOMIA TOTAL LAPAROSCOPICA</v>
      </c>
    </row>
    <row r="1186" spans="2:5" x14ac:dyDescent="0.25">
      <c r="B1186" s="6" t="e">
        <f>VLOOKUP('Robles-SF'!B1187,'Nomenclador de Procedimientos y'!$C$2:$D$3877,1,FALSE)</f>
        <v>#N/A</v>
      </c>
      <c r="C1186" s="6" t="str">
        <f t="shared" si="18"/>
        <v/>
      </c>
      <c r="D1186" s="6" t="str">
        <f>IF(ISNA(B1186),'Robles-SF'!B1187,"")</f>
        <v>210211</v>
      </c>
      <c r="E1186" s="8" t="str">
        <f>IF(EXACT(D1186, ""), VLOOKUP(C1186,'Nomenclador de Procedimientos y'!$C$2:$D$3877,2,FALSE), VLOOKUP(D1186,'Robles-SF'!$B$4:$C$3696,2,FALSE))</f>
        <v>ESPECIMEN QUIRURGICO COMPLEJO - UTERO Y ANEXOS / INTESTINO DELGADO CON O SIN MESO Y GANGLIOS / INTESTINO GRUESO CON O SIN MESO Y GANGLIOS / ESTOMAGO CON O SIN MESO Y GANGLIOS / PANCREAS / DUODENO / HIGADO (LOBECTOMIAS / SEGMENTECTOMIAS) / BAZO / GLANDULA SUPRARRENAL / RIÑON / MAMA (MASTECTOMIA / QUADRANTECTOMIA / TUMORECTOMIA DE MAMA CON MARGENES QUIRURGICOS) / PROSTATA (CUALQUIER TECNICA DE PROSTATECTOMIA) / VEJIGA (CISTECTOMIA) / GLANDULA PAROTIDA / GLANDULA TIROIDES /  TUMOR DE HUESO / OTROS SIMILARES</v>
      </c>
    </row>
    <row r="1187" spans="2:5" x14ac:dyDescent="0.25">
      <c r="B1187" s="6" t="e">
        <f>VLOOKUP('Robles-SF'!B1188,'Nomenclador de Procedimientos y'!$C$2:$D$3877,1,FALSE)</f>
        <v>#N/A</v>
      </c>
      <c r="C1187" s="6" t="str">
        <f t="shared" si="18"/>
        <v/>
      </c>
      <c r="D1187" s="6" t="str">
        <f>IF(ISNA(B1187),'Robles-SF'!B1188,"")</f>
        <v>210212</v>
      </c>
      <c r="E1187" s="8" t="str">
        <f>IF(EXACT(D1187, ""), VLOOKUP(C1187,'Nomenclador de Procedimientos y'!$C$2:$D$3877,2,FALSE), VLOOKUP(D1187,'Robles-SF'!$B$4:$C$3696,2,FALSE))</f>
        <v>ESPECIMEN QUIRURGICO ONCOLOGICO INCLUYE ESPECIMEN QUIRURGICO COMPLEJO MAS CADENAS GANGLIONARES PARA ESTADIAJE</v>
      </c>
    </row>
    <row r="1188" spans="2:5" x14ac:dyDescent="0.25">
      <c r="B1188" s="6" t="str">
        <f>VLOOKUP('Robles-SF'!B1189,'Nomenclador de Procedimientos y'!$C$2:$D$3877,1,FALSE)</f>
        <v>330815</v>
      </c>
      <c r="C1188" s="6" t="str">
        <f t="shared" si="18"/>
        <v>330815</v>
      </c>
      <c r="D1188" s="6" t="str">
        <f>IF(ISNA(B1188),'Robles-SF'!B1189,"")</f>
        <v/>
      </c>
      <c r="E1188" s="8" t="str">
        <f>IF(EXACT(D1188, ""), VLOOKUP(C1188,'Nomenclador de Procedimientos y'!$C$2:$D$3877,2,FALSE), VLOOKUP(D1188,'Robles-SF'!$B$4:$C$3696,2,FALSE))</f>
        <v>ESPERMATOGRAMA</v>
      </c>
    </row>
    <row r="1189" spans="2:5" x14ac:dyDescent="0.25">
      <c r="B1189" s="6" t="e">
        <f>VLOOKUP('Robles-SF'!B1190,'Nomenclador de Procedimientos y'!$C$2:$D$3877,1,FALSE)</f>
        <v>#N/A</v>
      </c>
      <c r="C1189" s="6" t="str">
        <f t="shared" si="18"/>
        <v/>
      </c>
      <c r="D1189" s="6" t="str">
        <f>IF(ISNA(B1189),'Robles-SF'!B1190,"")</f>
        <v>370102</v>
      </c>
      <c r="E1189" s="8" t="str">
        <f>IF(EXACT(D1189, ""), VLOOKUP(C1189,'Nomenclador de Procedimientos y'!$C$2:$D$3877,2,FALSE), VLOOKUP(D1189,'Robles-SF'!$B$4:$C$3696,2,FALSE))</f>
        <v>ESPIROMETRIA CON CAPACIDAD VITAL, FLUJO EN UN SEGUNDO, FLUJO ENTRE 25%-75%, VENTILACION VOLUNTARIA MAXIMA Y VOLUMEN TIDAL</v>
      </c>
    </row>
    <row r="1190" spans="2:5" x14ac:dyDescent="0.25">
      <c r="B1190" s="6" t="e">
        <f>VLOOKUP('Robles-SF'!B1191,'Nomenclador de Procedimientos y'!$C$2:$D$3877,1,FALSE)</f>
        <v>#N/A</v>
      </c>
      <c r="C1190" s="6" t="str">
        <f t="shared" si="18"/>
        <v/>
      </c>
      <c r="D1190" s="6" t="str">
        <f>IF(ISNA(B1190),'Robles-SF'!B1191,"")</f>
        <v>370118</v>
      </c>
      <c r="E1190" s="8" t="str">
        <f>IF(EXACT(D1190, ""), VLOOKUP(C1190,'Nomenclador de Procedimientos y'!$C$2:$D$3877,2,FALSE), VLOOKUP(D1190,'Robles-SF'!$B$4:$C$3696,2,FALSE))</f>
        <v>ESPIROMETRIA PARA CAPACIDAD RESIDUAL FUNCIONAL POR 2.5 VOLUMENES PULMONARES CON HELIO</v>
      </c>
    </row>
    <row r="1191" spans="2:5" x14ac:dyDescent="0.25">
      <c r="B1191" s="6" t="e">
        <f>VLOOKUP('Robles-SF'!B1192,'Nomenclador de Procedimientos y'!$C$2:$D$3877,1,FALSE)</f>
        <v>#N/A</v>
      </c>
      <c r="C1191" s="6" t="str">
        <f t="shared" si="18"/>
        <v/>
      </c>
      <c r="D1191" s="6" t="str">
        <f>IF(ISNA(B1191),'Robles-SF'!B1192,"")</f>
        <v>370103</v>
      </c>
      <c r="E1191" s="8" t="str">
        <f>IF(EXACT(D1191, ""), VLOOKUP(C1191,'Nomenclador de Procedimientos y'!$C$2:$D$3877,2,FALSE), VLOOKUP(D1191,'Robles-SF'!$B$4:$C$3696,2,FALSE))</f>
        <v>ESPIROMETRIA, CON CAPACIDAD VITAL, FLUJO EN UN SEGUNDO, FLUJO ENTRE 25% - 75%, VENTILACION VOLUNTARIA MAXIMA Y VOLUMEN TIDAL - ANTES Y DESPUES DE BRONCODILATADORES</v>
      </c>
    </row>
    <row r="1192" spans="2:5" x14ac:dyDescent="0.25">
      <c r="B1192" s="6" t="str">
        <f>VLOOKUP('Robles-SF'!B1193,'Nomenclador de Procedimientos y'!$C$2:$D$3877,1,FALSE)</f>
        <v>080801</v>
      </c>
      <c r="C1192" s="6" t="str">
        <f t="shared" si="18"/>
        <v>080801</v>
      </c>
      <c r="D1192" s="6" t="str">
        <f>IF(ISNA(B1192),'Robles-SF'!B1193,"")</f>
        <v/>
      </c>
      <c r="E1192" s="8" t="str">
        <f>IF(EXACT(D1192, ""), VLOOKUP(C1192,'Nomenclador de Procedimientos y'!$C$2:$D$3877,2,FALSE), VLOOKUP(D1192,'Robles-SF'!$B$4:$C$3696,2,FALSE))</f>
        <v>ESPLENECTOMIA</v>
      </c>
    </row>
    <row r="1193" spans="2:5" x14ac:dyDescent="0.25">
      <c r="B1193" s="6" t="e">
        <f>VLOOKUP('Robles-SF'!B1194,'Nomenclador de Procedimientos y'!$C$2:$D$3877,1,FALSE)</f>
        <v>#N/A</v>
      </c>
      <c r="C1193" s="6" t="str">
        <f t="shared" si="18"/>
        <v/>
      </c>
      <c r="D1193" s="6" t="str">
        <f>IF(ISNA(B1193),'Robles-SF'!B1194,"")</f>
        <v>441212</v>
      </c>
      <c r="E1193" s="8" t="str">
        <f>IF(EXACT(D1193, ""), VLOOKUP(C1193,'Nomenclador de Procedimientos y'!$C$2:$D$3877,2,FALSE), VLOOKUP(D1193,'Robles-SF'!$B$4:$C$3696,2,FALSE))</f>
        <v>ESPLENOPORTOGRAFIA</v>
      </c>
    </row>
    <row r="1194" spans="2:5" x14ac:dyDescent="0.25">
      <c r="B1194" s="6" t="e">
        <f>VLOOKUP('Robles-SF'!B1195,'Nomenclador de Procedimientos y'!$C$2:$D$3877,1,FALSE)</f>
        <v>#N/A</v>
      </c>
      <c r="C1194" s="6" t="str">
        <f t="shared" si="18"/>
        <v/>
      </c>
      <c r="D1194" s="6" t="str">
        <f>IF(ISNA(B1194),'Robles-SF'!B1195,"")</f>
        <v>001031</v>
      </c>
      <c r="E1194" s="8" t="str">
        <f>IF(EXACT(D1194, ""), VLOOKUP(C1194,'Nomenclador de Procedimientos y'!$C$2:$D$3877,2,FALSE), VLOOKUP(D1194,'Robles-SF'!$B$4:$C$3696,2,FALSE))</f>
        <v>ESTENOSCOPIO - ARCO EN "C"</v>
      </c>
    </row>
    <row r="1195" spans="2:5" x14ac:dyDescent="0.25">
      <c r="B1195" s="6" t="e">
        <f>VLOOKUP('Robles-SF'!B1196,'Nomenclador de Procedimientos y'!$C$2:$D$3877,1,FALSE)</f>
        <v>#N/A</v>
      </c>
      <c r="C1195" s="6" t="str">
        <f t="shared" si="18"/>
        <v/>
      </c>
      <c r="D1195" s="6" t="str">
        <f>IF(ISNA(B1195),'Robles-SF'!B1196,"")</f>
        <v>120603</v>
      </c>
      <c r="E1195" s="8" t="str">
        <f>IF(EXACT(D1195, ""), VLOOKUP(C1195,'Nomenclador de Procedimientos y'!$C$2:$D$3877,2,FALSE), VLOOKUP(D1195,'Robles-SF'!$B$4:$C$3696,2,FALSE))</f>
        <v>ESTERNON / ESCAPULA / RADIO / CUBITO / CARPO / PERONE / TIBIA / TARSO / HUESOS DE LA CARA</v>
      </c>
    </row>
    <row r="1196" spans="2:5" x14ac:dyDescent="0.25">
      <c r="B1196" s="6" t="e">
        <f>VLOOKUP('Robles-SF'!B1197,'Nomenclador de Procedimientos y'!$C$2:$D$3877,1,FALSE)</f>
        <v>#N/A</v>
      </c>
      <c r="C1196" s="6" t="str">
        <f t="shared" si="18"/>
        <v/>
      </c>
      <c r="D1196" s="6" t="str">
        <f>IF(ISNA(B1196),'Robles-SF'!B1197,"")</f>
        <v>380112</v>
      </c>
      <c r="E1196" s="8" t="str">
        <f>IF(EXACT(D1196, ""), VLOOKUP(C1196,'Nomenclador de Procedimientos y'!$C$2:$D$3877,2,FALSE), VLOOKUP(D1196,'Robles-SF'!$B$4:$C$3696,2,FALSE))</f>
        <v>ESTIMULACION REPETITIVA</v>
      </c>
    </row>
    <row r="1197" spans="2:5" x14ac:dyDescent="0.25">
      <c r="B1197" s="6" t="e">
        <f>VLOOKUP('Robles-SF'!B1198,'Nomenclador de Procedimientos y'!$C$2:$D$3877,1,FALSE)</f>
        <v>#N/A</v>
      </c>
      <c r="C1197" s="6" t="str">
        <f t="shared" si="18"/>
        <v/>
      </c>
      <c r="D1197" s="6" t="str">
        <f>IF(ISNA(B1197),'Robles-SF'!B1198,"")</f>
        <v>500263</v>
      </c>
      <c r="E1197" s="8" t="str">
        <f>IF(EXACT(D1197, ""), VLOOKUP(C1197,'Nomenclador de Procedimientos y'!$C$2:$D$3877,2,FALSE), VLOOKUP(D1197,'Robles-SF'!$B$4:$C$3696,2,FALSE))</f>
        <v>ESTIMULACION REPETITIVA ESSALUD</v>
      </c>
    </row>
    <row r="1198" spans="2:5" x14ac:dyDescent="0.25">
      <c r="B1198" s="6" t="e">
        <f>VLOOKUP('Robles-SF'!B1199,'Nomenclador de Procedimientos y'!$C$2:$D$3877,1,FALSE)</f>
        <v>#N/A</v>
      </c>
      <c r="C1198" s="6" t="str">
        <f t="shared" si="18"/>
        <v/>
      </c>
      <c r="D1198" s="6" t="str">
        <f>IF(ISNA(B1198),'Robles-SF'!B1199,"")</f>
        <v>440504</v>
      </c>
      <c r="E1198" s="8" t="str">
        <f>IF(EXACT(D1198, ""), VLOOKUP(C1198,'Nomenclador de Procedimientos y'!$C$2:$D$3877,2,FALSE), VLOOKUP(D1198,'Robles-SF'!$B$4:$C$3696,2,FALSE))</f>
        <v>ESTOMAGO Y DUODENO DOBLE CONTRASTE (8 PLACAS)</v>
      </c>
    </row>
    <row r="1199" spans="2:5" x14ac:dyDescent="0.25">
      <c r="B1199" s="6" t="e">
        <f>VLOOKUP('Robles-SF'!B1200,'Nomenclador de Procedimientos y'!$C$2:$D$3877,1,FALSE)</f>
        <v>#N/A</v>
      </c>
      <c r="C1199" s="6" t="str">
        <f t="shared" si="18"/>
        <v/>
      </c>
      <c r="D1199" s="6" t="str">
        <f>IF(ISNA(B1199),'Robles-SF'!B1200,"")</f>
        <v>1</v>
      </c>
      <c r="E1199" s="8" t="str">
        <f>IF(EXACT(D1199, ""), VLOOKUP(C1199,'Nomenclador de Procedimientos y'!$C$2:$D$3877,2,FALSE), VLOOKUP(D1199,'Robles-SF'!$B$4:$C$3696,2,FALSE))</f>
        <v>11 DEOXYCORTISOL - COMPUESTOS</v>
      </c>
    </row>
    <row r="1200" spans="2:5" x14ac:dyDescent="0.25">
      <c r="B1200" s="6" t="e">
        <f>VLOOKUP('Robles-SF'!B1201,'Nomenclador de Procedimientos y'!$C$2:$D$3877,1,FALSE)</f>
        <v>#N/A</v>
      </c>
      <c r="C1200" s="6" t="str">
        <f t="shared" si="18"/>
        <v/>
      </c>
      <c r="D1200" s="6" t="str">
        <f>IF(ISNA(B1200),'Robles-SF'!B1201,"")</f>
        <v>350420</v>
      </c>
      <c r="E1200" s="8" t="str">
        <f>IF(EXACT(D1200, ""), VLOOKUP(C1200,'Nomenclador de Procedimientos y'!$C$2:$D$3877,2,FALSE), VLOOKUP(D1200,'Robles-SF'!$B$4:$C$3696,2,FALSE))</f>
        <v>ESTUDIO   DE   PERFUSION   MIOCARDICA   EN   REPOSO   Y   ASOCIADO   A   STRESS   -   PLANAR   Y TOMOGRAFICO</v>
      </c>
    </row>
    <row r="1201" spans="2:5" x14ac:dyDescent="0.25">
      <c r="B1201" s="6" t="e">
        <f>VLOOKUP('Robles-SF'!B1202,'Nomenclador de Procedimientos y'!$C$2:$D$3877,1,FALSE)</f>
        <v>#N/A</v>
      </c>
      <c r="C1201" s="6" t="str">
        <f t="shared" si="18"/>
        <v/>
      </c>
      <c r="D1201" s="6" t="str">
        <f>IF(ISNA(B1201),'Robles-SF'!B1202,"")</f>
        <v>350513</v>
      </c>
      <c r="E1201" s="8" t="str">
        <f>IF(EXACT(D1201, ""), VLOOKUP(C1201,'Nomenclador de Procedimientos y'!$C$2:$D$3877,2,FALSE), VLOOKUP(D1201,'Robles-SF'!$B$4:$C$3696,2,FALSE))</f>
        <v>ESTUDIO CON GA-67</v>
      </c>
    </row>
    <row r="1202" spans="2:5" x14ac:dyDescent="0.25">
      <c r="B1202" s="6" t="e">
        <f>VLOOKUP('Robles-SF'!B1203,'Nomenclador de Procedimientos y'!$C$2:$D$3877,1,FALSE)</f>
        <v>#N/A</v>
      </c>
      <c r="C1202" s="6" t="str">
        <f t="shared" si="18"/>
        <v/>
      </c>
      <c r="D1202" s="6" t="str">
        <f>IF(ISNA(B1202),'Robles-SF'!B1203,"")</f>
        <v>350512</v>
      </c>
      <c r="E1202" s="8" t="str">
        <f>IF(EXACT(D1202, ""), VLOOKUP(C1202,'Nomenclador de Procedimientos y'!$C$2:$D$3877,2,FALSE), VLOOKUP(D1202,'Robles-SF'!$B$4:$C$3696,2,FALSE))</f>
        <v>ESTUDIO CON HIG (INMUNOGLOBULINAS MARCADAS CON TEC99M)</v>
      </c>
    </row>
    <row r="1203" spans="2:5" x14ac:dyDescent="0.25">
      <c r="B1203" s="6" t="e">
        <f>VLOOKUP('Robles-SF'!B1204,'Nomenclador de Procedimientos y'!$C$2:$D$3877,1,FALSE)</f>
        <v>#N/A</v>
      </c>
      <c r="C1203" s="6" t="str">
        <f t="shared" si="18"/>
        <v/>
      </c>
      <c r="D1203" s="6" t="str">
        <f>IF(ISNA(B1203),'Robles-SF'!B1204,"")</f>
        <v>010708</v>
      </c>
      <c r="E1203" s="8" t="str">
        <f>IF(EXACT(D1203, ""), VLOOKUP(C1203,'Nomenclador de Procedimientos y'!$C$2:$D$3877,2,FALSE), VLOOKUP(D1203,'Robles-SF'!$B$4:$C$3696,2,FALSE))</f>
        <v>ESTUDIO DE 4 VASOS CERVICALES DIGITAL (AORTOGRAFIA)</v>
      </c>
    </row>
    <row r="1204" spans="2:5" x14ac:dyDescent="0.25">
      <c r="B1204" s="6" t="e">
        <f>VLOOKUP('Robles-SF'!B1205,'Nomenclador de Procedimientos y'!$C$2:$D$3877,1,FALSE)</f>
        <v>#N/A</v>
      </c>
      <c r="C1204" s="6" t="str">
        <f t="shared" si="18"/>
        <v/>
      </c>
      <c r="D1204" s="6" t="str">
        <f>IF(ISNA(B1204),'Robles-SF'!B1205,"")</f>
        <v>270132</v>
      </c>
      <c r="E1204" s="8" t="str">
        <f>IF(EXACT(D1204, ""), VLOOKUP(C1204,'Nomenclador de Procedimientos y'!$C$2:$D$3877,2,FALSE), VLOOKUP(D1204,'Robles-SF'!$B$4:$C$3696,2,FALSE))</f>
        <v>ESTUDIO DE CAPSULA ENDOSCOPICA</v>
      </c>
    </row>
    <row r="1205" spans="2:5" x14ac:dyDescent="0.25">
      <c r="B1205" s="6" t="e">
        <f>VLOOKUP('Robles-SF'!B1206,'Nomenclador de Procedimientos y'!$C$2:$D$3877,1,FALSE)</f>
        <v>#N/A</v>
      </c>
      <c r="C1205" s="6" t="str">
        <f t="shared" si="18"/>
        <v/>
      </c>
      <c r="D1205" s="6" t="str">
        <f>IF(ISNA(B1205),'Robles-SF'!B1206,"")</f>
        <v>370117</v>
      </c>
      <c r="E1205" s="8" t="str">
        <f>IF(EXACT(D1205, ""), VLOOKUP(C1205,'Nomenclador de Procedimientos y'!$C$2:$D$3877,2,FALSE), VLOOKUP(D1205,'Robles-SF'!$B$4:$C$3696,2,FALSE))</f>
        <v>ESTUDIO DE DISTENSIBILIDAD PULMONAR (COMPLIANCE) - CUALQUIER METODO</v>
      </c>
    </row>
    <row r="1206" spans="2:5" x14ac:dyDescent="0.25">
      <c r="B1206" s="6" t="e">
        <f>VLOOKUP('Robles-SF'!B1207,'Nomenclador de Procedimientos y'!$C$2:$D$3877,1,FALSE)</f>
        <v>#N/A</v>
      </c>
      <c r="C1206" s="6" t="str">
        <f t="shared" si="18"/>
        <v/>
      </c>
      <c r="D1206" s="6" t="str">
        <f>IF(ISNA(B1206),'Robles-SF'!B1207,"")</f>
        <v>330432</v>
      </c>
      <c r="E1206" s="8" t="str">
        <f>IF(EXACT(D1206, ""), VLOOKUP(C1206,'Nomenclador de Procedimientos y'!$C$2:$D$3877,2,FALSE), VLOOKUP(D1206,'Robles-SF'!$B$4:$C$3696,2,FALSE))</f>
        <v>ESTUDIO DE LAMINA POR HEMATOLOGO COMO PROCEDIMIENTO UNICO</v>
      </c>
    </row>
    <row r="1207" spans="2:5" x14ac:dyDescent="0.25">
      <c r="B1207" s="6" t="e">
        <f>VLOOKUP('Robles-SF'!B1208,'Nomenclador de Procedimientos y'!$C$2:$D$3877,1,FALSE)</f>
        <v>#N/A</v>
      </c>
      <c r="C1207" s="6" t="str">
        <f t="shared" si="18"/>
        <v/>
      </c>
      <c r="D1207" s="6" t="str">
        <f>IF(ISNA(B1207),'Robles-SF'!B1208,"")</f>
        <v>330432</v>
      </c>
      <c r="E1207" s="8" t="str">
        <f>IF(EXACT(D1207, ""), VLOOKUP(C1207,'Nomenclador de Procedimientos y'!$C$2:$D$3877,2,FALSE), VLOOKUP(D1207,'Robles-SF'!$B$4:$C$3696,2,FALSE))</f>
        <v>ESTUDIO DE LAMINA POR HEMATOLOGO COMO PROCEDIMIENTO UNICO</v>
      </c>
    </row>
    <row r="1208" spans="2:5" x14ac:dyDescent="0.25">
      <c r="B1208" s="6" t="e">
        <f>VLOOKUP('Robles-SF'!B1209,'Nomenclador de Procedimientos y'!$C$2:$D$3877,1,FALSE)</f>
        <v>#N/A</v>
      </c>
      <c r="C1208" s="6" t="str">
        <f t="shared" si="18"/>
        <v/>
      </c>
      <c r="D1208" s="6" t="str">
        <f>IF(ISNA(B1208),'Robles-SF'!B1209,"")</f>
        <v>300102</v>
      </c>
      <c r="E1208" s="8" t="str">
        <f>IF(EXACT(D1208, ""), VLOOKUP(C1208,'Nomenclador de Procedimientos y'!$C$2:$D$3877,2,FALSE), VLOOKUP(D1208,'Robles-SF'!$B$4:$C$3696,2,FALSE))</f>
        <v>ESTUDIO DE MEDULA OSEA</v>
      </c>
    </row>
    <row r="1209" spans="2:5" x14ac:dyDescent="0.25">
      <c r="B1209" s="6" t="e">
        <f>VLOOKUP('Robles-SF'!B1210,'Nomenclador de Procedimientos y'!$C$2:$D$3877,1,FALSE)</f>
        <v>#N/A</v>
      </c>
      <c r="C1209" s="6" t="str">
        <f t="shared" si="18"/>
        <v/>
      </c>
      <c r="D1209" s="6" t="str">
        <f>IF(ISNA(B1209),'Robles-SF'!B1210,"")</f>
        <v>350412</v>
      </c>
      <c r="E1209" s="8" t="str">
        <f>IF(EXACT(D1209, ""), VLOOKUP(C1209,'Nomenclador de Procedimientos y'!$C$2:$D$3877,2,FALSE), VLOOKUP(D1209,'Robles-SF'!$B$4:$C$3696,2,FALSE))</f>
        <v>ESTUDIO DE PERFUSION MIOCARDICA ASOCIADO A STRESS ERGOMETRICO CON TALIO 201 (SPECT)</v>
      </c>
    </row>
    <row r="1210" spans="2:5" x14ac:dyDescent="0.25">
      <c r="B1210" s="6" t="e">
        <f>VLOOKUP('Robles-SF'!B1211,'Nomenclador de Procedimientos y'!$C$2:$D$3877,1,FALSE)</f>
        <v>#N/A</v>
      </c>
      <c r="C1210" s="6" t="str">
        <f t="shared" si="18"/>
        <v/>
      </c>
      <c r="D1210" s="6" t="str">
        <f>IF(ISNA(B1210),'Robles-SF'!B1211,"")</f>
        <v>350415</v>
      </c>
      <c r="E1210" s="8" t="str">
        <f>IF(EXACT(D1210, ""), VLOOKUP(C1210,'Nomenclador de Procedimientos y'!$C$2:$D$3877,2,FALSE), VLOOKUP(D1210,'Robles-SF'!$B$4:$C$3696,2,FALSE))</f>
        <v>ESTUDIO DE PERFUSION MIOCARDICA ASOCIADO A STRESS FARMACOLOGICO (INFUSION DE DIPIRIDAMOL / ADENOSINA / DOBUTAMINA) CON MIBI TEC99M (SPECT)</v>
      </c>
    </row>
    <row r="1211" spans="2:5" x14ac:dyDescent="0.25">
      <c r="B1211" s="6" t="e">
        <f>VLOOKUP('Robles-SF'!B1212,'Nomenclador de Procedimientos y'!$C$2:$D$3877,1,FALSE)</f>
        <v>#N/A</v>
      </c>
      <c r="C1211" s="6" t="str">
        <f t="shared" si="18"/>
        <v/>
      </c>
      <c r="D1211" s="6" t="str">
        <f>IF(ISNA(B1211),'Robles-SF'!B1212,"")</f>
        <v>350413</v>
      </c>
      <c r="E1211" s="8" t="str">
        <f>IF(EXACT(D1211, ""), VLOOKUP(C1211,'Nomenclador de Procedimientos y'!$C$2:$D$3877,2,FALSE), VLOOKUP(D1211,'Robles-SF'!$B$4:$C$3696,2,FALSE))</f>
        <v>ESTUDIO DE PERFUSION MIOCARDICA ASOCIADO A STRESS FARMACOLOGICO (INFUSION DE DIPIRIDAMOL / ADENOSINA / DOBUTAMINA) CON TALIO 201 (SPECT)</v>
      </c>
    </row>
    <row r="1212" spans="2:5" x14ac:dyDescent="0.25">
      <c r="B1212" s="6" t="e">
        <f>VLOOKUP('Robles-SF'!B1213,'Nomenclador de Procedimientos y'!$C$2:$D$3877,1,FALSE)</f>
        <v>#N/A</v>
      </c>
      <c r="C1212" s="6" t="str">
        <f t="shared" si="18"/>
        <v/>
      </c>
      <c r="D1212" s="6" t="str">
        <f>IF(ISNA(B1212),'Robles-SF'!B1213,"")</f>
        <v>350417</v>
      </c>
      <c r="E1212" s="8" t="str">
        <f>IF(EXACT(D1212, ""), VLOOKUP(C1212,'Nomenclador de Procedimientos y'!$C$2:$D$3877,2,FALSE), VLOOKUP(D1212,'Robles-SF'!$B$4:$C$3696,2,FALSE))</f>
        <v>ESTUDIO DE PERFUSION MIOCARDICA CON PIROFOSFATO (PYP) Y TEC99M - PLANAR Y TOMOGRAFICO (SPECT)</v>
      </c>
    </row>
    <row r="1213" spans="2:5" x14ac:dyDescent="0.25">
      <c r="B1213" s="6" t="e">
        <f>VLOOKUP('Robles-SF'!B1214,'Nomenclador de Procedimientos y'!$C$2:$D$3877,1,FALSE)</f>
        <v>#N/A</v>
      </c>
      <c r="C1213" s="6" t="str">
        <f t="shared" si="18"/>
        <v/>
      </c>
      <c r="D1213" s="6" t="str">
        <f>IF(ISNA(B1213),'Robles-SF'!B1214,"")</f>
        <v>350416</v>
      </c>
      <c r="E1213" s="8" t="str">
        <f>IF(EXACT(D1213, ""), VLOOKUP(C1213,'Nomenclador de Procedimientos y'!$C$2:$D$3877,2,FALSE), VLOOKUP(D1213,'Robles-SF'!$B$4:$C$3696,2,FALSE))</f>
        <v>ESTUDIO DE PERFUSION MIOCARDICA CON PIROFOSFATO PLANAR</v>
      </c>
    </row>
    <row r="1214" spans="2:5" x14ac:dyDescent="0.25">
      <c r="B1214" s="6" t="e">
        <f>VLOOKUP('Robles-SF'!B1215,'Nomenclador de Procedimientos y'!$C$2:$D$3877,1,FALSE)</f>
        <v>#N/A</v>
      </c>
      <c r="C1214" s="6" t="str">
        <f t="shared" si="18"/>
        <v/>
      </c>
      <c r="D1214" s="6" t="str">
        <f>IF(ISNA(B1214),'Robles-SF'!B1215,"")</f>
        <v>350411</v>
      </c>
      <c r="E1214" s="8" t="str">
        <f>IF(EXACT(D1214, ""), VLOOKUP(C1214,'Nomenclador de Procedimientos y'!$C$2:$D$3877,2,FALSE), VLOOKUP(D1214,'Robles-SF'!$B$4:$C$3696,2,FALSE))</f>
        <v>ESTUDIO DE PERFUSION MIOCARDICA CON TALIO-201 EN REPOSO PLANAR Y TOMOGRAFICO (SPECT)</v>
      </c>
    </row>
    <row r="1215" spans="2:5" x14ac:dyDescent="0.25">
      <c r="B1215" s="6" t="e">
        <f>VLOOKUP('Robles-SF'!B1216,'Nomenclador de Procedimientos y'!$C$2:$D$3877,1,FALSE)</f>
        <v>#N/A</v>
      </c>
      <c r="C1215" s="6" t="str">
        <f t="shared" si="18"/>
        <v/>
      </c>
      <c r="D1215" s="6" t="str">
        <f>IF(ISNA(B1215),'Robles-SF'!B1216,"")</f>
        <v>350421</v>
      </c>
      <c r="E1215" s="8" t="str">
        <f>IF(EXACT(D1215, ""), VLOOKUP(C1215,'Nomenclador de Procedimientos y'!$C$2:$D$3877,2,FALSE), VLOOKUP(D1215,'Robles-SF'!$B$4:$C$3696,2,FALSE))</f>
        <v>ESTUDIO DE PERFUSION MIOCARDICA EN REPOSO CON MIBI-TEC99M (SPECT)</v>
      </c>
    </row>
    <row r="1216" spans="2:5" x14ac:dyDescent="0.25">
      <c r="B1216" s="6" t="e">
        <f>VLOOKUP('Robles-SF'!B1217,'Nomenclador de Procedimientos y'!$C$2:$D$3877,1,FALSE)</f>
        <v>#N/A</v>
      </c>
      <c r="C1216" s="6" t="str">
        <f t="shared" si="18"/>
        <v/>
      </c>
      <c r="D1216" s="6" t="str">
        <f>IF(ISNA(B1216),'Robles-SF'!B1217,"")</f>
        <v>350414</v>
      </c>
      <c r="E1216" s="8" t="str">
        <f>IF(EXACT(D1216, ""), VLOOKUP(C1216,'Nomenclador de Procedimientos y'!$C$2:$D$3877,2,FALSE), VLOOKUP(D1216,'Robles-SF'!$B$4:$C$3696,2,FALSE))</f>
        <v>ESTUDIO DE PERFUSION MIOCARDICA EN REPOSO Y ASOCIADO A STRESS ERGOMETRICO CON MIBI-TEC99M (SPECT)</v>
      </c>
    </row>
    <row r="1217" spans="2:5" x14ac:dyDescent="0.25">
      <c r="B1217" s="6" t="e">
        <f>VLOOKUP('Robles-SF'!B1218,'Nomenclador de Procedimientos y'!$C$2:$D$3877,1,FALSE)</f>
        <v>#N/A</v>
      </c>
      <c r="C1217" s="6" t="str">
        <f t="shared" si="18"/>
        <v/>
      </c>
      <c r="D1217" s="6" t="str">
        <f>IF(ISNA(B1217),'Robles-SF'!B1218,"")</f>
        <v>350405</v>
      </c>
      <c r="E1217" s="8" t="str">
        <f>IF(EXACT(D1217, ""), VLOOKUP(C1217,'Nomenclador de Procedimientos y'!$C$2:$D$3877,2,FALSE), VLOOKUP(D1217,'Robles-SF'!$B$4:$C$3696,2,FALSE))</f>
        <v>ESTUDIO DE PRIMER PASAJE EN REPOSO</v>
      </c>
    </row>
    <row r="1218" spans="2:5" x14ac:dyDescent="0.25">
      <c r="B1218" s="6" t="e">
        <f>VLOOKUP('Robles-SF'!B1219,'Nomenclador de Procedimientos y'!$C$2:$D$3877,1,FALSE)</f>
        <v>#N/A</v>
      </c>
      <c r="C1218" s="6" t="str">
        <f t="shared" si="18"/>
        <v/>
      </c>
      <c r="D1218" s="6" t="str">
        <f>IF(ISNA(B1218),'Robles-SF'!B1219,"")</f>
        <v>350406</v>
      </c>
      <c r="E1218" s="8" t="str">
        <f>IF(EXACT(D1218, ""), VLOOKUP(C1218,'Nomenclador de Procedimientos y'!$C$2:$D$3877,2,FALSE), VLOOKUP(D1218,'Robles-SF'!$B$4:$C$3696,2,FALSE))</f>
        <v>ESTUDIO DE PRIMER PASAJE REPOSO Y ESFUERZO</v>
      </c>
    </row>
    <row r="1219" spans="2:5" x14ac:dyDescent="0.25">
      <c r="B1219" s="6" t="e">
        <f>VLOOKUP('Robles-SF'!B1220,'Nomenclador de Procedimientos y'!$C$2:$D$3877,1,FALSE)</f>
        <v>#N/A</v>
      </c>
      <c r="C1219" s="6" t="str">
        <f t="shared" si="18"/>
        <v/>
      </c>
      <c r="D1219" s="6" t="str">
        <f>IF(ISNA(B1219),'Robles-SF'!B1220,"")</f>
        <v>350607</v>
      </c>
      <c r="E1219" s="8" t="str">
        <f>IF(EXACT(D1219, ""), VLOOKUP(C1219,'Nomenclador de Procedimientos y'!$C$2:$D$3877,2,FALSE), VLOOKUP(D1219,'Robles-SF'!$B$4:$C$3696,2,FALSE))</f>
        <v>ESTUDIO DE REFLUJO VESICOURETERAL - METODO DIRECTO (CATETER)</v>
      </c>
    </row>
    <row r="1220" spans="2:5" x14ac:dyDescent="0.25">
      <c r="B1220" s="6" t="e">
        <f>VLOOKUP('Robles-SF'!B1221,'Nomenclador de Procedimientos y'!$C$2:$D$3877,1,FALSE)</f>
        <v>#N/A</v>
      </c>
      <c r="C1220" s="6" t="str">
        <f t="shared" ref="C1220:C1283" si="19">IF(ISNA(B1220),"",B1220)</f>
        <v/>
      </c>
      <c r="D1220" s="6" t="str">
        <f>IF(ISNA(B1220),'Robles-SF'!B1221,"")</f>
        <v>350606</v>
      </c>
      <c r="E1220" s="8" t="str">
        <f>IF(EXACT(D1220, ""), VLOOKUP(C1220,'Nomenclador de Procedimientos y'!$C$2:$D$3877,2,FALSE), VLOOKUP(D1220,'Robles-SF'!$B$4:$C$3696,2,FALSE))</f>
        <v>ESTUDIO DE REFLUJO VESICOURETERAL - METODO INDIRECTO</v>
      </c>
    </row>
    <row r="1221" spans="2:5" x14ac:dyDescent="0.25">
      <c r="B1221" s="6" t="e">
        <f>VLOOKUP('Robles-SF'!B1222,'Nomenclador de Procedimientos y'!$C$2:$D$3877,1,FALSE)</f>
        <v>#N/A</v>
      </c>
      <c r="C1221" s="6" t="str">
        <f t="shared" si="19"/>
        <v/>
      </c>
      <c r="D1221" s="6" t="str">
        <f>IF(ISNA(B1221),'Robles-SF'!B1222,"")</f>
        <v>350407</v>
      </c>
      <c r="E1221" s="8" t="str">
        <f>IF(EXACT(D1221, ""), VLOOKUP(C1221,'Nomenclador de Procedimientos y'!$C$2:$D$3877,2,FALSE), VLOOKUP(D1221,'Robles-SF'!$B$4:$C$3696,2,FALSE))</f>
        <v>ESTUDIO DE SHUNTS A-V Y CALCULO DEL QP/QS</v>
      </c>
    </row>
    <row r="1222" spans="2:5" x14ac:dyDescent="0.25">
      <c r="B1222" s="6" t="e">
        <f>VLOOKUP('Robles-SF'!B1223,'Nomenclador de Procedimientos y'!$C$2:$D$3877,1,FALSE)</f>
        <v>#N/A</v>
      </c>
      <c r="C1222" s="6" t="str">
        <f t="shared" si="19"/>
        <v/>
      </c>
      <c r="D1222" s="6" t="str">
        <f>IF(ISNA(B1222),'Robles-SF'!B1223,"")</f>
        <v>380116</v>
      </c>
      <c r="E1222" s="8" t="str">
        <f>IF(EXACT(D1222, ""), VLOOKUP(C1222,'Nomenclador de Procedimientos y'!$C$2:$D$3877,2,FALSE), VLOOKUP(D1222,'Robles-SF'!$B$4:$C$3696,2,FALSE))</f>
        <v>ESTUDIO DE SUEÑO COMPUTARIZADO</v>
      </c>
    </row>
    <row r="1223" spans="2:5" x14ac:dyDescent="0.25">
      <c r="B1223" s="6" t="str">
        <f>VLOOKUP('Robles-SF'!B1224,'Nomenclador de Procedimientos y'!$C$2:$D$3877,1,FALSE)</f>
        <v>380107</v>
      </c>
      <c r="C1223" s="6" t="str">
        <f t="shared" si="19"/>
        <v>380107</v>
      </c>
      <c r="D1223" s="6" t="str">
        <f>IF(ISNA(B1223),'Robles-SF'!B1224,"")</f>
        <v/>
      </c>
      <c r="E1223" s="8" t="str">
        <f>IF(EXACT(D1223, ""), VLOOKUP(C1223,'Nomenclador de Procedimientos y'!$C$2:$D$3877,2,FALSE), VLOOKUP(D1223,'Robles-SF'!$B$4:$C$3696,2,FALSE))</f>
        <v>ESTUDIO DE SUE¿O COMPUTARIZADO CON MAPEO CEREBRAL</v>
      </c>
    </row>
    <row r="1224" spans="2:5" x14ac:dyDescent="0.25">
      <c r="B1224" s="6" t="e">
        <f>VLOOKUP('Robles-SF'!B1225,'Nomenclador de Procedimientos y'!$C$2:$D$3877,1,FALSE)</f>
        <v>#N/A</v>
      </c>
      <c r="C1224" s="6" t="str">
        <f t="shared" si="19"/>
        <v/>
      </c>
      <c r="D1224" s="6" t="str">
        <f>IF(ISNA(B1224),'Robles-SF'!B1225,"")</f>
        <v>270133</v>
      </c>
      <c r="E1224" s="8" t="str">
        <f>IF(EXACT(D1224, ""), VLOOKUP(C1224,'Nomenclador de Procedimientos y'!$C$2:$D$3877,2,FALSE), VLOOKUP(D1224,'Robles-SF'!$B$4:$C$3696,2,FALSE))</f>
        <v>ESTUDIO DIAGNOSTICO PARA DETERMINACION DE SOBRECRECIMIENTO BACTERIANO</v>
      </c>
    </row>
    <row r="1225" spans="2:5" x14ac:dyDescent="0.25">
      <c r="B1225" s="6" t="e">
        <f>VLOOKUP('Robles-SF'!B1226,'Nomenclador de Procedimientos y'!$C$2:$D$3877,1,FALSE)</f>
        <v>#N/A</v>
      </c>
      <c r="C1225" s="6" t="str">
        <f t="shared" si="19"/>
        <v/>
      </c>
      <c r="D1225" s="6" t="str">
        <f>IF(ISNA(B1225),'Robles-SF'!B1226,"")</f>
        <v>350603</v>
      </c>
      <c r="E1225" s="8" t="str">
        <f>IF(EXACT(D1225, ""), VLOOKUP(C1225,'Nomenclador de Procedimientos y'!$C$2:$D$3877,2,FALSE), VLOOKUP(D1225,'Robles-SF'!$B$4:$C$3696,2,FALSE))</f>
        <v>ESTUDIO DINAMICO DE FUNCION RENAL - RADIORRENOGRAMA ISOTOPICO CON DTPA - TEC99M</v>
      </c>
    </row>
    <row r="1226" spans="2:5" x14ac:dyDescent="0.25">
      <c r="B1226" s="6" t="e">
        <f>VLOOKUP('Robles-SF'!B1227,'Nomenclador de Procedimientos y'!$C$2:$D$3877,1,FALSE)</f>
        <v>#N/A</v>
      </c>
      <c r="C1226" s="6" t="str">
        <f t="shared" si="19"/>
        <v/>
      </c>
      <c r="D1226" s="6" t="str">
        <f>IF(ISNA(B1226),'Robles-SF'!B1227,"")</f>
        <v>350604</v>
      </c>
      <c r="E1226" s="8" t="str">
        <f>IF(EXACT(D1226, ""), VLOOKUP(C1226,'Nomenclador de Procedimientos y'!$C$2:$D$3877,2,FALSE), VLOOKUP(D1226,'Robles-SF'!$B$4:$C$3696,2,FALSE))</f>
        <v>ESTUDIO DINAMICO DE FUNCION RENAL - RADIORRENOGRAMA ISOTOPICO CON MAG3 - TEC99M</v>
      </c>
    </row>
    <row r="1227" spans="2:5" x14ac:dyDescent="0.25">
      <c r="B1227" s="6" t="e">
        <f>VLOOKUP('Robles-SF'!B1228,'Nomenclador de Procedimientos y'!$C$2:$D$3877,1,FALSE)</f>
        <v>#N/A</v>
      </c>
      <c r="C1227" s="6" t="str">
        <f t="shared" si="19"/>
        <v/>
      </c>
      <c r="D1227" s="6" t="str">
        <f>IF(ISNA(B1227),'Robles-SF'!B1228,"")</f>
        <v>350502</v>
      </c>
      <c r="E1227" s="8" t="str">
        <f>IF(EXACT(D1227, ""), VLOOKUP(C1227,'Nomenclador de Procedimientos y'!$C$2:$D$3877,2,FALSE), VLOOKUP(D1227,'Robles-SF'!$B$4:$C$3696,2,FALSE))</f>
        <v>ESTUDIO FUNCIONAL ESOFAGICO - TIEMPO DE TRANSITO Y VACIAMIENTO ESOFAGICO</v>
      </c>
    </row>
    <row r="1228" spans="2:5" x14ac:dyDescent="0.25">
      <c r="B1228" s="6" t="e">
        <f>VLOOKUP('Robles-SF'!B1229,'Nomenclador de Procedimientos y'!$C$2:$D$3877,1,FALSE)</f>
        <v>#N/A</v>
      </c>
      <c r="C1228" s="6" t="str">
        <f t="shared" si="19"/>
        <v/>
      </c>
      <c r="D1228" s="6" t="str">
        <f>IF(ISNA(B1228),'Robles-SF'!B1229,"")</f>
        <v>350611</v>
      </c>
      <c r="E1228" s="8" t="str">
        <f>IF(EXACT(D1228, ""), VLOOKUP(C1228,'Nomenclador de Procedimientos y'!$C$2:$D$3877,2,FALSE), VLOOKUP(D1228,'Robles-SF'!$B$4:$C$3696,2,FALSE))</f>
        <v>ESTUDIO GAMMAGRAFICO DE PERFUSION TESTICULAR</v>
      </c>
    </row>
    <row r="1229" spans="2:5" x14ac:dyDescent="0.25">
      <c r="B1229" s="6" t="e">
        <f>VLOOKUP('Robles-SF'!B1230,'Nomenclador de Procedimientos y'!$C$2:$D$3877,1,FALSE)</f>
        <v>#N/A</v>
      </c>
      <c r="C1229" s="6" t="str">
        <f t="shared" si="19"/>
        <v/>
      </c>
      <c r="D1229" s="6" t="str">
        <f>IF(ISNA(B1229),'Robles-SF'!B1230,"")</f>
        <v>350610</v>
      </c>
      <c r="E1229" s="8" t="str">
        <f>IF(EXACT(D1229, ""), VLOOKUP(C1229,'Nomenclador de Procedimientos y'!$C$2:$D$3877,2,FALSE), VLOOKUP(D1229,'Robles-SF'!$B$4:$C$3696,2,FALSE))</f>
        <v>ESTUDIO GAMMAGRAFICO DE RESIDUO VESICAL</v>
      </c>
    </row>
    <row r="1230" spans="2:5" x14ac:dyDescent="0.25">
      <c r="B1230" s="6" t="e">
        <f>VLOOKUP('Robles-SF'!B1231,'Nomenclador de Procedimientos y'!$C$2:$D$3877,1,FALSE)</f>
        <v>#N/A</v>
      </c>
      <c r="C1230" s="6" t="str">
        <f t="shared" si="19"/>
        <v/>
      </c>
      <c r="D1230" s="6" t="str">
        <f>IF(ISNA(B1230),'Robles-SF'!B1231,"")</f>
        <v>440806</v>
      </c>
      <c r="E1230" s="8" t="str">
        <f>IF(EXACT(D1230, ""), VLOOKUP(C1230,'Nomenclador de Procedimientos y'!$C$2:$D$3877,2,FALSE), VLOOKUP(D1230,'Robles-SF'!$B$4:$C$3696,2,FALSE))</f>
        <v>ESTUDIO RADIOLOGICO PARA PROCEDIMIENTO INVASIVO - PLACAS (VALOR DE EXAMEN RADIOLOGICO)</v>
      </c>
    </row>
    <row r="1231" spans="2:5" x14ac:dyDescent="0.25">
      <c r="B1231" s="6" t="e">
        <f>VLOOKUP('Robles-SF'!B1232,'Nomenclador de Procedimientos y'!$C$2:$D$3877,1,FALSE)</f>
        <v>#N/A</v>
      </c>
      <c r="C1231" s="6" t="str">
        <f t="shared" si="19"/>
        <v/>
      </c>
      <c r="D1231" s="6" t="str">
        <f>IF(ISNA(B1231),'Robles-SF'!B1232,"")</f>
        <v>230148</v>
      </c>
      <c r="E1231" s="8" t="str">
        <f>IF(EXACT(D1231, ""), VLOOKUP(C1231,'Nomenclador de Procedimientos y'!$C$2:$D$3877,2,FALSE), VLOOKUP(D1231,'Robles-SF'!$B$4:$C$3696,2,FALSE))</f>
        <v>ESTUDIOS DUPLEX ARTERIAL - EXTREMIDADES SUPERIORES / INFERIORES - BILATERAL</v>
      </c>
    </row>
    <row r="1232" spans="2:5" x14ac:dyDescent="0.25">
      <c r="B1232" s="6" t="e">
        <f>VLOOKUP('Robles-SF'!B1233,'Nomenclador de Procedimientos y'!$C$2:$D$3877,1,FALSE)</f>
        <v>#N/A</v>
      </c>
      <c r="C1232" s="6" t="str">
        <f t="shared" si="19"/>
        <v/>
      </c>
      <c r="D1232" s="6" t="str">
        <f>IF(ISNA(B1232),'Robles-SF'!B1233,"")</f>
        <v>230147</v>
      </c>
      <c r="E1232" s="8" t="str">
        <f>IF(EXACT(D1232, ""), VLOOKUP(C1232,'Nomenclador de Procedimientos y'!$C$2:$D$3877,2,FALSE), VLOOKUP(D1232,'Robles-SF'!$B$4:$C$3696,2,FALSE))</f>
        <v>ESTUDIOS DUPLEX ARTERIAL - EXTREMIDADES SUPERIORES / INFERIORES - UNILATERAL</v>
      </c>
    </row>
    <row r="1233" spans="2:5" x14ac:dyDescent="0.25">
      <c r="B1233" s="6" t="e">
        <f>VLOOKUP('Robles-SF'!B1234,'Nomenclador de Procedimientos y'!$C$2:$D$3877,1,FALSE)</f>
        <v>#N/A</v>
      </c>
      <c r="C1233" s="6" t="str">
        <f t="shared" si="19"/>
        <v/>
      </c>
      <c r="D1233" s="6" t="str">
        <f>IF(ISNA(B1233),'Robles-SF'!B1234,"")</f>
        <v>230154</v>
      </c>
      <c r="E1233" s="8" t="str">
        <f>IF(EXACT(D1233, ""), VLOOKUP(C1233,'Nomenclador de Procedimientos y'!$C$2:$D$3877,2,FALSE), VLOOKUP(D1233,'Robles-SF'!$B$4:$C$3696,2,FALSE))</f>
        <v>ESTUDIOS DUPLEX ARTERIO VENOSO DE EXTREMIDADES SUPERIORES / INFERIORES - BILATERAL</v>
      </c>
    </row>
    <row r="1234" spans="2:5" x14ac:dyDescent="0.25">
      <c r="B1234" s="6" t="e">
        <f>VLOOKUP('Robles-SF'!B1235,'Nomenclador de Procedimientos y'!$C$2:$D$3877,1,FALSE)</f>
        <v>#N/A</v>
      </c>
      <c r="C1234" s="6" t="str">
        <f t="shared" si="19"/>
        <v/>
      </c>
      <c r="D1234" s="6" t="str">
        <f>IF(ISNA(B1234),'Robles-SF'!B1235,"")</f>
        <v>230153</v>
      </c>
      <c r="E1234" s="8" t="str">
        <f>IF(EXACT(D1234, ""), VLOOKUP(C1234,'Nomenclador de Procedimientos y'!$C$2:$D$3877,2,FALSE), VLOOKUP(D1234,'Robles-SF'!$B$4:$C$3696,2,FALSE))</f>
        <v>ESTUDIOS DUPLEX ARTERIO VENOSO DE EXTREMIDADES SUPERIORES / INFERIORES - UNILATERAL</v>
      </c>
    </row>
    <row r="1235" spans="2:5" x14ac:dyDescent="0.25">
      <c r="B1235" s="6" t="e">
        <f>VLOOKUP('Robles-SF'!B1236,'Nomenclador de Procedimientos y'!$C$2:$D$3877,1,FALSE)</f>
        <v>#N/A</v>
      </c>
      <c r="C1235" s="6" t="str">
        <f t="shared" si="19"/>
        <v/>
      </c>
      <c r="D1235" s="6" t="str">
        <f>IF(ISNA(B1235),'Robles-SF'!B1236,"")</f>
        <v>230151</v>
      </c>
      <c r="E1235" s="8" t="str">
        <f>IF(EXACT(D1235, ""), VLOOKUP(C1235,'Nomenclador de Procedimientos y'!$C$2:$D$3877,2,FALSE), VLOOKUP(D1235,'Robles-SF'!$B$4:$C$3696,2,FALSE))</f>
        <v>ESTUDIOS DUPLEX DE ENTRADA ARTERIAL Y SALIDA VENOSA - ORGANOS ABDOMINALES / PELVICOS / CONTENIDO ESCROTAL / ORGANOS RETROPERITONEALES</v>
      </c>
    </row>
    <row r="1236" spans="2:5" x14ac:dyDescent="0.25">
      <c r="B1236" s="6" t="e">
        <f>VLOOKUP('Robles-SF'!B1237,'Nomenclador de Procedimientos y'!$C$2:$D$3877,1,FALSE)</f>
        <v>#N/A</v>
      </c>
      <c r="C1236" s="6" t="str">
        <f t="shared" si="19"/>
        <v/>
      </c>
      <c r="D1236" s="6" t="str">
        <f>IF(ISNA(B1236),'Robles-SF'!B1237,"")</f>
        <v>230155</v>
      </c>
      <c r="E1236" s="8" t="str">
        <f>IF(EXACT(D1236, ""), VLOOKUP(C1236,'Nomenclador de Procedimientos y'!$C$2:$D$3877,2,FALSE), VLOOKUP(D1236,'Robles-SF'!$B$4:$C$3696,2,FALSE))</f>
        <v>ESTUDIOS DUPLEX DE ENTRADA ARTERIAL Y SALIDA VENOSA DE VASOS DEL PENE</v>
      </c>
    </row>
    <row r="1237" spans="2:5" x14ac:dyDescent="0.25">
      <c r="B1237" s="6" t="e">
        <f>VLOOKUP('Robles-SF'!B1238,'Nomenclador de Procedimientos y'!$C$2:$D$3877,1,FALSE)</f>
        <v>#N/A</v>
      </c>
      <c r="C1237" s="6" t="str">
        <f t="shared" si="19"/>
        <v/>
      </c>
      <c r="D1237" s="6" t="str">
        <f>IF(ISNA(B1237),'Robles-SF'!B1238,"")</f>
        <v>230152</v>
      </c>
      <c r="E1237" s="8" t="str">
        <f>IF(EXACT(D1237, ""), VLOOKUP(C1237,'Nomenclador de Procedimientos y'!$C$2:$D$3877,2,FALSE), VLOOKUP(D1237,'Robles-SF'!$B$4:$C$3696,2,FALSE))</f>
        <v>ESTUDIOS DUPLEX DE LA AORTA / VENA CAVA INFERIOR / VASCULATURA ILIACA / INJERTOS DE REVASCULARIZACION</v>
      </c>
    </row>
    <row r="1238" spans="2:5" x14ac:dyDescent="0.25">
      <c r="B1238" s="6" t="e">
        <f>VLOOKUP('Robles-SF'!B1239,'Nomenclador de Procedimientos y'!$C$2:$D$3877,1,FALSE)</f>
        <v>#N/A</v>
      </c>
      <c r="C1238" s="6" t="str">
        <f t="shared" si="19"/>
        <v/>
      </c>
      <c r="D1238" s="6" t="str">
        <f>IF(ISNA(B1238),'Robles-SF'!B1239,"")</f>
        <v>230150</v>
      </c>
      <c r="E1238" s="8" t="str">
        <f>IF(EXACT(D1238, ""), VLOOKUP(C1238,'Nomenclador de Procedimientos y'!$C$2:$D$3877,2,FALSE), VLOOKUP(D1238,'Robles-SF'!$B$4:$C$3696,2,FALSE))</f>
        <v>ESTUDIOS DUPLEX VENOSO - EXTREMIDADES SUPERIORES / INFERIORES - BILATERAL</v>
      </c>
    </row>
    <row r="1239" spans="2:5" x14ac:dyDescent="0.25">
      <c r="B1239" s="6" t="e">
        <f>VLOOKUP('Robles-SF'!B1240,'Nomenclador de Procedimientos y'!$C$2:$D$3877,1,FALSE)</f>
        <v>#N/A</v>
      </c>
      <c r="C1239" s="6" t="str">
        <f t="shared" si="19"/>
        <v/>
      </c>
      <c r="D1239" s="6" t="str">
        <f>IF(ISNA(B1239),'Robles-SF'!B1240,"")</f>
        <v>230149</v>
      </c>
      <c r="E1239" s="8" t="str">
        <f>IF(EXACT(D1239, ""), VLOOKUP(C1239,'Nomenclador de Procedimientos y'!$C$2:$D$3877,2,FALSE), VLOOKUP(D1239,'Robles-SF'!$B$4:$C$3696,2,FALSE))</f>
        <v>ESTUDIOS DUPLEX VENOSO - EXTREMIDADES SUPERIORES / INFERIORES - UNILATERAL</v>
      </c>
    </row>
    <row r="1240" spans="2:5" x14ac:dyDescent="0.25">
      <c r="B1240" s="6" t="e">
        <f>VLOOKUP('Robles-SF'!B1241,'Nomenclador de Procedimientos y'!$C$2:$D$3877,1,FALSE)</f>
        <v>#N/A</v>
      </c>
      <c r="C1240" s="6" t="str">
        <f t="shared" si="19"/>
        <v/>
      </c>
      <c r="D1240" s="6" t="str">
        <f>IF(ISNA(B1240),'Robles-SF'!B1241,"")</f>
        <v>030909</v>
      </c>
      <c r="E1240" s="8" t="str">
        <f>IF(EXACT(D1240, ""), VLOOKUP(C1240,'Nomenclador de Procedimientos y'!$C$2:$D$3877,2,FALSE), VLOOKUP(D1240,'Robles-SF'!$B$4:$C$3696,2,FALSE))</f>
        <v>ETMOIDECTOMIA ANTERIOR Y POSTERIOR PROCEDIMIENTO UNICO ENDOSCOPICA</v>
      </c>
    </row>
    <row r="1241" spans="2:5" x14ac:dyDescent="0.25">
      <c r="B1241" s="6" t="e">
        <f>VLOOKUP('Robles-SF'!B1242,'Nomenclador de Procedimientos y'!$C$2:$D$3877,1,FALSE)</f>
        <v>#N/A</v>
      </c>
      <c r="C1241" s="6" t="str">
        <f t="shared" si="19"/>
        <v/>
      </c>
      <c r="D1241" s="6" t="str">
        <f>IF(ISNA(B1241),'Robles-SF'!B1242,"")</f>
        <v>030910</v>
      </c>
      <c r="E1241" s="8" t="str">
        <f>IF(EXACT(D1241, ""), VLOOKUP(C1241,'Nomenclador de Procedimientos y'!$C$2:$D$3877,2,FALSE), VLOOKUP(D1241,'Robles-SF'!$B$4:$C$3696,2,FALSE))</f>
        <v>ETMOIDECTOMIA ANTERIOR Y POSTERIOR Y SINUSOTOMIA ENDOSCOPICA</v>
      </c>
    </row>
    <row r="1242" spans="2:5" x14ac:dyDescent="0.25">
      <c r="B1242" s="6" t="e">
        <f>VLOOKUP('Robles-SF'!B1243,'Nomenclador de Procedimientos y'!$C$2:$D$3877,1,FALSE)</f>
        <v>#N/A</v>
      </c>
      <c r="C1242" s="6" t="str">
        <f t="shared" si="19"/>
        <v/>
      </c>
      <c r="D1242" s="6" t="str">
        <f>IF(ISNA(B1242),'Robles-SF'!B1243,"")</f>
        <v>030511</v>
      </c>
      <c r="E1242" s="8" t="str">
        <f>IF(EXACT(D1242, ""), VLOOKUP(C1242,'Nomenclador de Procedimientos y'!$C$2:$D$3877,2,FALSE), VLOOKUP(D1242,'Robles-SF'!$B$4:$C$3696,2,FALSE))</f>
        <v>ETMOIDECTOMIA EXTRANASAL TOTAL</v>
      </c>
    </row>
    <row r="1243" spans="2:5" x14ac:dyDescent="0.25">
      <c r="B1243" s="6" t="e">
        <f>VLOOKUP('Robles-SF'!B1244,'Nomenclador de Procedimientos y'!$C$2:$D$3877,1,FALSE)</f>
        <v>#N/A</v>
      </c>
      <c r="C1243" s="6" t="str">
        <f t="shared" si="19"/>
        <v/>
      </c>
      <c r="D1243" s="6" t="str">
        <f>IF(ISNA(B1243),'Robles-SF'!B1244,"")</f>
        <v>030510</v>
      </c>
      <c r="E1243" s="8" t="str">
        <f>IF(EXACT(D1243, ""), VLOOKUP(C1243,'Nomenclador de Procedimientos y'!$C$2:$D$3877,2,FALSE), VLOOKUP(D1243,'Robles-SF'!$B$4:$C$3696,2,FALSE))</f>
        <v>ETMOIDECTOMIA INTRANASAL ANTERIOR TOTAL</v>
      </c>
    </row>
    <row r="1244" spans="2:5" x14ac:dyDescent="0.25">
      <c r="B1244" s="6" t="e">
        <f>VLOOKUP('Robles-SF'!B1245,'Nomenclador de Procedimientos y'!$C$2:$D$3877,1,FALSE)</f>
        <v>#N/A</v>
      </c>
      <c r="C1244" s="6" t="str">
        <f t="shared" si="19"/>
        <v/>
      </c>
      <c r="D1244" s="6" t="str">
        <f>IF(ISNA(B1244),'Robles-SF'!B1245,"")</f>
        <v>1</v>
      </c>
      <c r="E1244" s="8" t="str">
        <f>IF(EXACT(D1244, ""), VLOOKUP(C1244,'Nomenclador de Procedimientos y'!$C$2:$D$3877,2,FALSE), VLOOKUP(D1244,'Robles-SF'!$B$4:$C$3696,2,FALSE))</f>
        <v>11 DEOXYCORTISOL - COMPUESTOS</v>
      </c>
    </row>
    <row r="1245" spans="2:5" x14ac:dyDescent="0.25">
      <c r="B1245" s="6" t="str">
        <f>VLOOKUP('Robles-SF'!B1246,'Nomenclador de Procedimientos y'!$C$2:$D$3877,1,FALSE)</f>
        <v>100403</v>
      </c>
      <c r="C1245" s="6" t="str">
        <f t="shared" si="19"/>
        <v>100403</v>
      </c>
      <c r="D1245" s="6" t="str">
        <f>IF(ISNA(B1245),'Robles-SF'!B1246,"")</f>
        <v/>
      </c>
      <c r="E1245" s="8" t="str">
        <f>IF(EXACT(D1245, ""), VLOOKUP(C1245,'Nomenclador de Procedimientos y'!$C$2:$D$3877,2,FALSE), VLOOKUP(D1245,'Robles-SF'!$B$4:$C$3696,2,FALSE))</f>
        <v>REPOSO EN SALA DE OBSERVACION DE EMERGENCIA A PARTIR DE 5ta HORA CADA HORA /MAXIMO 8 HORAS</v>
      </c>
    </row>
    <row r="1246" spans="2:5" x14ac:dyDescent="0.25">
      <c r="B1246" s="6" t="e">
        <f>VLOOKUP('Robles-SF'!B1247,'Nomenclador de Procedimientos y'!$C$2:$D$3877,1,FALSE)</f>
        <v>#N/A</v>
      </c>
      <c r="C1246" s="6" t="str">
        <f t="shared" si="19"/>
        <v/>
      </c>
      <c r="D1246" s="6" t="str">
        <f>IF(ISNA(B1246),'Robles-SF'!B1247,"")</f>
        <v>1</v>
      </c>
      <c r="E1246" s="8" t="str">
        <f>IF(EXACT(D1246, ""), VLOOKUP(C1246,'Nomenclador de Procedimientos y'!$C$2:$D$3877,2,FALSE), VLOOKUP(D1246,'Robles-SF'!$B$4:$C$3696,2,FALSE))</f>
        <v>11 DEOXYCORTISOL - COMPUESTOS</v>
      </c>
    </row>
    <row r="1247" spans="2:5" x14ac:dyDescent="0.25">
      <c r="B1247" s="6" t="e">
        <f>VLOOKUP('Robles-SF'!B1248,'Nomenclador de Procedimientos y'!$C$2:$D$3877,1,FALSE)</f>
        <v>#N/A</v>
      </c>
      <c r="C1247" s="6" t="str">
        <f t="shared" si="19"/>
        <v/>
      </c>
      <c r="D1247" s="6" t="str">
        <f>IF(ISNA(B1247),'Robles-SF'!B1248,"")</f>
        <v>350203</v>
      </c>
      <c r="E1247" s="8" t="str">
        <f>IF(EXACT(D1247, ""), VLOOKUP(C1247,'Nomenclador de Procedimientos y'!$C$2:$D$3877,2,FALSE), VLOOKUP(D1247,'Robles-SF'!$B$4:$C$3696,2,FALSE))</f>
        <v>EVALUACION DE SHUNTS</v>
      </c>
    </row>
    <row r="1248" spans="2:5" x14ac:dyDescent="0.25">
      <c r="B1248" s="6" t="e">
        <f>VLOOKUP('Robles-SF'!B1249,'Nomenclador de Procedimientos y'!$C$2:$D$3877,1,FALSE)</f>
        <v>#N/A</v>
      </c>
      <c r="C1248" s="6" t="str">
        <f t="shared" si="19"/>
        <v/>
      </c>
      <c r="D1248" s="6" t="str">
        <f>IF(ISNA(B1248),'Robles-SF'!B1249,"")</f>
        <v>1</v>
      </c>
      <c r="E1248" s="8" t="str">
        <f>IF(EXACT(D1248, ""), VLOOKUP(C1248,'Nomenclador de Procedimientos y'!$C$2:$D$3877,2,FALSE), VLOOKUP(D1248,'Robles-SF'!$B$4:$C$3696,2,FALSE))</f>
        <v>11 DEOXYCORTISOL - COMPUESTOS</v>
      </c>
    </row>
    <row r="1249" spans="2:5" x14ac:dyDescent="0.25">
      <c r="B1249" s="6" t="str">
        <f>VLOOKUP('Robles-SF'!B1250,'Nomenclador de Procedimientos y'!$C$2:$D$3877,1,FALSE)</f>
        <v>400118</v>
      </c>
      <c r="C1249" s="6" t="str">
        <f t="shared" si="19"/>
        <v>400118</v>
      </c>
      <c r="D1249" s="6" t="str">
        <f>IF(ISNA(B1249),'Robles-SF'!B1250,"")</f>
        <v/>
      </c>
      <c r="E1249" s="8" t="str">
        <f>IF(EXACT(D1249, ""), VLOOKUP(C1249,'Nomenclador de Procedimientos y'!$C$2:$D$3877,2,FALSE), VLOOKUP(D1249,'Robles-SF'!$B$4:$C$3696,2,FALSE))</f>
        <v>EXAMEN COMPLETO DE LA VISION (REFRACCION, FONDO DE OJO, TONOMETRIA) - NO INCLUYE CONSULTA.</v>
      </c>
    </row>
    <row r="1250" spans="2:5" x14ac:dyDescent="0.25">
      <c r="B1250" s="6" t="str">
        <f>VLOOKUP('Robles-SF'!B1251,'Nomenclador de Procedimientos y'!$C$2:$D$3877,1,FALSE)</f>
        <v>330505</v>
      </c>
      <c r="C1250" s="6" t="str">
        <f t="shared" si="19"/>
        <v>330505</v>
      </c>
      <c r="D1250" s="6" t="str">
        <f>IF(ISNA(B1250),'Robles-SF'!B1251,"")</f>
        <v/>
      </c>
      <c r="E1250" s="8" t="str">
        <f>IF(EXACT(D1250, ""), VLOOKUP(C1250,'Nomenclador de Procedimientos y'!$C$2:$D$3877,2,FALSE), VLOOKUP(D1250,'Robles-SF'!$B$4:$C$3696,2,FALSE))</f>
        <v>EXAMEN COMPLETO DE ORINA</v>
      </c>
    </row>
    <row r="1251" spans="2:5" x14ac:dyDescent="0.25">
      <c r="B1251" s="6" t="str">
        <f>VLOOKUP('Robles-SF'!B1252,'Nomenclador de Procedimientos y'!$C$2:$D$3877,1,FALSE)</f>
        <v>001762</v>
      </c>
      <c r="C1251" s="6" t="str">
        <f t="shared" si="19"/>
        <v>001762</v>
      </c>
      <c r="D1251" s="6" t="str">
        <f>IF(ISNA(B1251),'Robles-SF'!B1252,"")</f>
        <v/>
      </c>
      <c r="E1251" s="8" t="str">
        <f>IF(EXACT(D1251, ""), VLOOKUP(C1251,'Nomenclador de Procedimientos y'!$C$2:$D$3877,2,FALSE), VLOOKUP(D1251,'Robles-SF'!$B$4:$C$3696,2,FALSE))</f>
        <v>EXAMEN OBSTETRICO SIN HOSPITALIZAR. INC.OBSTE,TOPICOS,MATERIAL</v>
      </c>
    </row>
    <row r="1252" spans="2:5" x14ac:dyDescent="0.25">
      <c r="B1252" s="6" t="str">
        <f>VLOOKUP('Robles-SF'!B1253,'Nomenclador de Procedimientos y'!$C$2:$D$3877,1,FALSE)</f>
        <v>310110</v>
      </c>
      <c r="C1252" s="6" t="str">
        <f t="shared" si="19"/>
        <v>310110</v>
      </c>
      <c r="D1252" s="6" t="str">
        <f>IF(ISNA(B1252),'Robles-SF'!B1253,"")</f>
        <v/>
      </c>
      <c r="E1252" s="8" t="str">
        <f>IF(EXACT(D1252, ""), VLOOKUP(C1252,'Nomenclador de Procedimientos y'!$C$2:$D$3877,2,FALSE), VLOOKUP(D1252,'Robles-SF'!$B$4:$C$3696,2,FALSE))</f>
        <v>TAC PAROTIDAS</v>
      </c>
    </row>
    <row r="1253" spans="2:5" x14ac:dyDescent="0.25">
      <c r="B1253" s="6" t="e">
        <f>VLOOKUP('Robles-SF'!B1254,'Nomenclador de Procedimientos y'!$C$2:$D$3877,1,FALSE)</f>
        <v>#N/A</v>
      </c>
      <c r="C1253" s="6" t="str">
        <f t="shared" si="19"/>
        <v/>
      </c>
      <c r="D1253" s="6" t="str">
        <f>IF(ISNA(B1253),'Robles-SF'!B1254,"")</f>
        <v>0</v>
      </c>
      <c r="E1253" s="8" t="str">
        <f>IF(EXACT(D1253, ""), VLOOKUP(C1253,'Nomenclador de Procedimientos y'!$C$2:$D$3877,2,FALSE), VLOOKUP(D1253,'Robles-SF'!$B$4:$C$3696,2,FALSE))</f>
        <v xml:space="preserve">AMPUTACION DE PIE COMPLICADO </v>
      </c>
    </row>
    <row r="1254" spans="2:5" x14ac:dyDescent="0.25">
      <c r="B1254" s="6" t="str">
        <f>VLOOKUP('Robles-SF'!B1255,'Nomenclador de Procedimientos y'!$C$2:$D$3877,1,FALSE)</f>
        <v>121602</v>
      </c>
      <c r="C1254" s="6" t="str">
        <f t="shared" si="19"/>
        <v>121602</v>
      </c>
      <c r="D1254" s="6" t="str">
        <f>IF(ISNA(B1254),'Robles-SF'!B1255,"")</f>
        <v/>
      </c>
      <c r="E1254" s="8" t="str">
        <f>IF(EXACT(D1254, ""), VLOOKUP(C1254,'Nomenclador de Procedimientos y'!$C$2:$D$3877,2,FALSE), VLOOKUP(D1254,'Robles-SF'!$B$4:$C$3696,2,FALSE))</f>
        <v>EXTIRPACION DELESION LOCAL.EXTRACCION DE CUERPO EXTRA¿O,BIOPSIA,MIORRAFIA</v>
      </c>
    </row>
    <row r="1255" spans="2:5" x14ac:dyDescent="0.25">
      <c r="B1255" s="6" t="e">
        <f>VLOOKUP('Robles-SF'!B1256,'Nomenclador de Procedimientos y'!$C$2:$D$3877,1,FALSE)</f>
        <v>#N/A</v>
      </c>
      <c r="C1255" s="6" t="str">
        <f t="shared" si="19"/>
        <v/>
      </c>
      <c r="D1255" s="6" t="str">
        <f>IF(ISNA(B1255),'Robles-SF'!B1256,"")</f>
        <v>1</v>
      </c>
      <c r="E1255" s="8" t="str">
        <f>IF(EXACT(D1255, ""), VLOOKUP(C1255,'Nomenclador de Procedimientos y'!$C$2:$D$3877,2,FALSE), VLOOKUP(D1255,'Robles-SF'!$B$4:$C$3696,2,FALSE))</f>
        <v>11 DEOXYCORTISOL - COMPUESTOS</v>
      </c>
    </row>
    <row r="1256" spans="2:5" x14ac:dyDescent="0.25">
      <c r="B1256" s="6" t="e">
        <f>VLOOKUP('Robles-SF'!B1257,'Nomenclador de Procedimientos y'!$C$2:$D$3877,1,FALSE)</f>
        <v>#N/A</v>
      </c>
      <c r="C1256" s="6" t="str">
        <f t="shared" si="19"/>
        <v/>
      </c>
      <c r="D1256" s="6" t="str">
        <f>IF(ISNA(B1256),'Robles-SF'!B1257,"")</f>
        <v>1</v>
      </c>
      <c r="E1256" s="8" t="str">
        <f>IF(EXACT(D1256, ""), VLOOKUP(C1256,'Nomenclador de Procedimientos y'!$C$2:$D$3877,2,FALSE), VLOOKUP(D1256,'Robles-SF'!$B$4:$C$3696,2,FALSE))</f>
        <v>11 DEOXYCORTISOL - COMPUESTOS</v>
      </c>
    </row>
    <row r="1257" spans="2:5" x14ac:dyDescent="0.25">
      <c r="B1257" s="6" t="e">
        <f>VLOOKUP('Robles-SF'!B1258,'Nomenclador de Procedimientos y'!$C$2:$D$3877,1,FALSE)</f>
        <v>#N/A</v>
      </c>
      <c r="C1257" s="6" t="str">
        <f t="shared" si="19"/>
        <v/>
      </c>
      <c r="D1257" s="6" t="str">
        <f>IF(ISNA(B1257),'Robles-SF'!B1258,"")</f>
        <v>1</v>
      </c>
      <c r="E1257" s="8" t="str">
        <f>IF(EXACT(D1257, ""), VLOOKUP(C1257,'Nomenclador de Procedimientos y'!$C$2:$D$3877,2,FALSE), VLOOKUP(D1257,'Robles-SF'!$B$4:$C$3696,2,FALSE))</f>
        <v>11 DEOXYCORTISOL - COMPUESTOS</v>
      </c>
    </row>
    <row r="1258" spans="2:5" x14ac:dyDescent="0.25">
      <c r="B1258" s="6" t="e">
        <f>VLOOKUP('Robles-SF'!B1259,'Nomenclador de Procedimientos y'!$C$2:$D$3877,1,FALSE)</f>
        <v>#N/A</v>
      </c>
      <c r="C1258" s="6" t="str">
        <f t="shared" si="19"/>
        <v/>
      </c>
      <c r="D1258" s="6" t="str">
        <f>IF(ISNA(B1258),'Robles-SF'!B1259,"")</f>
        <v>1</v>
      </c>
      <c r="E1258" s="8" t="str">
        <f>IF(EXACT(D1258, ""), VLOOKUP(C1258,'Nomenclador de Procedimientos y'!$C$2:$D$3877,2,FALSE), VLOOKUP(D1258,'Robles-SF'!$B$4:$C$3696,2,FALSE))</f>
        <v>11 DEOXYCORTISOL - COMPUESTOS</v>
      </c>
    </row>
    <row r="1259" spans="2:5" x14ac:dyDescent="0.25">
      <c r="B1259" s="6" t="e">
        <f>VLOOKUP('Robles-SF'!B1260,'Nomenclador de Procedimientos y'!$C$2:$D$3877,1,FALSE)</f>
        <v>#N/A</v>
      </c>
      <c r="C1259" s="6" t="str">
        <f t="shared" si="19"/>
        <v/>
      </c>
      <c r="D1259" s="6" t="str">
        <f>IF(ISNA(B1259),'Robles-SF'!B1260,"")</f>
        <v>110132</v>
      </c>
      <c r="E1259" s="8" t="str">
        <f>IF(EXACT(D1259, ""), VLOOKUP(C1259,'Nomenclador de Procedimientos y'!$C$2:$D$3877,2,FALSE), VLOOKUP(D1259,'Robles-SF'!$B$4:$C$3696,2,FALSE))</f>
        <v>EXCISION DE ULCERA CON COLGAJO CON EVENTUAL OSTECTOMIA</v>
      </c>
    </row>
    <row r="1260" spans="2:5" x14ac:dyDescent="0.25">
      <c r="B1260" s="6" t="e">
        <f>VLOOKUP('Robles-SF'!B1261,'Nomenclador de Procedimientos y'!$C$2:$D$3877,1,FALSE)</f>
        <v>#N/A</v>
      </c>
      <c r="C1260" s="6" t="str">
        <f t="shared" si="19"/>
        <v/>
      </c>
      <c r="D1260" s="6" t="str">
        <f>IF(ISNA(B1260),'Robles-SF'!B1261,"")</f>
        <v>110131</v>
      </c>
      <c r="E1260" s="8" t="str">
        <f>IF(EXACT(D1260, ""), VLOOKUP(C1260,'Nomenclador de Procedimientos y'!$C$2:$D$3877,2,FALSE), VLOOKUP(D1260,'Robles-SF'!$B$4:$C$3696,2,FALSE))</f>
        <v>EXCISION DE ULCERA CON SUTURA PRIMARIA</v>
      </c>
    </row>
    <row r="1261" spans="2:5" x14ac:dyDescent="0.25">
      <c r="B1261" s="6" t="str">
        <f>VLOOKUP('Robles-SF'!B1262,'Nomenclador de Procedimientos y'!$C$2:$D$3877,1,FALSE)</f>
        <v>100503</v>
      </c>
      <c r="C1261" s="6" t="str">
        <f t="shared" si="19"/>
        <v>100503</v>
      </c>
      <c r="D1261" s="6" t="str">
        <f>IF(ISNA(B1261),'Robles-SF'!B1262,"")</f>
        <v/>
      </c>
      <c r="E1261" s="8" t="str">
        <f>IF(EXACT(D1261, ""), VLOOKUP(C1261,'Nomenclador de Procedimientos y'!$C$2:$D$3877,2,FALSE), VLOOKUP(D1261,'Robles-SF'!$B$4:$C$3696,2,FALSE))</f>
        <v>VENOCLISIS</v>
      </c>
    </row>
    <row r="1262" spans="2:5" x14ac:dyDescent="0.25">
      <c r="B1262" s="6" t="e">
        <f>VLOOKUP('Robles-SF'!B1263,'Nomenclador de Procedimientos y'!$C$2:$D$3877,1,FALSE)</f>
        <v>#N/A</v>
      </c>
      <c r="C1262" s="6" t="str">
        <f t="shared" si="19"/>
        <v/>
      </c>
      <c r="D1262" s="6" t="str">
        <f>IF(ISNA(B1262),'Robles-SF'!B1263,"")</f>
        <v>100212</v>
      </c>
      <c r="E1262" s="8" t="str">
        <f>IF(EXACT(D1262, ""), VLOOKUP(C1262,'Nomenclador de Procedimientos y'!$C$2:$D$3877,2,FALSE), VLOOKUP(D1262,'Robles-SF'!$B$4:$C$3696,2,FALSE))</f>
        <v>EXENTERACION PELVIANA</v>
      </c>
    </row>
    <row r="1263" spans="2:5" x14ac:dyDescent="0.25">
      <c r="B1263" s="6" t="e">
        <f>VLOOKUP('Robles-SF'!B1264,'Nomenclador de Procedimientos y'!$C$2:$D$3877,1,FALSE)</f>
        <v>#N/A</v>
      </c>
      <c r="C1263" s="6" t="str">
        <f t="shared" si="19"/>
        <v/>
      </c>
      <c r="D1263" s="6" t="str">
        <f>IF(ISNA(B1263),'Robles-SF'!B1264,"")</f>
        <v>788</v>
      </c>
      <c r="E1263" s="8" t="str">
        <f>IF(EXACT(D1263, ""), VLOOKUP(C1263,'Nomenclador de Procedimientos y'!$C$2:$D$3877,2,FALSE), VLOOKUP(D1263,'Robles-SF'!$B$4:$C$3696,2,FALSE))</f>
        <v>EXERESIS DE LIPOMA</v>
      </c>
    </row>
    <row r="1264" spans="2:5" x14ac:dyDescent="0.25">
      <c r="B1264" s="6" t="e">
        <f>VLOOKUP('Robles-SF'!B1265,'Nomenclador de Procedimientos y'!$C$2:$D$3877,1,FALSE)</f>
        <v>#N/A</v>
      </c>
      <c r="C1264" s="6" t="str">
        <f t="shared" si="19"/>
        <v/>
      </c>
      <c r="D1264" s="6" t="str">
        <f>IF(ISNA(B1264),'Robles-SF'!B1265,"")</f>
        <v>0</v>
      </c>
      <c r="E1264" s="8" t="str">
        <f>IF(EXACT(D1264, ""), VLOOKUP(C1264,'Nomenclador de Procedimientos y'!$C$2:$D$3877,2,FALSE), VLOOKUP(D1264,'Robles-SF'!$B$4:$C$3696,2,FALSE))</f>
        <v xml:space="preserve">AMPUTACION DE PIE COMPLICADO </v>
      </c>
    </row>
    <row r="1265" spans="2:5" x14ac:dyDescent="0.25">
      <c r="B1265" s="6" t="e">
        <f>VLOOKUP('Robles-SF'!B1266,'Nomenclador de Procedimientos y'!$C$2:$D$3877,1,FALSE)</f>
        <v>#N/A</v>
      </c>
      <c r="C1265" s="6" t="str">
        <f t="shared" si="19"/>
        <v/>
      </c>
      <c r="D1265" s="6" t="str">
        <f>IF(ISNA(B1265),'Robles-SF'!B1266,"")</f>
        <v>110233</v>
      </c>
      <c r="E1265" s="8" t="str">
        <f>IF(EXACT(D1265, ""), VLOOKUP(C1265,'Nomenclador de Procedimientos y'!$C$2:$D$3877,2,FALSE), VLOOKUP(D1265,'Robles-SF'!$B$4:$C$3696,2,FALSE))</f>
        <v>EXFOLIACION EPIDERMICA / DERMICA</v>
      </c>
    </row>
    <row r="1266" spans="2:5" x14ac:dyDescent="0.25">
      <c r="B1266" s="6" t="e">
        <f>VLOOKUP('Robles-SF'!B1267,'Nomenclador de Procedimientos y'!$C$2:$D$3877,1,FALSE)</f>
        <v>#N/A</v>
      </c>
      <c r="C1266" s="6" t="str">
        <f t="shared" si="19"/>
        <v/>
      </c>
      <c r="D1266" s="6" t="str">
        <f>IF(ISNA(B1266),'Robles-SF'!B1267,"")</f>
        <v>110232</v>
      </c>
      <c r="E1266" s="8" t="str">
        <f>IF(EXACT(D1266, ""), VLOOKUP(C1266,'Nomenclador de Procedimientos y'!$C$2:$D$3877,2,FALSE), VLOOKUP(D1266,'Robles-SF'!$B$4:$C$3696,2,FALSE))</f>
        <v>EXFOLIACION QUIMICA FACIAL</v>
      </c>
    </row>
    <row r="1267" spans="2:5" x14ac:dyDescent="0.25">
      <c r="B1267" s="6" t="str">
        <f>VLOOKUP('Robles-SF'!B1268,'Nomenclador de Procedimientos y'!$C$2:$D$3877,1,FALSE)</f>
        <v>390214</v>
      </c>
      <c r="C1267" s="6" t="str">
        <f t="shared" si="19"/>
        <v>390214</v>
      </c>
      <c r="D1267" s="6" t="str">
        <f>IF(ISNA(B1267),'Robles-SF'!B1268,"")</f>
        <v/>
      </c>
      <c r="E1267" s="8" t="str">
        <f>IF(EXACT(D1267, ""), VLOOKUP(C1267,'Nomenclador de Procedimientos y'!$C$2:$D$3877,2,FALSE), VLOOKUP(D1267,'Robles-SF'!$B$4:$C$3696,2,FALSE))</f>
        <v>EXODONCIA A COLGAJO, POR FRACTURA DENTAL</v>
      </c>
    </row>
    <row r="1268" spans="2:5" x14ac:dyDescent="0.25">
      <c r="B1268" s="6" t="e">
        <f>VLOOKUP('Robles-SF'!B1269,'Nomenclador de Procedimientos y'!$C$2:$D$3877,1,FALSE)</f>
        <v>#N/A</v>
      </c>
      <c r="C1268" s="6" t="str">
        <f t="shared" si="19"/>
        <v/>
      </c>
      <c r="D1268" s="6" t="str">
        <f>IF(ISNA(B1268),'Robles-SF'!B1269,"")</f>
        <v>060110</v>
      </c>
      <c r="E1268" s="8" t="str">
        <f>IF(EXACT(D1268, ""), VLOOKUP(C1268,'Nomenclador de Procedimientos y'!$C$2:$D$3877,2,FALSE), VLOOKUP(D1268,'Robles-SF'!$B$4:$C$3696,2,FALSE))</f>
        <v>EXPLORACION AXILAR Y BIOPSIA GANGLIONAR (GANGLIO CENTINELA)</v>
      </c>
    </row>
    <row r="1269" spans="2:5" x14ac:dyDescent="0.25">
      <c r="B1269" s="6" t="str">
        <f>VLOOKUP('Robles-SF'!B1270,'Nomenclador de Procedimientos y'!$C$2:$D$3877,1,FALSE)</f>
        <v>040107</v>
      </c>
      <c r="C1269" s="6" t="str">
        <f t="shared" si="19"/>
        <v>040107</v>
      </c>
      <c r="D1269" s="6" t="str">
        <f>IF(ISNA(B1269),'Robles-SF'!B1270,"")</f>
        <v/>
      </c>
      <c r="E1269" s="8" t="str">
        <f>IF(EXACT(D1269, ""), VLOOKUP(C1269,'Nomenclador de Procedimientos y'!$C$2:$D$3877,2,FALSE), VLOOKUP(D1269,'Robles-SF'!$B$4:$C$3696,2,FALSE))</f>
        <v>EXPLORACION CERVICAL Y BIOPSIA GANGLIONAR (CON ANESTESIA GENERAL) (CM)</v>
      </c>
    </row>
    <row r="1270" spans="2:5" x14ac:dyDescent="0.25">
      <c r="B1270" s="6" t="e">
        <f>VLOOKUP('Robles-SF'!B1271,'Nomenclador de Procedimientos y'!$C$2:$D$3877,1,FALSE)</f>
        <v>#N/A</v>
      </c>
      <c r="C1270" s="6" t="str">
        <f t="shared" si="19"/>
        <v/>
      </c>
      <c r="D1270" s="6" t="str">
        <f>IF(ISNA(B1270),'Robles-SF'!B1271,"")</f>
        <v>060119</v>
      </c>
      <c r="E1270" s="8" t="str">
        <f>IF(EXACT(D1270, ""), VLOOKUP(C1270,'Nomenclador de Procedimientos y'!$C$2:$D$3877,2,FALSE), VLOOKUP(D1270,'Robles-SF'!$B$4:$C$3696,2,FALSE))</f>
        <v>EXPLORACION DEL PEZON CON / SIN ESCICION DE UN CONDUCTO LACTIFERO SOLITARIO / PAPILOMA DEL CONDUCTO LACTIFERO</v>
      </c>
    </row>
    <row r="1271" spans="2:5" x14ac:dyDescent="0.25">
      <c r="B1271" s="6" t="e">
        <f>VLOOKUP('Robles-SF'!B1272,'Nomenclador de Procedimientos y'!$C$2:$D$3877,1,FALSE)</f>
        <v>#N/A</v>
      </c>
      <c r="C1271" s="6" t="str">
        <f t="shared" si="19"/>
        <v/>
      </c>
      <c r="D1271" s="6" t="str">
        <f>IF(ISNA(B1271),'Robles-SF'!B1272,"")</f>
        <v>010508</v>
      </c>
      <c r="E1271" s="8" t="str">
        <f>IF(EXACT(D1271, ""), VLOOKUP(C1271,'Nomenclador de Procedimientos y'!$C$2:$D$3877,2,FALSE), VLOOKUP(D1271,'Robles-SF'!$B$4:$C$3696,2,FALSE))</f>
        <v>EXPLORACION DEL PLEXO BRAQUIAL PARA NEUROLISIS Y NEUROPLASTIA CON INJERTO (GRAFT) NERVIOSO (REQUIERE MICROSCOPIO QUIRURGICO - INCLUYE EVENTUAL TOMA DE INJERTO)</v>
      </c>
    </row>
    <row r="1272" spans="2:5" x14ac:dyDescent="0.25">
      <c r="B1272" s="6" t="e">
        <f>VLOOKUP('Robles-SF'!B1273,'Nomenclador de Procedimientos y'!$C$2:$D$3877,1,FALSE)</f>
        <v>#N/A</v>
      </c>
      <c r="C1272" s="6" t="str">
        <f t="shared" si="19"/>
        <v/>
      </c>
      <c r="D1272" s="6" t="str">
        <f>IF(ISNA(B1272),'Robles-SF'!B1273,"")</f>
        <v>030213</v>
      </c>
      <c r="E1272" s="8" t="str">
        <f>IF(EXACT(D1272, ""), VLOOKUP(C1272,'Nomenclador de Procedimientos y'!$C$2:$D$3877,2,FALSE), VLOOKUP(D1272,'Robles-SF'!$B$4:$C$3696,2,FALSE))</f>
        <v>EXPLORACION INFRATEMPORAL CON O SIN BIOPSIA</v>
      </c>
    </row>
    <row r="1273" spans="2:5" x14ac:dyDescent="0.25">
      <c r="B1273" s="6" t="str">
        <f>VLOOKUP('Robles-SF'!B1274,'Nomenclador de Procedimientos y'!$C$2:$D$3877,1,FALSE)</f>
        <v>121710</v>
      </c>
      <c r="C1273" s="6" t="str">
        <f t="shared" si="19"/>
        <v>121710</v>
      </c>
      <c r="D1273" s="6" t="str">
        <f>IF(ISNA(B1273),'Robles-SF'!B1274,"")</f>
        <v/>
      </c>
      <c r="E1273" s="8" t="str">
        <f>IF(EXACT(D1273, ""), VLOOKUP(C1273,'Nomenclador de Procedimientos y'!$C$2:$D$3877,2,FALSE), VLOOKUP(D1273,'Robles-SF'!$B$4:$C$3696,2,FALSE))</f>
        <v>EXPLORACION y DRENAJE -EXTRACCION INCISION y ESCISION BIOPSICA TENOTOMIA- FASCIOTOMIA</v>
      </c>
    </row>
    <row r="1274" spans="2:5" x14ac:dyDescent="0.25">
      <c r="B1274" s="6" t="e">
        <f>VLOOKUP('Robles-SF'!B1275,'Nomenclador de Procedimientos y'!$C$2:$D$3877,1,FALSE)</f>
        <v>#N/A</v>
      </c>
      <c r="C1274" s="6" t="str">
        <f t="shared" si="19"/>
        <v/>
      </c>
      <c r="D1274" s="6" t="str">
        <f>IF(ISNA(B1274),'Robles-SF'!B1275,"")</f>
        <v>010501</v>
      </c>
      <c r="E1274" s="8" t="str">
        <f>IF(EXACT(D1274, ""), VLOOKUP(C1274,'Nomenclador de Procedimientos y'!$C$2:$D$3877,2,FALSE), VLOOKUP(D1274,'Robles-SF'!$B$4:$C$3696,2,FALSE))</f>
        <v>EXPLORACION-ANASTOMOSIS Y/O NEURECTOMIA</v>
      </c>
    </row>
    <row r="1275" spans="2:5" x14ac:dyDescent="0.25">
      <c r="B1275" s="6" t="e">
        <f>VLOOKUP('Robles-SF'!B1276,'Nomenclador de Procedimientos y'!$C$2:$D$3877,1,FALSE)</f>
        <v>#N/A</v>
      </c>
      <c r="C1275" s="6" t="str">
        <f t="shared" si="19"/>
        <v/>
      </c>
      <c r="D1275" s="6" t="str">
        <f>IF(ISNA(B1275),'Robles-SF'!B1276,"")</f>
        <v>080106</v>
      </c>
      <c r="E1275" s="8" t="str">
        <f>IF(EXACT(D1275, ""), VLOOKUP(C1275,'Nomenclador de Procedimientos y'!$C$2:$D$3877,2,FALSE), VLOOKUP(D1275,'Robles-SF'!$B$4:$C$3696,2,FALSE))</f>
        <v>EXTIRP.DE DIVERTICULO ESOFAGICO-ZENCKER-</v>
      </c>
    </row>
    <row r="1276" spans="2:5" x14ac:dyDescent="0.25">
      <c r="B1276" s="6" t="str">
        <f>VLOOKUP('Robles-SF'!B1277,'Nomenclador de Procedimientos y'!$C$2:$D$3877,1,FALSE)</f>
        <v>110107</v>
      </c>
      <c r="C1276" s="6" t="str">
        <f t="shared" si="19"/>
        <v>110107</v>
      </c>
      <c r="D1276" s="6" t="str">
        <f>IF(ISNA(B1276),'Robles-SF'!B1277,"")</f>
        <v/>
      </c>
      <c r="E1276" s="8" t="str">
        <f>IF(EXACT(D1276, ""), VLOOKUP(C1276,'Nomenclador de Procedimientos y'!$C$2:$D$3877,2,FALSE), VLOOKUP(D1276,'Robles-SF'!$B$4:$C$3696,2,FALSE))</f>
        <v>EXTIP.DE LESION LOCAL DE PIEL O GLAND. DE PIEL, CICATRIZAL, INFLAMATORIA,CONGENITO,TUMORAL BENIGNA</v>
      </c>
    </row>
    <row r="1277" spans="2:5" x14ac:dyDescent="0.25">
      <c r="B1277" s="6" t="e">
        <f>VLOOKUP('Robles-SF'!B1278,'Nomenclador de Procedimientos y'!$C$2:$D$3877,1,FALSE)</f>
        <v>#N/A</v>
      </c>
      <c r="C1277" s="6" t="str">
        <f t="shared" si="19"/>
        <v/>
      </c>
      <c r="D1277" s="6" t="str">
        <f>IF(ISNA(B1277),'Robles-SF'!B1278,"")</f>
        <v>081128</v>
      </c>
      <c r="E1277" s="8" t="str">
        <f>IF(EXACT(D1277, ""), VLOOKUP(C1277,'Nomenclador de Procedimientos y'!$C$2:$D$3877,2,FALSE), VLOOKUP(D1277,'Robles-SF'!$B$4:$C$3696,2,FALSE))</f>
        <v>EXTIRPACION  LAPAROSCOPICA DE DIVERTICULO DE MECKEL CON PERITONITIS  GENERALIZADA</v>
      </c>
    </row>
    <row r="1278" spans="2:5" x14ac:dyDescent="0.25">
      <c r="B1278" s="6" t="str">
        <f>VLOOKUP('Robles-SF'!B1279,'Nomenclador de Procedimientos y'!$C$2:$D$3877,1,FALSE)</f>
        <v>110108</v>
      </c>
      <c r="C1278" s="6" t="str">
        <f t="shared" si="19"/>
        <v>110108</v>
      </c>
      <c r="D1278" s="6" t="str">
        <f>IF(ISNA(B1278),'Robles-SF'!B1279,"")</f>
        <v/>
      </c>
      <c r="E1278" s="8" t="str">
        <f>IF(EXACT(D1278, ""), VLOOKUP(C1278,'Nomenclador de Procedimientos y'!$C$2:$D$3877,2,FALSE), VLOOKUP(D1278,'Robles-SF'!$B$4:$C$3696,2,FALSE))</f>
        <v>EXTIRPACION AMPLIA DE LESION DE PIEL COMPRENDIENDO ESTRUCTURAS VECINAS,POR TUMOR MALIGNO -INCLUYE REPARAC. PLASTICA</v>
      </c>
    </row>
    <row r="1279" spans="2:5" x14ac:dyDescent="0.25">
      <c r="B1279" s="6" t="str">
        <f>VLOOKUP('Robles-SF'!B1280,'Nomenclador de Procedimientos y'!$C$2:$D$3877,1,FALSE)</f>
        <v>030809</v>
      </c>
      <c r="C1279" s="6" t="str">
        <f t="shared" si="19"/>
        <v>030809</v>
      </c>
      <c r="D1279" s="6" t="str">
        <f>IF(ISNA(B1279),'Robles-SF'!B1280,"")</f>
        <v/>
      </c>
      <c r="E1279" s="8" t="str">
        <f>IF(EXACT(D1279, ""), VLOOKUP(C1279,'Nomenclador de Procedimientos y'!$C$2:$D$3877,2,FALSE), VLOOKUP(D1279,'Robles-SF'!$B$4:$C$3696,2,FALSE))</f>
        <v>EXTIRPACION DE DIVERTICULO FARINGOESOFAGICO - QUISTE BRAQUIAL</v>
      </c>
    </row>
    <row r="1280" spans="2:5" x14ac:dyDescent="0.25">
      <c r="B1280" s="6" t="str">
        <f>VLOOKUP('Robles-SF'!B1281,'Nomenclador de Procedimientos y'!$C$2:$D$3877,1,FALSE)</f>
        <v>121704</v>
      </c>
      <c r="C1280" s="6" t="str">
        <f t="shared" si="19"/>
        <v>121704</v>
      </c>
      <c r="D1280" s="6" t="str">
        <f>IF(ISNA(B1280),'Robles-SF'!B1281,"")</f>
        <v/>
      </c>
      <c r="E1280" s="8" t="str">
        <f>IF(EXACT(D1280, ""), VLOOKUP(C1280,'Nomenclador de Procedimientos y'!$C$2:$D$3877,2,FALSE), VLOOKUP(D1280,'Robles-SF'!$B$4:$C$3696,2,FALSE))</f>
        <v>EXTIRPACION DE GANGLION</v>
      </c>
    </row>
    <row r="1281" spans="2:5" x14ac:dyDescent="0.25">
      <c r="B1281" s="6" t="e">
        <f>VLOOKUP('Robles-SF'!B1282,'Nomenclador de Procedimientos y'!$C$2:$D$3877,1,FALSE)</f>
        <v>#N/A</v>
      </c>
      <c r="C1281" s="6" t="str">
        <f t="shared" si="19"/>
        <v/>
      </c>
      <c r="D1281" s="6" t="str">
        <f>IF(ISNA(B1281),'Robles-SF'!B1282,"")</f>
        <v>030605</v>
      </c>
      <c r="E1281" s="8" t="str">
        <f>IF(EXACT(D1281, ""), VLOOKUP(C1281,'Nomenclador de Procedimientos y'!$C$2:$D$3877,2,FALSE), VLOOKUP(D1281,'Robles-SF'!$B$4:$C$3696,2,FALSE))</f>
        <v>EXTIRPACION DE LESION DE CUERDAS VOCALES CON MICROCIRUGIA: NODULO / POLIPO / PAPILOMA - DECORTICACION DE CUERDAS VOCALES</v>
      </c>
    </row>
    <row r="1282" spans="2:5" x14ac:dyDescent="0.25">
      <c r="B1282" s="6" t="e">
        <f>VLOOKUP('Robles-SF'!B1283,'Nomenclador de Procedimientos y'!$C$2:$D$3877,1,FALSE)</f>
        <v>#N/A</v>
      </c>
      <c r="C1282" s="6" t="str">
        <f t="shared" si="19"/>
        <v/>
      </c>
      <c r="D1282" s="6" t="str">
        <f>IF(ISNA(B1282),'Robles-SF'!B1283,"")</f>
        <v>080607</v>
      </c>
      <c r="E1282" s="8" t="str">
        <f>IF(EXACT(D1282, ""), VLOOKUP(C1282,'Nomenclador de Procedimientos y'!$C$2:$D$3877,2,FALSE), VLOOKUP(D1282,'Robles-SF'!$B$4:$C$3696,2,FALSE))</f>
        <v>EXTIRPACION DE LESION LOCAL DE HIGADO - QUISTE / HIDATIDE /,ABSCESO / TUMOR BENIGNO</v>
      </c>
    </row>
    <row r="1283" spans="2:5" x14ac:dyDescent="0.25">
      <c r="B1283" s="6" t="str">
        <f>VLOOKUP('Robles-SF'!B1284,'Nomenclador de Procedimientos y'!$C$2:$D$3877,1,FALSE)</f>
        <v>090206</v>
      </c>
      <c r="C1283" s="6" t="str">
        <f t="shared" si="19"/>
        <v>090206</v>
      </c>
      <c r="D1283" s="6" t="str">
        <f>IF(ISNA(B1283),'Robles-SF'!B1284,"")</f>
        <v/>
      </c>
      <c r="E1283" s="8" t="str">
        <f>IF(EXACT(D1283, ""), VLOOKUP(C1283,'Nomenclador de Procedimientos y'!$C$2:$D$3877,2,FALSE), VLOOKUP(D1283,'Robles-SF'!$B$4:$C$3696,2,FALSE))</f>
        <v>EXTIRPACION.DE LESION LOCAL DE LA VEJIGA</v>
      </c>
    </row>
    <row r="1284" spans="2:5" x14ac:dyDescent="0.25">
      <c r="B1284" s="6" t="str">
        <f>VLOOKUP('Robles-SF'!B1285,'Nomenclador de Procedimientos y'!$C$2:$D$3877,1,FALSE)</f>
        <v>030704</v>
      </c>
      <c r="C1284" s="6" t="str">
        <f t="shared" ref="C1284:C1347" si="20">IF(ISNA(B1284),"",B1284)</f>
        <v>030704</v>
      </c>
      <c r="D1284" s="6" t="str">
        <f>IF(ISNA(B1284),'Robles-SF'!B1285,"")</f>
        <v/>
      </c>
      <c r="E1284" s="8" t="str">
        <f>IF(EXACT(D1284, ""), VLOOKUP(C1284,'Nomenclador de Procedimientos y'!$C$2:$D$3877,2,FALSE), VLOOKUP(D1284,'Robles-SF'!$B$4:$C$3696,2,FALSE))</f>
        <v>EXTIRPACION DE LESION LOCAL DE LABIO</v>
      </c>
    </row>
    <row r="1285" spans="2:5" x14ac:dyDescent="0.25">
      <c r="B1285" s="6" t="e">
        <f>VLOOKUP('Robles-SF'!B1286,'Nomenclador de Procedimientos y'!$C$2:$D$3877,1,FALSE)</f>
        <v>#N/A</v>
      </c>
      <c r="C1285" s="6" t="str">
        <f t="shared" si="20"/>
        <v/>
      </c>
      <c r="D1285" s="6" t="str">
        <f>IF(ISNA(B1285),'Robles-SF'!B1286,"")</f>
        <v>060103</v>
      </c>
      <c r="E1285" s="8" t="str">
        <f>IF(EXACT(D1285, ""), VLOOKUP(C1285,'Nomenclador de Procedimientos y'!$C$2:$D$3877,2,FALSE), VLOOKUP(D1285,'Robles-SF'!$B$4:$C$3696,2,FALSE))</f>
        <v>EXTIRPACION DE LESION LOCAL DE MAMA - QUISTE - ADENOMA - BIOPSIA DE MAMA</v>
      </c>
    </row>
    <row r="1286" spans="2:5" x14ac:dyDescent="0.25">
      <c r="B1286" s="6" t="str">
        <f>VLOOKUP('Robles-SF'!B1287,'Nomenclador de Procedimientos y'!$C$2:$D$3877,1,FALSE)</f>
        <v>100307</v>
      </c>
      <c r="C1286" s="6" t="str">
        <f t="shared" si="20"/>
        <v>100307</v>
      </c>
      <c r="D1286" s="6" t="str">
        <f>IF(ISNA(B1286),'Robles-SF'!B1287,"")</f>
        <v/>
      </c>
      <c r="E1286" s="8" t="str">
        <f>IF(EXACT(D1286, ""), VLOOKUP(C1286,'Nomenclador de Procedimientos y'!$C$2:$D$3877,2,FALSE), VLOOKUP(D1286,'Robles-SF'!$B$4:$C$3696,2,FALSE))</f>
        <v>EXTIRPACION DE LESION LOCAL VULVA EXTIRPACION DE GLANDULA BARTHOLINO</v>
      </c>
    </row>
    <row r="1287" spans="2:5" x14ac:dyDescent="0.25">
      <c r="B1287" s="6" t="str">
        <f>VLOOKUP('Robles-SF'!B1288,'Nomenclador de Procedimientos y'!$C$2:$D$3877,1,FALSE)</f>
        <v>090704</v>
      </c>
      <c r="C1287" s="6" t="str">
        <f t="shared" si="20"/>
        <v>090704</v>
      </c>
      <c r="D1287" s="6" t="str">
        <f>IF(ISNA(B1287),'Robles-SF'!B1288,"")</f>
        <v/>
      </c>
      <c r="E1287" s="8" t="str">
        <f>IF(EXACT(D1287, ""), VLOOKUP(C1287,'Nomenclador de Procedimientos y'!$C$2:$D$3877,2,FALSE), VLOOKUP(D1287,'Robles-SF'!$B$4:$C$3696,2,FALSE))</f>
        <v>EXTIRPACION DE LESION LOCAL DEL PENE</v>
      </c>
    </row>
    <row r="1288" spans="2:5" x14ac:dyDescent="0.25">
      <c r="B1288" s="6" t="str">
        <f>VLOOKUP('Robles-SF'!B1289,'Nomenclador de Procedimientos y'!$C$2:$D$3877,1,FALSE)</f>
        <v>040101</v>
      </c>
      <c r="C1288" s="6" t="str">
        <f t="shared" si="20"/>
        <v>040101</v>
      </c>
      <c r="D1288" s="6" t="str">
        <f>IF(ISNA(B1288),'Robles-SF'!B1289,"")</f>
        <v/>
      </c>
      <c r="E1288" s="8" t="str">
        <f>IF(EXACT(D1288, ""), VLOOKUP(C1288,'Nomenclador de Procedimientos y'!$C$2:$D$3877,2,FALSE), VLOOKUP(D1288,'Robles-SF'!$B$4:$C$3696,2,FALSE))</f>
        <v>EXTIRPACION DE LESION LOCAL EN GLANDULA TIROIDES -ADENOMA,QUISTE</v>
      </c>
    </row>
    <row r="1289" spans="2:5" x14ac:dyDescent="0.25">
      <c r="B1289" s="6" t="str">
        <f>VLOOKUP('Robles-SF'!B1290,'Nomenclador de Procedimientos y'!$C$2:$D$3877,1,FALSE)</f>
        <v>030103</v>
      </c>
      <c r="C1289" s="6" t="str">
        <f t="shared" si="20"/>
        <v>030103</v>
      </c>
      <c r="D1289" s="6" t="str">
        <f>IF(ISNA(B1289),'Robles-SF'!B1290,"")</f>
        <v/>
      </c>
      <c r="E1289" s="8" t="str">
        <f>IF(EXACT(D1289, ""), VLOOKUP(C1289,'Nomenclador de Procedimientos y'!$C$2:$D$3877,2,FALSE), VLOOKUP(D1289,'Robles-SF'!$B$4:$C$3696,2,FALSE))</f>
        <v>EXTIRPACION LESION PABELLON AURICULAR</v>
      </c>
    </row>
    <row r="1290" spans="2:5" x14ac:dyDescent="0.25">
      <c r="B1290" s="6" t="e">
        <f>VLOOKUP('Robles-SF'!B1291,'Nomenclador de Procedimientos y'!$C$2:$D$3877,1,FALSE)</f>
        <v>#N/A</v>
      </c>
      <c r="C1290" s="6" t="str">
        <f t="shared" si="20"/>
        <v/>
      </c>
      <c r="D1290" s="6" t="str">
        <f>IF(ISNA(B1290),'Robles-SF'!B1291,"")</f>
        <v>090103</v>
      </c>
      <c r="E1290" s="8" t="str">
        <f>IF(EXACT(D1290, ""), VLOOKUP(C1290,'Nomenclador de Procedimientos y'!$C$2:$D$3877,2,FALSE), VLOOKUP(D1290,'Robles-SF'!$B$4:$C$3696,2,FALSE))</f>
        <v>EXTIRPACION DE LESION LOCAL RIÑON</v>
      </c>
    </row>
    <row r="1291" spans="2:5" x14ac:dyDescent="0.25">
      <c r="B1291" s="6" t="str">
        <f>VLOOKUP('Robles-SF'!B1292,'Nomenclador de Procedimientos y'!$C$2:$D$3877,1,FALSE)</f>
        <v>020303</v>
      </c>
      <c r="C1291" s="6" t="str">
        <f t="shared" si="20"/>
        <v>020303</v>
      </c>
      <c r="D1291" s="6" t="str">
        <f>IF(ISNA(B1291),'Robles-SF'!B1292,"")</f>
        <v/>
      </c>
      <c r="E1291" s="8" t="str">
        <f>IF(EXACT(D1291, ""), VLOOKUP(C1291,'Nomenclador de Procedimientos y'!$C$2:$D$3877,2,FALSE), VLOOKUP(D1291,'Robles-SF'!$B$4:$C$3696,2,FALSE))</f>
        <v>EXTIRPACION DE LESION QUISTE, MEVUS PTERIGION UNILAT. O BILAT.</v>
      </c>
    </row>
    <row r="1292" spans="2:5" x14ac:dyDescent="0.25">
      <c r="B1292" s="6" t="e">
        <f>VLOOKUP('Robles-SF'!B1293,'Nomenclador de Procedimientos y'!$C$2:$D$3877,1,FALSE)</f>
        <v>#N/A</v>
      </c>
      <c r="C1292" s="6" t="str">
        <f t="shared" si="20"/>
        <v/>
      </c>
      <c r="D1292" s="6" t="str">
        <f>IF(ISNA(B1292),'Robles-SF'!B1293,"")</f>
        <v>010105</v>
      </c>
      <c r="E1292" s="8" t="str">
        <f>IF(EXACT(D1292, ""), VLOOKUP(C1292,'Nomenclador de Procedimientos y'!$C$2:$D$3877,2,FALSE), VLOOKUP(D1292,'Robles-SF'!$B$4:$C$3696,2,FALSE))</f>
        <v>EXTIRPACION DE LESION TUMORAL / INFECCIOSA / PARASITARIA DE HUESOS DEL CRANEO</v>
      </c>
    </row>
    <row r="1293" spans="2:5" x14ac:dyDescent="0.25">
      <c r="B1293" s="6" t="str">
        <f>VLOOKUP('Robles-SF'!B1294,'Nomenclador de Procedimientos y'!$C$2:$D$3877,1,FALSE)</f>
        <v>080508</v>
      </c>
      <c r="C1293" s="6" t="str">
        <f t="shared" si="20"/>
        <v>080508</v>
      </c>
      <c r="D1293" s="6" t="str">
        <f>IF(ISNA(B1293),'Robles-SF'!B1294,"")</f>
        <v/>
      </c>
      <c r="E1293" s="8" t="str">
        <f>IF(EXACT(D1293, ""), VLOOKUP(C1293,'Nomenclador de Procedimientos y'!$C$2:$D$3877,2,FALSE), VLOOKUP(D1293,'Robles-SF'!$B$4:$C$3696,2,FALSE))</f>
        <v>EXTIRPACION DE LESIONES DE LA PIEL PERINEAL-CUERPOS CUTANEOS-PAPILOMAS-PLICOMAS-BIOPSIA DE ANO</v>
      </c>
    </row>
    <row r="1294" spans="2:5" x14ac:dyDescent="0.25">
      <c r="B1294" s="6" t="e">
        <f>VLOOKUP('Robles-SF'!B1295,'Nomenclador de Procedimientos y'!$C$2:$D$3877,1,FALSE)</f>
        <v>#N/A</v>
      </c>
      <c r="C1294" s="6" t="str">
        <f t="shared" si="20"/>
        <v/>
      </c>
      <c r="D1294" s="6" t="str">
        <f>IF(ISNA(B1294),'Robles-SF'!B1295,"")</f>
        <v>1</v>
      </c>
      <c r="E1294" s="8" t="str">
        <f>IF(EXACT(D1294, ""), VLOOKUP(C1294,'Nomenclador de Procedimientos y'!$C$2:$D$3877,2,FALSE), VLOOKUP(D1294,'Robles-SF'!$B$4:$C$3696,2,FALSE))</f>
        <v>11 DEOXYCORTISOL - COMPUESTOS</v>
      </c>
    </row>
    <row r="1295" spans="2:5" x14ac:dyDescent="0.25">
      <c r="B1295" s="6" t="e">
        <f>VLOOKUP('Robles-SF'!B1296,'Nomenclador de Procedimientos y'!$C$2:$D$3877,1,FALSE)</f>
        <v>#N/A</v>
      </c>
      <c r="C1295" s="6" t="str">
        <f t="shared" si="20"/>
        <v/>
      </c>
      <c r="D1295" s="6" t="str">
        <f>IF(ISNA(B1295),'Robles-SF'!B1296,"")</f>
        <v>1</v>
      </c>
      <c r="E1295" s="8" t="str">
        <f>IF(EXACT(D1295, ""), VLOOKUP(C1295,'Nomenclador de Procedimientos y'!$C$2:$D$3877,2,FALSE), VLOOKUP(D1295,'Robles-SF'!$B$4:$C$3696,2,FALSE))</f>
        <v>11 DEOXYCORTISOL - COMPUESTOS</v>
      </c>
    </row>
    <row r="1296" spans="2:5" x14ac:dyDescent="0.25">
      <c r="B1296" s="6" t="str">
        <f>VLOOKUP('Robles-SF'!B1297,'Nomenclador de Procedimientos y'!$C$2:$D$3877,1,FALSE)</f>
        <v>040103</v>
      </c>
      <c r="C1296" s="6" t="str">
        <f t="shared" si="20"/>
        <v>040103</v>
      </c>
      <c r="D1296" s="6" t="str">
        <f>IF(ISNA(B1296),'Robles-SF'!B1297,"")</f>
        <v/>
      </c>
      <c r="E1296" s="8" t="str">
        <f>IF(EXACT(D1296, ""), VLOOKUP(C1296,'Nomenclador de Procedimientos y'!$C$2:$D$3877,2,FALSE), VLOOKUP(D1296,'Robles-SF'!$B$4:$C$3696,2,FALSE))</f>
        <v>EXTIRPACION DE QUISTE TIROGLOSO</v>
      </c>
    </row>
    <row r="1297" spans="2:5" x14ac:dyDescent="0.25">
      <c r="B1297" s="6" t="str">
        <f>VLOOKUP('Robles-SF'!B1298,'Nomenclador de Procedimientos y'!$C$2:$D$3877,1,FALSE)</f>
        <v>030706</v>
      </c>
      <c r="C1297" s="6" t="str">
        <f t="shared" si="20"/>
        <v>030706</v>
      </c>
      <c r="D1297" s="6" t="str">
        <f>IF(ISNA(B1297),'Robles-SF'!B1298,"")</f>
        <v/>
      </c>
      <c r="E1297" s="8" t="str">
        <f>IF(EXACT(D1297, ""), VLOOKUP(C1297,'Nomenclador de Procedimientos y'!$C$2:$D$3877,2,FALSE), VLOOKUP(D1297,'Robles-SF'!$B$4:$C$3696,2,FALSE))</f>
        <v>EXTIRACION DE RANULA</v>
      </c>
    </row>
    <row r="1298" spans="2:5" x14ac:dyDescent="0.25">
      <c r="B1298" s="6" t="str">
        <f>VLOOKUP('Robles-SF'!B1299,'Nomenclador de Procedimientos y'!$C$2:$D$3877,1,FALSE)</f>
        <v>030802</v>
      </c>
      <c r="C1298" s="6" t="str">
        <f t="shared" si="20"/>
        <v>030802</v>
      </c>
      <c r="D1298" s="6" t="str">
        <f>IF(ISNA(B1298),'Robles-SF'!B1299,"")</f>
        <v/>
      </c>
      <c r="E1298" s="8" t="str">
        <f>IF(EXACT(D1298, ""), VLOOKUP(C1298,'Nomenclador de Procedimientos y'!$C$2:$D$3877,2,FALSE), VLOOKUP(D1298,'Robles-SF'!$B$4:$C$3696,2,FALSE))</f>
        <v>EXTIRPACION DE RESTOS AMIGDALIANOS</v>
      </c>
    </row>
    <row r="1299" spans="2:5" x14ac:dyDescent="0.25">
      <c r="B1299" s="6" t="str">
        <f>VLOOKUP('Robles-SF'!B1300,'Nomenclador de Procedimientos y'!$C$2:$D$3877,1,FALSE)</f>
        <v>110110</v>
      </c>
      <c r="C1299" s="6" t="str">
        <f t="shared" si="20"/>
        <v>110110</v>
      </c>
      <c r="D1299" s="6" t="str">
        <f>IF(ISNA(B1299),'Robles-SF'!B1300,"")</f>
        <v/>
      </c>
      <c r="E1299" s="8" t="str">
        <f>IF(EXACT(D1299, ""), VLOOKUP(C1299,'Nomenclador de Procedimientos y'!$C$2:$D$3877,2,FALSE), VLOOKUP(D1299,'Robles-SF'!$B$4:$C$3696,2,FALSE))</f>
        <v>EXTIRPACION DE TUMOR DE TEJ.CEL.SUB-CUTANEO-LIPOMA- CUERPO EXTRA¿O PROFUNDO, GANGLIO LINFATICO</v>
      </c>
    </row>
    <row r="1300" spans="2:5" x14ac:dyDescent="0.25">
      <c r="B1300" s="6" t="e">
        <f>VLOOKUP('Robles-SF'!B1301,'Nomenclador de Procedimientos y'!$C$2:$D$3877,1,FALSE)</f>
        <v>#N/A</v>
      </c>
      <c r="C1300" s="6" t="str">
        <f t="shared" si="20"/>
        <v/>
      </c>
      <c r="D1300" s="6" t="str">
        <f>IF(ISNA(B1300),'Robles-SF'!B1301,"")</f>
        <v>081127</v>
      </c>
      <c r="E1300" s="8" t="str">
        <f>IF(EXACT(D1300, ""), VLOOKUP(C1300,'Nomenclador de Procedimientos y'!$C$2:$D$3877,2,FALSE), VLOOKUP(D1300,'Robles-SF'!$B$4:$C$3696,2,FALSE))</f>
        <v>EXTIRPACION LAPAROSCOPICA DE DIVERTICULO DE MECKEL CON DIVERTICULITIS AGUDA CON O SIN PERITONITIS LOCALIZADA</v>
      </c>
    </row>
    <row r="1301" spans="2:5" x14ac:dyDescent="0.25">
      <c r="B1301" s="6" t="e">
        <f>VLOOKUP('Robles-SF'!B1302,'Nomenclador de Procedimientos y'!$C$2:$D$3877,1,FALSE)</f>
        <v>#N/A</v>
      </c>
      <c r="C1301" s="6" t="str">
        <f t="shared" si="20"/>
        <v/>
      </c>
      <c r="D1301" s="6" t="str">
        <f>IF(ISNA(B1301),'Robles-SF'!B1302,"")</f>
        <v>100515</v>
      </c>
      <c r="E1301" s="8" t="str">
        <f>IF(EXACT(D1301, ""), VLOOKUP(C1301,'Nomenclador de Procedimientos y'!$C$2:$D$3877,2,FALSE), VLOOKUP(D1301,'Robles-SF'!$B$4:$C$3696,2,FALSE))</f>
        <v>EXTIRPACION LAPAROSCOPICA DE LIGAMENTOS UTEROSACROS</v>
      </c>
    </row>
    <row r="1302" spans="2:5" x14ac:dyDescent="0.25">
      <c r="B1302" s="6" t="str">
        <f>VLOOKUP('Robles-SF'!B1303,'Nomenclador de Procedimientos y'!$C$2:$D$3877,1,FALSE)</f>
        <v>100505</v>
      </c>
      <c r="C1302" s="6" t="str">
        <f t="shared" si="20"/>
        <v>100505</v>
      </c>
      <c r="D1302" s="6" t="str">
        <f>IF(ISNA(B1302),'Robles-SF'!B1303,"")</f>
        <v/>
      </c>
      <c r="E1302" s="8" t="str">
        <f>IF(EXACT(D1302, ""), VLOOKUP(C1302,'Nomenclador de Procedimientos y'!$C$2:$D$3877,2,FALSE), VLOOKUP(D1302,'Robles-SF'!$B$4:$C$3696,2,FALSE))</f>
        <v>PUESTA DE ARETES</v>
      </c>
    </row>
    <row r="1303" spans="2:5" x14ac:dyDescent="0.25">
      <c r="B1303" s="6" t="e">
        <f>VLOOKUP('Robles-SF'!B1304,'Nomenclador de Procedimientos y'!$C$2:$D$3877,1,FALSE)</f>
        <v>#N/A</v>
      </c>
      <c r="C1303" s="6" t="str">
        <f t="shared" si="20"/>
        <v/>
      </c>
      <c r="D1303" s="6" t="str">
        <f>IF(ISNA(B1303),'Robles-SF'!B1304,"")</f>
        <v>080211</v>
      </c>
      <c r="E1303" s="8" t="str">
        <f>IF(EXACT(D1303, ""), VLOOKUP(C1303,'Nomenclador de Procedimientos y'!$C$2:$D$3877,2,FALSE), VLOOKUP(D1303,'Robles-SF'!$B$4:$C$3696,2,FALSE))</f>
        <v>EXTIRPACION PARCIAL O TOTAL DE TUMORES RETROPERITONEALES</v>
      </c>
    </row>
    <row r="1304" spans="2:5" x14ac:dyDescent="0.25">
      <c r="B1304" s="6" t="str">
        <f>VLOOKUP('Robles-SF'!B1305,'Nomenclador de Procedimientos y'!$C$2:$D$3877,1,FALSE)</f>
        <v>080609</v>
      </c>
      <c r="C1304" s="6" t="str">
        <f t="shared" si="20"/>
        <v>080609</v>
      </c>
      <c r="D1304" s="6" t="str">
        <f>IF(ISNA(B1304),'Robles-SF'!B1305,"")</f>
        <v/>
      </c>
      <c r="E1304" s="8" t="str">
        <f>IF(EXACT(D1304, ""), VLOOKUP(C1304,'Nomenclador de Procedimientos y'!$C$2:$D$3877,2,FALSE), VLOOKUP(D1304,'Robles-SF'!$B$4:$C$3696,2,FALSE))</f>
        <v>EXTRACC. INSTRUMENTAL COMPLETA DE CALCULOS COLEDOCIANOS - VIA PERCUTANEA</v>
      </c>
    </row>
    <row r="1305" spans="2:5" x14ac:dyDescent="0.25">
      <c r="B1305" s="6" t="e">
        <f>VLOOKUP('Robles-SF'!B1306,'Nomenclador de Procedimientos y'!$C$2:$D$3877,1,FALSE)</f>
        <v>#N/A</v>
      </c>
      <c r="C1305" s="6" t="str">
        <f t="shared" si="20"/>
        <v/>
      </c>
      <c r="D1305" s="6" t="str">
        <f>IF(ISNA(B1305),'Robles-SF'!B1306,"")</f>
        <v>1</v>
      </c>
      <c r="E1305" s="8" t="str">
        <f>IF(EXACT(D1305, ""), VLOOKUP(C1305,'Nomenclador de Procedimientos y'!$C$2:$D$3877,2,FALSE), VLOOKUP(D1305,'Robles-SF'!$B$4:$C$3696,2,FALSE))</f>
        <v>11 DEOXYCORTISOL - COMPUESTOS</v>
      </c>
    </row>
    <row r="1306" spans="2:5" x14ac:dyDescent="0.25">
      <c r="B1306" s="6" t="e">
        <f>VLOOKUP('Robles-SF'!B1307,'Nomenclador de Procedimientos y'!$C$2:$D$3877,1,FALSE)</f>
        <v>#N/A</v>
      </c>
      <c r="C1306" s="6" t="str">
        <f t="shared" si="20"/>
        <v/>
      </c>
      <c r="D1306" s="6" t="str">
        <f>IF(ISNA(B1306),'Robles-SF'!B1307,"")</f>
        <v>1</v>
      </c>
      <c r="E1306" s="8" t="str">
        <f>IF(EXACT(D1306, ""), VLOOKUP(C1306,'Nomenclador de Procedimientos y'!$C$2:$D$3877,2,FALSE), VLOOKUP(D1306,'Robles-SF'!$B$4:$C$3696,2,FALSE))</f>
        <v>11 DEOXYCORTISOL - COMPUESTOS</v>
      </c>
    </row>
    <row r="1307" spans="2:5" x14ac:dyDescent="0.25">
      <c r="B1307" s="6" t="str">
        <f>VLOOKUP('Robles-SF'!B1308,'Nomenclador de Procedimientos y'!$C$2:$D$3877,1,FALSE)</f>
        <v>440728</v>
      </c>
      <c r="C1307" s="6" t="str">
        <f t="shared" si="20"/>
        <v>440728</v>
      </c>
      <c r="D1307" s="6" t="str">
        <f>IF(ISNA(B1307),'Robles-SF'!B1308,"")</f>
        <v/>
      </c>
      <c r="E1307" s="8" t="str">
        <f>IF(EXACT(D1307, ""), VLOOKUP(C1307,'Nomenclador de Procedimientos y'!$C$2:$D$3877,2,FALSE), VLOOKUP(D1307,'Robles-SF'!$B$4:$C$3696,2,FALSE))</f>
        <v>EXTRACCION DE CALCULOS RESIDUALES</v>
      </c>
    </row>
    <row r="1308" spans="2:5" x14ac:dyDescent="0.25">
      <c r="B1308" s="6" t="str">
        <f>VLOOKUP('Robles-SF'!B1309,'Nomenclador de Procedimientos y'!$C$2:$D$3877,1,FALSE)</f>
        <v>090109</v>
      </c>
      <c r="C1308" s="6" t="str">
        <f t="shared" si="20"/>
        <v>090109</v>
      </c>
      <c r="D1308" s="6" t="str">
        <f>IF(ISNA(B1308),'Robles-SF'!B1309,"")</f>
        <v/>
      </c>
      <c r="E1308" s="8" t="str">
        <f>IF(EXACT(D1308, ""), VLOOKUP(C1308,'Nomenclador de Procedimientos y'!$C$2:$D$3877,2,FALSE), VLOOKUP(D1308,'Robles-SF'!$B$4:$C$3696,2,FALSE))</f>
        <v>EXTRACCION DE CALCULOS URETERALES, INCLUYE CISTOSCOPIA</v>
      </c>
    </row>
    <row r="1309" spans="2:5" x14ac:dyDescent="0.25">
      <c r="B1309" s="6" t="e">
        <f>VLOOKUP('Robles-SF'!B1310,'Nomenclador de Procedimientos y'!$C$2:$D$3877,1,FALSE)</f>
        <v>#N/A</v>
      </c>
      <c r="C1309" s="6" t="str">
        <f t="shared" si="20"/>
        <v/>
      </c>
      <c r="D1309" s="6" t="str">
        <f>IF(ISNA(B1309),'Robles-SF'!B1310,"")</f>
        <v>090115</v>
      </c>
      <c r="E1309" s="8" t="str">
        <f>IF(EXACT(D1309, ""), VLOOKUP(C1309,'Nomenclador de Procedimientos y'!$C$2:$D$3877,2,FALSE), VLOOKUP(D1309,'Robles-SF'!$B$4:$C$3696,2,FALSE))</f>
        <v>EXTRACCION DE CATETER DOBLE "J"</v>
      </c>
    </row>
    <row r="1310" spans="2:5" x14ac:dyDescent="0.25">
      <c r="B1310" s="6" t="str">
        <f>VLOOKUP('Robles-SF'!B1311,'Nomenclador de Procedimientos y'!$C$2:$D$3877,1,FALSE)</f>
        <v>410104</v>
      </c>
      <c r="C1310" s="6" t="str">
        <f t="shared" si="20"/>
        <v>410104</v>
      </c>
      <c r="D1310" s="6" t="str">
        <f>IF(ISNA(B1310),'Robles-SF'!B1311,"")</f>
        <v/>
      </c>
      <c r="E1310" s="8" t="str">
        <f>IF(EXACT(D1310, ""), VLOOKUP(C1310,'Nomenclador de Procedimientos y'!$C$2:$D$3877,2,FALSE), VLOOKUP(D1310,'Robles-SF'!$B$4:$C$3696,2,FALSE))</f>
        <v>EXTRACCION DE CERUMEN (LAVADO DE OIDOS ), UNI o BILATERAL.</v>
      </c>
    </row>
    <row r="1311" spans="2:5" x14ac:dyDescent="0.25">
      <c r="B1311" s="6" t="e">
        <f>VLOOKUP('Robles-SF'!B1312,'Nomenclador de Procedimientos y'!$C$2:$D$3877,1,FALSE)</f>
        <v>#N/A</v>
      </c>
      <c r="C1311" s="6" t="str">
        <f t="shared" si="20"/>
        <v/>
      </c>
      <c r="D1311" s="6" t="str">
        <f>IF(ISNA(B1311),'Robles-SF'!B1312,"")</f>
        <v>0</v>
      </c>
      <c r="E1311" s="8" t="str">
        <f>IF(EXACT(D1311, ""), VLOOKUP(C1311,'Nomenclador de Procedimientos y'!$C$2:$D$3877,2,FALSE), VLOOKUP(D1311,'Robles-SF'!$B$4:$C$3696,2,FALSE))</f>
        <v xml:space="preserve">AMPUTACION DE PIE COMPLICADO </v>
      </c>
    </row>
    <row r="1312" spans="2:5" x14ac:dyDescent="0.25">
      <c r="B1312" s="6" t="str">
        <f>VLOOKUP('Robles-SF'!B1313,'Nomenclador de Procedimientos y'!$C$2:$D$3877,1,FALSE)</f>
        <v>020701</v>
      </c>
      <c r="C1312" s="6" t="str">
        <f t="shared" si="20"/>
        <v>020701</v>
      </c>
      <c r="D1312" s="6" t="str">
        <f>IF(ISNA(B1312),'Robles-SF'!B1313,"")</f>
        <v/>
      </c>
      <c r="E1312" s="8" t="str">
        <f>IF(EXACT(D1312, ""), VLOOKUP(C1312,'Nomenclador de Procedimientos y'!$C$2:$D$3877,2,FALSE), VLOOKUP(D1312,'Robles-SF'!$B$4:$C$3696,2,FALSE))</f>
        <v>EXTRACCION DE CRISTALINO-CATARATA - UNI o  BILATERAL</v>
      </c>
    </row>
    <row r="1313" spans="2:5" x14ac:dyDescent="0.25">
      <c r="B1313" s="6" t="str">
        <f>VLOOKUP('Robles-SF'!B1314,'Nomenclador de Procedimientos y'!$C$2:$D$3877,1,FALSE)</f>
        <v>020702</v>
      </c>
      <c r="C1313" s="6" t="str">
        <f t="shared" si="20"/>
        <v>020702</v>
      </c>
      <c r="D1313" s="6" t="str">
        <f>IF(ISNA(B1313),'Robles-SF'!B1314,"")</f>
        <v/>
      </c>
      <c r="E1313" s="8" t="str">
        <f>IF(EXACT(D1313, ""), VLOOKUP(C1313,'Nomenclador de Procedimientos y'!$C$2:$D$3877,2,FALSE), VLOOKUP(D1313,'Robles-SF'!$B$4:$C$3696,2,FALSE))</f>
        <v>EXTRACCION DE CRISTALINO-CATARATA-LENTE OCULAR ¿ CADA UNO</v>
      </c>
    </row>
    <row r="1314" spans="2:5" x14ac:dyDescent="0.25">
      <c r="B1314" s="6" t="e">
        <f>VLOOKUP('Robles-SF'!B1315,'Nomenclador de Procedimientos y'!$C$2:$D$3877,1,FALSE)</f>
        <v>#N/A</v>
      </c>
      <c r="C1314" s="6" t="str">
        <f t="shared" si="20"/>
        <v/>
      </c>
      <c r="D1314" s="6" t="str">
        <f>IF(ISNA(B1314),'Robles-SF'!B1315,"")</f>
        <v>1</v>
      </c>
      <c r="E1314" s="8" t="str">
        <f>IF(EXACT(D1314, ""), VLOOKUP(C1314,'Nomenclador de Procedimientos y'!$C$2:$D$3877,2,FALSE), VLOOKUP(D1314,'Robles-SF'!$B$4:$C$3696,2,FALSE))</f>
        <v>11 DEOXYCORTISOL - COMPUESTOS</v>
      </c>
    </row>
    <row r="1315" spans="2:5" x14ac:dyDescent="0.25">
      <c r="B1315" s="6" t="e">
        <f>VLOOKUP('Robles-SF'!B1316,'Nomenclador de Procedimientos y'!$C$2:$D$3877,1,FALSE)</f>
        <v>#N/A</v>
      </c>
      <c r="C1315" s="6" t="str">
        <f t="shared" si="20"/>
        <v/>
      </c>
      <c r="D1315" s="6" t="str">
        <f>IF(ISNA(B1315),'Robles-SF'!B1316,"")</f>
        <v>1</v>
      </c>
      <c r="E1315" s="8" t="str">
        <f>IF(EXACT(D1315, ""), VLOOKUP(C1315,'Nomenclador de Procedimientos y'!$C$2:$D$3877,2,FALSE), VLOOKUP(D1315,'Robles-SF'!$B$4:$C$3696,2,FALSE))</f>
        <v>11 DEOXYCORTISOL - COMPUESTOS</v>
      </c>
    </row>
    <row r="1316" spans="2:5" x14ac:dyDescent="0.25">
      <c r="B1316" s="6" t="str">
        <f>VLOOKUP('Robles-SF'!B1317,'Nomenclador de Procedimientos y'!$C$2:$D$3877,1,FALSE)</f>
        <v>020401</v>
      </c>
      <c r="C1316" s="6" t="str">
        <f t="shared" si="20"/>
        <v>020401</v>
      </c>
      <c r="D1316" s="6" t="str">
        <f>IF(ISNA(B1316),'Robles-SF'!B1317,"")</f>
        <v/>
      </c>
      <c r="E1316" s="8" t="str">
        <f>IF(EXACT(D1316, ""), VLOOKUP(C1316,'Nomenclador de Procedimientos y'!$C$2:$D$3877,2,FALSE), VLOOKUP(D1316,'Robles-SF'!$B$4:$C$3696,2,FALSE))</f>
        <v>EXTRACCION DE CUERPO EXTRA¿O EN LA CORNEA</v>
      </c>
    </row>
    <row r="1317" spans="2:5" x14ac:dyDescent="0.25">
      <c r="B1317" s="6" t="e">
        <f>VLOOKUP('Robles-SF'!B1318,'Nomenclador de Procedimientos y'!$C$2:$D$3877,1,FALSE)</f>
        <v>#N/A</v>
      </c>
      <c r="C1317" s="6" t="str">
        <f t="shared" si="20"/>
        <v/>
      </c>
      <c r="D1317" s="6" t="str">
        <f>IF(ISNA(B1317),'Robles-SF'!B1318,"")</f>
        <v>1</v>
      </c>
      <c r="E1317" s="8" t="str">
        <f>IF(EXACT(D1317, ""), VLOOKUP(C1317,'Nomenclador de Procedimientos y'!$C$2:$D$3877,2,FALSE), VLOOKUP(D1317,'Robles-SF'!$B$4:$C$3696,2,FALSE))</f>
        <v>11 DEOXYCORTISOL - COMPUESTOS</v>
      </c>
    </row>
    <row r="1318" spans="2:5" x14ac:dyDescent="0.25">
      <c r="B1318" s="6" t="str">
        <f>VLOOKUP('Robles-SF'!B1319,'Nomenclador de Procedimientos y'!$C$2:$D$3877,1,FALSE)</f>
        <v>410108</v>
      </c>
      <c r="C1318" s="6" t="str">
        <f t="shared" si="20"/>
        <v>410108</v>
      </c>
      <c r="D1318" s="6" t="str">
        <f>IF(ISNA(B1318),'Robles-SF'!B1319,"")</f>
        <v/>
      </c>
      <c r="E1318" s="8" t="str">
        <f>IF(EXACT(D1318, ""), VLOOKUP(C1318,'Nomenclador de Procedimientos y'!$C$2:$D$3877,2,FALSE), VLOOKUP(D1318,'Robles-SF'!$B$4:$C$3696,2,FALSE))</f>
        <v>EXTRACCION DE CUERPO EXTRA¿O EN NARIZ U OIDO</v>
      </c>
    </row>
    <row r="1319" spans="2:5" x14ac:dyDescent="0.25">
      <c r="B1319" s="6" t="e">
        <f>VLOOKUP('Robles-SF'!B1320,'Nomenclador de Procedimientos y'!$C$2:$D$3877,1,FALSE)</f>
        <v>#N/A</v>
      </c>
      <c r="C1319" s="6" t="str">
        <f t="shared" si="20"/>
        <v/>
      </c>
      <c r="D1319" s="6" t="str">
        <f>IF(ISNA(B1319),'Robles-SF'!B1320,"")</f>
        <v>270221</v>
      </c>
      <c r="E1319" s="8" t="str">
        <f>IF(EXACT(D1319, ""), VLOOKUP(C1319,'Nomenclador de Procedimientos y'!$C$2:$D$3877,2,FALSE), VLOOKUP(D1319,'Robles-SF'!$B$4:$C$3696,2,FALSE))</f>
        <v>EXTRACCION DE CUERPO EXTRAÑO EN RECTO</v>
      </c>
    </row>
    <row r="1320" spans="2:5" x14ac:dyDescent="0.25">
      <c r="B1320" s="6" t="str">
        <f>VLOOKUP('Robles-SF'!B1321,'Nomenclador de Procedimientos y'!$C$2:$D$3877,1,FALSE)</f>
        <v>020105</v>
      </c>
      <c r="C1320" s="6" t="str">
        <f t="shared" si="20"/>
        <v>020105</v>
      </c>
      <c r="D1320" s="6" t="str">
        <f>IF(ISNA(B1320),'Robles-SF'!B1321,"")</f>
        <v/>
      </c>
      <c r="E1320" s="8" t="str">
        <f>IF(EXACT(D1320, ""), VLOOKUP(C1320,'Nomenclador de Procedimientos y'!$C$2:$D$3877,2,FALSE), VLOOKUP(D1320,'Robles-SF'!$B$4:$C$3696,2,FALSE))</f>
        <v>EXTRACCION DE CUERPO EXTRA¿O INTRAOCULAR</v>
      </c>
    </row>
    <row r="1321" spans="2:5" x14ac:dyDescent="0.25">
      <c r="B1321" s="6" t="e">
        <f>VLOOKUP('Robles-SF'!B1322,'Nomenclador de Procedimientos y'!$C$2:$D$3877,1,FALSE)</f>
        <v>#N/A</v>
      </c>
      <c r="C1321" s="6" t="str">
        <f t="shared" si="20"/>
        <v/>
      </c>
      <c r="D1321" s="6" t="str">
        <f>IF(ISNA(B1321),'Robles-SF'!B1322,"")</f>
        <v>1</v>
      </c>
      <c r="E1321" s="8" t="str">
        <f>IF(EXACT(D1321, ""), VLOOKUP(C1321,'Nomenclador de Procedimientos y'!$C$2:$D$3877,2,FALSE), VLOOKUP(D1321,'Robles-SF'!$B$4:$C$3696,2,FALSE))</f>
        <v>11 DEOXYCORTISOL - COMPUESTOS</v>
      </c>
    </row>
    <row r="1322" spans="2:5" x14ac:dyDescent="0.25">
      <c r="B1322" s="6" t="str">
        <f>VLOOKUP('Robles-SF'!B1323,'Nomenclador de Procedimientos y'!$C$2:$D$3877,1,FALSE)</f>
        <v>001744</v>
      </c>
      <c r="C1322" s="6" t="str">
        <f t="shared" si="20"/>
        <v>001744</v>
      </c>
      <c r="D1322" s="6" t="str">
        <f>IF(ISNA(B1322),'Robles-SF'!B1323,"")</f>
        <v/>
      </c>
      <c r="E1322" s="8" t="str">
        <f>IF(EXACT(D1322, ""), VLOOKUP(C1322,'Nomenclador de Procedimientos y'!$C$2:$D$3877,2,FALSE), VLOOKUP(D1322,'Robles-SF'!$B$4:$C$3696,2,FALSE))</f>
        <v>EXTRACCION DE HECES IMPACTADAS</v>
      </c>
    </row>
    <row r="1323" spans="2:5" x14ac:dyDescent="0.25">
      <c r="B1323" s="6" t="e">
        <f>VLOOKUP('Robles-SF'!B1324,'Nomenclador de Procedimientos y'!$C$2:$D$3877,1,FALSE)</f>
        <v>#N/A</v>
      </c>
      <c r="C1323" s="6" t="str">
        <f t="shared" si="20"/>
        <v/>
      </c>
      <c r="D1323" s="6" t="str">
        <f>IF(ISNA(B1323),'Robles-SF'!B1324,"")</f>
        <v>120607</v>
      </c>
      <c r="E1323" s="8" t="str">
        <f>IF(EXACT(D1323, ""), VLOOKUP(C1323,'Nomenclador de Procedimientos y'!$C$2:$D$3877,2,FALSE), VLOOKUP(D1323,'Robles-SF'!$B$4:$C$3696,2,FALSE))</f>
        <v>EXTRACCION DE MATERIAL DE OSTEOSINTESIS - CLAVO PROFUNDO EN HUMERO / CUBITO / RADIO / FEMUR / TIBIA / PERONE</v>
      </c>
    </row>
    <row r="1324" spans="2:5" x14ac:dyDescent="0.25">
      <c r="B1324" s="6" t="e">
        <f>VLOOKUP('Robles-SF'!B1325,'Nomenclador de Procedimientos y'!$C$2:$D$3877,1,FALSE)</f>
        <v>#N/A</v>
      </c>
      <c r="C1324" s="6" t="str">
        <f t="shared" si="20"/>
        <v/>
      </c>
      <c r="D1324" s="6" t="str">
        <f>IF(ISNA(B1324),'Robles-SF'!B1325,"")</f>
        <v>120606</v>
      </c>
      <c r="E1324" s="8" t="str">
        <f>IF(EXACT(D1324, ""), VLOOKUP(C1324,'Nomenclador de Procedimientos y'!$C$2:$D$3877,2,FALSE), VLOOKUP(D1324,'Robles-SF'!$B$4:$C$3696,2,FALSE))</f>
        <v>EXTRACCION DE MATERIAL DE OSTEOSINTESIS - CLAVO SUPERFICIAL / PERCUTANEO</v>
      </c>
    </row>
    <row r="1325" spans="2:5" x14ac:dyDescent="0.25">
      <c r="B1325" s="6" t="e">
        <f>VLOOKUP('Robles-SF'!B1326,'Nomenclador de Procedimientos y'!$C$2:$D$3877,1,FALSE)</f>
        <v>#N/A</v>
      </c>
      <c r="C1325" s="6" t="str">
        <f t="shared" si="20"/>
        <v/>
      </c>
      <c r="D1325" s="6" t="str">
        <f>IF(ISNA(B1325),'Robles-SF'!B1326,"")</f>
        <v>1</v>
      </c>
      <c r="E1325" s="8" t="str">
        <f>IF(EXACT(D1325, ""), VLOOKUP(C1325,'Nomenclador de Procedimientos y'!$C$2:$D$3877,2,FALSE), VLOOKUP(D1325,'Robles-SF'!$B$4:$C$3696,2,FALSE))</f>
        <v>11 DEOXYCORTISOL - COMPUESTOS</v>
      </c>
    </row>
    <row r="1326" spans="2:5" x14ac:dyDescent="0.25">
      <c r="B1326" s="6" t="e">
        <f>VLOOKUP('Robles-SF'!B1327,'Nomenclador de Procedimientos y'!$C$2:$D$3877,1,FALSE)</f>
        <v>#N/A</v>
      </c>
      <c r="C1326" s="6" t="str">
        <f t="shared" si="20"/>
        <v/>
      </c>
      <c r="D1326" s="6" t="str">
        <f>IF(ISNA(B1326),'Robles-SF'!B1327,"")</f>
        <v>1</v>
      </c>
      <c r="E1326" s="8" t="str">
        <f>IF(EXACT(D1326, ""), VLOOKUP(C1326,'Nomenclador de Procedimientos y'!$C$2:$D$3877,2,FALSE), VLOOKUP(D1326,'Robles-SF'!$B$4:$C$3696,2,FALSE))</f>
        <v>11 DEOXYCORTISOL - COMPUESTOS</v>
      </c>
    </row>
    <row r="1327" spans="2:5" x14ac:dyDescent="0.25">
      <c r="B1327" s="6" t="str">
        <f>VLOOKUP('Robles-SF'!B1328,'Nomenclador de Procedimientos y'!$C$2:$D$3877,1,FALSE)</f>
        <v>090202</v>
      </c>
      <c r="C1327" s="6" t="str">
        <f t="shared" si="20"/>
        <v>090202</v>
      </c>
      <c r="D1327" s="6" t="str">
        <f>IF(ISNA(B1327),'Robles-SF'!B1328,"")</f>
        <v/>
      </c>
      <c r="E1327" s="8" t="str">
        <f>IF(EXACT(D1327, ""), VLOOKUP(C1327,'Nomenclador de Procedimientos y'!$C$2:$D$3877,2,FALSE), VLOOKUP(D1327,'Robles-SF'!$B$4:$C$3696,2,FALSE))</f>
        <v>EXTRACCION ENDOSCOPICA D.CALCULOS o COAGULOS D. VEJIGA</v>
      </c>
    </row>
    <row r="1328" spans="2:5" x14ac:dyDescent="0.25">
      <c r="B1328" s="6" t="e">
        <f>VLOOKUP('Robles-SF'!B1329,'Nomenclador de Procedimientos y'!$C$2:$D$3877,1,FALSE)</f>
        <v>#N/A</v>
      </c>
      <c r="C1328" s="6" t="str">
        <f t="shared" si="20"/>
        <v/>
      </c>
      <c r="D1328" s="6" t="str">
        <f>IF(ISNA(B1328),'Robles-SF'!B1329,"")</f>
        <v>270222</v>
      </c>
      <c r="E1328" s="8" t="str">
        <f>IF(EXACT(D1328, ""), VLOOKUP(C1328,'Nomenclador de Procedimientos y'!$C$2:$D$3877,2,FALSE), VLOOKUP(D1328,'Robles-SF'!$B$4:$C$3696,2,FALSE))</f>
        <v>EXTRACCION ENDOSCOPICA DE CALCULO DE LA VIA BILIAR / PANCREATICA</v>
      </c>
    </row>
    <row r="1329" spans="2:5" x14ac:dyDescent="0.25">
      <c r="B1329" s="6" t="str">
        <f>VLOOKUP('Robles-SF'!B1330,'Nomenclador de Procedimientos y'!$C$2:$D$3877,1,FALSE)</f>
        <v>390110</v>
      </c>
      <c r="C1329" s="6" t="str">
        <f t="shared" si="20"/>
        <v>390110</v>
      </c>
      <c r="D1329" s="6" t="str">
        <f>IF(ISNA(B1329),'Robles-SF'!B1330,"")</f>
        <v/>
      </c>
      <c r="E1329" s="8" t="str">
        <f>IF(EXACT(D1329, ""), VLOOKUP(C1329,'Nomenclador de Procedimientos y'!$C$2:$D$3877,2,FALSE), VLOOKUP(D1329,'Robles-SF'!$B$4:$C$3696,2,FALSE))</f>
        <v>EXTRACCION IMPACTADA</v>
      </c>
    </row>
    <row r="1330" spans="2:5" x14ac:dyDescent="0.25">
      <c r="B1330" s="6" t="e">
        <f>VLOOKUP('Robles-SF'!B1331,'Nomenclador de Procedimientos y'!$C$2:$D$3877,1,FALSE)</f>
        <v>#N/A</v>
      </c>
      <c r="C1330" s="6" t="str">
        <f t="shared" si="20"/>
        <v/>
      </c>
      <c r="D1330" s="6" t="str">
        <f>IF(ISNA(B1330),'Robles-SF'!B1331,"")</f>
        <v>120608</v>
      </c>
      <c r="E1330" s="8" t="str">
        <f>IF(EXACT(D1330, ""), VLOOKUP(C1330,'Nomenclador de Procedimientos y'!$C$2:$D$3877,2,FALSE), VLOOKUP(D1330,'Robles-SF'!$B$4:$C$3696,2,FALSE))</f>
        <v>EXTRACCION INTEGRA DEL MATERIAL DE OSTEOSINTESIS - PERNOS, PLACAS Y/O TORNILLOS</v>
      </c>
    </row>
    <row r="1331" spans="2:5" x14ac:dyDescent="0.25">
      <c r="B1331" s="6" t="str">
        <f>VLOOKUP('Robles-SF'!B1332,'Nomenclador de Procedimientos y'!$C$2:$D$3877,1,FALSE)</f>
        <v>080410</v>
      </c>
      <c r="C1331" s="6" t="str">
        <f t="shared" si="20"/>
        <v>080410</v>
      </c>
      <c r="D1331" s="6" t="str">
        <f>IF(ISNA(B1331),'Robles-SF'!B1332,"")</f>
        <v/>
      </c>
      <c r="E1331" s="8" t="str">
        <f>IF(EXACT(D1331, ""), VLOOKUP(C1331,'Nomenclador de Procedimientos y'!$C$2:$D$3877,2,FALSE), VLOOKUP(D1331,'Robles-SF'!$B$4:$C$3696,2,FALSE))</f>
        <v>EXTRACCION MANUAL DE FECALOMA</v>
      </c>
    </row>
    <row r="1332" spans="2:5" x14ac:dyDescent="0.25">
      <c r="B1332" s="6" t="str">
        <f>VLOOKUP('Robles-SF'!B1333,'Nomenclador de Procedimientos y'!$C$2:$D$3877,1,FALSE)</f>
        <v>020206</v>
      </c>
      <c r="C1332" s="6" t="str">
        <f t="shared" si="20"/>
        <v>020206</v>
      </c>
      <c r="D1332" s="6" t="str">
        <f>IF(ISNA(B1332),'Robles-SF'!B1333,"")</f>
        <v/>
      </c>
      <c r="E1332" s="8" t="str">
        <f>IF(EXACT(D1332, ""), VLOOKUP(C1332,'Nomenclador de Procedimientos y'!$C$2:$D$3877,2,FALSE), VLOOKUP(D1332,'Robles-SF'!$B$4:$C$3696,2,FALSE))</f>
        <v>EXTRACCION O IMPLANTACION DE PESTA¿AS-TRICHIASIS</v>
      </c>
    </row>
    <row r="1333" spans="2:5" x14ac:dyDescent="0.25">
      <c r="B1333" s="6" t="str">
        <f>VLOOKUP('Robles-SF'!B1334,'Nomenclador de Procedimientos y'!$C$2:$D$3877,1,FALSE)</f>
        <v>390109</v>
      </c>
      <c r="C1333" s="6" t="str">
        <f t="shared" si="20"/>
        <v>390109</v>
      </c>
      <c r="D1333" s="6" t="str">
        <f>IF(ISNA(B1333),'Robles-SF'!B1334,"")</f>
        <v/>
      </c>
      <c r="E1333" s="8" t="str">
        <f>IF(EXACT(D1333, ""), VLOOKUP(C1333,'Nomenclador de Procedimientos y'!$C$2:$D$3877,2,FALSE), VLOOKUP(D1333,'Robles-SF'!$B$4:$C$3696,2,FALSE))</f>
        <v>EXTRACCION SEMI IMPACTADA</v>
      </c>
    </row>
    <row r="1334" spans="2:5" x14ac:dyDescent="0.25">
      <c r="B1334" s="6" t="str">
        <f>VLOOKUP('Robles-SF'!B1335,'Nomenclador de Procedimientos y'!$C$2:$D$3877,1,FALSE)</f>
        <v>390108</v>
      </c>
      <c r="C1334" s="6" t="str">
        <f t="shared" si="20"/>
        <v>390108</v>
      </c>
      <c r="D1334" s="6" t="str">
        <f>IF(ISNA(B1334),'Robles-SF'!B1335,"")</f>
        <v/>
      </c>
      <c r="E1334" s="8" t="str">
        <f>IF(EXACT(D1334, ""), VLOOKUP(C1334,'Nomenclador de Procedimientos y'!$C$2:$D$3877,2,FALSE), VLOOKUP(D1334,'Robles-SF'!$B$4:$C$3696,2,FALSE))</f>
        <v>EXTRACCION SIMPLE</v>
      </c>
    </row>
    <row r="1335" spans="2:5" x14ac:dyDescent="0.25">
      <c r="B1335" s="6" t="e">
        <f>VLOOKUP('Robles-SF'!B1336,'Nomenclador de Procedimientos y'!$C$2:$D$3877,1,FALSE)</f>
        <v>#N/A</v>
      </c>
      <c r="C1335" s="6" t="str">
        <f t="shared" si="20"/>
        <v/>
      </c>
      <c r="D1335" s="6" t="str">
        <f>IF(ISNA(B1335),'Robles-SF'!B1336,"")</f>
        <v>1</v>
      </c>
      <c r="E1335" s="8" t="str">
        <f>IF(EXACT(D1335, ""), VLOOKUP(C1335,'Nomenclador de Procedimientos y'!$C$2:$D$3877,2,FALSE), VLOOKUP(D1335,'Robles-SF'!$B$4:$C$3696,2,FALSE))</f>
        <v>11 DEOXYCORTISOL - COMPUESTOS</v>
      </c>
    </row>
    <row r="1336" spans="2:5" x14ac:dyDescent="0.25">
      <c r="B1336" s="6" t="str">
        <f>VLOOKUP('Robles-SF'!B1337,'Nomenclador de Procedimientos y'!$C$2:$D$3877,1,FALSE)</f>
        <v>200102</v>
      </c>
      <c r="C1336" s="6" t="str">
        <f t="shared" si="20"/>
        <v>200102</v>
      </c>
      <c r="D1336" s="6" t="str">
        <f>IF(ISNA(B1336),'Robles-SF'!B1337,"")</f>
        <v/>
      </c>
      <c r="E1336" s="8" t="str">
        <f>IF(EXACT(D1336, ""), VLOOKUP(C1336,'Nomenclador de Procedimientos y'!$C$2:$D$3877,2,FALSE), VLOOKUP(D1336,'Robles-SF'!$B$4:$C$3696,2,FALSE))</f>
        <v>HONORARIOS POR VISITA MEDICA EN HOSPITALIZACION POR MEDICO TRATANTE A PARTIR DEL 4TO DIA - POR DIA</v>
      </c>
    </row>
    <row r="1337" spans="2:5" x14ac:dyDescent="0.25">
      <c r="B1337" s="6" t="str">
        <f>VLOOKUP('Robles-SF'!B1338,'Nomenclador de Procedimientos y'!$C$2:$D$3877,1,FALSE)</f>
        <v>020302</v>
      </c>
      <c r="C1337" s="6" t="str">
        <f t="shared" si="20"/>
        <v>020302</v>
      </c>
      <c r="D1337" s="6" t="str">
        <f>IF(ISNA(B1337),'Robles-SF'!B1338,"")</f>
        <v/>
      </c>
      <c r="E1337" s="8" t="str">
        <f>IF(EXACT(D1337, ""), VLOOKUP(C1337,'Nomenclador de Procedimientos y'!$C$2:$D$3877,2,FALSE), VLOOKUP(D1337,'Robles-SF'!$B$4:$C$3696,2,FALSE))</f>
        <v>EXTRACCION DE CUERPO EXTRA¿O-SUTURA EN LA CONJUNTIVA</v>
      </c>
    </row>
    <row r="1338" spans="2:5" x14ac:dyDescent="0.25">
      <c r="B1338" s="6" t="str">
        <f>VLOOKUP('Robles-SF'!B1339,'Nomenclador de Procedimientos y'!$C$2:$D$3877,1,FALSE)</f>
        <v>101926</v>
      </c>
      <c r="C1338" s="6" t="str">
        <f t="shared" si="20"/>
        <v>101926</v>
      </c>
      <c r="D1338" s="6" t="str">
        <f>IF(ISNA(B1338),'Robles-SF'!B1339,"")</f>
        <v/>
      </c>
      <c r="E1338" s="8" t="str">
        <f>IF(EXACT(D1338, ""), VLOOKUP(C1338,'Nomenclador de Procedimientos y'!$C$2:$D$3877,2,FALSE), VLOOKUP(D1338,'Robles-SF'!$B$4:$C$3696,2,FALSE))</f>
        <v>FACO EMULSIFICADOR</v>
      </c>
    </row>
    <row r="1339" spans="2:5" x14ac:dyDescent="0.25">
      <c r="B1339" s="6" t="e">
        <f>VLOOKUP('Robles-SF'!B1340,'Nomenclador de Procedimientos y'!$C$2:$D$3877,1,FALSE)</f>
        <v>#N/A</v>
      </c>
      <c r="C1339" s="6" t="str">
        <f t="shared" si="20"/>
        <v/>
      </c>
      <c r="D1339" s="6" t="str">
        <f>IF(ISNA(B1339),'Robles-SF'!B1340,"")</f>
        <v>1111</v>
      </c>
      <c r="E1339" s="8" t="str">
        <f>IF(EXACT(D1339, ""), VLOOKUP(C1339,'Nomenclador de Procedimientos y'!$C$2:$D$3877,2,FALSE), VLOOKUP(D1339,'Robles-SF'!$B$4:$C$3696,2,FALSE))</f>
        <v>FACTOR REUMATOIDEO CUALITATIVO</v>
      </c>
    </row>
    <row r="1340" spans="2:5" x14ac:dyDescent="0.25">
      <c r="B1340" s="6" t="e">
        <f>VLOOKUP('Robles-SF'!B1341,'Nomenclador de Procedimientos y'!$C$2:$D$3877,1,FALSE)</f>
        <v>#N/A</v>
      </c>
      <c r="C1340" s="6" t="str">
        <f t="shared" si="20"/>
        <v/>
      </c>
      <c r="D1340" s="6" t="str">
        <f>IF(ISNA(B1340),'Robles-SF'!B1341,"")</f>
        <v>030610</v>
      </c>
      <c r="E1340" s="8" t="str">
        <f>IF(EXACT(D1340, ""), VLOOKUP(C1340,'Nomenclador de Procedimientos y'!$C$2:$D$3877,2,FALSE), VLOOKUP(D1340,'Robles-SF'!$B$4:$C$3696,2,FALSE))</f>
        <v>FARINGOLARINGUECTOMIA CON ESOFAGUECTOMIA Y TRAQUEOSTOMIA</v>
      </c>
    </row>
    <row r="1341" spans="2:5" x14ac:dyDescent="0.25">
      <c r="B1341" s="6" t="str">
        <f>VLOOKUP('Robles-SF'!B1342,'Nomenclador de Procedimientos y'!$C$2:$D$3877,1,FALSE)</f>
        <v>030807</v>
      </c>
      <c r="C1341" s="6" t="str">
        <f t="shared" si="20"/>
        <v>030807</v>
      </c>
      <c r="D1341" s="6" t="str">
        <f>IF(ISNA(B1341),'Robles-SF'!B1342,"")</f>
        <v/>
      </c>
      <c r="E1341" s="8" t="str">
        <f>IF(EXACT(D1341, ""), VLOOKUP(C1341,'Nomenclador de Procedimientos y'!$C$2:$D$3877,2,FALSE), VLOOKUP(D1341,'Robles-SF'!$B$4:$C$3696,2,FALSE))</f>
        <v>FARINGOPLASTIA</v>
      </c>
    </row>
    <row r="1342" spans="2:5" x14ac:dyDescent="0.25">
      <c r="B1342" s="6" t="e">
        <f>VLOOKUP('Robles-SF'!B1343,'Nomenclador de Procedimientos y'!$C$2:$D$3877,1,FALSE)</f>
        <v>#N/A</v>
      </c>
      <c r="C1342" s="6" t="str">
        <f t="shared" si="20"/>
        <v/>
      </c>
      <c r="D1342" s="6" t="str">
        <f>IF(ISNA(B1342),'Robles-SF'!B1343,"")</f>
        <v>030816</v>
      </c>
      <c r="E1342" s="8" t="str">
        <f>IF(EXACT(D1342, ""), VLOOKUP(C1342,'Nomenclador de Procedimientos y'!$C$2:$D$3877,2,FALSE), VLOOKUP(D1342,'Robles-SF'!$B$4:$C$3696,2,FALSE))</f>
        <v>FARINGOTOMIA POR ABSCESO RETROFARINGEO</v>
      </c>
    </row>
    <row r="1343" spans="2:5" x14ac:dyDescent="0.25">
      <c r="B1343" s="6" t="str">
        <f>VLOOKUP('Robles-SF'!B1344,'Nomenclador de Procedimientos y'!$C$2:$D$3877,1,FALSE)</f>
        <v>030806</v>
      </c>
      <c r="C1343" s="6" t="str">
        <f t="shared" si="20"/>
        <v>030806</v>
      </c>
      <c r="D1343" s="6" t="str">
        <f>IF(ISNA(B1343),'Robles-SF'!B1344,"")</f>
        <v/>
      </c>
      <c r="E1343" s="8" t="str">
        <f>IF(EXACT(D1343, ""), VLOOKUP(C1343,'Nomenclador de Procedimientos y'!$C$2:$D$3877,2,FALSE), VLOOKUP(D1343,'Robles-SF'!$B$4:$C$3696,2,FALSE))</f>
        <v>FARINGOTOMIA, SUTURA DE FARINGE,INCISION y DRENAJE.EXTRACCION CUERPO EXTRA¿O DE FARINGE, INCLUYE CONSULTA</v>
      </c>
    </row>
    <row r="1344" spans="2:5" x14ac:dyDescent="0.25">
      <c r="B1344" s="6" t="e">
        <f>VLOOKUP('Robles-SF'!B1345,'Nomenclador de Procedimientos y'!$C$2:$D$3877,1,FALSE)</f>
        <v>#N/A</v>
      </c>
      <c r="C1344" s="6" t="str">
        <f t="shared" si="20"/>
        <v/>
      </c>
      <c r="D1344" s="6" t="str">
        <f>IF(ISNA(B1344),'Robles-SF'!B1345,"")</f>
        <v>030808</v>
      </c>
      <c r="E1344" s="8" t="str">
        <f>IF(EXACT(D1344, ""), VLOOKUP(C1344,'Nomenclador de Procedimientos y'!$C$2:$D$3877,2,FALSE), VLOOKUP(D1344,'Robles-SF'!$B$4:$C$3696,2,FALSE))</f>
        <v>FARINGUECTOMIA PARCIAL POR TUMORES</v>
      </c>
    </row>
    <row r="1345" spans="2:5" x14ac:dyDescent="0.25">
      <c r="B1345" s="6" t="e">
        <f>VLOOKUP('Robles-SF'!B1346,'Nomenclador de Procedimientos y'!$C$2:$D$3877,1,FALSE)</f>
        <v>#N/A</v>
      </c>
      <c r="C1345" s="6" t="str">
        <f t="shared" si="20"/>
        <v/>
      </c>
      <c r="D1345" s="6" t="str">
        <f>IF(ISNA(B1345),'Robles-SF'!B1346,"")</f>
        <v>331462</v>
      </c>
      <c r="E1345" s="8" t="str">
        <f>IF(EXACT(D1345, ""), VLOOKUP(C1345,'Nomenclador de Procedimientos y'!$C$2:$D$3877,2,FALSE), VLOOKUP(D1345,'Robles-SF'!$B$4:$C$3696,2,FALSE))</f>
        <v>FASCIOLA - ANTICUERPOS IgG</v>
      </c>
    </row>
    <row r="1346" spans="2:5" x14ac:dyDescent="0.25">
      <c r="B1346" s="6" t="e">
        <f>VLOOKUP('Robles-SF'!B1347,'Nomenclador de Procedimientos y'!$C$2:$D$3877,1,FALSE)</f>
        <v>#N/A</v>
      </c>
      <c r="C1346" s="6" t="str">
        <f t="shared" si="20"/>
        <v/>
      </c>
      <c r="D1346" s="6" t="str">
        <f>IF(ISNA(B1346),'Robles-SF'!B1347,"")</f>
        <v>331463</v>
      </c>
      <c r="E1346" s="8" t="str">
        <f>IF(EXACT(D1346, ""), VLOOKUP(C1346,'Nomenclador de Procedimientos y'!$C$2:$D$3877,2,FALSE), VLOOKUP(D1346,'Robles-SF'!$B$4:$C$3696,2,FALSE))</f>
        <v>FASCIOLA - ANTICUERPOS IgG + IgM</v>
      </c>
    </row>
    <row r="1347" spans="2:5" x14ac:dyDescent="0.25">
      <c r="B1347" s="6" t="e">
        <f>VLOOKUP('Robles-SF'!B1348,'Nomenclador de Procedimientos y'!$C$2:$D$3877,1,FALSE)</f>
        <v>#N/A</v>
      </c>
      <c r="C1347" s="6" t="str">
        <f t="shared" si="20"/>
        <v/>
      </c>
      <c r="D1347" s="6" t="str">
        <f>IF(ISNA(B1347),'Robles-SF'!B1348,"")</f>
        <v>331464</v>
      </c>
      <c r="E1347" s="8" t="str">
        <f>IF(EXACT(D1347, ""), VLOOKUP(C1347,'Nomenclador de Procedimientos y'!$C$2:$D$3877,2,FALSE), VLOOKUP(D1347,'Robles-SF'!$B$4:$C$3696,2,FALSE))</f>
        <v>FASCIOLA - ANTICUERPOS IgM</v>
      </c>
    </row>
    <row r="1348" spans="2:5" x14ac:dyDescent="0.25">
      <c r="B1348" s="6" t="e">
        <f>VLOOKUP('Robles-SF'!B1349,'Nomenclador de Procedimientos y'!$C$2:$D$3877,1,FALSE)</f>
        <v>#N/A</v>
      </c>
      <c r="C1348" s="6" t="str">
        <f t="shared" ref="C1348:C1411" si="21">IF(ISNA(B1348),"",B1348)</f>
        <v/>
      </c>
      <c r="D1348" s="6" t="str">
        <f>IF(ISNA(B1348),'Robles-SF'!B1349,"")</f>
        <v>1</v>
      </c>
      <c r="E1348" s="8" t="str">
        <f>IF(EXACT(D1348, ""), VLOOKUP(C1348,'Nomenclador de Procedimientos y'!$C$2:$D$3877,2,FALSE), VLOOKUP(D1348,'Robles-SF'!$B$4:$C$3696,2,FALSE))</f>
        <v>11 DEOXYCORTISOL - COMPUESTOS</v>
      </c>
    </row>
    <row r="1349" spans="2:5" x14ac:dyDescent="0.25">
      <c r="B1349" s="6" t="str">
        <f>VLOOKUP('Robles-SF'!B1350,'Nomenclador de Procedimientos y'!$C$2:$D$3877,1,FALSE)</f>
        <v>330704</v>
      </c>
      <c r="C1349" s="6" t="str">
        <f t="shared" si="21"/>
        <v>330704</v>
      </c>
      <c r="D1349" s="6" t="str">
        <f>IF(ISNA(B1349),'Robles-SF'!B1350,"")</f>
        <v/>
      </c>
      <c r="E1349" s="8" t="str">
        <f>IF(EXACT(D1349, ""), VLOOKUP(C1349,'Nomenclador de Procedimientos y'!$C$2:$D$3877,2,FALSE), VLOOKUP(D1349,'Robles-SF'!$B$4:$C$3696,2,FALSE))</f>
        <v>FENOBARBITAL</v>
      </c>
    </row>
    <row r="1350" spans="2:5" x14ac:dyDescent="0.25">
      <c r="B1350" s="6" t="str">
        <f>VLOOKUP('Robles-SF'!B1351,'Nomenclador de Procedimientos y'!$C$2:$D$3877,1,FALSE)</f>
        <v>330208</v>
      </c>
      <c r="C1350" s="6" t="str">
        <f t="shared" si="21"/>
        <v>330208</v>
      </c>
      <c r="D1350" s="6" t="str">
        <f>IF(ISNA(B1350),'Robles-SF'!B1351,"")</f>
        <v/>
      </c>
      <c r="E1350" s="8" t="str">
        <f>IF(EXACT(D1350, ""), VLOOKUP(C1350,'Nomenclador de Procedimientos y'!$C$2:$D$3877,2,FALSE), VLOOKUP(D1350,'Robles-SF'!$B$4:$C$3696,2,FALSE))</f>
        <v>FENOMENO LE</v>
      </c>
    </row>
    <row r="1351" spans="2:5" x14ac:dyDescent="0.25">
      <c r="B1351" s="6" t="str">
        <f>VLOOKUP('Robles-SF'!B1352,'Nomenclador de Procedimientos y'!$C$2:$D$3877,1,FALSE)</f>
        <v>330862</v>
      </c>
      <c r="C1351" s="6" t="str">
        <f t="shared" si="21"/>
        <v>330862</v>
      </c>
      <c r="D1351" s="6" t="str">
        <f>IF(ISNA(B1351),'Robles-SF'!B1352,"")</f>
        <v/>
      </c>
      <c r="E1351" s="8" t="str">
        <f>IF(EXACT(D1351, ""), VLOOKUP(C1351,'Nomenclador de Procedimientos y'!$C$2:$D$3877,2,FALSE), VLOOKUP(D1351,'Robles-SF'!$B$4:$C$3696,2,FALSE))</f>
        <v>FERRITINA</v>
      </c>
    </row>
    <row r="1352" spans="2:5" x14ac:dyDescent="0.25">
      <c r="B1352" s="6" t="str">
        <f>VLOOKUP('Robles-SF'!B1353,'Nomenclador de Procedimientos y'!$C$2:$D$3877,1,FALSE)</f>
        <v>330425</v>
      </c>
      <c r="C1352" s="6" t="str">
        <f t="shared" si="21"/>
        <v>330425</v>
      </c>
      <c r="D1352" s="6" t="str">
        <f>IF(ISNA(B1352),'Robles-SF'!B1353,"")</f>
        <v/>
      </c>
      <c r="E1352" s="8" t="str">
        <f>IF(EXACT(D1352, ""), VLOOKUP(C1352,'Nomenclador de Procedimientos y'!$C$2:$D$3877,2,FALSE), VLOOKUP(D1352,'Robles-SF'!$B$4:$C$3696,2,FALSE))</f>
        <v>TEST DE HAM</v>
      </c>
    </row>
    <row r="1353" spans="2:5" x14ac:dyDescent="0.25">
      <c r="B1353" s="6" t="str">
        <f>VLOOKUP('Robles-SF'!B1354,'Nomenclador de Procedimientos y'!$C$2:$D$3877,1,FALSE)</f>
        <v>120218</v>
      </c>
      <c r="C1353" s="6" t="str">
        <f t="shared" si="21"/>
        <v>120218</v>
      </c>
      <c r="D1353" s="6" t="str">
        <f>IF(ISNA(B1353),'Robles-SF'!B1354,"")</f>
        <v/>
      </c>
      <c r="E1353" s="8" t="str">
        <f>IF(EXACT(D1353, ""), VLOOKUP(C1353,'Nomenclador de Procedimientos y'!$C$2:$D$3877,2,FALSE), VLOOKUP(D1353,'Robles-SF'!$B$4:$C$3696,2,FALSE))</f>
        <v>FERULA CORTA DE MIEMBRO INFERIOR</v>
      </c>
    </row>
    <row r="1354" spans="2:5" x14ac:dyDescent="0.25">
      <c r="B1354" s="6" t="str">
        <f>VLOOKUP('Robles-SF'!B1355,'Nomenclador de Procedimientos y'!$C$2:$D$3877,1,FALSE)</f>
        <v>120213</v>
      </c>
      <c r="C1354" s="6" t="str">
        <f t="shared" si="21"/>
        <v>120213</v>
      </c>
      <c r="D1354" s="6" t="str">
        <f>IF(ISNA(B1354),'Robles-SF'!B1355,"")</f>
        <v/>
      </c>
      <c r="E1354" s="8" t="str">
        <f>IF(EXACT(D1354, ""), VLOOKUP(C1354,'Nomenclador de Procedimientos y'!$C$2:$D$3877,2,FALSE), VLOOKUP(D1354,'Robles-SF'!$B$4:$C$3696,2,FALSE))</f>
        <v>FERULA CORTA DE MIEMBRO SUPERIOR</v>
      </c>
    </row>
    <row r="1355" spans="2:5" x14ac:dyDescent="0.25">
      <c r="B1355" s="6" t="str">
        <f>VLOOKUP('Robles-SF'!B1356,'Nomenclador de Procedimientos y'!$C$2:$D$3877,1,FALSE)</f>
        <v>120217</v>
      </c>
      <c r="C1355" s="6" t="str">
        <f t="shared" si="21"/>
        <v>120217</v>
      </c>
      <c r="D1355" s="6" t="str">
        <f>IF(ISNA(B1355),'Robles-SF'!B1356,"")</f>
        <v/>
      </c>
      <c r="E1355" s="8" t="str">
        <f>IF(EXACT(D1355, ""), VLOOKUP(C1355,'Nomenclador de Procedimientos y'!$C$2:$D$3877,2,FALSE), VLOOKUP(D1355,'Robles-SF'!$B$4:$C$3696,2,FALSE))</f>
        <v>FERULA LARGA DE MIEMBRO INFERIOR</v>
      </c>
    </row>
    <row r="1356" spans="2:5" x14ac:dyDescent="0.25">
      <c r="B1356" s="6" t="str">
        <f>VLOOKUP('Robles-SF'!B1357,'Nomenclador de Procedimientos y'!$C$2:$D$3877,1,FALSE)</f>
        <v>120212</v>
      </c>
      <c r="C1356" s="6" t="str">
        <f t="shared" si="21"/>
        <v>120212</v>
      </c>
      <c r="D1356" s="6" t="str">
        <f>IF(ISNA(B1356),'Robles-SF'!B1357,"")</f>
        <v/>
      </c>
      <c r="E1356" s="8" t="str">
        <f>IF(EXACT(D1356, ""), VLOOKUP(C1356,'Nomenclador de Procedimientos y'!$C$2:$D$3877,2,FALSE), VLOOKUP(D1356,'Robles-SF'!$B$4:$C$3696,2,FALSE))</f>
        <v>FERULA LARGA DE MIEMBRO SUPERIOR</v>
      </c>
    </row>
    <row r="1357" spans="2:5" x14ac:dyDescent="0.25">
      <c r="B1357" s="6" t="str">
        <f>VLOOKUP('Robles-SF'!B1358,'Nomenclador de Procedimientos y'!$C$2:$D$3877,1,FALSE)</f>
        <v>390207</v>
      </c>
      <c r="C1357" s="6" t="str">
        <f t="shared" si="21"/>
        <v>390207</v>
      </c>
      <c r="D1357" s="6" t="str">
        <f>IF(ISNA(B1357),'Robles-SF'!B1358,"")</f>
        <v/>
      </c>
      <c r="E1357" s="8" t="str">
        <f>IF(EXACT(D1357, ""), VLOOKUP(C1357,'Nomenclador de Procedimientos y'!$C$2:$D$3877,2,FALSE), VLOOKUP(D1357,'Robles-SF'!$B$4:$C$3696,2,FALSE))</f>
        <v>FERULIZACION CON ALAMBRE Y RESINA, POR LUXACION DENTAL, FRACTURA RADICULAR  Y/O FRACTURA DENTOALVEOLAR</v>
      </c>
    </row>
    <row r="1358" spans="2:5" x14ac:dyDescent="0.25">
      <c r="B1358" s="6" t="str">
        <f>VLOOKUP('Robles-SF'!B1359,'Nomenclador de Procedimientos y'!$C$2:$D$3877,1,FALSE)</f>
        <v>390208</v>
      </c>
      <c r="C1358" s="6" t="str">
        <f t="shared" si="21"/>
        <v>390208</v>
      </c>
      <c r="D1358" s="6" t="str">
        <f>IF(ISNA(B1358),'Robles-SF'!B1359,"")</f>
        <v/>
      </c>
      <c r="E1358" s="8" t="str">
        <f>IF(EXACT(D1358, ""), VLOOKUP(C1358,'Nomenclador de Procedimientos y'!$C$2:$D$3877,2,FALSE), VLOOKUP(D1358,'Robles-SF'!$B$4:$C$3696,2,FALSE))</f>
        <v>FERULIZACION CON ARCOS, POR LUXACION DENTAL Y/O FRACTURA DENTOALVEOLAR.</v>
      </c>
    </row>
    <row r="1359" spans="2:5" x14ac:dyDescent="0.25">
      <c r="B1359" s="6" t="str">
        <f>VLOOKUP('Robles-SF'!B1360,'Nomenclador de Procedimientos y'!$C$2:$D$3877,1,FALSE)</f>
        <v>390206</v>
      </c>
      <c r="C1359" s="6" t="str">
        <f t="shared" si="21"/>
        <v>390206</v>
      </c>
      <c r="D1359" s="6" t="str">
        <f>IF(ISNA(B1359),'Robles-SF'!B1360,"")</f>
        <v/>
      </c>
      <c r="E1359" s="8" t="str">
        <f>IF(EXACT(D1359, ""), VLOOKUP(C1359,'Nomenclador de Procedimientos y'!$C$2:$D$3877,2,FALSE), VLOOKUP(D1359,'Robles-SF'!$B$4:$C$3696,2,FALSE))</f>
        <v>FERULIZACION CON RESINA, POR LUXACION DENTAL Y/O FRACTURA RADICULAR</v>
      </c>
    </row>
    <row r="1360" spans="2:5" x14ac:dyDescent="0.25">
      <c r="B1360" s="6" t="str">
        <f>VLOOKUP('Robles-SF'!B1361,'Nomenclador de Procedimientos y'!$C$2:$D$3877,1,FALSE)</f>
        <v>330404</v>
      </c>
      <c r="C1360" s="6" t="str">
        <f t="shared" si="21"/>
        <v>330404</v>
      </c>
      <c r="D1360" s="6" t="str">
        <f>IF(ISNA(B1360),'Robles-SF'!B1361,"")</f>
        <v/>
      </c>
      <c r="E1360" s="8" t="str">
        <f>IF(EXACT(D1360, ""), VLOOKUP(C1360,'Nomenclador de Procedimientos y'!$C$2:$D$3877,2,FALSE), VLOOKUP(D1360,'Robles-SF'!$B$4:$C$3696,2,FALSE))</f>
        <v>FIBRINOGENO</v>
      </c>
    </row>
    <row r="1361" spans="2:5" x14ac:dyDescent="0.25">
      <c r="B1361" s="6" t="e">
        <f>VLOOKUP('Robles-SF'!B1362,'Nomenclador de Procedimientos y'!$C$2:$D$3877,1,FALSE)</f>
        <v>#N/A</v>
      </c>
      <c r="C1361" s="6" t="str">
        <f t="shared" si="21"/>
        <v/>
      </c>
      <c r="D1361" s="6" t="str">
        <f>IF(ISNA(B1361),'Robles-SF'!B1362,"")</f>
        <v>010309</v>
      </c>
      <c r="E1361" s="8" t="str">
        <f>IF(EXACT(D1361, ""), VLOOKUP(C1361,'Nomenclador de Procedimientos y'!$C$2:$D$3877,2,FALSE), VLOOKUP(D1361,'Robles-SF'!$B$4:$C$3696,2,FALSE))</f>
        <v>FIJACION DE COLUMNA POR VIA ANTERIOR CERV/DORSAL</v>
      </c>
    </row>
    <row r="1362" spans="2:5" x14ac:dyDescent="0.25">
      <c r="B1362" s="6" t="e">
        <f>VLOOKUP('Robles-SF'!B1363,'Nomenclador de Procedimientos y'!$C$2:$D$3877,1,FALSE)</f>
        <v>#N/A</v>
      </c>
      <c r="C1362" s="6" t="str">
        <f t="shared" si="21"/>
        <v/>
      </c>
      <c r="D1362" s="6" t="str">
        <f>IF(ISNA(B1362),'Robles-SF'!B1363,"")</f>
        <v>1</v>
      </c>
      <c r="E1362" s="8" t="str">
        <f>IF(EXACT(D1362, ""), VLOOKUP(C1362,'Nomenclador de Procedimientos y'!$C$2:$D$3877,2,FALSE), VLOOKUP(D1362,'Robles-SF'!$B$4:$C$3696,2,FALSE))</f>
        <v>11 DEOXYCORTISOL - COMPUESTOS</v>
      </c>
    </row>
    <row r="1363" spans="2:5" x14ac:dyDescent="0.25">
      <c r="B1363" s="6" t="e">
        <f>VLOOKUP('Robles-SF'!B1364,'Nomenclador de Procedimientos y'!$C$2:$D$3877,1,FALSE)</f>
        <v>#N/A</v>
      </c>
      <c r="C1363" s="6" t="str">
        <f t="shared" si="21"/>
        <v/>
      </c>
      <c r="D1363" s="6" t="str">
        <f>IF(ISNA(B1363),'Robles-SF'!B1364,"")</f>
        <v>1</v>
      </c>
      <c r="E1363" s="8" t="str">
        <f>IF(EXACT(D1363, ""), VLOOKUP(C1363,'Nomenclador de Procedimientos y'!$C$2:$D$3877,2,FALSE), VLOOKUP(D1363,'Robles-SF'!$B$4:$C$3696,2,FALSE))</f>
        <v>11 DEOXYCORTISOL - COMPUESTOS</v>
      </c>
    </row>
    <row r="1364" spans="2:5" x14ac:dyDescent="0.25">
      <c r="B1364" s="6" t="e">
        <f>VLOOKUP('Robles-SF'!B1365,'Nomenclador de Procedimientos y'!$C$2:$D$3877,1,FALSE)</f>
        <v>#N/A</v>
      </c>
      <c r="C1364" s="6" t="str">
        <f t="shared" si="21"/>
        <v/>
      </c>
      <c r="D1364" s="6" t="str">
        <f>IF(ISNA(B1364),'Robles-SF'!B1365,"")</f>
        <v>1</v>
      </c>
      <c r="E1364" s="8" t="str">
        <f>IF(EXACT(D1364, ""), VLOOKUP(C1364,'Nomenclador de Procedimientos y'!$C$2:$D$3877,2,FALSE), VLOOKUP(D1364,'Robles-SF'!$B$4:$C$3696,2,FALSE))</f>
        <v>11 DEOXYCORTISOL - COMPUESTOS</v>
      </c>
    </row>
    <row r="1365" spans="2:5" x14ac:dyDescent="0.25">
      <c r="B1365" s="6" t="e">
        <f>VLOOKUP('Robles-SF'!B1366,'Nomenclador de Procedimientos y'!$C$2:$D$3877,1,FALSE)</f>
        <v>#N/A</v>
      </c>
      <c r="C1365" s="6" t="str">
        <f t="shared" si="21"/>
        <v/>
      </c>
      <c r="D1365" s="6" t="str">
        <f>IF(ISNA(B1365),'Robles-SF'!B1366,"")</f>
        <v>210220</v>
      </c>
      <c r="E1365" s="8" t="str">
        <f>IF(EXACT(D1365, ""), VLOOKUP(C1365,'Nomenclador de Procedimientos y'!$C$2:$D$3877,2,FALSE), VLOOKUP(D1365,'Robles-SF'!$B$4:$C$3696,2,FALSE))</f>
        <v>FISH - HIBRIDACION FLUORESCENTE IN SITU PARA MICRODELECIONES / ONCOHEMATOLOGIA / ESTUDIO PRENATAL / TUMORES SOLIDOS / HERCEP TEST ++</v>
      </c>
    </row>
    <row r="1366" spans="2:5" x14ac:dyDescent="0.25">
      <c r="B1366" s="6" t="str">
        <f>VLOOKUP('Robles-SF'!B1367,'Nomenclador de Procedimientos y'!$C$2:$D$3877,1,FALSE)</f>
        <v>080503</v>
      </c>
      <c r="C1366" s="6" t="str">
        <f t="shared" si="21"/>
        <v>080503</v>
      </c>
      <c r="D1366" s="6" t="str">
        <f>IF(ISNA(B1366),'Robles-SF'!B1367,"")</f>
        <v/>
      </c>
      <c r="E1366" s="8" t="str">
        <f>IF(EXACT(D1366, ""), VLOOKUP(C1366,'Nomenclador de Procedimientos y'!$C$2:$D$3877,2,FALSE), VLOOKUP(D1366,'Robles-SF'!$B$4:$C$3696,2,FALSE))</f>
        <v>FISTULECTOMIA</v>
      </c>
    </row>
    <row r="1367" spans="2:5" x14ac:dyDescent="0.25">
      <c r="B1367" s="6" t="e">
        <f>VLOOKUP('Robles-SF'!B1368,'Nomenclador de Procedimientos y'!$C$2:$D$3877,1,FALSE)</f>
        <v>#N/A</v>
      </c>
      <c r="C1367" s="6" t="str">
        <f t="shared" si="21"/>
        <v/>
      </c>
      <c r="D1367" s="6" t="str">
        <f>IF(ISNA(B1367),'Robles-SF'!B1368,"")</f>
        <v>080512</v>
      </c>
      <c r="E1367" s="8" t="str">
        <f>IF(EXACT(D1367, ""), VLOOKUP(C1367,'Nomenclador de Procedimientos y'!$C$2:$D$3877,2,FALSE), VLOOKUP(D1367,'Robles-SF'!$B$4:$C$3696,2,FALSE))</f>
        <v>FISTULECTOMIA / FISURECTOMIA - CON ESFINTERECTOMIA</v>
      </c>
    </row>
    <row r="1368" spans="2:5" x14ac:dyDescent="0.25">
      <c r="B1368" s="6" t="e">
        <f>VLOOKUP('Robles-SF'!B1369,'Nomenclador de Procedimientos y'!$C$2:$D$3877,1,FALSE)</f>
        <v>#N/A</v>
      </c>
      <c r="C1368" s="6" t="str">
        <f t="shared" si="21"/>
        <v/>
      </c>
      <c r="D1368" s="6" t="str">
        <f>IF(ISNA(B1368),'Robles-SF'!B1369,"")</f>
        <v>030113</v>
      </c>
      <c r="E1368" s="8" t="str">
        <f>IF(EXACT(D1368, ""), VLOOKUP(C1368,'Nomenclador de Procedimientos y'!$C$2:$D$3877,2,FALSE), VLOOKUP(D1368,'Robles-SF'!$B$4:$C$3696,2,FALSE))</f>
        <v>FISTULECTOMIAS</v>
      </c>
    </row>
    <row r="1369" spans="2:5" x14ac:dyDescent="0.25">
      <c r="B1369" s="6" t="e">
        <f>VLOOKUP('Robles-SF'!B1370,'Nomenclador de Procedimientos y'!$C$2:$D$3877,1,FALSE)</f>
        <v>#N/A</v>
      </c>
      <c r="C1369" s="6" t="str">
        <f t="shared" si="21"/>
        <v/>
      </c>
      <c r="D1369" s="6" t="str">
        <f>IF(ISNA(B1369),'Robles-SF'!B1370,"")</f>
        <v>441237</v>
      </c>
      <c r="E1369" s="8" t="str">
        <f>IF(EXACT(D1369, ""), VLOOKUP(C1369,'Nomenclador de Procedimientos y'!$C$2:$D$3877,2,FALSE), VLOOKUP(D1369,'Robles-SF'!$B$4:$C$3696,2,FALSE))</f>
        <v>FISTULOGRAFIA</v>
      </c>
    </row>
    <row r="1370" spans="2:5" x14ac:dyDescent="0.25">
      <c r="B1370" s="6" t="e">
        <f>VLOOKUP('Robles-SF'!B1371,'Nomenclador de Procedimientos y'!$C$2:$D$3877,1,FALSE)</f>
        <v>#N/A</v>
      </c>
      <c r="C1370" s="6" t="str">
        <f t="shared" si="21"/>
        <v/>
      </c>
      <c r="D1370" s="6" t="str">
        <f>IF(ISNA(B1370),'Robles-SF'!B1371,"")</f>
        <v>441258</v>
      </c>
      <c r="E1370" s="8" t="str">
        <f>IF(EXACT(D1370, ""), VLOOKUP(C1370,'Nomenclador de Procedimientos y'!$C$2:$D$3877,2,FALSE), VLOOKUP(D1370,'Robles-SF'!$B$4:$C$3696,2,FALSE))</f>
        <v>FISTULOGRAFIA CERVICAL / TORACCICA / ABDOMINAL / PELVICA / PERINEAL</v>
      </c>
    </row>
    <row r="1371" spans="2:5" x14ac:dyDescent="0.25">
      <c r="B1371" s="6" t="e">
        <f>VLOOKUP('Robles-SF'!B1372,'Nomenclador de Procedimientos y'!$C$2:$D$3877,1,FALSE)</f>
        <v>#N/A</v>
      </c>
      <c r="C1371" s="6" t="str">
        <f t="shared" si="21"/>
        <v/>
      </c>
      <c r="D1371" s="6" t="str">
        <f>IF(ISNA(B1371),'Robles-SF'!B1372,"")</f>
        <v>1</v>
      </c>
      <c r="E1371" s="8" t="str">
        <f>IF(EXACT(D1371, ""), VLOOKUP(C1371,'Nomenclador de Procedimientos y'!$C$2:$D$3877,2,FALSE), VLOOKUP(D1371,'Robles-SF'!$B$4:$C$3696,2,FALSE))</f>
        <v>11 DEOXYCORTISOL - COMPUESTOS</v>
      </c>
    </row>
    <row r="1372" spans="2:5" x14ac:dyDescent="0.25">
      <c r="B1372" s="6" t="e">
        <f>VLOOKUP('Robles-SF'!B1373,'Nomenclador de Procedimientos y'!$C$2:$D$3877,1,FALSE)</f>
        <v>#N/A</v>
      </c>
      <c r="C1372" s="6" t="str">
        <f t="shared" si="21"/>
        <v/>
      </c>
      <c r="D1372" s="6" t="str">
        <f>IF(ISNA(B1372),'Robles-SF'!B1373,"")</f>
        <v>350305</v>
      </c>
      <c r="E1372" s="8" t="str">
        <f>IF(EXACT(D1372, ""), VLOOKUP(C1372,'Nomenclador de Procedimientos y'!$C$2:$D$3877,2,FALSE), VLOOKUP(D1372,'Robles-SF'!$B$4:$C$3696,2,FALSE))</f>
        <v>FLEBOGRAFIA ISOTOPICA</v>
      </c>
    </row>
    <row r="1373" spans="2:5" x14ac:dyDescent="0.25">
      <c r="B1373" s="6" t="e">
        <f>VLOOKUP('Robles-SF'!B1374,'Nomenclador de Procedimientos y'!$C$2:$D$3877,1,FALSE)</f>
        <v>#N/A</v>
      </c>
      <c r="C1373" s="6" t="str">
        <f t="shared" si="21"/>
        <v/>
      </c>
      <c r="D1373" s="6" t="str">
        <f>IF(ISNA(B1373),'Robles-SF'!B1374,"")</f>
        <v>350418</v>
      </c>
      <c r="E1373" s="8" t="str">
        <f>IF(EXACT(D1373, ""), VLOOKUP(C1373,'Nomenclador de Procedimientos y'!$C$2:$D$3877,2,FALSE), VLOOKUP(D1373,'Robles-SF'!$B$4:$C$3696,2,FALSE))</f>
        <v>FLEBOGRAFIA ISOTOPICA DE MIEMBROS INFERIORES</v>
      </c>
    </row>
    <row r="1374" spans="2:5" x14ac:dyDescent="0.25">
      <c r="B1374" s="6" t="e">
        <f>VLOOKUP('Robles-SF'!B1375,'Nomenclador de Procedimientos y'!$C$2:$D$3877,1,FALSE)</f>
        <v>#N/A</v>
      </c>
      <c r="C1374" s="6" t="str">
        <f t="shared" si="21"/>
        <v/>
      </c>
      <c r="D1374" s="6" t="str">
        <f>IF(ISNA(B1374),'Robles-SF'!B1375,"")</f>
        <v>350419</v>
      </c>
      <c r="E1374" s="8" t="str">
        <f>IF(EXACT(D1374, ""), VLOOKUP(C1374,'Nomenclador de Procedimientos y'!$C$2:$D$3877,2,FALSE), VLOOKUP(D1374,'Robles-SF'!$B$4:$C$3696,2,FALSE))</f>
        <v>FLEBOGRAFIA ISOTOPICA REGIONAL</v>
      </c>
    </row>
    <row r="1375" spans="2:5" x14ac:dyDescent="0.25">
      <c r="B1375" s="6" t="e">
        <f>VLOOKUP('Robles-SF'!B1376,'Nomenclador de Procedimientos y'!$C$2:$D$3877,1,FALSE)</f>
        <v>#N/A</v>
      </c>
      <c r="C1375" s="6" t="str">
        <f t="shared" si="21"/>
        <v/>
      </c>
      <c r="D1375" s="6" t="str">
        <f>IF(ISNA(B1375),'Robles-SF'!B1376,"")</f>
        <v>1</v>
      </c>
      <c r="E1375" s="8" t="str">
        <f>IF(EXACT(D1375, ""), VLOOKUP(C1375,'Nomenclador de Procedimientos y'!$C$2:$D$3877,2,FALSE), VLOOKUP(D1375,'Robles-SF'!$B$4:$C$3696,2,FALSE))</f>
        <v>11 DEOXYCORTISOL - COMPUESTOS</v>
      </c>
    </row>
    <row r="1376" spans="2:5" x14ac:dyDescent="0.25">
      <c r="B1376" s="6" t="e">
        <f>VLOOKUP('Robles-SF'!B1377,'Nomenclador de Procedimientos y'!$C$2:$D$3877,1,FALSE)</f>
        <v>#N/A</v>
      </c>
      <c r="C1376" s="6" t="str">
        <f t="shared" si="21"/>
        <v/>
      </c>
      <c r="D1376" s="6" t="str">
        <f>IF(ISNA(B1376),'Robles-SF'!B1377,"")</f>
        <v>441209</v>
      </c>
      <c r="E1376" s="8" t="str">
        <f>IF(EXACT(D1376, ""), VLOOKUP(C1376,'Nomenclador de Procedimientos y'!$C$2:$D$3877,2,FALSE), VLOOKUP(D1376,'Robles-SF'!$B$4:$C$3696,2,FALSE))</f>
        <v>FLEBOGRAFIA SELECTIVA / VISCERAL</v>
      </c>
    </row>
    <row r="1377" spans="2:5" x14ac:dyDescent="0.25">
      <c r="B1377" s="6" t="str">
        <f>VLOOKUP('Robles-SF'!B1378,'Nomenclador de Procedimientos y'!$C$2:$D$3877,1,FALSE)</f>
        <v>390122</v>
      </c>
      <c r="C1377" s="6" t="str">
        <f t="shared" si="21"/>
        <v>390122</v>
      </c>
      <c r="D1377" s="6" t="str">
        <f>IF(ISNA(B1377),'Robles-SF'!B1378,"")</f>
        <v/>
      </c>
      <c r="E1377" s="8" t="str">
        <f>IF(EXACT(D1377, ""), VLOOKUP(C1377,'Nomenclador de Procedimientos y'!$C$2:$D$3877,2,FALSE), VLOOKUP(D1377,'Robles-SF'!$B$4:$C$3696,2,FALSE))</f>
        <v>FLUORIZACION</v>
      </c>
    </row>
    <row r="1378" spans="2:5" x14ac:dyDescent="0.25">
      <c r="B1378" s="6" t="str">
        <f>VLOOKUP('Robles-SF'!B1379,'Nomenclador de Procedimientos y'!$C$2:$D$3877,1,FALSE)</f>
        <v>440405</v>
      </c>
      <c r="C1378" s="6" t="str">
        <f t="shared" si="21"/>
        <v>440405</v>
      </c>
      <c r="D1378" s="6" t="str">
        <f>IF(ISNA(B1378),'Robles-SF'!B1379,"")</f>
        <v/>
      </c>
      <c r="E1378" s="8" t="str">
        <f>IF(EXACT(D1378, ""), VLOOKUP(C1378,'Nomenclador de Procedimientos y'!$C$2:$D$3877,2,FALSE), VLOOKUP(D1378,'Robles-SF'!$B$4:$C$3696,2,FALSE))</f>
        <v>FLUOROSCOPIA</v>
      </c>
    </row>
    <row r="1379" spans="2:5" x14ac:dyDescent="0.25">
      <c r="B1379" s="6" t="str">
        <f>VLOOKUP('Robles-SF'!B1380,'Nomenclador de Procedimientos y'!$C$2:$D$3877,1,FALSE)</f>
        <v>260107</v>
      </c>
      <c r="C1379" s="6" t="str">
        <f t="shared" si="21"/>
        <v>260107</v>
      </c>
      <c r="D1379" s="6" t="str">
        <f>IF(ISNA(B1379),'Robles-SF'!B1380,"")</f>
        <v/>
      </c>
      <c r="E1379" s="8" t="str">
        <f>IF(EXACT(D1379, ""), VLOOKUP(C1379,'Nomenclador de Procedimientos y'!$C$2:$D$3877,2,FALSE), VLOOKUP(D1379,'Robles-SF'!$B$4:$C$3696,2,FALSE))</f>
        <v>DOSAJE DE GONADOTROPINA; HORMONA FOLICULOESTIMULANTE (FSH)</v>
      </c>
    </row>
    <row r="1380" spans="2:5" x14ac:dyDescent="0.25">
      <c r="B1380" s="6" t="str">
        <f>VLOOKUP('Robles-SF'!B1381,'Nomenclador de Procedimientos y'!$C$2:$D$3877,1,FALSE)</f>
        <v>400102</v>
      </c>
      <c r="C1380" s="6" t="str">
        <f t="shared" si="21"/>
        <v>400102</v>
      </c>
      <c r="D1380" s="6" t="str">
        <f>IF(ISNA(B1380),'Robles-SF'!B1381,"")</f>
        <v/>
      </c>
      <c r="E1380" s="8" t="str">
        <f>IF(EXACT(D1380, ""), VLOOKUP(C1380,'Nomenclador de Procedimientos y'!$C$2:$D$3877,2,FALSE), VLOOKUP(D1380,'Robles-SF'!$B$4:$C$3696,2,FALSE))</f>
        <v>PIN DE REFUERZO, PARA OBTURACIONES CON RESINA FOTOCURABLE</v>
      </c>
    </row>
    <row r="1381" spans="2:5" x14ac:dyDescent="0.25">
      <c r="B1381" s="6" t="e">
        <f>VLOOKUP('Robles-SF'!B1382,'Nomenclador de Procedimientos y'!$C$2:$D$3877,1,FALSE)</f>
        <v>#N/A</v>
      </c>
      <c r="C1381" s="6" t="str">
        <f t="shared" si="21"/>
        <v/>
      </c>
      <c r="D1381" s="6" t="str">
        <f>IF(ISNA(B1381),'Robles-SF'!B1382,"")</f>
        <v>1</v>
      </c>
      <c r="E1381" s="8" t="str">
        <f>IF(EXACT(D1381, ""), VLOOKUP(C1381,'Nomenclador de Procedimientos y'!$C$2:$D$3877,2,FALSE), VLOOKUP(D1381,'Robles-SF'!$B$4:$C$3696,2,FALSE))</f>
        <v>11 DEOXYCORTISOL - COMPUESTOS</v>
      </c>
    </row>
    <row r="1382" spans="2:5" x14ac:dyDescent="0.25">
      <c r="B1382" s="6" t="e">
        <f>VLOOKUP('Robles-SF'!B1383,'Nomenclador de Procedimientos y'!$C$2:$D$3877,1,FALSE)</f>
        <v>#N/A</v>
      </c>
      <c r="C1382" s="6" t="str">
        <f t="shared" si="21"/>
        <v/>
      </c>
      <c r="D1382" s="6" t="str">
        <f>IF(ISNA(B1382),'Robles-SF'!B1383,"")</f>
        <v>110153</v>
      </c>
      <c r="E1382" s="8" t="str">
        <f>IF(EXACT(D1382, ""), VLOOKUP(C1382,'Nomenclador de Procedimientos y'!$C$2:$D$3877,2,FALSE), VLOOKUP(D1382,'Robles-SF'!$B$4:$C$3696,2,FALSE))</f>
        <v>FORMACION DE PEDICULO DIRECTO / TUBULAR CON O SIN TRANSFERENCIA</v>
      </c>
    </row>
    <row r="1383" spans="2:5" x14ac:dyDescent="0.25">
      <c r="B1383" s="6" t="str">
        <f>VLOOKUP('Robles-SF'!B1384,'Nomenclador de Procedimientos y'!$C$2:$D$3877,1,FALSE)</f>
        <v>330113</v>
      </c>
      <c r="C1383" s="6" t="str">
        <f t="shared" si="21"/>
        <v>330113</v>
      </c>
      <c r="D1383" s="6" t="str">
        <f>IF(ISNA(B1383),'Robles-SF'!B1384,"")</f>
        <v/>
      </c>
      <c r="E1383" s="8" t="str">
        <f>IF(EXACT(D1383, ""), VLOOKUP(C1383,'Nomenclador de Procedimientos y'!$C$2:$D$3877,2,FALSE), VLOOKUP(D1383,'Robles-SF'!$B$4:$C$3696,2,FALSE))</f>
        <v>FOSFATASA ACIDA PROSTATICA</v>
      </c>
    </row>
    <row r="1384" spans="2:5" x14ac:dyDescent="0.25">
      <c r="B1384" s="6" t="str">
        <f>VLOOKUP('Robles-SF'!B1385,'Nomenclador de Procedimientos y'!$C$2:$D$3877,1,FALSE)</f>
        <v>330114</v>
      </c>
      <c r="C1384" s="6" t="str">
        <f t="shared" si="21"/>
        <v>330114</v>
      </c>
      <c r="D1384" s="6" t="str">
        <f>IF(ISNA(B1384),'Robles-SF'!B1385,"")</f>
        <v/>
      </c>
      <c r="E1384" s="8" t="str">
        <f>IF(EXACT(D1384, ""), VLOOKUP(C1384,'Nomenclador de Procedimientos y'!$C$2:$D$3877,2,FALSE), VLOOKUP(D1384,'Robles-SF'!$B$4:$C$3696,2,FALSE))</f>
        <v>FOSFATASA ACIDA TOTAL</v>
      </c>
    </row>
    <row r="1385" spans="2:5" x14ac:dyDescent="0.25">
      <c r="B1385" s="6" t="str">
        <f>VLOOKUP('Robles-SF'!B1386,'Nomenclador de Procedimientos y'!$C$2:$D$3877,1,FALSE)</f>
        <v>330115</v>
      </c>
      <c r="C1385" s="6" t="str">
        <f t="shared" si="21"/>
        <v>330115</v>
      </c>
      <c r="D1385" s="6" t="str">
        <f>IF(ISNA(B1385),'Robles-SF'!B1386,"")</f>
        <v/>
      </c>
      <c r="E1385" s="8" t="str">
        <f>IF(EXACT(D1385, ""), VLOOKUP(C1385,'Nomenclador de Procedimientos y'!$C$2:$D$3877,2,FALSE), VLOOKUP(D1385,'Robles-SF'!$B$4:$C$3696,2,FALSE))</f>
        <v>FOSFATASA ALCALINA</v>
      </c>
    </row>
    <row r="1386" spans="2:5" x14ac:dyDescent="0.25">
      <c r="B1386" s="6" t="str">
        <f>VLOOKUP('Robles-SF'!B1387,'Nomenclador de Procedimientos y'!$C$2:$D$3877,1,FALSE)</f>
        <v>330116</v>
      </c>
      <c r="C1386" s="6" t="str">
        <f t="shared" si="21"/>
        <v>330116</v>
      </c>
      <c r="D1386" s="6" t="str">
        <f>IF(ISNA(B1386),'Robles-SF'!B1387,"")</f>
        <v/>
      </c>
      <c r="E1386" s="8" t="str">
        <f>IF(EXACT(D1386, ""), VLOOKUP(C1386,'Nomenclador de Procedimientos y'!$C$2:$D$3877,2,FALSE), VLOOKUP(D1386,'Robles-SF'!$B$4:$C$3696,2,FALSE))</f>
        <v>FOSFORO</v>
      </c>
    </row>
    <row r="1387" spans="2:5" x14ac:dyDescent="0.25">
      <c r="B1387" s="6" t="str">
        <f>VLOOKUP('Robles-SF'!B1388,'Nomenclador de Procedimientos y'!$C$2:$D$3877,1,FALSE)</f>
        <v>330516</v>
      </c>
      <c r="C1387" s="6" t="str">
        <f t="shared" si="21"/>
        <v>330516</v>
      </c>
      <c r="D1387" s="6" t="str">
        <f>IF(ISNA(B1387),'Robles-SF'!B1388,"")</f>
        <v/>
      </c>
      <c r="E1387" s="8" t="str">
        <f>IF(EXACT(D1387, ""), VLOOKUP(C1387,'Nomenclador de Procedimientos y'!$C$2:$D$3877,2,FALSE), VLOOKUP(D1387,'Robles-SF'!$B$4:$C$3696,2,FALSE))</f>
        <v>FOSFORO EN ORINA</v>
      </c>
    </row>
    <row r="1388" spans="2:5" x14ac:dyDescent="0.25">
      <c r="B1388" s="6" t="str">
        <f>VLOOKUP('Robles-SF'!B1389,'Nomenclador de Procedimientos y'!$C$2:$D$3877,1,FALSE)</f>
        <v>212606</v>
      </c>
      <c r="C1388" s="6" t="str">
        <f t="shared" si="21"/>
        <v>212606</v>
      </c>
      <c r="D1388" s="6" t="str">
        <f>IF(ISNA(B1388),'Robles-SF'!B1389,"")</f>
        <v/>
      </c>
      <c r="E1388" s="8" t="str">
        <f>IF(EXACT(D1388, ""), VLOOKUP(C1388,'Nomenclador de Procedimientos y'!$C$2:$D$3877,2,FALSE), VLOOKUP(D1388,'Robles-SF'!$B$4:$C$3696,2,FALSE))</f>
        <v>FOTOCOAGULACION SECTORIAL - UNILATERAL</v>
      </c>
    </row>
    <row r="1389" spans="2:5" x14ac:dyDescent="0.25">
      <c r="B1389" s="6" t="e">
        <f>VLOOKUP('Robles-SF'!B1390,'Nomenclador de Procedimientos y'!$C$2:$D$3877,1,FALSE)</f>
        <v>#N/A</v>
      </c>
      <c r="C1389" s="6" t="str">
        <f t="shared" si="21"/>
        <v/>
      </c>
      <c r="D1389" s="6" t="str">
        <f>IF(ISNA(B1389),'Robles-SF'!B1390,"")</f>
        <v>001216</v>
      </c>
      <c r="E1389" s="8" t="str">
        <f>IF(EXACT(D1389, ""), VLOOKUP(C1389,'Nomenclador de Procedimientos y'!$C$2:$D$3877,2,FALSE), VLOOKUP(D1389,'Robles-SF'!$B$4:$C$3696,2,FALSE))</f>
        <v>FOTOTERAPIA. POR DIA</v>
      </c>
    </row>
    <row r="1390" spans="2:5" x14ac:dyDescent="0.25">
      <c r="B1390" s="6" t="e">
        <f>VLOOKUP('Robles-SF'!B1391,'Nomenclador de Procedimientos y'!$C$2:$D$3877,1,FALSE)</f>
        <v>#N/A</v>
      </c>
      <c r="C1390" s="6" t="str">
        <f t="shared" si="21"/>
        <v/>
      </c>
      <c r="D1390" s="6" t="str">
        <f>IF(ISNA(B1390),'Robles-SF'!B1391,"")</f>
        <v>0</v>
      </c>
      <c r="E1390" s="8" t="str">
        <f>IF(EXACT(D1390, ""), VLOOKUP(C1390,'Nomenclador de Procedimientos y'!$C$2:$D$3877,2,FALSE), VLOOKUP(D1390,'Robles-SF'!$B$4:$C$3696,2,FALSE))</f>
        <v xml:space="preserve">AMPUTACION DE PIE COMPLICADO </v>
      </c>
    </row>
    <row r="1391" spans="2:5" x14ac:dyDescent="0.25">
      <c r="B1391" s="6" t="e">
        <f>VLOOKUP('Robles-SF'!B1392,'Nomenclador de Procedimientos y'!$C$2:$D$3877,1,FALSE)</f>
        <v>#N/A</v>
      </c>
      <c r="C1391" s="6" t="str">
        <f t="shared" si="21"/>
        <v/>
      </c>
      <c r="D1391" s="6" t="str">
        <f>IF(ISNA(B1391),'Robles-SF'!B1392,"")</f>
        <v>0</v>
      </c>
      <c r="E1391" s="8" t="str">
        <f>IF(EXACT(D1391, ""), VLOOKUP(C1391,'Nomenclador de Procedimientos y'!$C$2:$D$3877,2,FALSE), VLOOKUP(D1391,'Robles-SF'!$B$4:$C$3696,2,FALSE))</f>
        <v xml:space="preserve">AMPUTACION DE PIE COMPLICADO </v>
      </c>
    </row>
    <row r="1392" spans="2:5" x14ac:dyDescent="0.25">
      <c r="B1392" s="6" t="e">
        <f>VLOOKUP('Robles-SF'!B1393,'Nomenclador de Procedimientos y'!$C$2:$D$3877,1,FALSE)</f>
        <v>#N/A</v>
      </c>
      <c r="C1392" s="6" t="str">
        <f t="shared" si="21"/>
        <v/>
      </c>
      <c r="D1392" s="6" t="str">
        <f>IF(ISNA(B1392),'Robles-SF'!B1393,"")</f>
        <v>1</v>
      </c>
      <c r="E1392" s="8" t="str">
        <f>IF(EXACT(D1392, ""), VLOOKUP(C1392,'Nomenclador de Procedimientos y'!$C$2:$D$3877,2,FALSE), VLOOKUP(D1392,'Robles-SF'!$B$4:$C$3696,2,FALSE))</f>
        <v>11 DEOXYCORTISOL - COMPUESTOS</v>
      </c>
    </row>
    <row r="1393" spans="2:5" x14ac:dyDescent="0.25">
      <c r="B1393" s="6" t="e">
        <f>VLOOKUP('Robles-SF'!B1394,'Nomenclador de Procedimientos y'!$C$2:$D$3877,1,FALSE)</f>
        <v>#N/A</v>
      </c>
      <c r="C1393" s="6" t="str">
        <f t="shared" si="21"/>
        <v/>
      </c>
      <c r="D1393" s="6" t="str">
        <f>IF(ISNA(B1393),'Robles-SF'!B1394,"")</f>
        <v>120506</v>
      </c>
      <c r="E1393" s="8" t="str">
        <f>IF(EXACT(D1393, ""), VLOOKUP(C1393,'Nomenclador de Procedimientos y'!$C$2:$D$3877,2,FALSE), VLOOKUP(D1393,'Robles-SF'!$B$4:$C$3696,2,FALSE))</f>
        <v>FRACTURAS DOBLES DE TIBIA Y PERONE / CUBITO Y RADIO</v>
      </c>
    </row>
    <row r="1394" spans="2:5" x14ac:dyDescent="0.25">
      <c r="B1394" s="6" t="e">
        <f>VLOOKUP('Robles-SF'!B1395,'Nomenclador de Procedimientos y'!$C$2:$D$3877,1,FALSE)</f>
        <v>#N/A</v>
      </c>
      <c r="C1394" s="6" t="str">
        <f t="shared" si="21"/>
        <v/>
      </c>
      <c r="D1394" s="6" t="str">
        <f>IF(ISNA(B1394),'Robles-SF'!B1395,"")</f>
        <v>331257</v>
      </c>
      <c r="E1394" s="8" t="str">
        <f>IF(EXACT(D1394, ""), VLOOKUP(C1394,'Nomenclador de Procedimientos y'!$C$2:$D$3877,2,FALSE), VLOOKUP(D1394,'Robles-SF'!$B$4:$C$3696,2,FALSE))</f>
        <v>FRAGILIDAD CAPILAR</v>
      </c>
    </row>
    <row r="1395" spans="2:5" x14ac:dyDescent="0.25">
      <c r="B1395" s="6" t="str">
        <f>VLOOKUP('Robles-SF'!B1396,'Nomenclador de Procedimientos y'!$C$2:$D$3877,1,FALSE)</f>
        <v>330406</v>
      </c>
      <c r="C1395" s="6" t="str">
        <f t="shared" si="21"/>
        <v>330406</v>
      </c>
      <c r="D1395" s="6" t="str">
        <f>IF(ISNA(B1395),'Robles-SF'!B1396,"")</f>
        <v/>
      </c>
      <c r="E1395" s="8" t="str">
        <f>IF(EXACT(D1395, ""), VLOOKUP(C1395,'Nomenclador de Procedimientos y'!$C$2:$D$3877,2,FALSE), VLOOKUP(D1395,'Robles-SF'!$B$4:$C$3696,2,FALSE))</f>
        <v>FRAGILIDAD GLOBULAR</v>
      </c>
    </row>
    <row r="1396" spans="2:5" x14ac:dyDescent="0.25">
      <c r="B1396" s="6" t="str">
        <f>VLOOKUP('Robles-SF'!B1397,'Nomenclador de Procedimientos y'!$C$2:$D$3877,1,FALSE)</f>
        <v>390120</v>
      </c>
      <c r="C1396" s="6" t="str">
        <f t="shared" si="21"/>
        <v>390120</v>
      </c>
      <c r="D1396" s="6" t="str">
        <f>IF(ISNA(B1396),'Robles-SF'!B1397,"")</f>
        <v/>
      </c>
      <c r="E1396" s="8" t="str">
        <f>IF(EXACT(D1396, ""), VLOOKUP(C1396,'Nomenclador de Procedimientos y'!$C$2:$D$3877,2,FALSE), VLOOKUP(D1396,'Robles-SF'!$B$4:$C$3696,2,FALSE))</f>
        <v>FRENECTOMIA</v>
      </c>
    </row>
    <row r="1397" spans="2:5" x14ac:dyDescent="0.25">
      <c r="B1397" s="6" t="str">
        <f>VLOOKUP('Robles-SF'!B1398,'Nomenclador de Procedimientos y'!$C$2:$D$3877,1,FALSE)</f>
        <v>090701</v>
      </c>
      <c r="C1397" s="6" t="str">
        <f t="shared" si="21"/>
        <v>090701</v>
      </c>
      <c r="D1397" s="6" t="str">
        <f>IF(ISNA(B1397),'Robles-SF'!B1398,"")</f>
        <v/>
      </c>
      <c r="E1397" s="8" t="str">
        <f>IF(EXACT(D1397, ""), VLOOKUP(C1397,'Nomenclador de Procedimientos y'!$C$2:$D$3877,2,FALSE), VLOOKUP(D1397,'Robles-SF'!$B$4:$C$3696,2,FALSE))</f>
        <v>FRENULOTOMIA</v>
      </c>
    </row>
    <row r="1398" spans="2:5" x14ac:dyDescent="0.25">
      <c r="B1398" s="6" t="e">
        <f>VLOOKUP('Robles-SF'!B1399,'Nomenclador de Procedimientos y'!$C$2:$D$3877,1,FALSE)</f>
        <v>#N/A</v>
      </c>
      <c r="C1398" s="6" t="str">
        <f t="shared" si="21"/>
        <v/>
      </c>
      <c r="D1398" s="6" t="str">
        <f>IF(ISNA(B1398),'Robles-SF'!B1399,"")</f>
        <v>001026</v>
      </c>
      <c r="E1398" s="8" t="str">
        <f>IF(EXACT(D1398, ""), VLOOKUP(C1398,'Nomenclador de Procedimientos y'!$C$2:$D$3877,2,FALSE), VLOOKUP(D1398,'Robles-SF'!$B$4:$C$3696,2,FALSE))</f>
        <v>FRONTOLUZ DE LUZ FRIA</v>
      </c>
    </row>
    <row r="1399" spans="2:5" x14ac:dyDescent="0.25">
      <c r="B1399" s="6" t="str">
        <f>VLOOKUP('Robles-SF'!B1400,'Nomenclador de Procedimientos y'!$C$2:$D$3877,1,FALSE)</f>
        <v>330302</v>
      </c>
      <c r="C1399" s="6" t="str">
        <f t="shared" si="21"/>
        <v>330302</v>
      </c>
      <c r="D1399" s="6" t="str">
        <f>IF(ISNA(B1399),'Robles-SF'!B1400,"")</f>
        <v/>
      </c>
      <c r="E1399" s="8" t="str">
        <f>IF(EXACT(D1399, ""), VLOOKUP(C1399,'Nomenclador de Procedimientos y'!$C$2:$D$3877,2,FALSE), VLOOKUP(D1399,'Robles-SF'!$B$4:$C$3696,2,FALSE))</f>
        <v>EXAMEN DE HECES  -EXAMEN DIRECTO-</v>
      </c>
    </row>
    <row r="1400" spans="2:5" x14ac:dyDescent="0.25">
      <c r="B1400" s="6" t="e">
        <f>VLOOKUP('Robles-SF'!B1401,'Nomenclador de Procedimientos y'!$C$2:$D$3877,1,FALSE)</f>
        <v>#N/A</v>
      </c>
      <c r="C1400" s="6" t="str">
        <f t="shared" si="21"/>
        <v/>
      </c>
      <c r="D1400" s="6" t="str">
        <f>IF(ISNA(B1400),'Robles-SF'!B1401,"")</f>
        <v>331258</v>
      </c>
      <c r="E1400" s="8" t="str">
        <f>IF(EXACT(D1400, ""), VLOOKUP(C1400,'Nomenclador de Procedimientos y'!$C$2:$D$3877,2,FALSE), VLOOKUP(D1400,'Robles-SF'!$B$4:$C$3696,2,FALSE))</f>
        <v>FRUCTOSA EN LIQUIDO SEMINAL</v>
      </c>
    </row>
    <row r="1401" spans="2:5" x14ac:dyDescent="0.25">
      <c r="B1401" s="6" t="e">
        <f>VLOOKUP('Robles-SF'!B1402,'Nomenclador de Procedimientos y'!$C$2:$D$3877,1,FALSE)</f>
        <v>#N/A</v>
      </c>
      <c r="C1401" s="6" t="str">
        <f t="shared" si="21"/>
        <v/>
      </c>
      <c r="D1401" s="6" t="str">
        <f>IF(ISNA(B1401),'Robles-SF'!B1402,"")</f>
        <v>331259</v>
      </c>
      <c r="E1401" s="8" t="str">
        <f>IF(EXACT(D1401, ""), VLOOKUP(C1401,'Nomenclador de Procedimientos y'!$C$2:$D$3877,2,FALSE), VLOOKUP(D1401,'Robles-SF'!$B$4:$C$3696,2,FALSE))</f>
        <v>FRUCTOSAMINA - DOSAJE</v>
      </c>
    </row>
    <row r="1402" spans="2:5" x14ac:dyDescent="0.25">
      <c r="B1402" s="6" t="e">
        <f>VLOOKUP('Robles-SF'!B1403,'Nomenclador de Procedimientos y'!$C$2:$D$3877,1,FALSE)</f>
        <v>#N/A</v>
      </c>
      <c r="C1402" s="6" t="str">
        <f t="shared" si="21"/>
        <v/>
      </c>
      <c r="D1402" s="6" t="str">
        <f>IF(ISNA(B1402),'Robles-SF'!B1403,"")</f>
        <v>081105</v>
      </c>
      <c r="E1402" s="8" t="str">
        <f>IF(EXACT(D1402, ""), VLOOKUP(C1402,'Nomenclador de Procedimientos y'!$C$2:$D$3877,2,FALSE), VLOOKUP(D1402,'Robles-SF'!$B$4:$C$3696,2,FALSE))</f>
        <v>FUNDOPLICATURA / HERNIOPLASTIA DIAFRAGMATICA LAPAROSCOPICA</v>
      </c>
    </row>
    <row r="1403" spans="2:5" x14ac:dyDescent="0.25">
      <c r="B1403" s="6" t="e">
        <f>VLOOKUP('Robles-SF'!B1404,'Nomenclador de Procedimientos y'!$C$2:$D$3877,1,FALSE)</f>
        <v>#N/A</v>
      </c>
      <c r="C1403" s="6" t="str">
        <f t="shared" si="21"/>
        <v/>
      </c>
      <c r="D1403" s="6" t="str">
        <f>IF(ISNA(B1403),'Robles-SF'!B1404,"")</f>
        <v>440710</v>
      </c>
      <c r="E1403" s="8" t="str">
        <f>IF(EXACT(D1403, ""), VLOOKUP(C1403,'Nomenclador de Procedimientos y'!$C$2:$D$3877,2,FALSE), VLOOKUP(D1403,'Robles-SF'!$B$4:$C$3696,2,FALSE))</f>
        <v>GALACTOGRAFIA - UNILATERAL (4 PLACAS)</v>
      </c>
    </row>
    <row r="1404" spans="2:5" x14ac:dyDescent="0.25">
      <c r="B1404" s="6" t="str">
        <f>VLOOKUP('Robles-SF'!B1405,'Nomenclador de Procedimientos y'!$C$2:$D$3877,1,FALSE)</f>
        <v>330117</v>
      </c>
      <c r="C1404" s="6" t="str">
        <f t="shared" si="21"/>
        <v>330117</v>
      </c>
      <c r="D1404" s="6" t="str">
        <f>IF(ISNA(B1404),'Robles-SF'!B1405,"")</f>
        <v/>
      </c>
      <c r="E1404" s="8" t="str">
        <f>IF(EXACT(D1404, ""), VLOOKUP(C1404,'Nomenclador de Procedimientos y'!$C$2:$D$3877,2,FALSE), VLOOKUP(D1404,'Robles-SF'!$B$4:$C$3696,2,FALSE))</f>
        <v>GAMMA-GLUTAMIL TRANSPEPTIDASA</v>
      </c>
    </row>
    <row r="1405" spans="2:5" x14ac:dyDescent="0.25">
      <c r="B1405" s="6" t="e">
        <f>VLOOKUP('Robles-SF'!B1406,'Nomenclador de Procedimientos y'!$C$2:$D$3877,1,FALSE)</f>
        <v>#N/A</v>
      </c>
      <c r="C1405" s="6" t="str">
        <f t="shared" si="21"/>
        <v/>
      </c>
      <c r="D1405" s="6" t="str">
        <f>IF(ISNA(B1405),'Robles-SF'!B1406,"")</f>
        <v>1</v>
      </c>
      <c r="E1405" s="8" t="str">
        <f>IF(EXACT(D1405, ""), VLOOKUP(C1405,'Nomenclador de Procedimientos y'!$C$2:$D$3877,2,FALSE), VLOOKUP(D1405,'Robles-SF'!$B$4:$C$3696,2,FALSE))</f>
        <v>11 DEOXYCORTISOL - COMPUESTOS</v>
      </c>
    </row>
    <row r="1406" spans="2:5" x14ac:dyDescent="0.25">
      <c r="B1406" s="6" t="e">
        <f>VLOOKUP('Robles-SF'!B1407,'Nomenclador de Procedimientos y'!$C$2:$D$3877,1,FALSE)</f>
        <v>#N/A</v>
      </c>
      <c r="C1406" s="6" t="str">
        <f t="shared" si="21"/>
        <v/>
      </c>
      <c r="D1406" s="6" t="str">
        <f>IF(ISNA(B1406),'Robles-SF'!B1407,"")</f>
        <v>350710</v>
      </c>
      <c r="E1406" s="8" t="str">
        <f>IF(EXACT(D1406, ""), VLOOKUP(C1406,'Nomenclador de Procedimientos y'!$C$2:$D$3877,2,FALSE), VLOOKUP(D1406,'Robles-SF'!$B$4:$C$3696,2,FALSE))</f>
        <v>GAMMAGRAFIA CON INMUNOGLOBULINAS MARCADAS (IgG) -TEC99M</v>
      </c>
    </row>
    <row r="1407" spans="2:5" x14ac:dyDescent="0.25">
      <c r="B1407" s="6" t="e">
        <f>VLOOKUP('Robles-SF'!B1408,'Nomenclador de Procedimientos y'!$C$2:$D$3877,1,FALSE)</f>
        <v>#N/A</v>
      </c>
      <c r="C1407" s="6" t="str">
        <f t="shared" si="21"/>
        <v/>
      </c>
      <c r="D1407" s="6" t="str">
        <f>IF(ISNA(B1407),'Robles-SF'!B1408,"")</f>
        <v>350709</v>
      </c>
      <c r="E1407" s="8" t="str">
        <f>IF(EXACT(D1407, ""), VLOOKUP(C1407,'Nomenclador de Procedimientos y'!$C$2:$D$3877,2,FALSE), VLOOKUP(D1407,'Robles-SF'!$B$4:$C$3696,2,FALSE))</f>
        <v>GAMMAGRAFIA CON NANOCOLOIDES - TEC99M</v>
      </c>
    </row>
    <row r="1408" spans="2:5" x14ac:dyDescent="0.25">
      <c r="B1408" s="6" t="e">
        <f>VLOOKUP('Robles-SF'!B1409,'Nomenclador de Procedimientos y'!$C$2:$D$3877,1,FALSE)</f>
        <v>#N/A</v>
      </c>
      <c r="C1408" s="6" t="str">
        <f t="shared" si="21"/>
        <v/>
      </c>
      <c r="D1408" s="6" t="str">
        <f>IF(ISNA(B1408),'Robles-SF'!B1409,"")</f>
        <v>350201</v>
      </c>
      <c r="E1408" s="8" t="str">
        <f>IF(EXACT(D1408, ""), VLOOKUP(C1408,'Nomenclador de Procedimientos y'!$C$2:$D$3877,2,FALSE), VLOOKUP(D1408,'Robles-SF'!$B$4:$C$3696,2,FALSE))</f>
        <v>GAMMAGRAFIA DE CEREBRO</v>
      </c>
    </row>
    <row r="1409" spans="2:5" x14ac:dyDescent="0.25">
      <c r="B1409" s="6" t="e">
        <f>VLOOKUP('Robles-SF'!B1410,'Nomenclador de Procedimientos y'!$C$2:$D$3877,1,FALSE)</f>
        <v>#N/A</v>
      </c>
      <c r="C1409" s="6" t="str">
        <f t="shared" si="21"/>
        <v/>
      </c>
      <c r="D1409" s="6" t="str">
        <f>IF(ISNA(B1409),'Robles-SF'!B1410,"")</f>
        <v>350901</v>
      </c>
      <c r="E1409" s="8" t="str">
        <f>IF(EXACT(D1409, ""), VLOOKUP(C1409,'Nomenclador de Procedimientos y'!$C$2:$D$3877,2,FALSE), VLOOKUP(D1409,'Robles-SF'!$B$4:$C$3696,2,FALSE))</f>
        <v>GAMMAGRAFIA DE CONDUCTOS LACRIMO NASALES</v>
      </c>
    </row>
    <row r="1410" spans="2:5" x14ac:dyDescent="0.25">
      <c r="B1410" s="6" t="e">
        <f>VLOOKUP('Robles-SF'!B1411,'Nomenclador de Procedimientos y'!$C$2:$D$3877,1,FALSE)</f>
        <v>#N/A</v>
      </c>
      <c r="C1410" s="6" t="str">
        <f t="shared" si="21"/>
        <v/>
      </c>
      <c r="D1410" s="6" t="str">
        <f>IF(ISNA(B1410),'Robles-SF'!B1411,"")</f>
        <v>350401</v>
      </c>
      <c r="E1410" s="8" t="str">
        <f>IF(EXACT(D1410, ""), VLOOKUP(C1410,'Nomenclador de Procedimientos y'!$C$2:$D$3877,2,FALSE), VLOOKUP(D1410,'Robles-SF'!$B$4:$C$3696,2,FALSE))</f>
        <v>GAMMAGRAFIA DE ESPACIO VASCULAR CARDIACO Y/O GRANDES VASOS</v>
      </c>
    </row>
    <row r="1411" spans="2:5" x14ac:dyDescent="0.25">
      <c r="B1411" s="6" t="e">
        <f>VLOOKUP('Robles-SF'!B1412,'Nomenclador de Procedimientos y'!$C$2:$D$3877,1,FALSE)</f>
        <v>#N/A</v>
      </c>
      <c r="C1411" s="6" t="str">
        <f t="shared" si="21"/>
        <v/>
      </c>
      <c r="D1411" s="6" t="str">
        <f>IF(ISNA(B1411),'Robles-SF'!B1412,"")</f>
        <v>350501</v>
      </c>
      <c r="E1411" s="8" t="str">
        <f>IF(EXACT(D1411, ""), VLOOKUP(C1411,'Nomenclador de Procedimientos y'!$C$2:$D$3877,2,FALSE), VLOOKUP(D1411,'Robles-SF'!$B$4:$C$3696,2,FALSE))</f>
        <v>GAMMAGRAFIA DE GLANDULAS SALIVALES</v>
      </c>
    </row>
    <row r="1412" spans="2:5" x14ac:dyDescent="0.25">
      <c r="B1412" s="6" t="e">
        <f>VLOOKUP('Robles-SF'!B1413,'Nomenclador de Procedimientos y'!$C$2:$D$3877,1,FALSE)</f>
        <v>#N/A</v>
      </c>
      <c r="C1412" s="6" t="str">
        <f t="shared" ref="C1412:C1475" si="22">IF(ISNA(B1412),"",B1412)</f>
        <v/>
      </c>
      <c r="D1412" s="6" t="str">
        <f>IF(ISNA(B1412),'Robles-SF'!B1413,"")</f>
        <v>350505</v>
      </c>
      <c r="E1412" s="8" t="str">
        <f>IF(EXACT(D1412, ""), VLOOKUP(C1412,'Nomenclador de Procedimientos y'!$C$2:$D$3877,2,FALSE), VLOOKUP(D1412,'Robles-SF'!$B$4:$C$3696,2,FALSE))</f>
        <v>GAMMAGRAFIA DE HIGADO Y BAZO - PLANAR</v>
      </c>
    </row>
    <row r="1413" spans="2:5" x14ac:dyDescent="0.25">
      <c r="B1413" s="6" t="e">
        <f>VLOOKUP('Robles-SF'!B1414,'Nomenclador de Procedimientos y'!$C$2:$D$3877,1,FALSE)</f>
        <v>#N/A</v>
      </c>
      <c r="C1413" s="6" t="str">
        <f t="shared" si="22"/>
        <v/>
      </c>
      <c r="D1413" s="6" t="str">
        <f>IF(ISNA(B1413),'Robles-SF'!B1414,"")</f>
        <v>350506</v>
      </c>
      <c r="E1413" s="8" t="str">
        <f>IF(EXACT(D1413, ""), VLOOKUP(C1413,'Nomenclador de Procedimientos y'!$C$2:$D$3877,2,FALSE), VLOOKUP(D1413,'Robles-SF'!$B$4:$C$3696,2,FALSE))</f>
        <v>GAMMAGRAFIA DE HIGADO Y BAZO - PLANAR Y TOMOGRAFICA</v>
      </c>
    </row>
    <row r="1414" spans="2:5" x14ac:dyDescent="0.25">
      <c r="B1414" s="6" t="e">
        <f>VLOOKUP('Robles-SF'!B1415,'Nomenclador de Procedimientos y'!$C$2:$D$3877,1,FALSE)</f>
        <v>#N/A</v>
      </c>
      <c r="C1414" s="6" t="str">
        <f t="shared" si="22"/>
        <v/>
      </c>
      <c r="D1414" s="6" t="str">
        <f>IF(ISNA(B1414),'Robles-SF'!B1415,"")</f>
        <v>350801</v>
      </c>
      <c r="E1414" s="8" t="str">
        <f>IF(EXACT(D1414, ""), VLOOKUP(C1414,'Nomenclador de Procedimientos y'!$C$2:$D$3877,2,FALSE), VLOOKUP(D1414,'Robles-SF'!$B$4:$C$3696,2,FALSE))</f>
        <v>GAMMAGRAFIA DE MEDULA OSEA</v>
      </c>
    </row>
    <row r="1415" spans="2:5" x14ac:dyDescent="0.25">
      <c r="B1415" s="6" t="e">
        <f>VLOOKUP('Robles-SF'!B1416,'Nomenclador de Procedimientos y'!$C$2:$D$3877,1,FALSE)</f>
        <v>#N/A</v>
      </c>
      <c r="C1415" s="6" t="str">
        <f t="shared" si="22"/>
        <v/>
      </c>
      <c r="D1415" s="6" t="str">
        <f>IF(ISNA(B1415),'Robles-SF'!B1416,"")</f>
        <v>350403</v>
      </c>
      <c r="E1415" s="8" t="str">
        <f>IF(EXACT(D1415, ""), VLOOKUP(C1415,'Nomenclador de Procedimientos y'!$C$2:$D$3877,2,FALSE), VLOOKUP(D1415,'Robles-SF'!$B$4:$C$3696,2,FALSE))</f>
        <v>GAMMAGRAFIA DE PERFUSION REGIONAL</v>
      </c>
    </row>
    <row r="1416" spans="2:5" x14ac:dyDescent="0.25">
      <c r="B1416" s="6" t="e">
        <f>VLOOKUP('Robles-SF'!B1417,'Nomenclador de Procedimientos y'!$C$2:$D$3877,1,FALSE)</f>
        <v>#N/A</v>
      </c>
      <c r="C1416" s="6" t="str">
        <f t="shared" si="22"/>
        <v/>
      </c>
      <c r="D1416" s="6" t="str">
        <f>IF(ISNA(B1416),'Robles-SF'!B1417,"")</f>
        <v>350105</v>
      </c>
      <c r="E1416" s="8" t="str">
        <f>IF(EXACT(D1416, ""), VLOOKUP(C1416,'Nomenclador de Procedimientos y'!$C$2:$D$3877,2,FALSE), VLOOKUP(D1416,'Robles-SF'!$B$4:$C$3696,2,FALSE))</f>
        <v>GAMMAGRAFIA DE TIROIDES</v>
      </c>
    </row>
    <row r="1417" spans="2:5" x14ac:dyDescent="0.25">
      <c r="B1417" s="6" t="e">
        <f>VLOOKUP('Robles-SF'!B1418,'Nomenclador de Procedimientos y'!$C$2:$D$3877,1,FALSE)</f>
        <v>#N/A</v>
      </c>
      <c r="C1417" s="6" t="str">
        <f t="shared" si="22"/>
        <v/>
      </c>
      <c r="D1417" s="6" t="str">
        <f>IF(ISNA(B1417),'Robles-SF'!B1418,"")</f>
        <v>350113</v>
      </c>
      <c r="E1417" s="8" t="str">
        <f>IF(EXACT(D1417, ""), VLOOKUP(C1417,'Nomenclador de Procedimientos y'!$C$2:$D$3877,2,FALSE), VLOOKUP(D1417,'Robles-SF'!$B$4:$C$3696,2,FALSE))</f>
        <v>GAMMAGRAFIA DE TIROIDES PLANAR Y TOMOGRAFICA CON I-131</v>
      </c>
    </row>
    <row r="1418" spans="2:5" x14ac:dyDescent="0.25">
      <c r="B1418" s="6" t="e">
        <f>VLOOKUP('Robles-SF'!B1419,'Nomenclador de Procedimientos y'!$C$2:$D$3877,1,FALSE)</f>
        <v>#N/A</v>
      </c>
      <c r="C1418" s="6" t="str">
        <f t="shared" si="22"/>
        <v/>
      </c>
      <c r="D1418" s="6" t="str">
        <f>IF(ISNA(B1418),'Robles-SF'!B1419,"")</f>
        <v>350112</v>
      </c>
      <c r="E1418" s="8" t="str">
        <f>IF(EXACT(D1418, ""), VLOOKUP(C1418,'Nomenclador de Procedimientos y'!$C$2:$D$3877,2,FALSE), VLOOKUP(D1418,'Robles-SF'!$B$4:$C$3696,2,FALSE))</f>
        <v>GAMMAGRAFIA DE TIROIDES PLANAR Y TOMOGRAFICA CON TEC99</v>
      </c>
    </row>
    <row r="1419" spans="2:5" x14ac:dyDescent="0.25">
      <c r="B1419" s="6" t="e">
        <f>VLOOKUP('Robles-SF'!B1420,'Nomenclador de Procedimientos y'!$C$2:$D$3877,1,FALSE)</f>
        <v>#N/A</v>
      </c>
      <c r="C1419" s="6" t="str">
        <f t="shared" si="22"/>
        <v/>
      </c>
      <c r="D1419" s="6" t="str">
        <f>IF(ISNA(B1419),'Robles-SF'!B1420,"")</f>
        <v>350120</v>
      </c>
      <c r="E1419" s="8" t="str">
        <f>IF(EXACT(D1419, ""), VLOOKUP(C1419,'Nomenclador de Procedimientos y'!$C$2:$D$3877,2,FALSE), VLOOKUP(D1419,'Robles-SF'!$B$4:$C$3696,2,FALSE))</f>
        <v>GAMMAGRAFIA DE TIROIDES POST INHIBICION</v>
      </c>
    </row>
    <row r="1420" spans="2:5" x14ac:dyDescent="0.25">
      <c r="B1420" s="6" t="e">
        <f>VLOOKUP('Robles-SF'!B1421,'Nomenclador de Procedimientos y'!$C$2:$D$3877,1,FALSE)</f>
        <v>#N/A</v>
      </c>
      <c r="C1420" s="6" t="str">
        <f t="shared" si="22"/>
        <v/>
      </c>
      <c r="D1420" s="6" t="str">
        <f>IF(ISNA(B1420),'Robles-SF'!B1421,"")</f>
        <v>350117</v>
      </c>
      <c r="E1420" s="8" t="str">
        <f>IF(EXACT(D1420, ""), VLOOKUP(C1420,'Nomenclador de Procedimientos y'!$C$2:$D$3877,2,FALSE), VLOOKUP(D1420,'Robles-SF'!$B$4:$C$3696,2,FALSE))</f>
        <v>GAMMAGRAFIA DE TIROIDES Y CAPTACION CON TEC99M</v>
      </c>
    </row>
    <row r="1421" spans="2:5" x14ac:dyDescent="0.25">
      <c r="B1421" s="6" t="e">
        <f>VLOOKUP('Robles-SF'!B1422,'Nomenclador de Procedimientos y'!$C$2:$D$3877,1,FALSE)</f>
        <v>#N/A</v>
      </c>
      <c r="C1421" s="6" t="str">
        <f t="shared" si="22"/>
        <v/>
      </c>
      <c r="D1421" s="6" t="str">
        <f>IF(ISNA(B1421),'Robles-SF'!B1422,"")</f>
        <v>350507</v>
      </c>
      <c r="E1421" s="8" t="str">
        <f>IF(EXACT(D1421, ""), VLOOKUP(C1421,'Nomenclador de Procedimientos y'!$C$2:$D$3877,2,FALSE), VLOOKUP(D1421,'Robles-SF'!$B$4:$C$3696,2,FALSE))</f>
        <v>GAMMAGRAFIA DE VIAS BILIARES</v>
      </c>
    </row>
    <row r="1422" spans="2:5" x14ac:dyDescent="0.25">
      <c r="B1422" s="6" t="e">
        <f>VLOOKUP('Robles-SF'!B1423,'Nomenclador de Procedimientos y'!$C$2:$D$3877,1,FALSE)</f>
        <v>#N/A</v>
      </c>
      <c r="C1422" s="6" t="str">
        <f t="shared" si="22"/>
        <v/>
      </c>
      <c r="D1422" s="6" t="str">
        <f>IF(ISNA(B1422),'Robles-SF'!B1423,"")</f>
        <v>350508</v>
      </c>
      <c r="E1422" s="8" t="str">
        <f>IF(EXACT(D1422, ""), VLOOKUP(C1422,'Nomenclador de Procedimientos y'!$C$2:$D$3877,2,FALSE), VLOOKUP(D1422,'Robles-SF'!$B$4:$C$3696,2,FALSE))</f>
        <v>GAMMAGRAFIA DE VIAS BILIARES Y FRACCION DE EYECCION VESICULAR</v>
      </c>
    </row>
    <row r="1423" spans="2:5" x14ac:dyDescent="0.25">
      <c r="B1423" s="6" t="e">
        <f>VLOOKUP('Robles-SF'!B1424,'Nomenclador de Procedimientos y'!$C$2:$D$3877,1,FALSE)</f>
        <v>#N/A</v>
      </c>
      <c r="C1423" s="6" t="str">
        <f t="shared" si="22"/>
        <v/>
      </c>
      <c r="D1423" s="6" t="str">
        <f>IF(ISNA(B1423),'Robles-SF'!B1424,"")</f>
        <v>350402</v>
      </c>
      <c r="E1423" s="8" t="str">
        <f>IF(EXACT(D1423, ""), VLOOKUP(C1423,'Nomenclador de Procedimientos y'!$C$2:$D$3877,2,FALSE), VLOOKUP(D1423,'Robles-SF'!$B$4:$C$3696,2,FALSE))</f>
        <v>GAMMAGRAFIA MIOCARDICA CON PIROFOSFATO</v>
      </c>
    </row>
    <row r="1424" spans="2:5" x14ac:dyDescent="0.25">
      <c r="B1424" s="6" t="e">
        <f>VLOOKUP('Robles-SF'!B1425,'Nomenclador de Procedimientos y'!$C$2:$D$3877,1,FALSE)</f>
        <v>#N/A</v>
      </c>
      <c r="C1424" s="6" t="str">
        <f t="shared" si="22"/>
        <v/>
      </c>
      <c r="D1424" s="6" t="str">
        <f>IF(ISNA(B1424),'Robles-SF'!B1425,"")</f>
        <v>350701</v>
      </c>
      <c r="E1424" s="8" t="str">
        <f>IF(EXACT(D1424, ""), VLOOKUP(C1424,'Nomenclador de Procedimientos y'!$C$2:$D$3877,2,FALSE), VLOOKUP(D1424,'Robles-SF'!$B$4:$C$3696,2,FALSE))</f>
        <v>GAMMAGRAFIA OSEA</v>
      </c>
    </row>
    <row r="1425" spans="2:5" x14ac:dyDescent="0.25">
      <c r="B1425" s="6" t="e">
        <f>VLOOKUP('Robles-SF'!B1426,'Nomenclador de Procedimientos y'!$C$2:$D$3877,1,FALSE)</f>
        <v>#N/A</v>
      </c>
      <c r="C1425" s="6" t="str">
        <f t="shared" si="22"/>
        <v/>
      </c>
      <c r="D1425" s="6" t="str">
        <f>IF(ISNA(B1425),'Robles-SF'!B1426,"")</f>
        <v>350708</v>
      </c>
      <c r="E1425" s="8" t="str">
        <f>IF(EXACT(D1425, ""), VLOOKUP(C1425,'Nomenclador de Procedimientos y'!$C$2:$D$3877,2,FALSE), VLOOKUP(D1425,'Robles-SF'!$B$4:$C$3696,2,FALSE))</f>
        <v>GAMMAGRAFIA OSEA PLANAR Y TOMOGRAFICA</v>
      </c>
    </row>
    <row r="1426" spans="2:5" x14ac:dyDescent="0.25">
      <c r="B1426" s="6" t="e">
        <f>VLOOKUP('Robles-SF'!B1427,'Nomenclador de Procedimientos y'!$C$2:$D$3877,1,FALSE)</f>
        <v>#N/A</v>
      </c>
      <c r="C1426" s="6" t="str">
        <f t="shared" si="22"/>
        <v/>
      </c>
      <c r="D1426" s="6" t="str">
        <f>IF(ISNA(B1426),'Robles-SF'!B1427,"")</f>
        <v>350711</v>
      </c>
      <c r="E1426" s="8" t="str">
        <f>IF(EXACT(D1426, ""), VLOOKUP(C1426,'Nomenclador de Procedimientos y'!$C$2:$D$3877,2,FALSE), VLOOKUP(D1426,'Robles-SF'!$B$4:$C$3696,2,FALSE))</f>
        <v>GAMMAGRAFIA OSEA SEGMENTARIA - SEGMENTO</v>
      </c>
    </row>
    <row r="1427" spans="2:5" x14ac:dyDescent="0.25">
      <c r="B1427" s="6" t="e">
        <f>VLOOKUP('Robles-SF'!B1428,'Nomenclador de Procedimientos y'!$C$2:$D$3877,1,FALSE)</f>
        <v>#N/A</v>
      </c>
      <c r="C1427" s="6" t="str">
        <f t="shared" si="22"/>
        <v/>
      </c>
      <c r="D1427" s="6" t="str">
        <f>IF(ISNA(B1427),'Robles-SF'!B1428,"")</f>
        <v>350707</v>
      </c>
      <c r="E1427" s="8" t="str">
        <f>IF(EXACT(D1427, ""), VLOOKUP(C1427,'Nomenclador de Procedimientos y'!$C$2:$D$3877,2,FALSE), VLOOKUP(D1427,'Robles-SF'!$B$4:$C$3696,2,FALSE))</f>
        <v>GAMMAGRAFIA OSEA TRIFASICA</v>
      </c>
    </row>
    <row r="1428" spans="2:5" x14ac:dyDescent="0.25">
      <c r="B1428" s="6" t="e">
        <f>VLOOKUP('Robles-SF'!B1429,'Nomenclador de Procedimientos y'!$C$2:$D$3877,1,FALSE)</f>
        <v>#N/A</v>
      </c>
      <c r="C1428" s="6" t="str">
        <f t="shared" si="22"/>
        <v/>
      </c>
      <c r="D1428" s="6" t="str">
        <f>IF(ISNA(B1428),'Robles-SF'!B1429,"")</f>
        <v>350704</v>
      </c>
      <c r="E1428" s="8" t="str">
        <f>IF(EXACT(D1428, ""), VLOOKUP(C1428,'Nomenclador de Procedimientos y'!$C$2:$D$3877,2,FALSE), VLOOKUP(D1428,'Robles-SF'!$B$4:$C$3696,2,FALSE))</f>
        <v>GAMMAGRAFIA OSTEOARTICULAR -  COXOFEMORALES</v>
      </c>
    </row>
    <row r="1429" spans="2:5" x14ac:dyDescent="0.25">
      <c r="B1429" s="6" t="e">
        <f>VLOOKUP('Robles-SF'!B1430,'Nomenclador de Procedimientos y'!$C$2:$D$3877,1,FALSE)</f>
        <v>#N/A</v>
      </c>
      <c r="C1429" s="6" t="str">
        <f t="shared" si="22"/>
        <v/>
      </c>
      <c r="D1429" s="6" t="str">
        <f>IF(ISNA(B1429),'Robles-SF'!B1430,"")</f>
        <v>350702</v>
      </c>
      <c r="E1429" s="8" t="str">
        <f>IF(EXACT(D1429, ""), VLOOKUP(C1429,'Nomenclador de Procedimientos y'!$C$2:$D$3877,2,FALSE), VLOOKUP(D1429,'Robles-SF'!$B$4:$C$3696,2,FALSE))</f>
        <v>GAMMAGRAFIA OSTEOARTICULAR - HOMBROS</v>
      </c>
    </row>
    <row r="1430" spans="2:5" x14ac:dyDescent="0.25">
      <c r="B1430" s="6" t="e">
        <f>VLOOKUP('Robles-SF'!B1431,'Nomenclador de Procedimientos y'!$C$2:$D$3877,1,FALSE)</f>
        <v>#N/A</v>
      </c>
      <c r="C1430" s="6" t="str">
        <f t="shared" si="22"/>
        <v/>
      </c>
      <c r="D1430" s="6" t="str">
        <f>IF(ISNA(B1430),'Robles-SF'!B1431,"")</f>
        <v>350705</v>
      </c>
      <c r="E1430" s="8" t="str">
        <f>IF(EXACT(D1430, ""), VLOOKUP(C1430,'Nomenclador de Procedimientos y'!$C$2:$D$3877,2,FALSE), VLOOKUP(D1430,'Robles-SF'!$B$4:$C$3696,2,FALSE))</f>
        <v>GAMMAGRAFIA OSTEOARTICULAR - OTROS</v>
      </c>
    </row>
    <row r="1431" spans="2:5" x14ac:dyDescent="0.25">
      <c r="B1431" s="6" t="e">
        <f>VLOOKUP('Robles-SF'!B1432,'Nomenclador de Procedimientos y'!$C$2:$D$3877,1,FALSE)</f>
        <v>#N/A</v>
      </c>
      <c r="C1431" s="6" t="str">
        <f t="shared" si="22"/>
        <v/>
      </c>
      <c r="D1431" s="6" t="str">
        <f>IF(ISNA(B1431),'Robles-SF'!B1432,"")</f>
        <v>350703</v>
      </c>
      <c r="E1431" s="8" t="str">
        <f>IF(EXACT(D1431, ""), VLOOKUP(C1431,'Nomenclador de Procedimientos y'!$C$2:$D$3877,2,FALSE), VLOOKUP(D1431,'Robles-SF'!$B$4:$C$3696,2,FALSE))</f>
        <v>GAMMAGRAFIA OSTEOARTICULAR - SACROILIACAS</v>
      </c>
    </row>
    <row r="1432" spans="2:5" x14ac:dyDescent="0.25">
      <c r="B1432" s="6" t="e">
        <f>VLOOKUP('Robles-SF'!B1433,'Nomenclador de Procedimientos y'!$C$2:$D$3877,1,FALSE)</f>
        <v>#N/A</v>
      </c>
      <c r="C1432" s="6" t="str">
        <f t="shared" si="22"/>
        <v/>
      </c>
      <c r="D1432" s="6" t="str">
        <f>IF(ISNA(B1432),'Robles-SF'!B1433,"")</f>
        <v>350706</v>
      </c>
      <c r="E1432" s="8" t="str">
        <f>IF(EXACT(D1432, ""), VLOOKUP(C1432,'Nomenclador de Procedimientos y'!$C$2:$D$3877,2,FALSE), VLOOKUP(D1432,'Robles-SF'!$B$4:$C$3696,2,FALSE))</f>
        <v>GAMMAGRAFIA OSTEOMUSCULAR</v>
      </c>
    </row>
    <row r="1433" spans="2:5" x14ac:dyDescent="0.25">
      <c r="B1433" s="6" t="e">
        <f>VLOOKUP('Robles-SF'!B1434,'Nomenclador de Procedimientos y'!$C$2:$D$3877,1,FALSE)</f>
        <v>#N/A</v>
      </c>
      <c r="C1433" s="6" t="str">
        <f t="shared" si="22"/>
        <v/>
      </c>
      <c r="D1433" s="6" t="str">
        <f>IF(ISNA(B1433),'Robles-SF'!B1434,"")</f>
        <v>350303</v>
      </c>
      <c r="E1433" s="8" t="str">
        <f>IF(EXACT(D1433, ""), VLOOKUP(C1433,'Nomenclador de Procedimientos y'!$C$2:$D$3877,2,FALSE), VLOOKUP(D1433,'Robles-SF'!$B$4:$C$3696,2,FALSE))</f>
        <v>GAMMAGRAFIA PULMONAR - PERFUSION / VENTILACION</v>
      </c>
    </row>
    <row r="1434" spans="2:5" x14ac:dyDescent="0.25">
      <c r="B1434" s="6" t="e">
        <f>VLOOKUP('Robles-SF'!B1435,'Nomenclador de Procedimientos y'!$C$2:$D$3877,1,FALSE)</f>
        <v>#N/A</v>
      </c>
      <c r="C1434" s="6" t="str">
        <f t="shared" si="22"/>
        <v/>
      </c>
      <c r="D1434" s="6" t="str">
        <f>IF(ISNA(B1434),'Robles-SF'!B1435,"")</f>
        <v>350304</v>
      </c>
      <c r="E1434" s="8" t="str">
        <f>IF(EXACT(D1434, ""), VLOOKUP(C1434,'Nomenclador de Procedimientos y'!$C$2:$D$3877,2,FALSE), VLOOKUP(D1434,'Robles-SF'!$B$4:$C$3696,2,FALSE))</f>
        <v>GAMMAGRAFIA PULMONAR - PERFUSION / VENTILACION CON FLEBOGRAFIA PLANAR</v>
      </c>
    </row>
    <row r="1435" spans="2:5" x14ac:dyDescent="0.25">
      <c r="B1435" s="6" t="e">
        <f>VLOOKUP('Robles-SF'!B1436,'Nomenclador de Procedimientos y'!$C$2:$D$3877,1,FALSE)</f>
        <v>#N/A</v>
      </c>
      <c r="C1435" s="6" t="str">
        <f t="shared" si="22"/>
        <v/>
      </c>
      <c r="D1435" s="6" t="str">
        <f>IF(ISNA(B1435),'Robles-SF'!B1436,"")</f>
        <v>350301</v>
      </c>
      <c r="E1435" s="8" t="str">
        <f>IF(EXACT(D1435, ""), VLOOKUP(C1435,'Nomenclador de Procedimientos y'!$C$2:$D$3877,2,FALSE), VLOOKUP(D1435,'Robles-SF'!$B$4:$C$3696,2,FALSE))</f>
        <v>GAMMAGRAFIA PULMONAR - PERFUSION PLANAR</v>
      </c>
    </row>
    <row r="1436" spans="2:5" x14ac:dyDescent="0.25">
      <c r="B1436" s="6" t="e">
        <f>VLOOKUP('Robles-SF'!B1437,'Nomenclador de Procedimientos y'!$C$2:$D$3877,1,FALSE)</f>
        <v>#N/A</v>
      </c>
      <c r="C1436" s="6" t="str">
        <f t="shared" si="22"/>
        <v/>
      </c>
      <c r="D1436" s="6" t="str">
        <f>IF(ISNA(B1436),'Robles-SF'!B1437,"")</f>
        <v>350302</v>
      </c>
      <c r="E1436" s="8" t="str">
        <f>IF(EXACT(D1436, ""), VLOOKUP(C1436,'Nomenclador de Procedimientos y'!$C$2:$D$3877,2,FALSE), VLOOKUP(D1436,'Robles-SF'!$B$4:$C$3696,2,FALSE))</f>
        <v>GAMMAGRAFIA PULMONAR - VENTILACION PLANAR</v>
      </c>
    </row>
    <row r="1437" spans="2:5" x14ac:dyDescent="0.25">
      <c r="B1437" s="6" t="e">
        <f>VLOOKUP('Robles-SF'!B1438,'Nomenclador de Procedimientos y'!$C$2:$D$3877,1,FALSE)</f>
        <v>#N/A</v>
      </c>
      <c r="C1437" s="6" t="str">
        <f t="shared" si="22"/>
        <v/>
      </c>
      <c r="D1437" s="6" t="str">
        <f>IF(ISNA(B1437),'Robles-SF'!B1438,"")</f>
        <v>350602</v>
      </c>
      <c r="E1437" s="8" t="str">
        <f>IF(EXACT(D1437, ""), VLOOKUP(C1437,'Nomenclador de Procedimientos y'!$C$2:$D$3877,2,FALSE), VLOOKUP(D1437,'Robles-SF'!$B$4:$C$3696,2,FALSE))</f>
        <v>GAMMAGRAFIA RENAL CON DMSA - TEC99M</v>
      </c>
    </row>
    <row r="1438" spans="2:5" x14ac:dyDescent="0.25">
      <c r="B1438" s="6" t="e">
        <f>VLOOKUP('Robles-SF'!B1439,'Nomenclador de Procedimientos y'!$C$2:$D$3877,1,FALSE)</f>
        <v>#N/A</v>
      </c>
      <c r="C1438" s="6" t="str">
        <f t="shared" si="22"/>
        <v/>
      </c>
      <c r="D1438" s="6" t="str">
        <f>IF(ISNA(B1438),'Robles-SF'!B1439,"")</f>
        <v>350605</v>
      </c>
      <c r="E1438" s="8" t="str">
        <f>IF(EXACT(D1438, ""), VLOOKUP(C1438,'Nomenclador de Procedimientos y'!$C$2:$D$3877,2,FALSE), VLOOKUP(D1438,'Robles-SF'!$B$4:$C$3696,2,FALSE))</f>
        <v>GAMMAGRAFIA RENAL CON DMSA - TEC99M / GHCA - TEC99M - TOMOGRAFICA - POOL SANGUINEO RENAL</v>
      </c>
    </row>
    <row r="1439" spans="2:5" x14ac:dyDescent="0.25">
      <c r="B1439" s="6" t="e">
        <f>VLOOKUP('Robles-SF'!B1440,'Nomenclador de Procedimientos y'!$C$2:$D$3877,1,FALSE)</f>
        <v>#N/A</v>
      </c>
      <c r="C1439" s="6" t="str">
        <f t="shared" si="22"/>
        <v/>
      </c>
      <c r="D1439" s="6" t="str">
        <f>IF(ISNA(B1439),'Robles-SF'!B1440,"")</f>
        <v>350601</v>
      </c>
      <c r="E1439" s="8" t="str">
        <f>IF(EXACT(D1439, ""), VLOOKUP(C1439,'Nomenclador de Procedimientos y'!$C$2:$D$3877,2,FALSE), VLOOKUP(D1439,'Robles-SF'!$B$4:$C$3696,2,FALSE))</f>
        <v>GAMMAGRAFIA RENAL CON GHCA - TEC99M</v>
      </c>
    </row>
    <row r="1440" spans="2:5" x14ac:dyDescent="0.25">
      <c r="B1440" s="6" t="str">
        <f>VLOOKUP('Robles-SF'!B1441,'Nomenclador de Procedimientos y'!$C$2:$D$3877,1,FALSE)</f>
        <v>330144</v>
      </c>
      <c r="C1440" s="6" t="str">
        <f t="shared" si="22"/>
        <v>330144</v>
      </c>
      <c r="D1440" s="6" t="str">
        <f>IF(ISNA(B1440),'Robles-SF'!B1441,"")</f>
        <v/>
      </c>
      <c r="E1440" s="8" t="str">
        <f>IF(EXACT(D1440, ""), VLOOKUP(C1440,'Nomenclador de Procedimientos y'!$C$2:$D$3877,2,FALSE), VLOOKUP(D1440,'Robles-SF'!$B$4:$C$3696,2,FALSE))</f>
        <v>APOLIPOPROTEINA B</v>
      </c>
    </row>
    <row r="1441" spans="2:5" x14ac:dyDescent="0.25">
      <c r="B1441" s="6" t="e">
        <f>VLOOKUP('Robles-SF'!B1442,'Nomenclador de Procedimientos y'!$C$2:$D$3877,1,FALSE)</f>
        <v>#N/A</v>
      </c>
      <c r="C1441" s="6" t="str">
        <f t="shared" si="22"/>
        <v/>
      </c>
      <c r="D1441" s="6" t="str">
        <f>IF(ISNA(B1441),'Robles-SF'!B1442,"")</f>
        <v>331201</v>
      </c>
      <c r="E1441" s="8" t="str">
        <f>IF(EXACT(D1441, ""), VLOOKUP(C1441,'Nomenclador de Procedimientos y'!$C$2:$D$3877,2,FALSE), VLOOKUP(D1441,'Robles-SF'!$B$4:$C$3696,2,FALSE))</f>
        <v>GASES EN SANGRE VENOSA</v>
      </c>
    </row>
    <row r="1442" spans="2:5" x14ac:dyDescent="0.25">
      <c r="B1442" s="6" t="e">
        <f>VLOOKUP('Robles-SF'!B1443,'Nomenclador de Procedimientos y'!$C$2:$D$3877,1,FALSE)</f>
        <v>#N/A</v>
      </c>
      <c r="C1442" s="6" t="str">
        <f t="shared" si="22"/>
        <v/>
      </c>
      <c r="D1442" s="6" t="str">
        <f>IF(ISNA(B1442),'Robles-SF'!B1443,"")</f>
        <v>080312</v>
      </c>
      <c r="E1442" s="8" t="str">
        <f>IF(EXACT(D1442, ""), VLOOKUP(C1442,'Nomenclador de Procedimientos y'!$C$2:$D$3877,2,FALSE), VLOOKUP(D1442,'Robles-SF'!$B$4:$C$3696,2,FALSE))</f>
        <v>GASTRECTOMIA CON COLECISTECTOMIA, PANCREATECTOMIA PARCIAL Y GASTROENTEROANASTOMOSIS - OPERACION DE WHIPPLE</v>
      </c>
    </row>
    <row r="1443" spans="2:5" x14ac:dyDescent="0.25">
      <c r="B1443" s="6" t="e">
        <f>VLOOKUP('Robles-SF'!B1444,'Nomenclador de Procedimientos y'!$C$2:$D$3877,1,FALSE)</f>
        <v>#N/A</v>
      </c>
      <c r="C1443" s="6" t="str">
        <f t="shared" si="22"/>
        <v/>
      </c>
      <c r="D1443" s="6" t="str">
        <f>IF(ISNA(B1443),'Robles-SF'!B1444,"")</f>
        <v>080311</v>
      </c>
      <c r="E1443" s="8" t="str">
        <f>IF(EXACT(D1443, ""), VLOOKUP(C1443,'Nomenclador de Procedimientos y'!$C$2:$D$3877,2,FALSE), VLOOKUP(D1443,'Robles-SF'!$B$4:$C$3696,2,FALSE))</f>
        <v>GASTRECTOMIA RADICAL</v>
      </c>
    </row>
    <row r="1444" spans="2:5" x14ac:dyDescent="0.25">
      <c r="B1444" s="6" t="e">
        <f>VLOOKUP('Robles-SF'!B1445,'Nomenclador de Procedimientos y'!$C$2:$D$3877,1,FALSE)</f>
        <v>#N/A</v>
      </c>
      <c r="C1444" s="6" t="str">
        <f t="shared" si="22"/>
        <v/>
      </c>
      <c r="D1444" s="6" t="str">
        <f>IF(ISNA(B1444),'Robles-SF'!B1445,"")</f>
        <v>080302</v>
      </c>
      <c r="E1444" s="8" t="str">
        <f>IF(EXACT(D1444, ""), VLOOKUP(C1444,'Nomenclador de Procedimientos y'!$C$2:$D$3877,2,FALSE), VLOOKUP(D1444,'Robles-SF'!$B$4:$C$3696,2,FALSE))</f>
        <v>GASTRECTOMIA SUB-TOTAL CON O SIN VAGOTOMIA</v>
      </c>
    </row>
    <row r="1445" spans="2:5" x14ac:dyDescent="0.25">
      <c r="B1445" s="6" t="e">
        <f>VLOOKUP('Robles-SF'!B1446,'Nomenclador de Procedimientos y'!$C$2:$D$3877,1,FALSE)</f>
        <v>#N/A</v>
      </c>
      <c r="C1445" s="6" t="str">
        <f t="shared" si="22"/>
        <v/>
      </c>
      <c r="D1445" s="6" t="str">
        <f>IF(ISNA(B1445),'Robles-SF'!B1446,"")</f>
        <v>081114</v>
      </c>
      <c r="E1445" s="8" t="str">
        <f>IF(EXACT(D1445, ""), VLOOKUP(C1445,'Nomenclador de Procedimientos y'!$C$2:$D$3877,2,FALSE), VLOOKUP(D1445,'Robles-SF'!$B$4:$C$3696,2,FALSE))</f>
        <v>GASTRECTOMIA SUBTOTAL LAPAROSCOPICA</v>
      </c>
    </row>
    <row r="1446" spans="2:5" x14ac:dyDescent="0.25">
      <c r="B1446" s="6" t="e">
        <f>VLOOKUP('Robles-SF'!B1447,'Nomenclador de Procedimientos y'!$C$2:$D$3877,1,FALSE)</f>
        <v>#N/A</v>
      </c>
      <c r="C1446" s="6" t="str">
        <f t="shared" si="22"/>
        <v/>
      </c>
      <c r="D1446" s="6" t="str">
        <f>IF(ISNA(B1446),'Robles-SF'!B1447,"")</f>
        <v>080303</v>
      </c>
      <c r="E1446" s="8" t="str">
        <f>IF(EXACT(D1446, ""), VLOOKUP(C1446,'Nomenclador de Procedimientos y'!$C$2:$D$3877,2,FALSE), VLOOKUP(D1446,'Robles-SF'!$B$4:$C$3696,2,FALSE))</f>
        <v>GASTRECTOMIA TOTAL</v>
      </c>
    </row>
    <row r="1447" spans="2:5" x14ac:dyDescent="0.25">
      <c r="B1447" s="6" t="str">
        <f>VLOOKUP('Robles-SF'!B1448,'Nomenclador de Procedimientos y'!$C$2:$D$3877,1,FALSE)</f>
        <v>330145</v>
      </c>
      <c r="C1447" s="6" t="str">
        <f t="shared" si="22"/>
        <v>330145</v>
      </c>
      <c r="D1447" s="6" t="str">
        <f>IF(ISNA(B1447),'Robles-SF'!B1448,"")</f>
        <v/>
      </c>
      <c r="E1447" s="8" t="str">
        <f>IF(EXACT(D1447, ""), VLOOKUP(C1447,'Nomenclador de Procedimientos y'!$C$2:$D$3877,2,FALSE), VLOOKUP(D1447,'Robles-SF'!$B$4:$C$3696,2,FALSE))</f>
        <v>GASTRINA</v>
      </c>
    </row>
    <row r="1448" spans="2:5" x14ac:dyDescent="0.25">
      <c r="B1448" s="6" t="e">
        <f>VLOOKUP('Robles-SF'!B1449,'Nomenclador de Procedimientos y'!$C$2:$D$3877,1,FALSE)</f>
        <v>#N/A</v>
      </c>
      <c r="C1448" s="6" t="str">
        <f t="shared" si="22"/>
        <v/>
      </c>
      <c r="D1448" s="6" t="str">
        <f>IF(ISNA(B1448),'Robles-SF'!B1449,"")</f>
        <v>080306</v>
      </c>
      <c r="E1448" s="8" t="str">
        <f>IF(EXACT(D1448, ""), VLOOKUP(C1448,'Nomenclador de Procedimientos y'!$C$2:$D$3877,2,FALSE), VLOOKUP(D1448,'Robles-SF'!$B$4:$C$3696,2,FALSE))</f>
        <v>GASTRODUODENO ANASTOMOSIS / GASTROYEYUNO ANASTOMOSIS</v>
      </c>
    </row>
    <row r="1449" spans="2:5" x14ac:dyDescent="0.25">
      <c r="B1449" s="6" t="e">
        <f>VLOOKUP('Robles-SF'!B1450,'Nomenclador de Procedimientos y'!$C$2:$D$3877,1,FALSE)</f>
        <v>#N/A</v>
      </c>
      <c r="C1449" s="6" t="str">
        <f t="shared" si="22"/>
        <v/>
      </c>
      <c r="D1449" s="6" t="str">
        <f>IF(ISNA(B1449),'Robles-SF'!B1450,"")</f>
        <v>081115</v>
      </c>
      <c r="E1449" s="8" t="str">
        <f>IF(EXACT(D1449, ""), VLOOKUP(C1449,'Nomenclador de Procedimientos y'!$C$2:$D$3877,2,FALSE), VLOOKUP(D1449,'Robles-SF'!$B$4:$C$3696,2,FALSE))</f>
        <v>GASTRODUODENOSTOMIA LAPAROSCOPICA</v>
      </c>
    </row>
    <row r="1450" spans="2:5" x14ac:dyDescent="0.25">
      <c r="B1450" s="6" t="str">
        <f>VLOOKUP('Robles-SF'!B1451,'Nomenclador de Procedimientos y'!$C$2:$D$3877,1,FALSE)</f>
        <v>270102</v>
      </c>
      <c r="C1450" s="6" t="str">
        <f t="shared" si="22"/>
        <v>270102</v>
      </c>
      <c r="D1450" s="6" t="str">
        <f>IF(ISNA(B1450),'Robles-SF'!B1451,"")</f>
        <v/>
      </c>
      <c r="E1450" s="8" t="str">
        <f>IF(EXACT(D1450, ""), VLOOKUP(C1450,'Nomenclador de Procedimientos y'!$C$2:$D$3877,2,FALSE), VLOOKUP(D1450,'Robles-SF'!$B$4:$C$3696,2,FALSE))</f>
        <v>GASTROFIBRROSCOPIA</v>
      </c>
    </row>
    <row r="1451" spans="2:5" x14ac:dyDescent="0.25">
      <c r="B1451" s="6" t="e">
        <f>VLOOKUP('Robles-SF'!B1452,'Nomenclador de Procedimientos y'!$C$2:$D$3877,1,FALSE)</f>
        <v>#N/A</v>
      </c>
      <c r="C1451" s="6" t="str">
        <f t="shared" si="22"/>
        <v/>
      </c>
      <c r="D1451" s="6" t="str">
        <f>IF(ISNA(B1451),'Robles-SF'!B1452,"")</f>
        <v>081003</v>
      </c>
      <c r="E1451" s="8" t="str">
        <f>IF(EXACT(D1451, ""), VLOOKUP(C1451,'Nomenclador de Procedimientos y'!$C$2:$D$3877,2,FALSE), VLOOKUP(D1451,'Robles-SF'!$B$4:$C$3696,2,FALSE))</f>
        <v>GASTROPLASTIA VERTICAL CON BANDA</v>
      </c>
    </row>
    <row r="1452" spans="2:5" x14ac:dyDescent="0.25">
      <c r="B1452" s="6" t="e">
        <f>VLOOKUP('Robles-SF'!B1453,'Nomenclador de Procedimientos y'!$C$2:$D$3877,1,FALSE)</f>
        <v>#N/A</v>
      </c>
      <c r="C1452" s="6" t="str">
        <f t="shared" si="22"/>
        <v/>
      </c>
      <c r="D1452" s="6" t="str">
        <f>IF(ISNA(B1452),'Robles-SF'!B1453,"")</f>
        <v>080310</v>
      </c>
      <c r="E1452" s="8" t="str">
        <f>IF(EXACT(D1452, ""), VLOOKUP(C1452,'Nomenclador de Procedimientos y'!$C$2:$D$3877,2,FALSE), VLOOKUP(D1452,'Robles-SF'!$B$4:$C$3696,2,FALSE))</f>
        <v>GASTRORRAFIA</v>
      </c>
    </row>
    <row r="1453" spans="2:5" x14ac:dyDescent="0.25">
      <c r="B1453" s="6" t="e">
        <f>VLOOKUP('Robles-SF'!B1454,'Nomenclador de Procedimientos y'!$C$2:$D$3877,1,FALSE)</f>
        <v>#N/A</v>
      </c>
      <c r="C1453" s="6" t="str">
        <f t="shared" si="22"/>
        <v/>
      </c>
      <c r="D1453" s="6" t="str">
        <f>IF(ISNA(B1453),'Robles-SF'!B1454,"")</f>
        <v>081116</v>
      </c>
      <c r="E1453" s="8" t="str">
        <f>IF(EXACT(D1453, ""), VLOOKUP(C1453,'Nomenclador de Procedimientos y'!$C$2:$D$3877,2,FALSE), VLOOKUP(D1453,'Robles-SF'!$B$4:$C$3696,2,FALSE))</f>
        <v>GASTRORRAFIA LAPAROSCOPICA</v>
      </c>
    </row>
    <row r="1454" spans="2:5" x14ac:dyDescent="0.25">
      <c r="B1454" s="6" t="e">
        <f>VLOOKUP('Robles-SF'!B1455,'Nomenclador de Procedimientos y'!$C$2:$D$3877,1,FALSE)</f>
        <v>#N/A</v>
      </c>
      <c r="C1454" s="6" t="str">
        <f t="shared" si="22"/>
        <v/>
      </c>
      <c r="D1454" s="6" t="str">
        <f>IF(ISNA(B1454),'Robles-SF'!B1455,"")</f>
        <v>270207</v>
      </c>
      <c r="E1454" s="8" t="str">
        <f>IF(EXACT(D1454, ""), VLOOKUP(C1454,'Nomenclador de Procedimientos y'!$C$2:$D$3877,2,FALSE), VLOOKUP(D1454,'Robles-SF'!$B$4:$C$3696,2,FALSE))</f>
        <v>GASTROSTOMIA ENDOSCOPICA</v>
      </c>
    </row>
    <row r="1455" spans="2:5" x14ac:dyDescent="0.25">
      <c r="B1455" s="6" t="e">
        <f>VLOOKUP('Robles-SF'!B1456,'Nomenclador de Procedimientos y'!$C$2:$D$3877,1,FALSE)</f>
        <v>#N/A</v>
      </c>
      <c r="C1455" s="6" t="str">
        <f t="shared" si="22"/>
        <v/>
      </c>
      <c r="D1455" s="6" t="str">
        <f>IF(ISNA(B1455),'Robles-SF'!B1456,"")</f>
        <v>081117</v>
      </c>
      <c r="E1455" s="8" t="str">
        <f>IF(EXACT(D1455, ""), VLOOKUP(C1455,'Nomenclador de Procedimientos y'!$C$2:$D$3877,2,FALSE), VLOOKUP(D1455,'Robles-SF'!$B$4:$C$3696,2,FALSE))</f>
        <v>GASTROSTOMIA LAPAROSCOPICA</v>
      </c>
    </row>
    <row r="1456" spans="2:5" x14ac:dyDescent="0.25">
      <c r="B1456" s="6" t="e">
        <f>VLOOKUP('Robles-SF'!B1457,'Nomenclador de Procedimientos y'!$C$2:$D$3877,1,FALSE)</f>
        <v>#N/A</v>
      </c>
      <c r="C1456" s="6" t="str">
        <f t="shared" si="22"/>
        <v/>
      </c>
      <c r="D1456" s="6" t="str">
        <f>IF(ISNA(B1456),'Robles-SF'!B1457,"")</f>
        <v>080301</v>
      </c>
      <c r="E1456" s="8" t="str">
        <f>IF(EXACT(D1456, ""), VLOOKUP(C1456,'Nomenclador de Procedimientos y'!$C$2:$D$3877,2,FALSE), VLOOKUP(D1456,'Robles-SF'!$B$4:$C$3696,2,FALSE))</f>
        <v>GASTROSTOMIA.GASTRORRAFIA.CIERRE DE GASTROSTOMIA</v>
      </c>
    </row>
    <row r="1457" spans="2:5" x14ac:dyDescent="0.25">
      <c r="B1457" s="6" t="e">
        <f>VLOOKUP('Robles-SF'!B1458,'Nomenclador de Procedimientos y'!$C$2:$D$3877,1,FALSE)</f>
        <v>#N/A</v>
      </c>
      <c r="C1457" s="6" t="str">
        <f t="shared" si="22"/>
        <v/>
      </c>
      <c r="D1457" s="6" t="str">
        <f>IF(ISNA(B1457),'Robles-SF'!B1458,"")</f>
        <v>081118</v>
      </c>
      <c r="E1457" s="8" t="str">
        <f>IF(EXACT(D1457, ""), VLOOKUP(C1457,'Nomenclador de Procedimientos y'!$C$2:$D$3877,2,FALSE), VLOOKUP(D1457,'Robles-SF'!$B$4:$C$3696,2,FALSE))</f>
        <v>GASTROTOMIA EXPLORADORA LAPAROSCOPICA - EXTRACCION DE CUERPO EXTRAÑO - EXTIRPACION DE TUMOR BENIGNO</v>
      </c>
    </row>
    <row r="1458" spans="2:5" x14ac:dyDescent="0.25">
      <c r="B1458" s="6" t="e">
        <f>VLOOKUP('Robles-SF'!B1459,'Nomenclador de Procedimientos y'!$C$2:$D$3877,1,FALSE)</f>
        <v>#N/A</v>
      </c>
      <c r="C1458" s="6" t="str">
        <f t="shared" si="22"/>
        <v/>
      </c>
      <c r="D1458" s="6" t="str">
        <f>IF(ISNA(B1458),'Robles-SF'!B1459,"")</f>
        <v>080308</v>
      </c>
      <c r="E1458" s="8" t="str">
        <f>IF(EXACT(D1458, ""), VLOOKUP(C1458,'Nomenclador de Procedimientos y'!$C$2:$D$3877,2,FALSE), VLOOKUP(D1458,'Robles-SF'!$B$4:$C$3696,2,FALSE))</f>
        <v>GASTROTOMIA EXPLORADORA. - EXTRACCION DE CUERPO EXTRANO / TUMOR BENIGNO</v>
      </c>
    </row>
    <row r="1459" spans="2:5" x14ac:dyDescent="0.25">
      <c r="B1459" s="6" t="e">
        <f>VLOOKUP('Robles-SF'!B1460,'Nomenclador de Procedimientos y'!$C$2:$D$3877,1,FALSE)</f>
        <v>#N/A</v>
      </c>
      <c r="C1459" s="6" t="str">
        <f t="shared" si="22"/>
        <v/>
      </c>
      <c r="D1459" s="6" t="str">
        <f>IF(ISNA(B1459),'Robles-SF'!B1460,"")</f>
        <v>081119</v>
      </c>
      <c r="E1459" s="8" t="str">
        <f>IF(EXACT(D1459, ""), VLOOKUP(C1459,'Nomenclador de Procedimientos y'!$C$2:$D$3877,2,FALSE), VLOOKUP(D1459,'Robles-SF'!$B$4:$C$3696,2,FALSE))</f>
        <v>GASTROYEYUNOSTOMIA LAPAROSCOPICA</v>
      </c>
    </row>
    <row r="1460" spans="2:5" x14ac:dyDescent="0.25">
      <c r="B1460" s="6" t="e">
        <f>VLOOKUP('Robles-SF'!B1461,'Nomenclador de Procedimientos y'!$C$2:$D$3877,1,FALSE)</f>
        <v>#N/A</v>
      </c>
      <c r="C1460" s="6" t="str">
        <f t="shared" si="22"/>
        <v/>
      </c>
      <c r="D1460" s="6" t="str">
        <f>IF(ISNA(B1460),'Robles-SF'!B1461,"")</f>
        <v>1</v>
      </c>
      <c r="E1460" s="8" t="str">
        <f>IF(EXACT(D1460, ""), VLOOKUP(C1460,'Nomenclador de Procedimientos y'!$C$2:$D$3877,2,FALSE), VLOOKUP(D1460,'Robles-SF'!$B$4:$C$3696,2,FALSE))</f>
        <v>11 DEOXYCORTISOL - COMPUESTOS</v>
      </c>
    </row>
    <row r="1461" spans="2:5" x14ac:dyDescent="0.25">
      <c r="B1461" s="6" t="str">
        <f>VLOOKUP('Robles-SF'!B1462,'Nomenclador de Procedimientos y'!$C$2:$D$3877,1,FALSE)</f>
        <v>330714</v>
      </c>
      <c r="C1461" s="6" t="str">
        <f t="shared" si="22"/>
        <v>330714</v>
      </c>
      <c r="D1461" s="6" t="str">
        <f>IF(ISNA(B1461),'Robles-SF'!B1462,"")</f>
        <v/>
      </c>
      <c r="E1461" s="8" t="str">
        <f>IF(EXACT(D1461, ""), VLOOKUP(C1461,'Nomenclador de Procedimientos y'!$C$2:$D$3877,2,FALSE), VLOOKUP(D1461,'Robles-SF'!$B$4:$C$3696,2,FALSE))</f>
        <v>BENZODIAZEPINA</v>
      </c>
    </row>
    <row r="1462" spans="2:5" x14ac:dyDescent="0.25">
      <c r="B1462" s="6" t="str">
        <f>VLOOKUP('Robles-SF'!B1463,'Nomenclador de Procedimientos y'!$C$2:$D$3877,1,FALSE)</f>
        <v>030701</v>
      </c>
      <c r="C1462" s="6" t="str">
        <f t="shared" si="22"/>
        <v>030701</v>
      </c>
      <c r="D1462" s="6" t="str">
        <f>IF(ISNA(B1462),'Robles-SF'!B1463,"")</f>
        <v/>
      </c>
      <c r="E1462" s="8" t="str">
        <f>IF(EXACT(D1462, ""), VLOOKUP(C1462,'Nomenclador de Procedimientos y'!$C$2:$D$3877,2,FALSE), VLOOKUP(D1462,'Robles-SF'!$B$4:$C$3696,2,FALSE))</f>
        <v>GINGIVECTOMIA</v>
      </c>
    </row>
    <row r="1463" spans="2:5" x14ac:dyDescent="0.25">
      <c r="B1463" s="6" t="str">
        <f>VLOOKUP('Robles-SF'!B1464,'Nomenclador de Procedimientos y'!$C$2:$D$3877,1,FALSE)</f>
        <v>390112</v>
      </c>
      <c r="C1463" s="6" t="str">
        <f t="shared" si="22"/>
        <v>390112</v>
      </c>
      <c r="D1463" s="6" t="str">
        <f>IF(ISNA(B1463),'Robles-SF'!B1464,"")</f>
        <v/>
      </c>
      <c r="E1463" s="8" t="str">
        <f>IF(EXACT(D1463, ""), VLOOKUP(C1463,'Nomenclador de Procedimientos y'!$C$2:$D$3877,2,FALSE), VLOOKUP(D1463,'Robles-SF'!$B$4:$C$3696,2,FALSE))</f>
        <v>GINGIVECTOMIA PARCIAL</v>
      </c>
    </row>
    <row r="1464" spans="2:5" x14ac:dyDescent="0.25">
      <c r="B1464" s="6" t="str">
        <f>VLOOKUP('Robles-SF'!B1465,'Nomenclador de Procedimientos y'!$C$2:$D$3877,1,FALSE)</f>
        <v>390113</v>
      </c>
      <c r="C1464" s="6" t="str">
        <f t="shared" si="22"/>
        <v>390113</v>
      </c>
      <c r="D1464" s="6" t="str">
        <f>IF(ISNA(B1464),'Robles-SF'!B1465,"")</f>
        <v/>
      </c>
      <c r="E1464" s="8" t="str">
        <f>IF(EXACT(D1464, ""), VLOOKUP(C1464,'Nomenclador de Procedimientos y'!$C$2:$D$3877,2,FALSE), VLOOKUP(D1464,'Robles-SF'!$B$4:$C$3696,2,FALSE))</f>
        <v>GINGIVECTOMIA TOTAL</v>
      </c>
    </row>
    <row r="1465" spans="2:5" x14ac:dyDescent="0.25">
      <c r="B1465" s="6" t="e">
        <f>VLOOKUP('Robles-SF'!B1466,'Nomenclador de Procedimientos y'!$C$2:$D$3877,1,FALSE)</f>
        <v>#N/A</v>
      </c>
      <c r="C1465" s="6" t="str">
        <f t="shared" si="22"/>
        <v/>
      </c>
      <c r="D1465" s="6" t="str">
        <f>IF(ISNA(B1465),'Robles-SF'!B1466,"")</f>
        <v>331465</v>
      </c>
      <c r="E1465" s="8" t="str">
        <f>IF(EXACT(D1465, ""), VLOOKUP(C1465,'Nomenclador de Procedimientos y'!$C$2:$D$3877,2,FALSE), VLOOKUP(D1465,'Robles-SF'!$B$4:$C$3696,2,FALSE))</f>
        <v>GLIADINA - ANTICUERPOS</v>
      </c>
    </row>
    <row r="1466" spans="2:5" x14ac:dyDescent="0.25">
      <c r="B1466" s="6" t="e">
        <f>VLOOKUP('Robles-SF'!B1467,'Nomenclador de Procedimientos y'!$C$2:$D$3877,1,FALSE)</f>
        <v>#N/A</v>
      </c>
      <c r="C1466" s="6" t="str">
        <f t="shared" si="22"/>
        <v/>
      </c>
      <c r="D1466" s="6" t="str">
        <f>IF(ISNA(B1466),'Robles-SF'!B1467,"")</f>
        <v>030725</v>
      </c>
      <c r="E1466" s="8" t="str">
        <f>IF(EXACT(D1466, ""), VLOOKUP(C1466,'Nomenclador de Procedimientos y'!$C$2:$D$3877,2,FALSE), VLOOKUP(D1466,'Robles-SF'!$B$4:$C$3696,2,FALSE))</f>
        <v>GLOSECTOMIA COMPLETA O TOTAL CON RESECCION DE PISO DE BOCA / RESECCION MANDIBULAR Y/O DISECCION RADICAL DE CUELLO</v>
      </c>
    </row>
    <row r="1467" spans="2:5" x14ac:dyDescent="0.25">
      <c r="B1467" s="6" t="e">
        <f>VLOOKUP('Robles-SF'!B1468,'Nomenclador de Procedimientos y'!$C$2:$D$3877,1,FALSE)</f>
        <v>#N/A</v>
      </c>
      <c r="C1467" s="6" t="str">
        <f t="shared" si="22"/>
        <v/>
      </c>
      <c r="D1467" s="6" t="str">
        <f>IF(ISNA(B1467),'Robles-SF'!B1468,"")</f>
        <v>030724</v>
      </c>
      <c r="E1467" s="8" t="str">
        <f>IF(EXACT(D1467, ""), VLOOKUP(C1467,'Nomenclador de Procedimientos y'!$C$2:$D$3877,2,FALSE), VLOOKUP(D1467,'Robles-SF'!$B$4:$C$3696,2,FALSE))</f>
        <v>GLOSECTOMIA PARCIAL / HEMIGLOSECTOMIA CON O SIN DISECCION GANGLIONAR</v>
      </c>
    </row>
    <row r="1468" spans="2:5" x14ac:dyDescent="0.25">
      <c r="B1468" s="6" t="str">
        <f>VLOOKUP('Robles-SF'!B1469,'Nomenclador de Procedimientos y'!$C$2:$D$3877,1,FALSE)</f>
        <v>030707</v>
      </c>
      <c r="C1468" s="6" t="str">
        <f t="shared" si="22"/>
        <v>030707</v>
      </c>
      <c r="D1468" s="6" t="str">
        <f>IF(ISNA(B1468),'Robles-SF'!B1469,"")</f>
        <v/>
      </c>
      <c r="E1468" s="8" t="str">
        <f>IF(EXACT(D1468, ""), VLOOKUP(C1468,'Nomenclador de Procedimientos y'!$C$2:$D$3877,2,FALSE), VLOOKUP(D1468,'Robles-SF'!$B$4:$C$3696,2,FALSE))</f>
        <v>GLOSOTOMIA,SECCION FRENILLO LINGUAL.SUTURA DE LENGUA. BIOPSIA DE LENGUA</v>
      </c>
    </row>
    <row r="1469" spans="2:5" x14ac:dyDescent="0.25">
      <c r="B1469" s="6" t="str">
        <f>VLOOKUP('Robles-SF'!B1470,'Nomenclador de Procedimientos y'!$C$2:$D$3877,1,FALSE)</f>
        <v>330864</v>
      </c>
      <c r="C1469" s="6" t="str">
        <f t="shared" si="22"/>
        <v>330864</v>
      </c>
      <c r="D1469" s="6" t="str">
        <f>IF(ISNA(B1469),'Robles-SF'!B1470,"")</f>
        <v/>
      </c>
      <c r="E1469" s="8" t="str">
        <f>IF(EXACT(D1469, ""), VLOOKUP(C1469,'Nomenclador de Procedimientos y'!$C$2:$D$3877,2,FALSE), VLOOKUP(D1469,'Robles-SF'!$B$4:$C$3696,2,FALSE))</f>
        <v>GLUCOS 6R DEHIGOG.</v>
      </c>
    </row>
    <row r="1470" spans="2:5" x14ac:dyDescent="0.25">
      <c r="B1470" s="6" t="e">
        <f>VLOOKUP('Robles-SF'!B1471,'Nomenclador de Procedimientos y'!$C$2:$D$3877,1,FALSE)</f>
        <v>#N/A</v>
      </c>
      <c r="C1470" s="6" t="str">
        <f t="shared" si="22"/>
        <v/>
      </c>
      <c r="D1470" s="6" t="str">
        <f>IF(ISNA(B1470),'Robles-SF'!B1471,"")</f>
        <v>1</v>
      </c>
      <c r="E1470" s="8" t="str">
        <f>IF(EXACT(D1470, ""), VLOOKUP(C1470,'Nomenclador de Procedimientos y'!$C$2:$D$3877,2,FALSE), VLOOKUP(D1470,'Robles-SF'!$B$4:$C$3696,2,FALSE))</f>
        <v>11 DEOXYCORTISOL - COMPUESTOS</v>
      </c>
    </row>
    <row r="1471" spans="2:5" x14ac:dyDescent="0.25">
      <c r="B1471" s="6" t="str">
        <f>VLOOKUP('Robles-SF'!B1472,'Nomenclador de Procedimientos y'!$C$2:$D$3877,1,FALSE)</f>
        <v>330118</v>
      </c>
      <c r="C1471" s="6" t="str">
        <f t="shared" si="22"/>
        <v>330118</v>
      </c>
      <c r="D1471" s="6" t="str">
        <f>IF(ISNA(B1471),'Robles-SF'!B1472,"")</f>
        <v/>
      </c>
      <c r="E1471" s="8" t="str">
        <f>IF(EXACT(D1471, ""), VLOOKUP(C1471,'Nomenclador de Procedimientos y'!$C$2:$D$3877,2,FALSE), VLOOKUP(D1471,'Robles-SF'!$B$4:$C$3696,2,FALSE))</f>
        <v>GLUCOSA - SERICA</v>
      </c>
    </row>
    <row r="1472" spans="2:5" x14ac:dyDescent="0.25">
      <c r="B1472" s="6" t="str">
        <f>VLOOKUP('Robles-SF'!B1473,'Nomenclador de Procedimientos y'!$C$2:$D$3877,1,FALSE)</f>
        <v>330119</v>
      </c>
      <c r="C1472" s="6" t="str">
        <f t="shared" si="22"/>
        <v>330119</v>
      </c>
      <c r="D1472" s="6" t="str">
        <f>IF(ISNA(B1472),'Robles-SF'!B1473,"")</f>
        <v/>
      </c>
      <c r="E1472" s="8" t="str">
        <f>IF(EXACT(D1472, ""), VLOOKUP(C1472,'Nomenclador de Procedimientos y'!$C$2:$D$3877,2,FALSE), VLOOKUP(D1472,'Robles-SF'!$B$4:$C$3696,2,FALSE))</f>
        <v>GLUCOSA.--120¿POSTPRANDIAL</v>
      </c>
    </row>
    <row r="1473" spans="2:5" x14ac:dyDescent="0.25">
      <c r="B1473" s="6" t="str">
        <f>VLOOKUP('Robles-SF'!B1474,'Nomenclador de Procedimientos y'!$C$2:$D$3877,1,FALSE)</f>
        <v>330506</v>
      </c>
      <c r="C1473" s="6" t="str">
        <f t="shared" si="22"/>
        <v>330506</v>
      </c>
      <c r="D1473" s="6" t="str">
        <f>IF(ISNA(B1473),'Robles-SF'!B1474,"")</f>
        <v/>
      </c>
      <c r="E1473" s="8" t="str">
        <f>IF(EXACT(D1473, ""), VLOOKUP(C1473,'Nomenclador de Procedimientos y'!$C$2:$D$3877,2,FALSE), VLOOKUP(D1473,'Robles-SF'!$B$4:$C$3696,2,FALSE))</f>
        <v>GONADOTROPINAS CARIONICAS - ORINA</v>
      </c>
    </row>
    <row r="1474" spans="2:5" x14ac:dyDescent="0.25">
      <c r="B1474" s="6" t="str">
        <f>VLOOKUP('Robles-SF'!B1475,'Nomenclador de Procedimientos y'!$C$2:$D$3877,1,FALSE)</f>
        <v>400105</v>
      </c>
      <c r="C1474" s="6" t="str">
        <f t="shared" si="22"/>
        <v>400105</v>
      </c>
      <c r="D1474" s="6" t="str">
        <f>IF(ISNA(B1474),'Robles-SF'!B1475,"")</f>
        <v/>
      </c>
      <c r="E1474" s="8" t="str">
        <f>IF(EXACT(D1474, ""), VLOOKUP(C1474,'Nomenclador de Procedimientos y'!$C$2:$D$3877,2,FALSE), VLOOKUP(D1474,'Robles-SF'!$B$4:$C$3696,2,FALSE))</f>
        <v>PULPOTOMIA Y/O PULPECTOMIA, POR FRACTURA DENTAL CON COMPROMISO PULPAR</v>
      </c>
    </row>
    <row r="1475" spans="2:5" x14ac:dyDescent="0.25">
      <c r="B1475" s="6" t="str">
        <f>VLOOKUP('Robles-SF'!B1476,'Nomenclador de Procedimientos y'!$C$2:$D$3877,1,FALSE)</f>
        <v>330407</v>
      </c>
      <c r="C1475" s="6" t="str">
        <f t="shared" si="22"/>
        <v>330407</v>
      </c>
      <c r="D1475" s="6" t="str">
        <f>IF(ISNA(B1475),'Robles-SF'!B1476,"")</f>
        <v/>
      </c>
      <c r="E1475" s="8" t="str">
        <f>IF(EXACT(D1475, ""), VLOOKUP(C1475,'Nomenclador de Procedimientos y'!$C$2:$D$3877,2,FALSE), VLOOKUP(D1475,'Robles-SF'!$B$4:$C$3696,2,FALSE))</f>
        <v>GOTA GRUESA PARA PALUDISMO</v>
      </c>
    </row>
    <row r="1476" spans="2:5" x14ac:dyDescent="0.25">
      <c r="B1476" s="6" t="str">
        <f>VLOOKUP('Robles-SF'!B1477,'Nomenclador de Procedimientos y'!$C$2:$D$3877,1,FALSE)</f>
        <v>330822</v>
      </c>
      <c r="C1476" s="6" t="str">
        <f t="shared" ref="C1476:C1539" si="23">IF(ISNA(B1476),"",B1476)</f>
        <v>330822</v>
      </c>
      <c r="D1476" s="6" t="str">
        <f>IF(ISNA(B1476),'Robles-SF'!B1477,"")</f>
        <v/>
      </c>
      <c r="E1476" s="8" t="str">
        <f>IF(EXACT(D1476, ""), VLOOKUP(C1476,'Nomenclador de Procedimientos y'!$C$2:$D$3877,2,FALSE), VLOOKUP(D1476,'Robles-SF'!$B$4:$C$3696,2,FALSE))</f>
        <v>GRASAS EN HECES</v>
      </c>
    </row>
    <row r="1477" spans="2:5" x14ac:dyDescent="0.25">
      <c r="B1477" s="6" t="e">
        <f>VLOOKUP('Robles-SF'!B1478,'Nomenclador de Procedimientos y'!$C$2:$D$3877,1,FALSE)</f>
        <v>#N/A</v>
      </c>
      <c r="C1477" s="6" t="str">
        <f t="shared" si="23"/>
        <v/>
      </c>
      <c r="D1477" s="6" t="str">
        <f>IF(ISNA(B1477),'Robles-SF'!B1478,"")</f>
        <v>1</v>
      </c>
      <c r="E1477" s="8" t="str">
        <f>IF(EXACT(D1477, ""), VLOOKUP(C1477,'Nomenclador de Procedimientos y'!$C$2:$D$3877,2,FALSE), VLOOKUP(D1477,'Robles-SF'!$B$4:$C$3696,2,FALSE))</f>
        <v>11 DEOXYCORTISOL - COMPUESTOS</v>
      </c>
    </row>
    <row r="1478" spans="2:5" x14ac:dyDescent="0.25">
      <c r="B1478" s="6" t="str">
        <f>VLOOKUP('Robles-SF'!B1479,'Nomenclador de Procedimientos y'!$C$2:$D$3877,1,FALSE)</f>
        <v>330209</v>
      </c>
      <c r="C1478" s="6" t="str">
        <f t="shared" si="23"/>
        <v>330209</v>
      </c>
      <c r="D1478" s="6" t="str">
        <f>IF(ISNA(B1478),'Robles-SF'!B1479,"")</f>
        <v/>
      </c>
      <c r="E1478" s="8" t="str">
        <f>IF(EXACT(D1478, ""), VLOOKUP(C1478,'Nomenclador de Procedimientos y'!$C$2:$D$3877,2,FALSE), VLOOKUP(D1478,'Robles-SF'!$B$4:$C$3696,2,FALSE))</f>
        <v>GRUPO SANGUINEO Y RH</v>
      </c>
    </row>
    <row r="1479" spans="2:5" x14ac:dyDescent="0.25">
      <c r="B1479" s="6" t="str">
        <f>VLOOKUP('Robles-SF'!B1480,'Nomenclador de Procedimientos y'!$C$2:$D$3877,1,FALSE)</f>
        <v>250907</v>
      </c>
      <c r="C1479" s="6" t="str">
        <f t="shared" si="23"/>
        <v>250907</v>
      </c>
      <c r="D1479" s="6" t="str">
        <f>IF(ISNA(B1479),'Robles-SF'!B1480,"")</f>
        <v/>
      </c>
      <c r="E1479" s="8" t="str">
        <f>IF(EXACT(D1479, ""), VLOOKUP(C1479,'Nomenclador de Procedimientos y'!$C$2:$D$3877,2,FALSE), VLOOKUP(D1479,'Robles-SF'!$B$4:$C$3696,2,FALSE))</f>
        <v>ELECTROCARDIOGRAMA HOLTER  POR 24 HORAS</v>
      </c>
    </row>
    <row r="1480" spans="2:5" x14ac:dyDescent="0.25">
      <c r="B1480" s="6" t="e">
        <f>VLOOKUP('Robles-SF'!B1481,'Nomenclador de Procedimientos y'!$C$2:$D$3877,1,FALSE)</f>
        <v>#N/A</v>
      </c>
      <c r="C1480" s="6" t="str">
        <f t="shared" si="23"/>
        <v/>
      </c>
      <c r="D1480" s="6" t="str">
        <f>IF(ISNA(B1480),'Robles-SF'!B1481,"")</f>
        <v>331466</v>
      </c>
      <c r="E1480" s="8" t="str">
        <f>IF(EXACT(D1480, ""), VLOOKUP(C1480,'Nomenclador de Procedimientos y'!$C$2:$D$3877,2,FALSE), VLOOKUP(D1480,'Robles-SF'!$B$4:$C$3696,2,FALSE))</f>
        <v>HAEMOPHYLUS - ANTICUERPO IgG</v>
      </c>
    </row>
    <row r="1481" spans="2:5" x14ac:dyDescent="0.25">
      <c r="B1481" s="6" t="e">
        <f>VLOOKUP('Robles-SF'!B1482,'Nomenclador de Procedimientos y'!$C$2:$D$3877,1,FALSE)</f>
        <v>#N/A</v>
      </c>
      <c r="C1481" s="6" t="str">
        <f t="shared" si="23"/>
        <v/>
      </c>
      <c r="D1481" s="6" t="str">
        <f>IF(ISNA(B1481),'Robles-SF'!B1482,"")</f>
        <v>331467</v>
      </c>
      <c r="E1481" s="8" t="str">
        <f>IF(EXACT(D1481, ""), VLOOKUP(C1481,'Nomenclador de Procedimientos y'!$C$2:$D$3877,2,FALSE), VLOOKUP(D1481,'Robles-SF'!$B$4:$C$3696,2,FALSE))</f>
        <v>HAEMOPHYLUS - ANTIGENO</v>
      </c>
    </row>
    <row r="1482" spans="2:5" x14ac:dyDescent="0.25">
      <c r="B1482" s="6" t="e">
        <f>VLOOKUP('Robles-SF'!B1483,'Nomenclador de Procedimientos y'!$C$2:$D$3877,1,FALSE)</f>
        <v>#N/A</v>
      </c>
      <c r="C1482" s="6" t="str">
        <f t="shared" si="23"/>
        <v/>
      </c>
      <c r="D1482" s="6" t="str">
        <f>IF(ISNA(B1482),'Robles-SF'!B1483,"")</f>
        <v>121903</v>
      </c>
      <c r="E1482" s="8" t="str">
        <f>IF(EXACT(D1482, ""), VLOOKUP(C1482,'Nomenclador de Procedimientos y'!$C$2:$D$3877,2,FALSE), VLOOKUP(D1482,'Robles-SF'!$B$4:$C$3696,2,FALSE))</f>
        <v>HALLUS VALGUS / HALLUS VARUS</v>
      </c>
    </row>
    <row r="1483" spans="2:5" x14ac:dyDescent="0.25">
      <c r="B1483" s="6" t="str">
        <f>VLOOKUP('Robles-SF'!B1484,'Nomenclador de Procedimientos y'!$C$2:$D$3877,1,FALSE)</f>
        <v>330865</v>
      </c>
      <c r="C1483" s="6" t="str">
        <f t="shared" si="23"/>
        <v>330865</v>
      </c>
      <c r="D1483" s="6" t="str">
        <f>IF(ISNA(B1483),'Robles-SF'!B1484,"")</f>
        <v/>
      </c>
      <c r="E1483" s="8" t="str">
        <f>IF(EXACT(D1483, ""), VLOOKUP(C1483,'Nomenclador de Procedimientos y'!$C$2:$D$3877,2,FALSE), VLOOKUP(D1483,'Robles-SF'!$B$4:$C$3696,2,FALSE))</f>
        <v>HAPTOGLOBINA</v>
      </c>
    </row>
    <row r="1484" spans="2:5" x14ac:dyDescent="0.25">
      <c r="B1484" s="6" t="e">
        <f>VLOOKUP('Robles-SF'!B1485,'Nomenclador de Procedimientos y'!$C$2:$D$3877,1,FALSE)</f>
        <v>#N/A</v>
      </c>
      <c r="C1484" s="6" t="str">
        <f t="shared" si="23"/>
        <v/>
      </c>
      <c r="D1484" s="6" t="str">
        <f>IF(ISNA(B1484),'Robles-SF'!B1485,"")</f>
        <v>1</v>
      </c>
      <c r="E1484" s="8" t="str">
        <f>IF(EXACT(D1484, ""), VLOOKUP(C1484,'Nomenclador de Procedimientos y'!$C$2:$D$3877,2,FALSE), VLOOKUP(D1484,'Robles-SF'!$B$4:$C$3696,2,FALSE))</f>
        <v>11 DEOXYCORTISOL - COMPUESTOS</v>
      </c>
    </row>
    <row r="1485" spans="2:5" x14ac:dyDescent="0.25">
      <c r="B1485" s="6" t="e">
        <f>VLOOKUP('Robles-SF'!B1486,'Nomenclador de Procedimientos y'!$C$2:$D$3877,1,FALSE)</f>
        <v>#N/A</v>
      </c>
      <c r="C1485" s="6" t="str">
        <f t="shared" si="23"/>
        <v/>
      </c>
      <c r="D1485" s="6" t="str">
        <f>IF(ISNA(B1485),'Robles-SF'!B1486,"")</f>
        <v>331261</v>
      </c>
      <c r="E1485" s="8" t="str">
        <f>IF(EXACT(D1485, ""), VLOOKUP(C1485,'Nomenclador de Procedimientos y'!$C$2:$D$3877,2,FALSE), VLOOKUP(D1485,'Robles-SF'!$B$4:$C$3696,2,FALSE))</f>
        <v>HCG SUB UNIDAD BETA - FRACCION LIBRE</v>
      </c>
    </row>
    <row r="1486" spans="2:5" x14ac:dyDescent="0.25">
      <c r="B1486" s="6" t="e">
        <f>VLOOKUP('Robles-SF'!B1487,'Nomenclador de Procedimientos y'!$C$2:$D$3877,1,FALSE)</f>
        <v>#N/A</v>
      </c>
      <c r="C1486" s="6" t="str">
        <f t="shared" si="23"/>
        <v/>
      </c>
      <c r="D1486" s="6" t="str">
        <f>IF(ISNA(B1486),'Robles-SF'!B1487,"")</f>
        <v>331262</v>
      </c>
      <c r="E1486" s="8" t="str">
        <f>IF(EXACT(D1486, ""), VLOOKUP(C1486,'Nomenclador de Procedimientos y'!$C$2:$D$3877,2,FALSE), VLOOKUP(D1486,'Robles-SF'!$B$4:$C$3696,2,FALSE))</f>
        <v>HCG TOTAL - CUALITATIVO EN ORINA</v>
      </c>
    </row>
    <row r="1487" spans="2:5" x14ac:dyDescent="0.25">
      <c r="B1487" s="6" t="e">
        <f>VLOOKUP('Robles-SF'!B1488,'Nomenclador de Procedimientos y'!$C$2:$D$3877,1,FALSE)</f>
        <v>#N/A</v>
      </c>
      <c r="C1487" s="6" t="str">
        <f t="shared" si="23"/>
        <v/>
      </c>
      <c r="D1487" s="6" t="str">
        <f>IF(ISNA(B1487),'Robles-SF'!B1488,"")</f>
        <v>1</v>
      </c>
      <c r="E1487" s="8" t="str">
        <f>IF(EXACT(D1487, ""), VLOOKUP(C1487,'Nomenclador de Procedimientos y'!$C$2:$D$3877,2,FALSE), VLOOKUP(D1487,'Robles-SF'!$B$4:$C$3696,2,FALSE))</f>
        <v>11 DEOXYCORTISOL - COMPUESTOS</v>
      </c>
    </row>
    <row r="1488" spans="2:5" x14ac:dyDescent="0.25">
      <c r="B1488" s="6" t="str">
        <f>VLOOKUP('Robles-SF'!B1489,'Nomenclador de Procedimientos y'!$C$2:$D$3877,1,FALSE)</f>
        <v>330345</v>
      </c>
      <c r="C1488" s="6" t="str">
        <f t="shared" si="23"/>
        <v>330345</v>
      </c>
      <c r="D1488" s="6" t="str">
        <f>IF(ISNA(B1488),'Robles-SF'!B1489,"")</f>
        <v/>
      </c>
      <c r="E1488" s="8" t="str">
        <f>IF(EXACT(D1488, ""), VLOOKUP(C1488,'Nomenclador de Procedimientos y'!$C$2:$D$3877,2,FALSE), VLOOKUP(D1488,'Robles-SF'!$B$4:$C$3696,2,FALSE))</f>
        <v>HELICOBACTER PYLORI IgG</v>
      </c>
    </row>
    <row r="1489" spans="2:5" x14ac:dyDescent="0.25">
      <c r="B1489" s="6" t="str">
        <f>VLOOKUP('Robles-SF'!B1490,'Nomenclador de Procedimientos y'!$C$2:$D$3877,1,FALSE)</f>
        <v>330346</v>
      </c>
      <c r="C1489" s="6" t="str">
        <f t="shared" si="23"/>
        <v>330346</v>
      </c>
      <c r="D1489" s="6" t="str">
        <f>IF(ISNA(B1489),'Robles-SF'!B1490,"")</f>
        <v/>
      </c>
      <c r="E1489" s="8" t="str">
        <f>IF(EXACT(D1489, ""), VLOOKUP(C1489,'Nomenclador de Procedimientos y'!$C$2:$D$3877,2,FALSE), VLOOKUP(D1489,'Robles-SF'!$B$4:$C$3696,2,FALSE))</f>
        <v>HELICOBACTER PYLORI IgM</v>
      </c>
    </row>
    <row r="1490" spans="2:5" x14ac:dyDescent="0.25">
      <c r="B1490" s="6" t="e">
        <f>VLOOKUP('Robles-SF'!B1491,'Nomenclador de Procedimientos y'!$C$2:$D$3877,1,FALSE)</f>
        <v>#N/A</v>
      </c>
      <c r="C1490" s="6" t="str">
        <f t="shared" si="23"/>
        <v/>
      </c>
      <c r="D1490" s="6" t="str">
        <f>IF(ISNA(B1490),'Robles-SF'!B1491,"")</f>
        <v>1</v>
      </c>
      <c r="E1490" s="8" t="str">
        <f>IF(EXACT(D1490, ""), VLOOKUP(C1490,'Nomenclador de Procedimientos y'!$C$2:$D$3877,2,FALSE), VLOOKUP(D1490,'Robles-SF'!$B$4:$C$3696,2,FALSE))</f>
        <v>11 DEOXYCORTISOL - COMPUESTOS</v>
      </c>
    </row>
    <row r="1491" spans="2:5" x14ac:dyDescent="0.25">
      <c r="B1491" s="6" t="e">
        <f>VLOOKUP('Robles-SF'!B1492,'Nomenclador de Procedimientos y'!$C$2:$D$3877,1,FALSE)</f>
        <v>#N/A</v>
      </c>
      <c r="C1491" s="6" t="str">
        <f t="shared" si="23"/>
        <v/>
      </c>
      <c r="D1491" s="6" t="str">
        <f>IF(ISNA(B1491),'Robles-SF'!B1492,"")</f>
        <v>1</v>
      </c>
      <c r="E1491" s="8" t="str">
        <f>IF(EXACT(D1491, ""), VLOOKUP(C1491,'Nomenclador de Procedimientos y'!$C$2:$D$3877,2,FALSE), VLOOKUP(D1491,'Robles-SF'!$B$4:$C$3696,2,FALSE))</f>
        <v>11 DEOXYCORTISOL - COMPUESTOS</v>
      </c>
    </row>
    <row r="1492" spans="2:5" x14ac:dyDescent="0.25">
      <c r="B1492" s="6" t="str">
        <f>VLOOKUP('Robles-SF'!B1493,'Nomenclador de Procedimientos y'!$C$2:$D$3877,1,FALSE)</f>
        <v>250103</v>
      </c>
      <c r="C1492" s="6" t="str">
        <f t="shared" si="23"/>
        <v>250103</v>
      </c>
      <c r="D1492" s="6" t="str">
        <f>IF(ISNA(B1492),'Robles-SF'!B1493,"")</f>
        <v/>
      </c>
      <c r="E1492" s="8" t="str">
        <f>IF(EXACT(D1492, ""), VLOOKUP(C1492,'Nomenclador de Procedimientos y'!$C$2:$D$3877,2,FALSE), VLOOKUP(D1492,'Robles-SF'!$B$4:$C$3696,2,FALSE))</f>
        <v>INTRADERMICA UNICA (INCLUYE EXTRACTO)</v>
      </c>
    </row>
    <row r="1493" spans="2:5" x14ac:dyDescent="0.25">
      <c r="B1493" s="6" t="e">
        <f>VLOOKUP('Robles-SF'!B1494,'Nomenclador de Procedimientos y'!$C$2:$D$3877,1,FALSE)</f>
        <v>#N/A</v>
      </c>
      <c r="C1493" s="6" t="str">
        <f t="shared" si="23"/>
        <v/>
      </c>
      <c r="D1493" s="6" t="str">
        <f>IF(ISNA(B1493),'Robles-SF'!B1494,"")</f>
        <v>010325</v>
      </c>
      <c r="E1493" s="8" t="str">
        <f>IF(EXACT(D1493, ""), VLOOKUP(C1493,'Nomenclador de Procedimientos y'!$C$2:$D$3877,2,FALSE), VLOOKUP(D1493,'Robles-SF'!$B$4:$C$3696,2,FALSE))</f>
        <v>HEMILAMINECTOMIA LUMBAR CON DISCOIDECTOMIA POR HERNIA DISCAL (MAS DE UN ESPACIO)</v>
      </c>
    </row>
    <row r="1494" spans="2:5" x14ac:dyDescent="0.25">
      <c r="B1494" s="6" t="str">
        <f>VLOOKUP('Robles-SF'!B1495,'Nomenclador de Procedimientos y'!$C$2:$D$3877,1,FALSE)</f>
        <v>330306</v>
      </c>
      <c r="C1494" s="6" t="str">
        <f t="shared" si="23"/>
        <v>330306</v>
      </c>
      <c r="D1494" s="6" t="str">
        <f>IF(ISNA(B1494),'Robles-SF'!B1495,"")</f>
        <v/>
      </c>
      <c r="E1494" s="8" t="str">
        <f>IF(EXACT(D1494, ""), VLOOKUP(C1494,'Nomenclador de Procedimientos y'!$C$2:$D$3877,2,FALSE), VLOOKUP(D1494,'Robles-SF'!$B$4:$C$3696,2,FALSE))</f>
        <v>HEMOCULTIVO - INCLUYE EXAMEN DIRECTO Y ANTIBIOGRAMA</v>
      </c>
    </row>
    <row r="1495" spans="2:5" x14ac:dyDescent="0.25">
      <c r="B1495" s="6" t="e">
        <f>VLOOKUP('Robles-SF'!B1496,'Nomenclador de Procedimientos y'!$C$2:$D$3877,1,FALSE)</f>
        <v>#N/A</v>
      </c>
      <c r="C1495" s="6" t="str">
        <f t="shared" si="23"/>
        <v/>
      </c>
      <c r="D1495" s="6" t="str">
        <f>IF(ISNA(B1495),'Robles-SF'!B1496,"")</f>
        <v>1</v>
      </c>
      <c r="E1495" s="8" t="str">
        <f>IF(EXACT(D1495, ""), VLOOKUP(C1495,'Nomenclador de Procedimientos y'!$C$2:$D$3877,2,FALSE), VLOOKUP(D1495,'Robles-SF'!$B$4:$C$3696,2,FALSE))</f>
        <v>11 DEOXYCORTISOL - COMPUESTOS</v>
      </c>
    </row>
    <row r="1496" spans="2:5" x14ac:dyDescent="0.25">
      <c r="B1496" s="6" t="str">
        <f>VLOOKUP('Robles-SF'!B1497,'Nomenclador de Procedimientos y'!$C$2:$D$3877,1,FALSE)</f>
        <v>360101</v>
      </c>
      <c r="C1496" s="6" t="str">
        <f t="shared" si="23"/>
        <v>360101</v>
      </c>
      <c r="D1496" s="6" t="str">
        <f>IF(ISNA(B1496),'Robles-SF'!B1497,"")</f>
        <v/>
      </c>
      <c r="E1496" s="8" t="str">
        <f>IF(EXACT(D1496, ""), VLOOKUP(C1496,'Nomenclador de Procedimientos y'!$C$2:$D$3877,2,FALSE), VLOOKUP(D1496,'Robles-SF'!$B$4:$C$3696,2,FALSE))</f>
        <v>HEMODIALISIS -CASOS AGUDOS-</v>
      </c>
    </row>
    <row r="1497" spans="2:5" x14ac:dyDescent="0.25">
      <c r="B1497" s="6" t="str">
        <f>VLOOKUP('Robles-SF'!B1498,'Nomenclador de Procedimientos y'!$C$2:$D$3877,1,FALSE)</f>
        <v>360102</v>
      </c>
      <c r="C1497" s="6" t="str">
        <f t="shared" si="23"/>
        <v>360102</v>
      </c>
      <c r="D1497" s="6" t="str">
        <f>IF(ISNA(B1497),'Robles-SF'!B1498,"")</f>
        <v/>
      </c>
      <c r="E1497" s="8" t="str">
        <f>IF(EXACT(D1497, ""), VLOOKUP(C1497,'Nomenclador de Procedimientos y'!$C$2:$D$3877,2,FALSE), VLOOKUP(D1497,'Robles-SF'!$B$4:$C$3696,2,FALSE))</f>
        <v>HEMODIALISIS -CASOS CRONICOS</v>
      </c>
    </row>
    <row r="1498" spans="2:5" x14ac:dyDescent="0.25">
      <c r="B1498" s="6" t="e">
        <f>VLOOKUP('Robles-SF'!B1499,'Nomenclador de Procedimientos y'!$C$2:$D$3877,1,FALSE)</f>
        <v>#N/A</v>
      </c>
      <c r="C1498" s="6" t="str">
        <f t="shared" si="23"/>
        <v/>
      </c>
      <c r="D1498" s="6" t="str">
        <f>IF(ISNA(B1498),'Robles-SF'!B1499,"")</f>
        <v>310115</v>
      </c>
      <c r="E1498" s="8" t="str">
        <f>IF(EXACT(D1498, ""), VLOOKUP(C1498,'Nomenclador de Procedimientos y'!$C$2:$D$3877,2,FALSE), VLOOKUP(D1498,'Robles-SF'!$B$4:$C$3696,2,FALSE))</f>
        <v>HEMODILUCION - AUTO TRANSFUSION DURANTE LA CIRUGIA (20%) DEL HONORARIO DEL CIRUJANO</v>
      </c>
    </row>
    <row r="1499" spans="2:5" x14ac:dyDescent="0.25">
      <c r="B1499" s="6" t="e">
        <f>VLOOKUP('Robles-SF'!B1500,'Nomenclador de Procedimientos y'!$C$2:$D$3877,1,FALSE)</f>
        <v>#N/A</v>
      </c>
      <c r="C1499" s="6" t="str">
        <f t="shared" si="23"/>
        <v/>
      </c>
      <c r="D1499" s="6" t="str">
        <f>IF(ISNA(B1499),'Robles-SF'!B1500,"")</f>
        <v>310115</v>
      </c>
      <c r="E1499" s="8" t="str">
        <f>IF(EXACT(D1499, ""), VLOOKUP(C1499,'Nomenclador de Procedimientos y'!$C$2:$D$3877,2,FALSE), VLOOKUP(D1499,'Robles-SF'!$B$4:$C$3696,2,FALSE))</f>
        <v>HEMODILUCION - AUTO TRANSFUSION DURANTE LA CIRUGIA (20%) DEL HONORARIO DEL CIRUJANO</v>
      </c>
    </row>
    <row r="1500" spans="2:5" x14ac:dyDescent="0.25">
      <c r="B1500" s="6" t="str">
        <f>VLOOKUP('Robles-SF'!B1501,'Nomenclador de Procedimientos y'!$C$2:$D$3877,1,FALSE)</f>
        <v>310112</v>
      </c>
      <c r="C1500" s="6" t="str">
        <f t="shared" si="23"/>
        <v>310112</v>
      </c>
      <c r="D1500" s="6" t="str">
        <f>IF(ISNA(B1500),'Robles-SF'!B1501,"")</f>
        <v/>
      </c>
      <c r="E1500" s="8" t="str">
        <f>IF(EXACT(D1500, ""), VLOOKUP(C1500,'Nomenclador de Procedimientos y'!$C$2:$D$3877,2,FALSE), VLOOKUP(D1500,'Robles-SF'!$B$4:$C$3696,2,FALSE))</f>
        <v>TAC TIROIDES</v>
      </c>
    </row>
    <row r="1501" spans="2:5" x14ac:dyDescent="0.25">
      <c r="B1501" s="6" t="e">
        <f>VLOOKUP('Robles-SF'!B1502,'Nomenclador de Procedimientos y'!$C$2:$D$3877,1,FALSE)</f>
        <v>#N/A</v>
      </c>
      <c r="C1501" s="6" t="str">
        <f t="shared" si="23"/>
        <v/>
      </c>
      <c r="D1501" s="6" t="str">
        <f>IF(ISNA(B1501),'Robles-SF'!B1502,"")</f>
        <v>330429</v>
      </c>
      <c r="E1501" s="8" t="str">
        <f>IF(EXACT(D1501, ""), VLOOKUP(C1501,'Nomenclador de Procedimientos y'!$C$2:$D$3877,2,FALSE), VLOOKUP(D1501,'Robles-SF'!$B$4:$C$3696,2,FALSE))</f>
        <v>HEMOGLOBINA - ELECTROFORESIS</v>
      </c>
    </row>
    <row r="1502" spans="2:5" x14ac:dyDescent="0.25">
      <c r="B1502" s="6" t="str">
        <f>VLOOKUP('Robles-SF'!B1503,'Nomenclador de Procedimientos y'!$C$2:$D$3877,1,FALSE)</f>
        <v>330805</v>
      </c>
      <c r="C1502" s="6" t="str">
        <f t="shared" si="23"/>
        <v>330805</v>
      </c>
      <c r="D1502" s="6" t="str">
        <f>IF(ISNA(B1502),'Robles-SF'!B1503,"")</f>
        <v/>
      </c>
      <c r="E1502" s="8" t="str">
        <f>IF(EXACT(D1502, ""), VLOOKUP(C1502,'Nomenclador de Procedimientos y'!$C$2:$D$3877,2,FALSE), VLOOKUP(D1502,'Robles-SF'!$B$4:$C$3696,2,FALSE))</f>
        <v>HEMOGLOBINA GLICOSILADA - HBA1C</v>
      </c>
    </row>
    <row r="1503" spans="2:5" x14ac:dyDescent="0.25">
      <c r="B1503" s="6" t="str">
        <f>VLOOKUP('Robles-SF'!B1504,'Nomenclador de Procedimientos y'!$C$2:$D$3877,1,FALSE)</f>
        <v>330408</v>
      </c>
      <c r="C1503" s="6" t="str">
        <f t="shared" si="23"/>
        <v>330408</v>
      </c>
      <c r="D1503" s="6" t="str">
        <f>IF(ISNA(B1503),'Robles-SF'!B1504,"")</f>
        <v/>
      </c>
      <c r="E1503" s="8" t="str">
        <f>IF(EXACT(D1503, ""), VLOOKUP(C1503,'Nomenclador de Procedimientos y'!$C$2:$D$3877,2,FALSE), VLOOKUP(D1503,'Robles-SF'!$B$4:$C$3696,2,FALSE))</f>
        <v>HEMOGLOBINA HEMATOCRITO</v>
      </c>
    </row>
    <row r="1504" spans="2:5" x14ac:dyDescent="0.25">
      <c r="B1504" s="6" t="e">
        <f>VLOOKUP('Robles-SF'!B1505,'Nomenclador de Procedimientos y'!$C$2:$D$3877,1,FALSE)</f>
        <v>#N/A</v>
      </c>
      <c r="C1504" s="6" t="str">
        <f t="shared" si="23"/>
        <v/>
      </c>
      <c r="D1504" s="6" t="str">
        <f>IF(ISNA(B1504),'Robles-SF'!B1505,"")</f>
        <v>1</v>
      </c>
      <c r="E1504" s="8" t="str">
        <f>IF(EXACT(D1504, ""), VLOOKUP(C1504,'Nomenclador de Procedimientos y'!$C$2:$D$3877,2,FALSE), VLOOKUP(D1504,'Robles-SF'!$B$4:$C$3696,2,FALSE))</f>
        <v>11 DEOXYCORTISOL - COMPUESTOS</v>
      </c>
    </row>
    <row r="1505" spans="2:5" x14ac:dyDescent="0.25">
      <c r="B1505" s="6" t="e">
        <f>VLOOKUP('Robles-SF'!B1506,'Nomenclador de Procedimientos y'!$C$2:$D$3877,1,FALSE)</f>
        <v>#N/A</v>
      </c>
      <c r="C1505" s="6" t="str">
        <f t="shared" si="23"/>
        <v/>
      </c>
      <c r="D1505" s="6" t="str">
        <f>IF(ISNA(B1505),'Robles-SF'!B1506,"")</f>
        <v>1</v>
      </c>
      <c r="E1505" s="8" t="str">
        <f>IF(EXACT(D1505, ""), VLOOKUP(C1505,'Nomenclador de Procedimientos y'!$C$2:$D$3877,2,FALSE), VLOOKUP(D1505,'Robles-SF'!$B$4:$C$3696,2,FALSE))</f>
        <v>11 DEOXYCORTISOL - COMPUESTOS</v>
      </c>
    </row>
    <row r="1506" spans="2:5" x14ac:dyDescent="0.25">
      <c r="B1506" s="6" t="str">
        <f>VLOOKUP('Robles-SF'!B1507,'Nomenclador de Procedimientos y'!$C$2:$D$3877,1,FALSE)</f>
        <v>330410</v>
      </c>
      <c r="C1506" s="6" t="str">
        <f t="shared" si="23"/>
        <v>330410</v>
      </c>
      <c r="D1506" s="6" t="str">
        <f>IF(ISNA(B1506),'Robles-SF'!B1507,"")</f>
        <v/>
      </c>
      <c r="E1506" s="8" t="str">
        <f>IF(EXACT(D1506, ""), VLOOKUP(C1506,'Nomenclador de Procedimientos y'!$C$2:$D$3877,2,FALSE), VLOOKUP(D1506,'Robles-SF'!$B$4:$C$3696,2,FALSE))</f>
        <v>NUMERACION Y FORMULA, HEMOGLOBINA, HEMATOCRITO</v>
      </c>
    </row>
    <row r="1507" spans="2:5" x14ac:dyDescent="0.25">
      <c r="B1507" s="6" t="str">
        <f>VLOOKUP('Robles-SF'!B1508,'Nomenclador de Procedimientos y'!$C$2:$D$3877,1,FALSE)</f>
        <v>080504</v>
      </c>
      <c r="C1507" s="6" t="str">
        <f t="shared" si="23"/>
        <v>080504</v>
      </c>
      <c r="D1507" s="6" t="str">
        <f>IF(ISNA(B1507),'Robles-SF'!B1508,"")</f>
        <v/>
      </c>
      <c r="E1507" s="8" t="str">
        <f>IF(EXACT(D1507, ""), VLOOKUP(C1507,'Nomenclador de Procedimientos y'!$C$2:$D$3877,2,FALSE), VLOOKUP(D1507,'Robles-SF'!$B$4:$C$3696,2,FALSE))</f>
        <v>HEMORROIDECTOMIA</v>
      </c>
    </row>
    <row r="1508" spans="2:5" x14ac:dyDescent="0.25">
      <c r="B1508" s="6" t="str">
        <f>VLOOKUP('Robles-SF'!B1509,'Nomenclador de Procedimientos y'!$C$2:$D$3877,1,FALSE)</f>
        <v>330809</v>
      </c>
      <c r="C1508" s="6" t="str">
        <f t="shared" si="23"/>
        <v>330809</v>
      </c>
      <c r="D1508" s="6" t="str">
        <f>IF(ISNA(B1508),'Robles-SF'!B1509,"")</f>
        <v/>
      </c>
      <c r="E1508" s="8" t="str">
        <f>IF(EXACT(D1508, ""), VLOOKUP(C1508,'Nomenclador de Procedimientos y'!$C$2:$D$3877,2,FALSE), VLOOKUP(D1508,'Robles-SF'!$B$4:$C$3696,2,FALSE))</f>
        <v>HEMOSIDERINA</v>
      </c>
    </row>
    <row r="1509" spans="2:5" x14ac:dyDescent="0.25">
      <c r="B1509" s="6" t="e">
        <f>VLOOKUP('Robles-SF'!B1510,'Nomenclador de Procedimientos y'!$C$2:$D$3877,1,FALSE)</f>
        <v>#N/A</v>
      </c>
      <c r="C1509" s="6" t="str">
        <f t="shared" si="23"/>
        <v/>
      </c>
      <c r="D1509" s="6" t="str">
        <f>IF(ISNA(B1509),'Robles-SF'!B1510,"")</f>
        <v>0</v>
      </c>
      <c r="E1509" s="8" t="str">
        <f>IF(EXACT(D1509, ""), VLOOKUP(C1509,'Nomenclador de Procedimientos y'!$C$2:$D$3877,2,FALSE), VLOOKUP(D1509,'Robles-SF'!$B$4:$C$3696,2,FALSE))</f>
        <v xml:space="preserve">AMPUTACION DE PIE COMPLICADO </v>
      </c>
    </row>
    <row r="1510" spans="2:5" x14ac:dyDescent="0.25">
      <c r="B1510" s="6" t="str">
        <f>VLOOKUP('Robles-SF'!B1511,'Nomenclador de Procedimientos y'!$C$2:$D$3877,1,FALSE)</f>
        <v>320127</v>
      </c>
      <c r="C1510" s="6" t="str">
        <f t="shared" si="23"/>
        <v>320127</v>
      </c>
      <c r="D1510" s="6" t="str">
        <f>IF(ISNA(B1510),'Robles-SF'!B1511,"")</f>
        <v/>
      </c>
      <c r="E1510" s="8" t="str">
        <f>IF(EXACT(D1510, ""), VLOOKUP(C1510,'Nomenclador de Procedimientos y'!$C$2:$D$3877,2,FALSE), VLOOKUP(D1510,'Robles-SF'!$B$4:$C$3696,2,FALSE))</f>
        <v>HEPATITIS A - ANTICUERPOS</v>
      </c>
    </row>
    <row r="1511" spans="2:5" x14ac:dyDescent="0.25">
      <c r="B1511" s="6" t="e">
        <f>VLOOKUP('Robles-SF'!B1512,'Nomenclador de Procedimientos y'!$C$2:$D$3877,1,FALSE)</f>
        <v>#N/A</v>
      </c>
      <c r="C1511" s="6" t="str">
        <f t="shared" si="23"/>
        <v/>
      </c>
      <c r="D1511" s="6" t="str">
        <f>IF(ISNA(B1511),'Robles-SF'!B1512,"")</f>
        <v>331470</v>
      </c>
      <c r="E1511" s="8" t="str">
        <f>IF(EXACT(D1511, ""), VLOOKUP(C1511,'Nomenclador de Procedimientos y'!$C$2:$D$3877,2,FALSE), VLOOKUP(D1511,'Robles-SF'!$B$4:$C$3696,2,FALSE))</f>
        <v>HEPATITIS A - ANTICUERPOS TOTALES (IgG+IgM)</v>
      </c>
    </row>
    <row r="1512" spans="2:5" x14ac:dyDescent="0.25">
      <c r="B1512" s="6" t="str">
        <f>VLOOKUP('Robles-SF'!B1513,'Nomenclador de Procedimientos y'!$C$2:$D$3877,1,FALSE)</f>
        <v>320129</v>
      </c>
      <c r="C1512" s="6" t="str">
        <f t="shared" si="23"/>
        <v>320129</v>
      </c>
      <c r="D1512" s="6" t="str">
        <f>IF(ISNA(B1512),'Robles-SF'!B1513,"")</f>
        <v/>
      </c>
      <c r="E1512" s="8" t="str">
        <f>IF(EXACT(D1512, ""), VLOOKUP(C1512,'Nomenclador de Procedimientos y'!$C$2:$D$3877,2,FALSE), VLOOKUP(D1512,'Robles-SF'!$B$4:$C$3696,2,FALSE))</f>
        <v>HEPATITIS ANTI HAV -IGM-</v>
      </c>
    </row>
    <row r="1513" spans="2:5" x14ac:dyDescent="0.25">
      <c r="B1513" s="6" t="str">
        <f>VLOOKUP('Robles-SF'!B1514,'Nomenclador de Procedimientos y'!$C$2:$D$3877,1,FALSE)</f>
        <v>320130</v>
      </c>
      <c r="C1513" s="6" t="str">
        <f t="shared" si="23"/>
        <v>320130</v>
      </c>
      <c r="D1513" s="6" t="str">
        <f>IF(ISNA(B1513),'Robles-SF'!B1514,"")</f>
        <v/>
      </c>
      <c r="E1513" s="8" t="str">
        <f>IF(EXACT(D1513, ""), VLOOKUP(C1513,'Nomenclador de Procedimientos y'!$C$2:$D$3877,2,FALSE), VLOOKUP(D1513,'Robles-SF'!$B$4:$C$3696,2,FALSE))</f>
        <v>HEPATITIS ANTI HBCAG -IGM-</v>
      </c>
    </row>
    <row r="1514" spans="2:5" x14ac:dyDescent="0.25">
      <c r="B1514" s="6" t="str">
        <f>VLOOKUP('Robles-SF'!B1515,'Nomenclador de Procedimientos y'!$C$2:$D$3877,1,FALSE)</f>
        <v>320128</v>
      </c>
      <c r="C1514" s="6" t="str">
        <f t="shared" si="23"/>
        <v>320128</v>
      </c>
      <c r="D1514" s="6" t="str">
        <f>IF(ISNA(B1514),'Robles-SF'!B1515,"")</f>
        <v/>
      </c>
      <c r="E1514" s="8" t="str">
        <f>IF(EXACT(D1514, ""), VLOOKUP(C1514,'Nomenclador de Procedimientos y'!$C$2:$D$3877,2,FALSE), VLOOKUP(D1514,'Robles-SF'!$B$4:$C$3696,2,FALSE))</f>
        <v>HEPATITIS ANTI HBSAG</v>
      </c>
    </row>
    <row r="1515" spans="2:5" x14ac:dyDescent="0.25">
      <c r="B1515" s="6" t="str">
        <f>VLOOKUP('Robles-SF'!B1516,'Nomenclador de Procedimientos y'!$C$2:$D$3877,1,FALSE)</f>
        <v>320124</v>
      </c>
      <c r="C1515" s="6" t="str">
        <f t="shared" si="23"/>
        <v>320124</v>
      </c>
      <c r="D1515" s="6" t="str">
        <f>IF(ISNA(B1515),'Robles-SF'!B1516,"")</f>
        <v/>
      </c>
      <c r="E1515" s="8" t="str">
        <f>IF(EXACT(D1515, ""), VLOOKUP(C1515,'Nomenclador de Procedimientos y'!$C$2:$D$3877,2,FALSE), VLOOKUP(D1515,'Robles-SF'!$B$4:$C$3696,2,FALSE))</f>
        <v>HEPATITIS- ANTICUERPOS HBEAG -ANTI E-</v>
      </c>
    </row>
    <row r="1516" spans="2:5" x14ac:dyDescent="0.25">
      <c r="B1516" s="6" t="str">
        <f>VLOOKUP('Robles-SF'!B1517,'Nomenclador de Procedimientos y'!$C$2:$D$3877,1,FALSE)</f>
        <v>330225</v>
      </c>
      <c r="C1516" s="6" t="str">
        <f t="shared" si="23"/>
        <v>330225</v>
      </c>
      <c r="D1516" s="6" t="str">
        <f>IF(ISNA(B1516),'Robles-SF'!B1517,"")</f>
        <v/>
      </c>
      <c r="E1516" s="8" t="str">
        <f>IF(EXACT(D1516, ""), VLOOKUP(C1516,'Nomenclador de Procedimientos y'!$C$2:$D$3877,2,FALSE), VLOOKUP(D1516,'Robles-SF'!$B$4:$C$3696,2,FALSE))</f>
        <v>COMPLEMENTO C4</v>
      </c>
    </row>
    <row r="1517" spans="2:5" x14ac:dyDescent="0.25">
      <c r="B1517" s="6" t="str">
        <f>VLOOKUP('Robles-SF'!B1518,'Nomenclador de Procedimientos y'!$C$2:$D$3877,1,FALSE)</f>
        <v>330223</v>
      </c>
      <c r="C1517" s="6" t="str">
        <f t="shared" si="23"/>
        <v>330223</v>
      </c>
      <c r="D1517" s="6" t="str">
        <f>IF(ISNA(B1517),'Robles-SF'!B1518,"")</f>
        <v/>
      </c>
      <c r="E1517" s="8" t="str">
        <f>IF(EXACT(D1517, ""), VLOOKUP(C1517,'Nomenclador de Procedimientos y'!$C$2:$D$3877,2,FALSE), VLOOKUP(D1517,'Robles-SF'!$B$4:$C$3696,2,FALSE))</f>
        <v>INMUNOGLOBULINA SERICA IgE</v>
      </c>
    </row>
    <row r="1518" spans="2:5" x14ac:dyDescent="0.25">
      <c r="B1518" s="6" t="e">
        <f>VLOOKUP('Robles-SF'!B1519,'Nomenclador de Procedimientos y'!$C$2:$D$3877,1,FALSE)</f>
        <v>#N/A</v>
      </c>
      <c r="C1518" s="6" t="str">
        <f t="shared" si="23"/>
        <v/>
      </c>
      <c r="D1518" s="6" t="str">
        <f>IF(ISNA(B1518),'Robles-SF'!B1519,"")</f>
        <v>331471</v>
      </c>
      <c r="E1518" s="8" t="str">
        <f>IF(EXACT(D1518, ""), VLOOKUP(C1518,'Nomenclador de Procedimientos y'!$C$2:$D$3877,2,FALSE), VLOOKUP(D1518,'Robles-SF'!$B$4:$C$3696,2,FALSE))</f>
        <v>HEPATITIS B - ANTIGENO CORE IgM</v>
      </c>
    </row>
    <row r="1519" spans="2:5" x14ac:dyDescent="0.25">
      <c r="B1519" s="6" t="e">
        <f>VLOOKUP('Robles-SF'!B1520,'Nomenclador de Procedimientos y'!$C$2:$D$3877,1,FALSE)</f>
        <v>#N/A</v>
      </c>
      <c r="C1519" s="6" t="str">
        <f t="shared" si="23"/>
        <v/>
      </c>
      <c r="D1519" s="6" t="str">
        <f>IF(ISNA(B1519),'Robles-SF'!B1520,"")</f>
        <v>331472</v>
      </c>
      <c r="E1519" s="8" t="str">
        <f>IF(EXACT(D1519, ""), VLOOKUP(C1519,'Nomenclador de Procedimientos y'!$C$2:$D$3877,2,FALSE), VLOOKUP(D1519,'Robles-SF'!$B$4:$C$3696,2,FALSE))</f>
        <v>HEPATITIS B - ANTIGENO CORE TOTAL IgG + IgM</v>
      </c>
    </row>
    <row r="1520" spans="2:5" x14ac:dyDescent="0.25">
      <c r="B1520" s="6" t="str">
        <f>VLOOKUP('Robles-SF'!B1521,'Nomenclador de Procedimientos y'!$C$2:$D$3877,1,FALSE)</f>
        <v>320120</v>
      </c>
      <c r="C1520" s="6" t="str">
        <f t="shared" si="23"/>
        <v>320120</v>
      </c>
      <c r="D1520" s="6" t="str">
        <f>IF(ISNA(B1520),'Robles-SF'!B1521,"")</f>
        <v/>
      </c>
      <c r="E1520" s="8" t="str">
        <f>IF(EXACT(D1520, ""), VLOOKUP(C1520,'Nomenclador de Procedimientos y'!$C$2:$D$3877,2,FALSE), VLOOKUP(D1520,'Robles-SF'!$B$4:$C$3696,2,FALSE))</f>
        <v>HEPATITIS B - ANTIGENO DE SUPERFICIE - AUSTRALIANO (HBSAG)</v>
      </c>
    </row>
    <row r="1521" spans="2:5" x14ac:dyDescent="0.25">
      <c r="B1521" s="6" t="e">
        <f>VLOOKUP('Robles-SF'!B1522,'Nomenclador de Procedimientos y'!$C$2:$D$3877,1,FALSE)</f>
        <v>#N/A</v>
      </c>
      <c r="C1521" s="6" t="str">
        <f t="shared" si="23"/>
        <v/>
      </c>
      <c r="D1521" s="6" t="str">
        <f>IF(ISNA(B1521),'Robles-SF'!B1522,"")</f>
        <v>331473</v>
      </c>
      <c r="E1521" s="8" t="str">
        <f>IF(EXACT(D1521, ""), VLOOKUP(C1521,'Nomenclador de Procedimientos y'!$C$2:$D$3877,2,FALSE), VLOOKUP(D1521,'Robles-SF'!$B$4:$C$3696,2,FALSE))</f>
        <v>HEPATITIS B - ANTIGENO DE SUPERFICIE - AUSTRALIANO (HBSAG)</v>
      </c>
    </row>
    <row r="1522" spans="2:5" x14ac:dyDescent="0.25">
      <c r="B1522" s="6" t="e">
        <f>VLOOKUP('Robles-SF'!B1523,'Nomenclador de Procedimientos y'!$C$2:$D$3877,1,FALSE)</f>
        <v>#N/A</v>
      </c>
      <c r="C1522" s="6" t="str">
        <f t="shared" si="23"/>
        <v/>
      </c>
      <c r="D1522" s="6" t="str">
        <f>IF(ISNA(B1522),'Robles-SF'!B1523,"")</f>
        <v>331414</v>
      </c>
      <c r="E1522" s="8" t="str">
        <f>IF(EXACT(D1522, ""), VLOOKUP(C1522,'Nomenclador de Procedimientos y'!$C$2:$D$3877,2,FALSE), VLOOKUP(D1522,'Robles-SF'!$B$4:$C$3696,2,FALSE))</f>
        <v>HEPATITIS B - ANTIGENO E</v>
      </c>
    </row>
    <row r="1523" spans="2:5" x14ac:dyDescent="0.25">
      <c r="B1523" s="6" t="e">
        <f>VLOOKUP('Robles-SF'!B1524,'Nomenclador de Procedimientos y'!$C$2:$D$3877,1,FALSE)</f>
        <v>#N/A</v>
      </c>
      <c r="C1523" s="6" t="str">
        <f t="shared" si="23"/>
        <v/>
      </c>
      <c r="D1523" s="6" t="str">
        <f>IF(ISNA(B1523),'Robles-SF'!B1524,"")</f>
        <v>331475</v>
      </c>
      <c r="E1523" s="8" t="str">
        <f>IF(EXACT(D1523, ""), VLOOKUP(C1523,'Nomenclador de Procedimientos y'!$C$2:$D$3877,2,FALSE), VLOOKUP(D1523,'Robles-SF'!$B$4:$C$3696,2,FALSE))</f>
        <v>HEPATITIS B - CARGA VIRAL - PCR CUALITATIVO</v>
      </c>
    </row>
    <row r="1524" spans="2:5" x14ac:dyDescent="0.25">
      <c r="B1524" s="6" t="e">
        <f>VLOOKUP('Robles-SF'!B1525,'Nomenclador de Procedimientos y'!$C$2:$D$3877,1,FALSE)</f>
        <v>#N/A</v>
      </c>
      <c r="C1524" s="6" t="str">
        <f t="shared" si="23"/>
        <v/>
      </c>
      <c r="D1524" s="6" t="str">
        <f>IF(ISNA(B1524),'Robles-SF'!B1525,"")</f>
        <v>331474</v>
      </c>
      <c r="E1524" s="8" t="str">
        <f>IF(EXACT(D1524, ""), VLOOKUP(C1524,'Nomenclador de Procedimientos y'!$C$2:$D$3877,2,FALSE), VLOOKUP(D1524,'Robles-SF'!$B$4:$C$3696,2,FALSE))</f>
        <v>HEPATITIS B - CARGA VIRAL - PCR CUANTITATIVO</v>
      </c>
    </row>
    <row r="1525" spans="2:5" x14ac:dyDescent="0.25">
      <c r="B1525" s="6" t="e">
        <f>VLOOKUP('Robles-SF'!B1526,'Nomenclador de Procedimientos y'!$C$2:$D$3877,1,FALSE)</f>
        <v>#N/A</v>
      </c>
      <c r="C1525" s="6" t="str">
        <f t="shared" si="23"/>
        <v/>
      </c>
      <c r="D1525" s="6" t="str">
        <f>IF(ISNA(B1525),'Robles-SF'!B1526,"")</f>
        <v>331477</v>
      </c>
      <c r="E1525" s="8" t="str">
        <f>IF(EXACT(D1525, ""), VLOOKUP(C1525,'Nomenclador de Procedimientos y'!$C$2:$D$3877,2,FALSE), VLOOKUP(D1525,'Robles-SF'!$B$4:$C$3696,2,FALSE))</f>
        <v>HEPATITIS C - CARGA VIRAL - PCR CUALITATIVO</v>
      </c>
    </row>
    <row r="1526" spans="2:5" x14ac:dyDescent="0.25">
      <c r="B1526" s="6" t="e">
        <f>VLOOKUP('Robles-SF'!B1527,'Nomenclador de Procedimientos y'!$C$2:$D$3877,1,FALSE)</f>
        <v>#N/A</v>
      </c>
      <c r="C1526" s="6" t="str">
        <f t="shared" si="23"/>
        <v/>
      </c>
      <c r="D1526" s="6" t="str">
        <f>IF(ISNA(B1526),'Robles-SF'!B1527,"")</f>
        <v>331476</v>
      </c>
      <c r="E1526" s="8" t="str">
        <f>IF(EXACT(D1526, ""), VLOOKUP(C1526,'Nomenclador de Procedimientos y'!$C$2:$D$3877,2,FALSE), VLOOKUP(D1526,'Robles-SF'!$B$4:$C$3696,2,FALSE))</f>
        <v>HEPATITIS C - CARGA VIRAL - PCR CUANTITATIVO</v>
      </c>
    </row>
    <row r="1527" spans="2:5" x14ac:dyDescent="0.25">
      <c r="B1527" s="6" t="str">
        <f>VLOOKUP('Robles-SF'!B1528,'Nomenclador de Procedimientos y'!$C$2:$D$3877,1,FALSE)</f>
        <v>330224</v>
      </c>
      <c r="C1527" s="6" t="str">
        <f t="shared" si="23"/>
        <v>330224</v>
      </c>
      <c r="D1527" s="6" t="str">
        <f>IF(ISNA(B1527),'Robles-SF'!B1528,"")</f>
        <v/>
      </c>
      <c r="E1527" s="8" t="str">
        <f>IF(EXACT(D1527, ""), VLOOKUP(C1527,'Nomenclador de Procedimientos y'!$C$2:$D$3877,2,FALSE), VLOOKUP(D1527,'Robles-SF'!$B$4:$C$3696,2,FALSE))</f>
        <v>COMPLEMENTO C3</v>
      </c>
    </row>
    <row r="1528" spans="2:5" x14ac:dyDescent="0.25">
      <c r="B1528" s="6" t="e">
        <f>VLOOKUP('Robles-SF'!B1529,'Nomenclador de Procedimientos y'!$C$2:$D$3877,1,FALSE)</f>
        <v>#N/A</v>
      </c>
      <c r="C1528" s="6" t="str">
        <f t="shared" si="23"/>
        <v/>
      </c>
      <c r="D1528" s="6" t="str">
        <f>IF(ISNA(B1528),'Robles-SF'!B1529,"")</f>
        <v>331478</v>
      </c>
      <c r="E1528" s="8" t="str">
        <f>IF(EXACT(D1528, ""), VLOOKUP(C1528,'Nomenclador de Procedimientos y'!$C$2:$D$3877,2,FALSE), VLOOKUP(D1528,'Robles-SF'!$B$4:$C$3696,2,FALSE))</f>
        <v>HEPATITIS E - ANTICUERPOS TOTALES</v>
      </c>
    </row>
    <row r="1529" spans="2:5" x14ac:dyDescent="0.25">
      <c r="B1529" s="6" t="str">
        <f>VLOOKUP('Robles-SF'!B1530,'Nomenclador de Procedimientos y'!$C$2:$D$3877,1,FALSE)</f>
        <v>320125</v>
      </c>
      <c r="C1529" s="6" t="str">
        <f t="shared" si="23"/>
        <v>320125</v>
      </c>
      <c r="D1529" s="6" t="str">
        <f>IF(ISNA(B1529),'Robles-SF'!B1530,"")</f>
        <v/>
      </c>
      <c r="E1529" s="8" t="str">
        <f>IF(EXACT(D1529, ""), VLOOKUP(C1529,'Nomenclador de Procedimientos y'!$C$2:$D$3877,2,FALSE), VLOOKUP(D1529,'Robles-SF'!$B$4:$C$3696,2,FALSE))</f>
        <v>HEPATITIS HBDAG -DELTA-</v>
      </c>
    </row>
    <row r="1530" spans="2:5" x14ac:dyDescent="0.25">
      <c r="B1530" s="6" t="str">
        <f>VLOOKUP('Robles-SF'!B1531,'Nomenclador de Procedimientos y'!$C$2:$D$3877,1,FALSE)</f>
        <v>320121</v>
      </c>
      <c r="C1530" s="6" t="str">
        <f t="shared" si="23"/>
        <v>320121</v>
      </c>
      <c r="D1530" s="6" t="str">
        <f>IF(ISNA(B1530),'Robles-SF'!B1531,"")</f>
        <v/>
      </c>
      <c r="E1530" s="8" t="str">
        <f>IF(EXACT(D1530, ""), VLOOKUP(C1530,'Nomenclador de Procedimientos y'!$C$2:$D$3877,2,FALSE), VLOOKUP(D1530,'Robles-SF'!$B$4:$C$3696,2,FALSE))</f>
        <v>HEPATITIS MARCADORES SEROLOGICOS ¿A¿</v>
      </c>
    </row>
    <row r="1531" spans="2:5" x14ac:dyDescent="0.25">
      <c r="B1531" s="6" t="str">
        <f>VLOOKUP('Robles-SF'!B1532,'Nomenclador de Procedimientos y'!$C$2:$D$3877,1,FALSE)</f>
        <v>320122</v>
      </c>
      <c r="C1531" s="6" t="str">
        <f t="shared" si="23"/>
        <v>320122</v>
      </c>
      <c r="D1531" s="6" t="str">
        <f>IF(ISNA(B1531),'Robles-SF'!B1532,"")</f>
        <v/>
      </c>
      <c r="E1531" s="8" t="str">
        <f>IF(EXACT(D1531, ""), VLOOKUP(C1531,'Nomenclador de Procedimientos y'!$C$2:$D$3877,2,FALSE), VLOOKUP(D1531,'Robles-SF'!$B$4:$C$3696,2,FALSE))</f>
        <v>HEPATITIS MARCADORES SEROLOGICOS ¿B¿</v>
      </c>
    </row>
    <row r="1532" spans="2:5" x14ac:dyDescent="0.25">
      <c r="B1532" s="6" t="e">
        <f>VLOOKUP('Robles-SF'!B1533,'Nomenclador de Procedimientos y'!$C$2:$D$3877,1,FALSE)</f>
        <v>#N/A</v>
      </c>
      <c r="C1532" s="6" t="str">
        <f t="shared" si="23"/>
        <v/>
      </c>
      <c r="D1532" s="6" t="str">
        <f>IF(ISNA(B1532),'Robles-SF'!B1533,"")</f>
        <v>1</v>
      </c>
      <c r="E1532" s="8" t="str">
        <f>IF(EXACT(D1532, ""), VLOOKUP(C1532,'Nomenclador de Procedimientos y'!$C$2:$D$3877,2,FALSE), VLOOKUP(D1532,'Robles-SF'!$B$4:$C$3696,2,FALSE))</f>
        <v>11 DEOXYCORTISOL - COMPUESTOS</v>
      </c>
    </row>
    <row r="1533" spans="2:5" x14ac:dyDescent="0.25">
      <c r="B1533" s="6" t="e">
        <f>VLOOKUP('Robles-SF'!B1534,'Nomenclador de Procedimientos y'!$C$2:$D$3877,1,FALSE)</f>
        <v>#N/A</v>
      </c>
      <c r="C1533" s="6" t="str">
        <f t="shared" si="23"/>
        <v/>
      </c>
      <c r="D1533" s="6" t="str">
        <f>IF(ISNA(B1533),'Robles-SF'!B1534,"")</f>
        <v>1</v>
      </c>
      <c r="E1533" s="8" t="str">
        <f>IF(EXACT(D1533, ""), VLOOKUP(C1533,'Nomenclador de Procedimientos y'!$C$2:$D$3877,2,FALSE), VLOOKUP(D1533,'Robles-SF'!$B$4:$C$3696,2,FALSE))</f>
        <v>11 DEOXYCORTISOL - COMPUESTOS</v>
      </c>
    </row>
    <row r="1534" spans="2:5" x14ac:dyDescent="0.25">
      <c r="B1534" s="6" t="e">
        <f>VLOOKUP('Robles-SF'!B1535,'Nomenclador de Procedimientos y'!$C$2:$D$3877,1,FALSE)</f>
        <v>#N/A</v>
      </c>
      <c r="C1534" s="6" t="str">
        <f t="shared" si="23"/>
        <v/>
      </c>
      <c r="D1534" s="6" t="str">
        <f>IF(ISNA(B1534),'Robles-SF'!B1535,"")</f>
        <v>081108</v>
      </c>
      <c r="E1534" s="8" t="str">
        <f>IF(EXACT(D1534, ""), VLOOKUP(C1534,'Nomenclador de Procedimientos y'!$C$2:$D$3877,2,FALSE), VLOOKUP(D1534,'Robles-SF'!$B$4:$C$3696,2,FALSE))</f>
        <v>HERNIOPLASTIA CRURAL LAPAROSCOPICA</v>
      </c>
    </row>
    <row r="1535" spans="2:5" x14ac:dyDescent="0.25">
      <c r="B1535" s="6" t="str">
        <f>VLOOKUP('Robles-SF'!B1536,'Nomenclador de Procedimientos y'!$C$2:$D$3877,1,FALSE)</f>
        <v>080203</v>
      </c>
      <c r="C1535" s="6" t="str">
        <f t="shared" si="23"/>
        <v>080203</v>
      </c>
      <c r="D1535" s="6" t="str">
        <f>IF(ISNA(B1535),'Robles-SF'!B1536,"")</f>
        <v/>
      </c>
      <c r="E1535" s="8" t="str">
        <f>IF(EXACT(D1535, ""), VLOOKUP(C1535,'Nomenclador de Procedimientos y'!$C$2:$D$3877,2,FALSE), VLOOKUP(D1535,'Robles-SF'!$B$4:$C$3696,2,FALSE))</f>
        <v>HERNIOPLASTIA DIAFRAGMATICA</v>
      </c>
    </row>
    <row r="1536" spans="2:5" x14ac:dyDescent="0.25">
      <c r="B1536" s="6" t="e">
        <f>VLOOKUP('Robles-SF'!B1537,'Nomenclador de Procedimientos y'!$C$2:$D$3877,1,FALSE)</f>
        <v>#N/A</v>
      </c>
      <c r="C1536" s="6" t="str">
        <f t="shared" si="23"/>
        <v/>
      </c>
      <c r="D1536" s="6" t="str">
        <f>IF(ISNA(B1536),'Robles-SF'!B1537,"")</f>
        <v>081109</v>
      </c>
      <c r="E1536" s="8" t="str">
        <f>IF(EXACT(D1536, ""), VLOOKUP(C1536,'Nomenclador de Procedimientos y'!$C$2:$D$3877,2,FALSE), VLOOKUP(D1536,'Robles-SF'!$B$4:$C$3696,2,FALSE))</f>
        <v>HERNIOPLASTIA INGUINAL LAPAROSCOPICA</v>
      </c>
    </row>
    <row r="1537" spans="2:5" x14ac:dyDescent="0.25">
      <c r="B1537" s="6" t="str">
        <f>VLOOKUP('Robles-SF'!B1538,'Nomenclador de Procedimientos y'!$C$2:$D$3877,1,FALSE)</f>
        <v>080202</v>
      </c>
      <c r="C1537" s="6" t="str">
        <f t="shared" si="23"/>
        <v>080202</v>
      </c>
      <c r="D1537" s="6" t="str">
        <f>IF(ISNA(B1537),'Robles-SF'!B1538,"")</f>
        <v/>
      </c>
      <c r="E1537" s="8" t="str">
        <f>IF(EXACT(D1537, ""), VLOOKUP(C1537,'Nomenclador de Procedimientos y'!$C$2:$D$3877,2,FALSE), VLOOKUP(D1537,'Robles-SF'!$B$4:$C$3696,2,FALSE))</f>
        <v>HERNIOPLASTIA INGUINAL o CRURAL BILATERAL</v>
      </c>
    </row>
    <row r="1538" spans="2:5" x14ac:dyDescent="0.25">
      <c r="B1538" s="6" t="e">
        <f>VLOOKUP('Robles-SF'!B1539,'Nomenclador de Procedimientos y'!$C$2:$D$3877,1,FALSE)</f>
        <v>#N/A</v>
      </c>
      <c r="C1538" s="6" t="str">
        <f t="shared" si="23"/>
        <v/>
      </c>
      <c r="D1538" s="6" t="str">
        <f>IF(ISNA(B1538),'Robles-SF'!B1539,"")</f>
        <v>00819</v>
      </c>
      <c r="E1538" s="8" t="str">
        <f>IF(EXACT(D1538, ""), VLOOKUP(C1538,'Nomenclador de Procedimientos y'!$C$2:$D$3877,2,FALSE), VLOOKUP(D1538,'Robles-SF'!$B$4:$C$3696,2,FALSE))</f>
        <v>HERNIOPLASTIA INGUINAL UNILATERAL CONVENCIONAL - COMPLEJA - SIMPLE -NOCHE, DOMINGO Y FERIADO</v>
      </c>
    </row>
    <row r="1539" spans="2:5" x14ac:dyDescent="0.25">
      <c r="B1539" s="6" t="e">
        <f>VLOOKUP('Robles-SF'!B1540,'Nomenclador de Procedimientos y'!$C$2:$D$3877,1,FALSE)</f>
        <v>#N/A</v>
      </c>
      <c r="C1539" s="6" t="str">
        <f t="shared" si="23"/>
        <v/>
      </c>
      <c r="D1539" s="6" t="str">
        <f>IF(ISNA(B1539),'Robles-SF'!B1540,"")</f>
        <v>1</v>
      </c>
      <c r="E1539" s="8" t="str">
        <f>IF(EXACT(D1539, ""), VLOOKUP(C1539,'Nomenclador de Procedimientos y'!$C$2:$D$3877,2,FALSE), VLOOKUP(D1539,'Robles-SF'!$B$4:$C$3696,2,FALSE))</f>
        <v>11 DEOXYCORTISOL - COMPUESTOS</v>
      </c>
    </row>
    <row r="1540" spans="2:5" x14ac:dyDescent="0.25">
      <c r="B1540" s="6" t="e">
        <f>VLOOKUP('Robles-SF'!B1541,'Nomenclador de Procedimientos y'!$C$2:$D$3877,1,FALSE)</f>
        <v>#N/A</v>
      </c>
      <c r="C1540" s="6" t="str">
        <f t="shared" ref="C1540:C1603" si="24">IF(ISNA(B1540),"",B1540)</f>
        <v/>
      </c>
      <c r="D1540" s="6" t="str">
        <f>IF(ISNA(B1540),'Robles-SF'!B1541,"")</f>
        <v>00821</v>
      </c>
      <c r="E1540" s="8" t="str">
        <f>IF(EXACT(D1540, ""), VLOOKUP(C1540,'Nomenclador de Procedimientos y'!$C$2:$D$3877,2,FALSE), VLOOKUP(D1540,'Robles-SF'!$B$4:$C$3696,2,FALSE))</f>
        <v>HERNIOPLASTIA INGUINAL UNILATERAL LAPAROSCÓPICA - SIMPLE- NOCHE, DOMINGO Y FERIADO</v>
      </c>
    </row>
    <row r="1541" spans="2:5" x14ac:dyDescent="0.25">
      <c r="B1541" s="6" t="e">
        <f>VLOOKUP('Robles-SF'!B1542,'Nomenclador de Procedimientos y'!$C$2:$D$3877,1,FALSE)</f>
        <v>#N/A</v>
      </c>
      <c r="C1541" s="6" t="str">
        <f t="shared" si="24"/>
        <v/>
      </c>
      <c r="D1541" s="6" t="str">
        <f>IF(ISNA(B1541),'Robles-SF'!B1542,"")</f>
        <v>1</v>
      </c>
      <c r="E1541" s="8" t="str">
        <f>IF(EXACT(D1541, ""), VLOOKUP(C1541,'Nomenclador de Procedimientos y'!$C$2:$D$3877,2,FALSE), VLOOKUP(D1541,'Robles-SF'!$B$4:$C$3696,2,FALSE))</f>
        <v>11 DEOXYCORTISOL - COMPUESTOS</v>
      </c>
    </row>
    <row r="1542" spans="2:5" x14ac:dyDescent="0.25">
      <c r="B1542" s="6" t="e">
        <f>VLOOKUP('Robles-SF'!B1543,'Nomenclador de Procedimientos y'!$C$2:$D$3877,1,FALSE)</f>
        <v>#N/A</v>
      </c>
      <c r="C1542" s="6" t="str">
        <f t="shared" si="24"/>
        <v/>
      </c>
      <c r="D1542" s="6" t="str">
        <f>IF(ISNA(B1542),'Robles-SF'!B1543,"")</f>
        <v>1</v>
      </c>
      <c r="E1542" s="8" t="str">
        <f>IF(EXACT(D1542, ""), VLOOKUP(C1542,'Nomenclador de Procedimientos y'!$C$2:$D$3877,2,FALSE), VLOOKUP(D1542,'Robles-SF'!$B$4:$C$3696,2,FALSE))</f>
        <v>11 DEOXYCORTISOL - COMPUESTOS</v>
      </c>
    </row>
    <row r="1543" spans="2:5" x14ac:dyDescent="0.25">
      <c r="B1543" s="6" t="str">
        <f>VLOOKUP('Robles-SF'!B1544,'Nomenclador de Procedimientos y'!$C$2:$D$3877,1,FALSE)</f>
        <v>080201</v>
      </c>
      <c r="C1543" s="6" t="str">
        <f t="shared" si="24"/>
        <v>080201</v>
      </c>
      <c r="D1543" s="6" t="str">
        <f>IF(ISNA(B1543),'Robles-SF'!B1544,"")</f>
        <v/>
      </c>
      <c r="E1543" s="8" t="str">
        <f>IF(EXACT(D1543, ""), VLOOKUP(C1543,'Nomenclador de Procedimientos y'!$C$2:$D$3877,2,FALSE), VLOOKUP(D1543,'Robles-SF'!$B$4:$C$3696,2,FALSE))</f>
        <v>HERNIOPLASTIA INGUINAL, CRURAL UNILAT.,EPIGAST.,UMBILICAL</v>
      </c>
    </row>
    <row r="1544" spans="2:5" x14ac:dyDescent="0.25">
      <c r="B1544" s="6" t="e">
        <f>VLOOKUP('Robles-SF'!B1545,'Nomenclador de Procedimientos y'!$C$2:$D$3877,1,FALSE)</f>
        <v>#N/A</v>
      </c>
      <c r="C1544" s="6" t="str">
        <f t="shared" si="24"/>
        <v/>
      </c>
      <c r="D1544" s="6" t="str">
        <f>IF(ISNA(B1544),'Robles-SF'!B1545,"")</f>
        <v>080213</v>
      </c>
      <c r="E1544" s="8" t="str">
        <f>IF(EXACT(D1544, ""), VLOOKUP(C1544,'Nomenclador de Procedimientos y'!$C$2:$D$3877,2,FALSE), VLOOKUP(D1544,'Robles-SF'!$B$4:$C$3696,2,FALSE))</f>
        <v>HERNIOPLASTIA POR HERNIA INGUINAL RECIDIVADA - UNILATERAL</v>
      </c>
    </row>
    <row r="1545" spans="2:5" x14ac:dyDescent="0.25">
      <c r="B1545" s="6" t="str">
        <f>VLOOKUP('Robles-SF'!B1546,'Nomenclador de Procedimientos y'!$C$2:$D$3877,1,FALSE)</f>
        <v>330848</v>
      </c>
      <c r="C1545" s="6" t="str">
        <f t="shared" si="24"/>
        <v>330848</v>
      </c>
      <c r="D1545" s="6" t="str">
        <f>IF(ISNA(B1545),'Robles-SF'!B1546,"")</f>
        <v/>
      </c>
      <c r="E1545" s="8" t="str">
        <f>IF(EXACT(D1545, ""), VLOOKUP(C1545,'Nomenclador de Procedimientos y'!$C$2:$D$3877,2,FALSE), VLOOKUP(D1545,'Robles-SF'!$B$4:$C$3696,2,FALSE))</f>
        <v>HERPES I - ANTICUERPO</v>
      </c>
    </row>
    <row r="1546" spans="2:5" x14ac:dyDescent="0.25">
      <c r="B1546" s="6" t="str">
        <f>VLOOKUP('Robles-SF'!B1547,'Nomenclador de Procedimientos y'!$C$2:$D$3877,1,FALSE)</f>
        <v>320132</v>
      </c>
      <c r="C1546" s="6" t="str">
        <f t="shared" si="24"/>
        <v>320132</v>
      </c>
      <c r="D1546" s="6" t="str">
        <f>IF(ISNA(B1546),'Robles-SF'!B1547,"")</f>
        <v/>
      </c>
      <c r="E1546" s="8" t="str">
        <f>IF(EXACT(D1546, ""), VLOOKUP(C1546,'Nomenclador de Procedimientos y'!$C$2:$D$3877,2,FALSE), VLOOKUP(D1546,'Robles-SF'!$B$4:$C$3696,2,FALSE))</f>
        <v>HERPES I</v>
      </c>
    </row>
    <row r="1547" spans="2:5" x14ac:dyDescent="0.25">
      <c r="B1547" s="6" t="str">
        <f>VLOOKUP('Robles-SF'!B1548,'Nomenclador de Procedimientos y'!$C$2:$D$3877,1,FALSE)</f>
        <v>330849</v>
      </c>
      <c r="C1547" s="6" t="str">
        <f t="shared" si="24"/>
        <v>330849</v>
      </c>
      <c r="D1547" s="6" t="str">
        <f>IF(ISNA(B1547),'Robles-SF'!B1548,"")</f>
        <v/>
      </c>
      <c r="E1547" s="8" t="str">
        <f>IF(EXACT(D1547, ""), VLOOKUP(C1547,'Nomenclador de Procedimientos y'!$C$2:$D$3877,2,FALSE), VLOOKUP(D1547,'Robles-SF'!$B$4:$C$3696,2,FALSE))</f>
        <v>HERPES II - ANTICUERPO</v>
      </c>
    </row>
    <row r="1548" spans="2:5" x14ac:dyDescent="0.25">
      <c r="B1548" s="6" t="str">
        <f>VLOOKUP('Robles-SF'!B1549,'Nomenclador de Procedimientos y'!$C$2:$D$3877,1,FALSE)</f>
        <v>320133</v>
      </c>
      <c r="C1548" s="6" t="str">
        <f t="shared" si="24"/>
        <v>320133</v>
      </c>
      <c r="D1548" s="6" t="str">
        <f>IF(ISNA(B1548),'Robles-SF'!B1549,"")</f>
        <v/>
      </c>
      <c r="E1548" s="8" t="str">
        <f>IF(EXACT(D1548, ""), VLOOKUP(C1548,'Nomenclador de Procedimientos y'!$C$2:$D$3877,2,FALSE), VLOOKUP(D1548,'Robles-SF'!$B$4:$C$3696,2,FALSE))</f>
        <v>HERPES II</v>
      </c>
    </row>
    <row r="1549" spans="2:5" x14ac:dyDescent="0.25">
      <c r="B1549" s="6" t="e">
        <f>VLOOKUP('Robles-SF'!B1550,'Nomenclador de Procedimientos y'!$C$2:$D$3877,1,FALSE)</f>
        <v>#N/A</v>
      </c>
      <c r="C1549" s="6" t="str">
        <f t="shared" si="24"/>
        <v/>
      </c>
      <c r="D1549" s="6" t="str">
        <f>IF(ISNA(B1549),'Robles-SF'!B1550,"")</f>
        <v>210218</v>
      </c>
      <c r="E1549" s="8" t="str">
        <f>IF(EXACT(D1549, ""), VLOOKUP(C1549,'Nomenclador de Procedimientos y'!$C$2:$D$3877,2,FALSE), VLOOKUP(D1549,'Robles-SF'!$B$4:$C$3696,2,FALSE))</f>
        <v>HIBRIDIZACION "IN SITU" - PARAFINA</v>
      </c>
    </row>
    <row r="1550" spans="2:5" x14ac:dyDescent="0.25">
      <c r="B1550" s="6" t="e">
        <f>VLOOKUP('Robles-SF'!B1551,'Nomenclador de Procedimientos y'!$C$2:$D$3877,1,FALSE)</f>
        <v>#N/A</v>
      </c>
      <c r="C1550" s="6" t="str">
        <f t="shared" si="24"/>
        <v/>
      </c>
      <c r="D1550" s="6" t="str">
        <f>IF(ISNA(B1550),'Robles-SF'!B1551,"")</f>
        <v>210219</v>
      </c>
      <c r="E1550" s="8" t="str">
        <f>IF(EXACT(D1550, ""), VLOOKUP(C1550,'Nomenclador de Procedimientos y'!$C$2:$D$3877,2,FALSE), VLOOKUP(D1550,'Robles-SF'!$B$4:$C$3696,2,FALSE))</f>
        <v>HIBRIDIZACION "IN SITU" - QUIMIOLUMINISCENCIA (CAPTURA DE HIBRIDOS DE PAPILOMA VIRUS HUMANO)</v>
      </c>
    </row>
    <row r="1551" spans="2:5" x14ac:dyDescent="0.25">
      <c r="B1551" s="6" t="e">
        <f>VLOOKUP('Robles-SF'!B1552,'Nomenclador de Procedimientos y'!$C$2:$D$3877,1,FALSE)</f>
        <v>#N/A</v>
      </c>
      <c r="C1551" s="6" t="str">
        <f t="shared" si="24"/>
        <v/>
      </c>
      <c r="D1551" s="6" t="str">
        <f>IF(ISNA(B1551),'Robles-SF'!B1552,"")</f>
        <v>210208</v>
      </c>
      <c r="E1551" s="8" t="str">
        <f>IF(EXACT(D1551, ""), VLOOKUP(C1551,'Nomenclador de Procedimientos y'!$C$2:$D$3877,2,FALSE), VLOOKUP(D1551,'Robles-SF'!$B$4:$C$3696,2,FALSE))</f>
        <v>HIBRIDIZACION IN SITU (PRUEBA MOLECULAR)</v>
      </c>
    </row>
    <row r="1552" spans="2:5" x14ac:dyDescent="0.25">
      <c r="B1552" s="6" t="str">
        <f>VLOOKUP('Robles-SF'!B1553,'Nomenclador de Procedimientos y'!$C$2:$D$3877,1,FALSE)</f>
        <v>330207</v>
      </c>
      <c r="C1552" s="6" t="str">
        <f t="shared" si="24"/>
        <v>330207</v>
      </c>
      <c r="D1552" s="6" t="str">
        <f>IF(ISNA(B1552),'Robles-SF'!B1553,"")</f>
        <v/>
      </c>
      <c r="E1552" s="8" t="str">
        <f>IF(EXACT(D1552, ""), VLOOKUP(C1552,'Nomenclador de Procedimientos y'!$C$2:$D$3877,2,FALSE), VLOOKUP(D1552,'Robles-SF'!$B$4:$C$3696,2,FALSE))</f>
        <v>HIDATIDOSIS - ARCO QUINTO</v>
      </c>
    </row>
    <row r="1553" spans="2:5" x14ac:dyDescent="0.25">
      <c r="B1553" s="6" t="str">
        <f>VLOOKUP('Robles-SF'!B1554,'Nomenclador de Procedimientos y'!$C$2:$D$3877,1,FALSE)</f>
        <v>330349</v>
      </c>
      <c r="C1553" s="6" t="str">
        <f t="shared" si="24"/>
        <v>330349</v>
      </c>
      <c r="D1553" s="6" t="str">
        <f>IF(ISNA(B1553),'Robles-SF'!B1554,"")</f>
        <v/>
      </c>
      <c r="E1553" s="8" t="str">
        <f>IF(EXACT(D1553, ""), VLOOKUP(C1553,'Nomenclador de Procedimientos y'!$C$2:$D$3877,2,FALSE), VLOOKUP(D1553,'Robles-SF'!$B$4:$C$3696,2,FALSE))</f>
        <v>HIDATIDOSIS (ELISA)</v>
      </c>
    </row>
    <row r="1554" spans="2:5" x14ac:dyDescent="0.25">
      <c r="B1554" s="6" t="e">
        <f>VLOOKUP('Robles-SF'!B1555,'Nomenclador de Procedimientos y'!$C$2:$D$3877,1,FALSE)</f>
        <v>#N/A</v>
      </c>
      <c r="C1554" s="6" t="str">
        <f t="shared" si="24"/>
        <v/>
      </c>
      <c r="D1554" s="6" t="str">
        <f>IF(ISNA(B1554),'Robles-SF'!B1555,"")</f>
        <v>340120</v>
      </c>
      <c r="E1554" s="8" t="str">
        <f>IF(EXACT(D1554, ""), VLOOKUP(C1554,'Nomenclador de Procedimientos y'!$C$2:$D$3877,2,FALSE), VLOOKUP(D1554,'Robles-SF'!$B$4:$C$3696,2,FALSE))</f>
        <v>HIDROTERAPIA DE INMERSION COMPLETA CORPORAL - POR SESION</v>
      </c>
    </row>
    <row r="1555" spans="2:5" x14ac:dyDescent="0.25">
      <c r="B1555" s="6" t="e">
        <f>VLOOKUP('Robles-SF'!B1556,'Nomenclador de Procedimientos y'!$C$2:$D$3877,1,FALSE)</f>
        <v>#N/A</v>
      </c>
      <c r="C1555" s="6" t="str">
        <f t="shared" si="24"/>
        <v/>
      </c>
      <c r="D1555" s="6" t="str">
        <f>IF(ISNA(B1555),'Robles-SF'!B1556,"")</f>
        <v>340121</v>
      </c>
      <c r="E1555" s="8" t="str">
        <f>IF(EXACT(D1555, ""), VLOOKUP(C1555,'Nomenclador de Procedimientos y'!$C$2:$D$3877,2,FALSE), VLOOKUP(D1555,'Robles-SF'!$B$4:$C$3696,2,FALSE))</f>
        <v>HIDROTERAPIA DE INMERSION PARCIAL COMBINADA CON OTROS AGENTES - POR SESION</v>
      </c>
    </row>
    <row r="1556" spans="2:5" x14ac:dyDescent="0.25">
      <c r="B1556" s="6" t="str">
        <f>VLOOKUP('Robles-SF'!B1557,'Nomenclador de Procedimientos y'!$C$2:$D$3877,1,FALSE)</f>
        <v>330523</v>
      </c>
      <c r="C1556" s="6" t="str">
        <f t="shared" si="24"/>
        <v>330523</v>
      </c>
      <c r="D1556" s="6" t="str">
        <f>IF(ISNA(B1556),'Robles-SF'!B1557,"")</f>
        <v/>
      </c>
      <c r="E1556" s="8" t="str">
        <f>IF(EXACT(D1556, ""), VLOOKUP(C1556,'Nomenclador de Procedimientos y'!$C$2:$D$3877,2,FALSE), VLOOKUP(D1556,'Robles-SF'!$B$4:$C$3696,2,FALSE))</f>
        <v>HIDROXIPROLINA (ORINA 24H)</v>
      </c>
    </row>
    <row r="1557" spans="2:5" x14ac:dyDescent="0.25">
      <c r="B1557" s="6" t="e">
        <f>VLOOKUP('Robles-SF'!B1558,'Nomenclador de Procedimientos y'!$C$2:$D$3877,1,FALSE)</f>
        <v>#N/A</v>
      </c>
      <c r="C1557" s="6" t="str">
        <f t="shared" si="24"/>
        <v/>
      </c>
      <c r="D1557" s="6" t="str">
        <f>IF(ISNA(B1557),'Robles-SF'!B1558,"")</f>
        <v>331265</v>
      </c>
      <c r="E1557" s="8" t="str">
        <f>IF(EXACT(D1557, ""), VLOOKUP(C1557,'Nomenclador de Procedimientos y'!$C$2:$D$3877,2,FALSE), VLOOKUP(D1557,'Robles-SF'!$B$4:$C$3696,2,FALSE))</f>
        <v>HIDROXIPROLINA (ORINA 24H)</v>
      </c>
    </row>
    <row r="1558" spans="2:5" x14ac:dyDescent="0.25">
      <c r="B1558" s="6" t="e">
        <f>VLOOKUP('Robles-SF'!B1559,'Nomenclador de Procedimientos y'!$C$2:$D$3877,1,FALSE)</f>
        <v>#N/A</v>
      </c>
      <c r="C1558" s="6" t="str">
        <f t="shared" si="24"/>
        <v/>
      </c>
      <c r="D1558" s="6" t="str">
        <f>IF(ISNA(B1558),'Robles-SF'!B1559,"")</f>
        <v>010209</v>
      </c>
      <c r="E1558" s="8" t="str">
        <f>IF(EXACT(D1558, ""), VLOOKUP(C1558,'Nomenclador de Procedimientos y'!$C$2:$D$3877,2,FALSE), VLOOKUP(D1558,'Robles-SF'!$B$4:$C$3696,2,FALSE))</f>
        <v>HIPOFISECTOMIA TRANSEPTOESFENOIDAL</v>
      </c>
    </row>
    <row r="1559" spans="2:5" x14ac:dyDescent="0.25">
      <c r="B1559" s="6" t="str">
        <f>VLOOKUP('Robles-SF'!B1560,'Nomenclador de Procedimientos y'!$C$2:$D$3877,1,FALSE)</f>
        <v>100210</v>
      </c>
      <c r="C1559" s="6" t="str">
        <f t="shared" si="24"/>
        <v>100210</v>
      </c>
      <c r="D1559" s="6" t="str">
        <f>IF(ISNA(B1559),'Robles-SF'!B1560,"")</f>
        <v/>
      </c>
      <c r="E1559" s="8" t="str">
        <f>IF(EXACT(D1559, ""), VLOOKUP(C1559,'Nomenclador de Procedimientos y'!$C$2:$D$3877,2,FALSE), VLOOKUP(D1559,'Robles-SF'!$B$4:$C$3696,2,FALSE))</f>
        <v>HISTERECTOMIA  C/S ANEXECTOMIA POR VIA ABDOMINAL O VAG. C/S COLPOPERINEORRAFIA (C/S MARSHALL - MARCHETTI)</v>
      </c>
    </row>
    <row r="1560" spans="2:5" x14ac:dyDescent="0.25">
      <c r="B1560" s="6" t="str">
        <f>VLOOKUP('Robles-SF'!B1561,'Nomenclador de Procedimientos y'!$C$2:$D$3877,1,FALSE)</f>
        <v>100211</v>
      </c>
      <c r="C1560" s="6" t="str">
        <f t="shared" si="24"/>
        <v>100211</v>
      </c>
      <c r="D1560" s="6" t="str">
        <f>IF(ISNA(B1560),'Robles-SF'!B1561,"")</f>
        <v/>
      </c>
      <c r="E1560" s="8" t="str">
        <f>IF(EXACT(D1560, ""), VLOOKUP(C1560,'Nomenclador de Procedimientos y'!$C$2:$D$3877,2,FALSE), VLOOKUP(D1560,'Robles-SF'!$B$4:$C$3696,2,FALSE))</f>
        <v>HISTERECTOMIA RADICAL</v>
      </c>
    </row>
    <row r="1561" spans="2:5" x14ac:dyDescent="0.25">
      <c r="B1561" s="6" t="e">
        <f>VLOOKUP('Robles-SF'!B1562,'Nomenclador de Procedimientos y'!$C$2:$D$3877,1,FALSE)</f>
        <v>#N/A</v>
      </c>
      <c r="C1561" s="6" t="str">
        <f t="shared" si="24"/>
        <v/>
      </c>
      <c r="D1561" s="6" t="str">
        <f>IF(ISNA(B1561),'Robles-SF'!B1562,"")</f>
        <v>1</v>
      </c>
      <c r="E1561" s="8" t="str">
        <f>IF(EXACT(D1561, ""), VLOOKUP(C1561,'Nomenclador de Procedimientos y'!$C$2:$D$3877,2,FALSE), VLOOKUP(D1561,'Robles-SF'!$B$4:$C$3696,2,FALSE))</f>
        <v>11 DEOXYCORTISOL - COMPUESTOS</v>
      </c>
    </row>
    <row r="1562" spans="2:5" x14ac:dyDescent="0.25">
      <c r="B1562" s="6" t="e">
        <f>VLOOKUP('Robles-SF'!B1563,'Nomenclador de Procedimientos y'!$C$2:$D$3877,1,FALSE)</f>
        <v>#N/A</v>
      </c>
      <c r="C1562" s="6" t="str">
        <f t="shared" si="24"/>
        <v/>
      </c>
      <c r="D1562" s="6" t="str">
        <f>IF(ISNA(B1562),'Robles-SF'!B1563,"")</f>
        <v>1</v>
      </c>
      <c r="E1562" s="8" t="str">
        <f>IF(EXACT(D1562, ""), VLOOKUP(C1562,'Nomenclador de Procedimientos y'!$C$2:$D$3877,2,FALSE), VLOOKUP(D1562,'Robles-SF'!$B$4:$C$3696,2,FALSE))</f>
        <v>11 DEOXYCORTISOL - COMPUESTOS</v>
      </c>
    </row>
    <row r="1563" spans="2:5" x14ac:dyDescent="0.25">
      <c r="B1563" s="6" t="e">
        <f>VLOOKUP('Robles-SF'!B1564,'Nomenclador de Procedimientos y'!$C$2:$D$3877,1,FALSE)</f>
        <v>#N/A</v>
      </c>
      <c r="C1563" s="6" t="str">
        <f t="shared" si="24"/>
        <v/>
      </c>
      <c r="D1563" s="6" t="str">
        <f>IF(ISNA(B1563),'Robles-SF'!B1564,"")</f>
        <v>1</v>
      </c>
      <c r="E1563" s="8" t="str">
        <f>IF(EXACT(D1563, ""), VLOOKUP(C1563,'Nomenclador de Procedimientos y'!$C$2:$D$3877,2,FALSE), VLOOKUP(D1563,'Robles-SF'!$B$4:$C$3696,2,FALSE))</f>
        <v>11 DEOXYCORTISOL - COMPUESTOS</v>
      </c>
    </row>
    <row r="1564" spans="2:5" x14ac:dyDescent="0.25">
      <c r="B1564" s="6" t="e">
        <f>VLOOKUP('Robles-SF'!B1565,'Nomenclador de Procedimientos y'!$C$2:$D$3877,1,FALSE)</f>
        <v>#N/A</v>
      </c>
      <c r="C1564" s="6" t="str">
        <f t="shared" si="24"/>
        <v/>
      </c>
      <c r="D1564" s="6" t="str">
        <f>IF(ISNA(B1564),'Robles-SF'!B1565,"")</f>
        <v>1</v>
      </c>
      <c r="E1564" s="8" t="str">
        <f>IF(EXACT(D1564, ""), VLOOKUP(C1564,'Nomenclador de Procedimientos y'!$C$2:$D$3877,2,FALSE), VLOOKUP(D1564,'Robles-SF'!$B$4:$C$3696,2,FALSE))</f>
        <v>11 DEOXYCORTISOL - COMPUESTOS</v>
      </c>
    </row>
    <row r="1565" spans="2:5" x14ac:dyDescent="0.25">
      <c r="B1565" s="6" t="e">
        <f>VLOOKUP('Robles-SF'!B1566,'Nomenclador de Procedimientos y'!$C$2:$D$3877,1,FALSE)</f>
        <v>#N/A</v>
      </c>
      <c r="C1565" s="6" t="str">
        <f t="shared" si="24"/>
        <v/>
      </c>
      <c r="D1565" s="6" t="str">
        <f>IF(ISNA(B1565),'Robles-SF'!B1566,"")</f>
        <v>100507</v>
      </c>
      <c r="E1565" s="8" t="str">
        <f>IF(EXACT(D1565, ""), VLOOKUP(C1565,'Nomenclador de Procedimientos y'!$C$2:$D$3877,2,FALSE), VLOOKUP(D1565,'Robles-SF'!$B$4:$C$3696,2,FALSE))</f>
        <v>HISTEROPEXIA ENDOSCOPICA</v>
      </c>
    </row>
    <row r="1566" spans="2:5" x14ac:dyDescent="0.25">
      <c r="B1566" s="6" t="str">
        <f>VLOOKUP('Robles-SF'!B1567,'Nomenclador de Procedimientos y'!$C$2:$D$3877,1,FALSE)</f>
        <v>100208</v>
      </c>
      <c r="C1566" s="6" t="str">
        <f t="shared" si="24"/>
        <v>100208</v>
      </c>
      <c r="D1566" s="6" t="str">
        <f>IF(ISNA(B1566),'Robles-SF'!B1567,"")</f>
        <v/>
      </c>
      <c r="E1566" s="8" t="str">
        <f>IF(EXACT(D1566, ""), VLOOKUP(C1566,'Nomenclador de Procedimientos y'!$C$2:$D$3877,2,FALSE), VLOOKUP(D1566,'Robles-SF'!$B$4:$C$3696,2,FALSE))</f>
        <v>HISTEROPEXIA-MANCHESTER C/PLASTIA VAGINAL</v>
      </c>
    </row>
    <row r="1567" spans="2:5" x14ac:dyDescent="0.25">
      <c r="B1567" s="6" t="str">
        <f>VLOOKUP('Robles-SF'!B1568,'Nomenclador de Procedimientos y'!$C$2:$D$3877,1,FALSE)</f>
        <v>100207</v>
      </c>
      <c r="C1567" s="6" t="str">
        <f t="shared" si="24"/>
        <v>100207</v>
      </c>
      <c r="D1567" s="6" t="str">
        <f>IF(ISNA(B1567),'Robles-SF'!B1568,"")</f>
        <v/>
      </c>
      <c r="E1567" s="8" t="str">
        <f>IF(EXACT(D1567, ""), VLOOKUP(C1567,'Nomenclador de Procedimientos y'!$C$2:$D$3877,2,FALSE), VLOOKUP(D1567,'Robles-SF'!$B$4:$C$3696,2,FALSE))</f>
        <v>HISTEROPEXIA-MANCHESTER S/PLASTIA</v>
      </c>
    </row>
    <row r="1568" spans="2:5" x14ac:dyDescent="0.25">
      <c r="B1568" s="6" t="str">
        <f>VLOOKUP('Robles-SF'!B1569,'Nomenclador de Procedimientos y'!$C$2:$D$3877,1,FALSE)</f>
        <v>100213</v>
      </c>
      <c r="C1568" s="6" t="str">
        <f t="shared" si="24"/>
        <v>100213</v>
      </c>
      <c r="D1568" s="6" t="str">
        <f>IF(ISNA(B1568),'Robles-SF'!B1569,"")</f>
        <v/>
      </c>
      <c r="E1568" s="8" t="str">
        <f>IF(EXACT(D1568, ""), VLOOKUP(C1568,'Nomenclador de Procedimientos y'!$C$2:$D$3877,2,FALSE), VLOOKUP(D1568,'Robles-SF'!$B$4:$C$3696,2,FALSE))</f>
        <v>HISTERORRAFIA</v>
      </c>
    </row>
    <row r="1569" spans="2:5" x14ac:dyDescent="0.25">
      <c r="B1569" s="6" t="str">
        <f>VLOOKUP('Robles-SF'!B1570,'Nomenclador de Procedimientos y'!$C$2:$D$3877,1,FALSE)</f>
        <v>440603</v>
      </c>
      <c r="C1569" s="6" t="str">
        <f t="shared" si="24"/>
        <v>440603</v>
      </c>
      <c r="D1569" s="6" t="str">
        <f>IF(ISNA(B1569),'Robles-SF'!B1570,"")</f>
        <v/>
      </c>
      <c r="E1569" s="8" t="str">
        <f>IF(EXACT(D1569, ""), VLOOKUP(C1569,'Nomenclador de Procedimientos y'!$C$2:$D$3877,2,FALSE), VLOOKUP(D1569,'Robles-SF'!$B$4:$C$3696,2,FALSE))</f>
        <v>HISTEROSALPINGOGRAFIA (4 VISTAS)</v>
      </c>
    </row>
    <row r="1570" spans="2:5" x14ac:dyDescent="0.25">
      <c r="B1570" s="6" t="str">
        <f>VLOOKUP('Robles-SF'!B1571,'Nomenclador de Procedimientos y'!$C$2:$D$3877,1,FALSE)</f>
        <v>290105</v>
      </c>
      <c r="C1570" s="6" t="str">
        <f t="shared" si="24"/>
        <v>290105</v>
      </c>
      <c r="D1570" s="6" t="str">
        <f>IF(ISNA(B1570),'Robles-SF'!B1571,"")</f>
        <v/>
      </c>
      <c r="E1570" s="8" t="str">
        <f>IF(EXACT(D1570, ""), VLOOKUP(C1570,'Nomenclador de Procedimientos y'!$C$2:$D$3877,2,FALSE), VLOOKUP(D1570,'Robles-SF'!$B$4:$C$3696,2,FALSE))</f>
        <v>HISTEROSCOPIA</v>
      </c>
    </row>
    <row r="1571" spans="2:5" x14ac:dyDescent="0.25">
      <c r="B1571" s="6" t="e">
        <f>VLOOKUP('Robles-SF'!B1572,'Nomenclador de Procedimientos y'!$C$2:$D$3877,1,FALSE)</f>
        <v>#N/A</v>
      </c>
      <c r="C1571" s="6" t="str">
        <f t="shared" si="24"/>
        <v/>
      </c>
      <c r="D1571" s="6" t="str">
        <f>IF(ISNA(B1571),'Robles-SF'!B1572,"")</f>
        <v>290107</v>
      </c>
      <c r="E1571" s="8" t="str">
        <f>IF(EXACT(D1571, ""), VLOOKUP(C1571,'Nomenclador de Procedimientos y'!$C$2:$D$3877,2,FALSE), VLOOKUP(D1571,'Robles-SF'!$B$4:$C$3696,2,FALSE))</f>
        <v>HISTEROSCOPIA</v>
      </c>
    </row>
    <row r="1572" spans="2:5" x14ac:dyDescent="0.25">
      <c r="B1572" s="6" t="e">
        <f>VLOOKUP('Robles-SF'!B1573,'Nomenclador de Procedimientos y'!$C$2:$D$3877,1,FALSE)</f>
        <v>#N/A</v>
      </c>
      <c r="C1572" s="6" t="str">
        <f t="shared" si="24"/>
        <v/>
      </c>
      <c r="D1572" s="6" t="str">
        <f>IF(ISNA(B1572),'Robles-SF'!B1573,"")</f>
        <v>1</v>
      </c>
      <c r="E1572" s="8" t="str">
        <f>IF(EXACT(D1572, ""), VLOOKUP(C1572,'Nomenclador de Procedimientos y'!$C$2:$D$3877,2,FALSE), VLOOKUP(D1572,'Robles-SF'!$B$4:$C$3696,2,FALSE))</f>
        <v>11 DEOXYCORTISOL - COMPUESTOS</v>
      </c>
    </row>
    <row r="1573" spans="2:5" x14ac:dyDescent="0.25">
      <c r="B1573" s="6" t="e">
        <f>VLOOKUP('Robles-SF'!B1574,'Nomenclador de Procedimientos y'!$C$2:$D$3877,1,FALSE)</f>
        <v>#N/A</v>
      </c>
      <c r="C1573" s="6" t="str">
        <f t="shared" si="24"/>
        <v/>
      </c>
      <c r="D1573" s="6" t="str">
        <f>IF(ISNA(B1573),'Robles-SF'!B1574,"")</f>
        <v>1</v>
      </c>
      <c r="E1573" s="8" t="str">
        <f>IF(EXACT(D1573, ""), VLOOKUP(C1573,'Nomenclador de Procedimientos y'!$C$2:$D$3877,2,FALSE), VLOOKUP(D1573,'Robles-SF'!$B$4:$C$3696,2,FALSE))</f>
        <v>11 DEOXYCORTISOL - COMPUESTOS</v>
      </c>
    </row>
    <row r="1574" spans="2:5" x14ac:dyDescent="0.25">
      <c r="B1574" s="6" t="str">
        <f>VLOOKUP('Robles-SF'!B1575,'Nomenclador de Procedimientos y'!$C$2:$D$3877,1,FALSE)</f>
        <v>330329</v>
      </c>
      <c r="C1574" s="6" t="str">
        <f t="shared" si="24"/>
        <v>330329</v>
      </c>
      <c r="D1574" s="6" t="str">
        <f>IF(ISNA(B1574),'Robles-SF'!B1575,"")</f>
        <v/>
      </c>
      <c r="E1574" s="8" t="str">
        <f>IF(EXACT(D1574, ""), VLOOKUP(C1574,'Nomenclador de Procedimientos y'!$C$2:$D$3877,2,FALSE), VLOOKUP(D1574,'Robles-SF'!$B$4:$C$3696,2,FALSE))</f>
        <v>HISTOPLASMA ANTI CUERPO IgG</v>
      </c>
    </row>
    <row r="1575" spans="2:5" x14ac:dyDescent="0.25">
      <c r="B1575" s="6" t="str">
        <f>VLOOKUP('Robles-SF'!B1576,'Nomenclador de Procedimientos y'!$C$2:$D$3877,1,FALSE)</f>
        <v>330330</v>
      </c>
      <c r="C1575" s="6" t="str">
        <f t="shared" si="24"/>
        <v>330330</v>
      </c>
      <c r="D1575" s="6" t="str">
        <f>IF(ISNA(B1575),'Robles-SF'!B1576,"")</f>
        <v/>
      </c>
      <c r="E1575" s="8" t="str">
        <f>IF(EXACT(D1575, ""), VLOOKUP(C1575,'Nomenclador de Procedimientos y'!$C$2:$D$3877,2,FALSE), VLOOKUP(D1575,'Robles-SF'!$B$4:$C$3696,2,FALSE))</f>
        <v>HISTOPLASMA ANTI CUERPO IgM</v>
      </c>
    </row>
    <row r="1576" spans="2:5" x14ac:dyDescent="0.25">
      <c r="B1576" s="6" t="str">
        <f>VLOOKUP('Robles-SF'!B1577,'Nomenclador de Procedimientos y'!$C$2:$D$3877,1,FALSE)</f>
        <v>330347</v>
      </c>
      <c r="C1576" s="6" t="str">
        <f t="shared" si="24"/>
        <v>330347</v>
      </c>
      <c r="D1576" s="6" t="str">
        <f>IF(ISNA(B1576),'Robles-SF'!B1577,"")</f>
        <v/>
      </c>
      <c r="E1576" s="8" t="str">
        <f>IF(EXACT(D1576, ""), VLOOKUP(C1576,'Nomenclador de Procedimientos y'!$C$2:$D$3877,2,FALSE), VLOOKUP(D1576,'Robles-SF'!$B$4:$C$3696,2,FALSE))</f>
        <v>HIV (WESTERN BLOT)</v>
      </c>
    </row>
    <row r="1577" spans="2:5" x14ac:dyDescent="0.25">
      <c r="B1577" s="6" t="str">
        <f>VLOOKUP('Robles-SF'!B1578,'Nomenclador de Procedimientos y'!$C$2:$D$3877,1,FALSE)</f>
        <v>330348</v>
      </c>
      <c r="C1577" s="6" t="str">
        <f t="shared" si="24"/>
        <v>330348</v>
      </c>
      <c r="D1577" s="6" t="str">
        <f>IF(ISNA(B1577),'Robles-SF'!B1578,"")</f>
        <v/>
      </c>
      <c r="E1577" s="8" t="str">
        <f>IF(EXACT(D1577, ""), VLOOKUP(C1577,'Nomenclador de Procedimientos y'!$C$2:$D$3877,2,FALSE), VLOOKUP(D1577,'Robles-SF'!$B$4:$C$3696,2,FALSE))</f>
        <v>HIV I - II (ELISA)</v>
      </c>
    </row>
    <row r="1578" spans="2:5" x14ac:dyDescent="0.25">
      <c r="B1578" s="6" t="e">
        <f>VLOOKUP('Robles-SF'!B1579,'Nomenclador de Procedimientos y'!$C$2:$D$3877,1,FALSE)</f>
        <v>#N/A</v>
      </c>
      <c r="C1578" s="6" t="str">
        <f t="shared" si="24"/>
        <v/>
      </c>
      <c r="D1578" s="6" t="str">
        <f>IF(ISNA(B1578),'Robles-SF'!B1579,"")</f>
        <v>331486</v>
      </c>
      <c r="E1578" s="8" t="str">
        <f>IF(EXACT(D1578, ""), VLOOKUP(C1578,'Nomenclador de Procedimientos y'!$C$2:$D$3877,2,FALSE), VLOOKUP(D1578,'Robles-SF'!$B$4:$C$3696,2,FALSE))</f>
        <v>HLA-B27</v>
      </c>
    </row>
    <row r="1579" spans="2:5" x14ac:dyDescent="0.25">
      <c r="B1579" s="6" t="e">
        <f>VLOOKUP('Robles-SF'!B1580,'Nomenclador de Procedimientos y'!$C$2:$D$3877,1,FALSE)</f>
        <v>#N/A</v>
      </c>
      <c r="C1579" s="6" t="str">
        <f t="shared" si="24"/>
        <v/>
      </c>
      <c r="D1579" s="6" t="str">
        <f>IF(ISNA(B1579),'Robles-SF'!B1580,"")</f>
        <v>1</v>
      </c>
      <c r="E1579" s="8" t="str">
        <f>IF(EXACT(D1579, ""), VLOOKUP(C1579,'Nomenclador de Procedimientos y'!$C$2:$D$3877,2,FALSE), VLOOKUP(D1579,'Robles-SF'!$B$4:$C$3696,2,FALSE))</f>
        <v>11 DEOXYCORTISOL - COMPUESTOS</v>
      </c>
    </row>
    <row r="1580" spans="2:5" x14ac:dyDescent="0.25">
      <c r="B1580" s="6" t="e">
        <f>VLOOKUP('Robles-SF'!B1581,'Nomenclador de Procedimientos y'!$C$2:$D$3877,1,FALSE)</f>
        <v>#N/A</v>
      </c>
      <c r="C1580" s="6" t="str">
        <f t="shared" si="24"/>
        <v/>
      </c>
      <c r="D1580" s="6" t="str">
        <f>IF(ISNA(B1580),'Robles-SF'!B1581,"")</f>
        <v>1</v>
      </c>
      <c r="E1580" s="8" t="str">
        <f>IF(EXACT(D1580, ""), VLOOKUP(C1580,'Nomenclador de Procedimientos y'!$C$2:$D$3877,2,FALSE), VLOOKUP(D1580,'Robles-SF'!$B$4:$C$3696,2,FALSE))</f>
        <v>11 DEOXYCORTISOL - COMPUESTOS</v>
      </c>
    </row>
    <row r="1581" spans="2:5" x14ac:dyDescent="0.25">
      <c r="B1581" s="6" t="e">
        <f>VLOOKUP('Robles-SF'!B1582,'Nomenclador de Procedimientos y'!$C$2:$D$3877,1,FALSE)</f>
        <v>#N/A</v>
      </c>
      <c r="C1581" s="6" t="str">
        <f t="shared" si="24"/>
        <v/>
      </c>
      <c r="D1581" s="6" t="str">
        <f>IF(ISNA(B1581),'Robles-SF'!B1582,"")</f>
        <v>331266</v>
      </c>
      <c r="E1581" s="8" t="str">
        <f>IF(EXACT(D1581, ""), VLOOKUP(C1581,'Nomenclador de Procedimientos y'!$C$2:$D$3877,2,FALSE), VLOOKUP(D1581,'Robles-SF'!$B$4:$C$3696,2,FALSE))</f>
        <v>HOMOCISTEINA SERICA</v>
      </c>
    </row>
    <row r="1582" spans="2:5" x14ac:dyDescent="0.25">
      <c r="B1582" s="6" t="e">
        <f>VLOOKUP('Robles-SF'!B1583,'Nomenclador de Procedimientos y'!$C$2:$D$3877,1,FALSE)</f>
        <v>#N/A</v>
      </c>
      <c r="C1582" s="6" t="str">
        <f t="shared" si="24"/>
        <v/>
      </c>
      <c r="D1582" s="6" t="str">
        <f>IF(ISNA(B1582),'Robles-SF'!B1583,"")</f>
        <v>450117</v>
      </c>
      <c r="E1582" s="8" t="str">
        <f>IF(EXACT(D1582, ""), VLOOKUP(C1582,'Nomenclador de Procedimientos y'!$C$2:$D$3877,2,FALSE), VLOOKUP(D1582,'Robles-SF'!$B$4:$C$3696,2,FALSE))</f>
        <v>HONORARIO MEDICO PARA QUIMIOTERAPIA EN PACIENTE HOSPITALIZADO - POR DIA</v>
      </c>
    </row>
    <row r="1583" spans="2:5" x14ac:dyDescent="0.25">
      <c r="B1583" s="6" t="e">
        <f>VLOOKUP('Robles-SF'!B1584,'Nomenclador de Procedimientos y'!$C$2:$D$3877,1,FALSE)</f>
        <v>#N/A</v>
      </c>
      <c r="C1583" s="6" t="str">
        <f t="shared" si="24"/>
        <v/>
      </c>
      <c r="D1583" s="6" t="str">
        <f>IF(ISNA(B1583),'Robles-SF'!B1584,"")</f>
        <v>450132</v>
      </c>
      <c r="E1583" s="8" t="str">
        <f>IF(EXACT(D1583, ""), VLOOKUP(C1583,'Nomenclador de Procedimientos y'!$C$2:$D$3877,2,FALSE), VLOOKUP(D1583,'Robles-SF'!$B$4:$C$3696,2,FALSE))</f>
        <v>HONORARIO MEDICO PARA QUIMIOTERAPIA ENDOVENOSA / SUBCUTANEA / INTRAMUSCULAR EN PACIENTE DOMICILIO</v>
      </c>
    </row>
    <row r="1584" spans="2:5" x14ac:dyDescent="0.25">
      <c r="B1584" s="6" t="e">
        <f>VLOOKUP('Robles-SF'!B1585,'Nomenclador de Procedimientos y'!$C$2:$D$3877,1,FALSE)</f>
        <v>#N/A</v>
      </c>
      <c r="C1584" s="6" t="str">
        <f t="shared" si="24"/>
        <v/>
      </c>
      <c r="D1584" s="6" t="str">
        <f>IF(ISNA(B1584),'Robles-SF'!B1585,"")</f>
        <v>450118</v>
      </c>
      <c r="E1584" s="8" t="str">
        <f>IF(EXACT(D1584, ""), VLOOKUP(C1584,'Nomenclador de Procedimientos y'!$C$2:$D$3877,2,FALSE), VLOOKUP(D1584,'Robles-SF'!$B$4:$C$3696,2,FALSE))</f>
        <v>HONORARIO MEDICO POR QUIMIOTERAPIA / SUBCUTANEA / INTRAMUSCULAR CON / SIN ANESTESIA LOCAL / ENDOVENOSA / ARTERIAL</v>
      </c>
    </row>
    <row r="1585" spans="2:5" x14ac:dyDescent="0.25">
      <c r="B1585" s="6" t="e">
        <f>VLOOKUP('Robles-SF'!B1586,'Nomenclador de Procedimientos y'!$C$2:$D$3877,1,FALSE)</f>
        <v>#N/A</v>
      </c>
      <c r="C1585" s="6" t="str">
        <f t="shared" si="24"/>
        <v/>
      </c>
      <c r="D1585" s="6" t="str">
        <f>IF(ISNA(B1585),'Robles-SF'!B1586,"")</f>
        <v>450131</v>
      </c>
      <c r="E1585" s="8" t="str">
        <f>IF(EXACT(D1585, ""), VLOOKUP(C1585,'Nomenclador de Procedimientos y'!$C$2:$D$3877,2,FALSE), VLOOKUP(D1585,'Robles-SF'!$B$4:$C$3696,2,FALSE))</f>
        <v>HONORARIO MEDICO POR QUIMIOTERAPIA ARTERIAL SELECTIVA</v>
      </c>
    </row>
    <row r="1586" spans="2:5" x14ac:dyDescent="0.25">
      <c r="B1586" s="6" t="e">
        <f>VLOOKUP('Robles-SF'!B1587,'Nomenclador de Procedimientos y'!$C$2:$D$3877,1,FALSE)</f>
        <v>#N/A</v>
      </c>
      <c r="C1586" s="6" t="str">
        <f t="shared" si="24"/>
        <v/>
      </c>
      <c r="D1586" s="6" t="str">
        <f>IF(ISNA(B1586),'Robles-SF'!B1587,"")</f>
        <v>450123</v>
      </c>
      <c r="E1586" s="8" t="str">
        <f>IF(EXACT(D1586, ""), VLOOKUP(C1586,'Nomenclador de Procedimientos y'!$C$2:$D$3877,2,FALSE), VLOOKUP(D1586,'Robles-SF'!$B$4:$C$3696,2,FALSE))</f>
        <v>HONORARIO MEDICO POR QUIMIOTERAPIA INTRALESIONAL - TODAS LAS LESIONES</v>
      </c>
    </row>
    <row r="1587" spans="2:5" x14ac:dyDescent="0.25">
      <c r="B1587" s="6" t="e">
        <f>VLOOKUP('Robles-SF'!B1588,'Nomenclador de Procedimientos y'!$C$2:$D$3877,1,FALSE)</f>
        <v>#N/A</v>
      </c>
      <c r="C1587" s="6" t="str">
        <f t="shared" si="24"/>
        <v/>
      </c>
      <c r="D1587" s="6" t="str">
        <f>IF(ISNA(B1587),'Robles-SF'!B1588,"")</f>
        <v>450130</v>
      </c>
      <c r="E1587" s="8" t="str">
        <f>IF(EXACT(D1587, ""), VLOOKUP(C1587,'Nomenclador de Procedimientos y'!$C$2:$D$3877,2,FALSE), VLOOKUP(D1587,'Robles-SF'!$B$4:$C$3696,2,FALSE))</f>
        <v>HONORARIO MEDICO POR QUIMIOTERAPIA INTRAPERITONEAL (INCLUYE PERITONEOCENTESIS)</v>
      </c>
    </row>
    <row r="1588" spans="2:5" x14ac:dyDescent="0.25">
      <c r="B1588" s="6" t="e">
        <f>VLOOKUP('Robles-SF'!B1589,'Nomenclador de Procedimientos y'!$C$2:$D$3877,1,FALSE)</f>
        <v>#N/A</v>
      </c>
      <c r="C1588" s="6" t="str">
        <f t="shared" si="24"/>
        <v/>
      </c>
      <c r="D1588" s="6" t="str">
        <f>IF(ISNA(B1588),'Robles-SF'!B1589,"")</f>
        <v>450128</v>
      </c>
      <c r="E1588" s="8" t="str">
        <f>IF(EXACT(D1588, ""), VLOOKUP(C1588,'Nomenclador de Procedimientos y'!$C$2:$D$3877,2,FALSE), VLOOKUP(D1588,'Robles-SF'!$B$4:$C$3696,2,FALSE))</f>
        <v>HONORARIO MEDICO POR QUIMIOTERAPIA INTRAPLEURAL (INCLUYE TORACOCENTESIS)</v>
      </c>
    </row>
    <row r="1589" spans="2:5" x14ac:dyDescent="0.25">
      <c r="B1589" s="6" t="e">
        <f>VLOOKUP('Robles-SF'!B1590,'Nomenclador de Procedimientos y'!$C$2:$D$3877,1,FALSE)</f>
        <v>#N/A</v>
      </c>
      <c r="C1589" s="6" t="str">
        <f t="shared" si="24"/>
        <v/>
      </c>
      <c r="D1589" s="6" t="str">
        <f>IF(ISNA(B1589),'Robles-SF'!B1590,"")</f>
        <v>450129</v>
      </c>
      <c r="E1589" s="8" t="str">
        <f>IF(EXACT(D1589, ""), VLOOKUP(C1589,'Nomenclador de Procedimientos y'!$C$2:$D$3877,2,FALSE), VLOOKUP(D1589,'Robles-SF'!$B$4:$C$3696,2,FALSE))</f>
        <v>HONORARIO MEDICO POR QUIMIOTERAPIA INTRATECAL (INCLUYE PUNCION LUMBAR)</v>
      </c>
    </row>
    <row r="1590" spans="2:5" x14ac:dyDescent="0.25">
      <c r="B1590" s="6" t="e">
        <f>VLOOKUP('Robles-SF'!B1591,'Nomenclador de Procedimientos y'!$C$2:$D$3877,1,FALSE)</f>
        <v>#N/A</v>
      </c>
      <c r="C1590" s="6" t="str">
        <f t="shared" si="24"/>
        <v/>
      </c>
      <c r="D1590" s="6" t="str">
        <f>IF(ISNA(B1590),'Robles-SF'!B1591,"")</f>
        <v>090122</v>
      </c>
      <c r="E1590" s="8" t="str">
        <f>IF(EXACT(D1590, ""), VLOOKUP(C1590,'Nomenclador de Procedimientos y'!$C$2:$D$3877,2,FALSE), VLOOKUP(D1590,'Robles-SF'!$B$4:$C$3696,2,FALSE))</f>
        <v>HONORARIOS DEL CIRUJANO POST TRANSPLANTE</v>
      </c>
    </row>
    <row r="1591" spans="2:5" x14ac:dyDescent="0.25">
      <c r="B1591" s="6" t="e">
        <f>VLOOKUP('Robles-SF'!B1592,'Nomenclador de Procedimientos y'!$C$2:$D$3877,1,FALSE)</f>
        <v>#N/A</v>
      </c>
      <c r="C1591" s="6" t="str">
        <f t="shared" si="24"/>
        <v/>
      </c>
      <c r="D1591" s="6" t="str">
        <f>IF(ISNA(B1591),'Robles-SF'!B1592,"")</f>
        <v>500602</v>
      </c>
      <c r="E1591" s="8" t="str">
        <f>IF(EXACT(D1591, ""), VLOOKUP(C1591,'Nomenclador de Procedimientos y'!$C$2:$D$3877,2,FALSE), VLOOKUP(D1591,'Robles-SF'!$B$4:$C$3696,2,FALSE))</f>
        <v>HONORARIOS DEL CIRUJANO TRATANTE (QUEMADURAS) DEL (((21º))) DIA HASTA EL DIA DE ALTA (POR DIA)</v>
      </c>
    </row>
    <row r="1592" spans="2:5" x14ac:dyDescent="0.25">
      <c r="B1592" s="6" t="e">
        <f>VLOOKUP('Robles-SF'!B1593,'Nomenclador de Procedimientos y'!$C$2:$D$3877,1,FALSE)</f>
        <v>#N/A</v>
      </c>
      <c r="C1592" s="6" t="str">
        <f t="shared" si="24"/>
        <v/>
      </c>
      <c r="D1592" s="6" t="str">
        <f>IF(ISNA(B1592),'Robles-SF'!B1593,"")</f>
        <v>500601</v>
      </c>
      <c r="E1592" s="8" t="str">
        <f>IF(EXACT(D1592, ""), VLOOKUP(C1592,'Nomenclador de Procedimientos y'!$C$2:$D$3877,2,FALSE), VLOOKUP(D1592,'Robles-SF'!$B$4:$C$3696,2,FALSE))</f>
        <v>HONORARIOS DEL CIRUJANO TRATANTE A PARTIR DEL (((11º))) DIA POST OPERATORIO - POR DIA</v>
      </c>
    </row>
    <row r="1593" spans="2:5" x14ac:dyDescent="0.25">
      <c r="B1593" s="6" t="e">
        <f>VLOOKUP('Robles-SF'!B1594,'Nomenclador de Procedimientos y'!$C$2:$D$3877,1,FALSE)</f>
        <v>#N/A</v>
      </c>
      <c r="C1593" s="6" t="str">
        <f t="shared" si="24"/>
        <v/>
      </c>
      <c r="D1593" s="6" t="str">
        <f>IF(ISNA(B1593),'Robles-SF'!B1594,"")</f>
        <v>500803</v>
      </c>
      <c r="E1593" s="8" t="str">
        <f>IF(EXACT(D1593, ""), VLOOKUP(C1593,'Nomenclador de Procedimientos y'!$C$2:$D$3877,2,FALSE), VLOOKUP(D1593,'Robles-SF'!$B$4:$C$3696,2,FALSE))</f>
        <v>HONORARIOS EN SALA DE CUIDADOS INTENSIVOS A PARTIR DEL 4TO DIA - POR DIA - MEDICO INTENSIVISTA</v>
      </c>
    </row>
    <row r="1594" spans="2:5" x14ac:dyDescent="0.25">
      <c r="B1594" s="6" t="e">
        <f>VLOOKUP('Robles-SF'!B1595,'Nomenclador de Procedimientos y'!$C$2:$D$3877,1,FALSE)</f>
        <v>#N/A</v>
      </c>
      <c r="C1594" s="6" t="str">
        <f t="shared" si="24"/>
        <v/>
      </c>
      <c r="D1594" s="6" t="str">
        <f>IF(ISNA(B1594),'Robles-SF'!B1595,"")</f>
        <v>500804</v>
      </c>
      <c r="E1594" s="8" t="str">
        <f>IF(EXACT(D1594, ""), VLOOKUP(C1594,'Nomenclador de Procedimientos y'!$C$2:$D$3877,2,FALSE), VLOOKUP(D1594,'Robles-SF'!$B$4:$C$3696,2,FALSE))</f>
        <v>HONORARIOS EN SALA DE CUIDADOS INTENSIVOS A PARTIR DEL 4TO DIA - POR DIA - MEDICO TRATANTE</v>
      </c>
    </row>
    <row r="1595" spans="2:5" x14ac:dyDescent="0.25">
      <c r="B1595" s="6" t="e">
        <f>VLOOKUP('Robles-SF'!B1596,'Nomenclador de Procedimientos y'!$C$2:$D$3877,1,FALSE)</f>
        <v>#N/A</v>
      </c>
      <c r="C1595" s="6" t="str">
        <f t="shared" si="24"/>
        <v/>
      </c>
      <c r="D1595" s="6" t="str">
        <f>IF(ISNA(B1595),'Robles-SF'!B1596,"")</f>
        <v>500801</v>
      </c>
      <c r="E1595" s="8" t="str">
        <f>IF(EXACT(D1595, ""), VLOOKUP(C1595,'Nomenclador de Procedimientos y'!$C$2:$D$3877,2,FALSE), VLOOKUP(D1595,'Robles-SF'!$B$4:$C$3696,2,FALSE))</f>
        <v>HONORARIOS EN SALA DE CUIDADOS INTENSIVOS DEL 1ER AL 3ER DIA - POR DIA - MEDICO INTENSIVISTA</v>
      </c>
    </row>
    <row r="1596" spans="2:5" x14ac:dyDescent="0.25">
      <c r="B1596" s="6" t="e">
        <f>VLOOKUP('Robles-SF'!B1597,'Nomenclador de Procedimientos y'!$C$2:$D$3877,1,FALSE)</f>
        <v>#N/A</v>
      </c>
      <c r="C1596" s="6" t="str">
        <f t="shared" si="24"/>
        <v/>
      </c>
      <c r="D1596" s="6" t="str">
        <f>IF(ISNA(B1596),'Robles-SF'!B1597,"")</f>
        <v>500802</v>
      </c>
      <c r="E1596" s="8" t="str">
        <f>IF(EXACT(D1596, ""), VLOOKUP(C1596,'Nomenclador de Procedimientos y'!$C$2:$D$3877,2,FALSE), VLOOKUP(D1596,'Robles-SF'!$B$4:$C$3696,2,FALSE))</f>
        <v>HONORARIOS EN SALA DE CUIDADOS INTENSIVOS DEL 1ER AL 3ER DIA - POR DIA - MEDICO TRATANTE</v>
      </c>
    </row>
    <row r="1597" spans="2:5" x14ac:dyDescent="0.25">
      <c r="B1597" s="6" t="e">
        <f>VLOOKUP('Robles-SF'!B1598,'Nomenclador de Procedimientos y'!$C$2:$D$3877,1,FALSE)</f>
        <v>#N/A</v>
      </c>
      <c r="C1597" s="6" t="str">
        <f t="shared" si="24"/>
        <v/>
      </c>
      <c r="D1597" s="6" t="str">
        <f>IF(ISNA(B1597),'Robles-SF'!B1598,"")</f>
        <v>500902</v>
      </c>
      <c r="E1597" s="8" t="str">
        <f>IF(EXACT(D1597, ""), VLOOKUP(C1597,'Nomenclador de Procedimientos y'!$C$2:$D$3877,2,FALSE), VLOOKUP(D1597,'Robles-SF'!$B$4:$C$3696,2,FALSE))</f>
        <v>HONORARIOS EN SALA DE CUIDADOS INTERMEDIOS Y/O ESPECIALES A PARTIR DEL 4TO DIA - POR DIA</v>
      </c>
    </row>
    <row r="1598" spans="2:5" x14ac:dyDescent="0.25">
      <c r="B1598" s="6" t="e">
        <f>VLOOKUP('Robles-SF'!B1599,'Nomenclador de Procedimientos y'!$C$2:$D$3877,1,FALSE)</f>
        <v>#N/A</v>
      </c>
      <c r="C1598" s="6" t="str">
        <f t="shared" si="24"/>
        <v/>
      </c>
      <c r="D1598" s="6" t="str">
        <f>IF(ISNA(B1598),'Robles-SF'!B1599,"")</f>
        <v>500901</v>
      </c>
      <c r="E1598" s="8" t="str">
        <f>IF(EXACT(D1598, ""), VLOOKUP(C1598,'Nomenclador de Procedimientos y'!$C$2:$D$3877,2,FALSE), VLOOKUP(D1598,'Robles-SF'!$B$4:$C$3696,2,FALSE))</f>
        <v>HONORARIOS EN SALA DE CUIDADOS INTERMEDIOS Y/O ESPECIALES DEL 1ER AL 3ER DIA - POR DIA</v>
      </c>
    </row>
    <row r="1599" spans="2:5" x14ac:dyDescent="0.25">
      <c r="B1599" s="6" t="e">
        <f>VLOOKUP('Robles-SF'!B1600,'Nomenclador de Procedimientos y'!$C$2:$D$3877,1,FALSE)</f>
        <v>#N/A</v>
      </c>
      <c r="C1599" s="6" t="str">
        <f t="shared" si="24"/>
        <v/>
      </c>
      <c r="D1599" s="6" t="str">
        <f>IF(ISNA(B1599),'Robles-SF'!B1600,"")</f>
        <v>1</v>
      </c>
      <c r="E1599" s="8" t="str">
        <f>IF(EXACT(D1599, ""), VLOOKUP(C1599,'Nomenclador de Procedimientos y'!$C$2:$D$3877,2,FALSE), VLOOKUP(D1599,'Robles-SF'!$B$4:$C$3696,2,FALSE))</f>
        <v>11 DEOXYCORTISOL - COMPUESTOS</v>
      </c>
    </row>
    <row r="1600" spans="2:5" x14ac:dyDescent="0.25">
      <c r="B1600" s="6" t="e">
        <f>VLOOKUP('Robles-SF'!B1601,'Nomenclador de Procedimientos y'!$C$2:$D$3877,1,FALSE)</f>
        <v>#N/A</v>
      </c>
      <c r="C1600" s="6" t="str">
        <f t="shared" si="24"/>
        <v/>
      </c>
      <c r="D1600" s="6" t="str">
        <f>IF(ISNA(B1600),'Robles-SF'!B1601,"")</f>
        <v>1</v>
      </c>
      <c r="E1600" s="8" t="str">
        <f>IF(EXACT(D1600, ""), VLOOKUP(C1600,'Nomenclador de Procedimientos y'!$C$2:$D$3877,2,FALSE), VLOOKUP(D1600,'Robles-SF'!$B$4:$C$3696,2,FALSE))</f>
        <v>11 DEOXYCORTISOL - COMPUESTOS</v>
      </c>
    </row>
    <row r="1601" spans="2:5" x14ac:dyDescent="0.25">
      <c r="B1601" s="6" t="e">
        <f>VLOOKUP('Robles-SF'!B1602,'Nomenclador de Procedimientos y'!$C$2:$D$3877,1,FALSE)</f>
        <v>#N/A</v>
      </c>
      <c r="C1601" s="6" t="str">
        <f t="shared" si="24"/>
        <v/>
      </c>
      <c r="D1601" s="6" t="str">
        <f>IF(ISNA(B1601),'Robles-SF'!B1602,"")</f>
        <v>500114</v>
      </c>
      <c r="E1601" s="8" t="str">
        <f>IF(EXACT(D1601, ""), VLOOKUP(C1601,'Nomenclador de Procedimientos y'!$C$2:$D$3877,2,FALSE), VLOOKUP(D1601,'Robles-SF'!$B$4:$C$3696,2,FALSE))</f>
        <v>HONORARIOS MEDICOS POR CONSULTA AMBULATORIA - MEDICINA GENERAL</v>
      </c>
    </row>
    <row r="1602" spans="2:5" x14ac:dyDescent="0.25">
      <c r="B1602" s="6" t="e">
        <f>VLOOKUP('Robles-SF'!B1603,'Nomenclador de Procedimientos y'!$C$2:$D$3877,1,FALSE)</f>
        <v>#N/A</v>
      </c>
      <c r="C1602" s="6" t="str">
        <f t="shared" si="24"/>
        <v/>
      </c>
      <c r="D1602" s="6" t="str">
        <f>IF(ISNA(B1602),'Robles-SF'!B1603,"")</f>
        <v>500202</v>
      </c>
      <c r="E1602" s="8" t="str">
        <f>IF(EXACT(D1602, ""), VLOOKUP(C1602,'Nomenclador de Procedimientos y'!$C$2:$D$3877,2,FALSE), VLOOKUP(D1602,'Robles-SF'!$B$4:$C$3696,2,FALSE))</f>
        <v>HONORARIOS MEDICOS POR CONSULTA DIURNA POR EMERGENCIA - MEDICO ESPECIALISTA</v>
      </c>
    </row>
    <row r="1603" spans="2:5" x14ac:dyDescent="0.25">
      <c r="B1603" s="6" t="e">
        <f>VLOOKUP('Robles-SF'!B1604,'Nomenclador de Procedimientos y'!$C$2:$D$3877,1,FALSE)</f>
        <v>#N/A</v>
      </c>
      <c r="C1603" s="6" t="str">
        <f t="shared" si="24"/>
        <v/>
      </c>
      <c r="D1603" s="6" t="str">
        <f>IF(ISNA(B1603),'Robles-SF'!B1604,"")</f>
        <v>500701</v>
      </c>
      <c r="E1603" s="8" t="str">
        <f>IF(EXACT(D1603, ""), VLOOKUP(C1603,'Nomenclador de Procedimientos y'!$C$2:$D$3877,2,FALSE), VLOOKUP(D1603,'Robles-SF'!$B$4:$C$3696,2,FALSE))</f>
        <v>HONORARIOS MEDICOS POR INTERCONSULTA DIA</v>
      </c>
    </row>
    <row r="1604" spans="2:5" x14ac:dyDescent="0.25">
      <c r="B1604" s="6" t="e">
        <f>VLOOKUP('Robles-SF'!B1605,'Nomenclador de Procedimientos y'!$C$2:$D$3877,1,FALSE)</f>
        <v>#N/A</v>
      </c>
      <c r="C1604" s="6" t="str">
        <f t="shared" ref="C1604:C1667" si="25">IF(ISNA(B1604),"",B1604)</f>
        <v/>
      </c>
      <c r="D1604" s="6" t="str">
        <f>IF(ISNA(B1604),'Robles-SF'!B1605,"")</f>
        <v>500702</v>
      </c>
      <c r="E1604" s="8" t="str">
        <f>IF(EXACT(D1604, ""), VLOOKUP(C1604,'Nomenclador de Procedimientos y'!$C$2:$D$3877,2,FALSE), VLOOKUP(D1604,'Robles-SF'!$B$4:$C$3696,2,FALSE))</f>
        <v>HONORARIOS MEDICOS POR INTERCONSULTA NOCHE, DOMINGOS Y FERIADOS</v>
      </c>
    </row>
    <row r="1605" spans="2:5" x14ac:dyDescent="0.25">
      <c r="B1605" s="6" t="e">
        <f>VLOOKUP('Robles-SF'!B1606,'Nomenclador de Procedimientos y'!$C$2:$D$3877,1,FALSE)</f>
        <v>#N/A</v>
      </c>
      <c r="C1605" s="6" t="str">
        <f t="shared" si="25"/>
        <v/>
      </c>
      <c r="D1605" s="6" t="str">
        <f>IF(ISNA(B1605),'Robles-SF'!B1606,"")</f>
        <v>500503</v>
      </c>
      <c r="E1605" s="8" t="str">
        <f>IF(EXACT(D1605, ""), VLOOKUP(C1605,'Nomenclador de Procedimientos y'!$C$2:$D$3877,2,FALSE), VLOOKUP(D1605,'Robles-SF'!$B$4:$C$3696,2,FALSE))</f>
        <v>HONORARIOS MEDICOS POR SEGUNDA OPINION ESPECIALIZADA</v>
      </c>
    </row>
    <row r="1606" spans="2:5" x14ac:dyDescent="0.25">
      <c r="B1606" s="6" t="e">
        <f>VLOOKUP('Robles-SF'!B1607,'Nomenclador de Procedimientos y'!$C$2:$D$3877,1,FALSE)</f>
        <v>#N/A</v>
      </c>
      <c r="C1606" s="6" t="str">
        <f t="shared" si="25"/>
        <v/>
      </c>
      <c r="D1606" s="6" t="str">
        <f>IF(ISNA(B1606),'Robles-SF'!B1607,"")</f>
        <v>080615</v>
      </c>
      <c r="E1606" s="8" t="str">
        <f>IF(EXACT(D1606, ""), VLOOKUP(C1606,'Nomenclador de Procedimientos y'!$C$2:$D$3877,2,FALSE), VLOOKUP(D1606,'Robles-SF'!$B$4:$C$3696,2,FALSE))</f>
        <v>HONORARIOS POR CUIDADOS QUIRURGICOS POST TRASPLANTE</v>
      </c>
    </row>
    <row r="1607" spans="2:5" x14ac:dyDescent="0.25">
      <c r="B1607" s="6" t="e">
        <f>VLOOKUP('Robles-SF'!B1608,'Nomenclador de Procedimientos y'!$C$2:$D$3877,1,FALSE)</f>
        <v>#N/A</v>
      </c>
      <c r="C1607" s="6" t="str">
        <f t="shared" si="25"/>
        <v/>
      </c>
      <c r="D1607" s="6" t="str">
        <f>IF(ISNA(B1607),'Robles-SF'!B1608,"")</f>
        <v>500502</v>
      </c>
      <c r="E1607" s="8" t="str">
        <f>IF(EXACT(D1607, ""), VLOOKUP(C1607,'Nomenclador de Procedimientos y'!$C$2:$D$3877,2,FALSE), VLOOKUP(D1607,'Robles-SF'!$B$4:$C$3696,2,FALSE))</f>
        <v>HONORARIOS POR JUNTA MEDICA - ESPECIALISTA PARTICIPANTE</v>
      </c>
    </row>
    <row r="1608" spans="2:5" x14ac:dyDescent="0.25">
      <c r="B1608" s="6" t="e">
        <f>VLOOKUP('Robles-SF'!B1609,'Nomenclador de Procedimientos y'!$C$2:$D$3877,1,FALSE)</f>
        <v>#N/A</v>
      </c>
      <c r="C1608" s="6" t="str">
        <f t="shared" si="25"/>
        <v/>
      </c>
      <c r="D1608" s="6" t="str">
        <f>IF(ISNA(B1608),'Robles-SF'!B1609,"")</f>
        <v>501102</v>
      </c>
      <c r="E1608" s="8" t="str">
        <f>IF(EXACT(D1608, ""), VLOOKUP(C1608,'Nomenclador de Procedimientos y'!$C$2:$D$3877,2,FALSE), VLOOKUP(D1608,'Robles-SF'!$B$4:$C$3696,2,FALSE))</f>
        <v>HONORARIOS POR MANEJO CONJUNTO A PARTIR DEL CUARTO DIA - POR DIA Y POR ESPECIALISTA</v>
      </c>
    </row>
    <row r="1609" spans="2:5" x14ac:dyDescent="0.25">
      <c r="B1609" s="6" t="e">
        <f>VLOOKUP('Robles-SF'!B1610,'Nomenclador de Procedimientos y'!$C$2:$D$3877,1,FALSE)</f>
        <v>#N/A</v>
      </c>
      <c r="C1609" s="6" t="str">
        <f t="shared" si="25"/>
        <v/>
      </c>
      <c r="D1609" s="6" t="str">
        <f>IF(ISNA(B1609),'Robles-SF'!B1610,"")</f>
        <v>501101</v>
      </c>
      <c r="E1609" s="8" t="str">
        <f>IF(EXACT(D1609, ""), VLOOKUP(C1609,'Nomenclador de Procedimientos y'!$C$2:$D$3877,2,FALSE), VLOOKUP(D1609,'Robles-SF'!$B$4:$C$3696,2,FALSE))</f>
        <v>HONORARIOS POR MANEJO CONJUNTO DEL PRIMER AL TERCER DIA - POR DIA Y POR ESPECIALISTA</v>
      </c>
    </row>
    <row r="1610" spans="2:5" x14ac:dyDescent="0.25">
      <c r="B1610" s="6" t="e">
        <f>VLOOKUP('Robles-SF'!B1611,'Nomenclador de Procedimientos y'!$C$2:$D$3877,1,FALSE)</f>
        <v>#N/A</v>
      </c>
      <c r="C1610" s="6" t="str">
        <f t="shared" si="25"/>
        <v/>
      </c>
      <c r="D1610" s="6" t="str">
        <f>IF(ISNA(B1610),'Robles-SF'!B1611,"")</f>
        <v>420105</v>
      </c>
      <c r="E1610" s="8" t="str">
        <f>IF(EXACT(D1610, ""), VLOOKUP(C1610,'Nomenclador de Procedimientos y'!$C$2:$D$3877,2,FALSE), VLOOKUP(D1610,'Robles-SF'!$B$4:$C$3696,2,FALSE))</f>
        <v>HONORARIOS POR REANIMACION CARDIOPULMONAR NEONATAL</v>
      </c>
    </row>
    <row r="1611" spans="2:5" x14ac:dyDescent="0.25">
      <c r="B1611" s="6" t="e">
        <f>VLOOKUP('Robles-SF'!B1612,'Nomenclador de Procedimientos y'!$C$2:$D$3877,1,FALSE)</f>
        <v>#N/A</v>
      </c>
      <c r="C1611" s="6" t="str">
        <f t="shared" si="25"/>
        <v/>
      </c>
      <c r="D1611" s="6" t="str">
        <f>IF(ISNA(B1611),'Robles-SF'!B1612,"")</f>
        <v>000514</v>
      </c>
      <c r="E1611" s="8" t="str">
        <f>IF(EXACT(D1611, ""), VLOOKUP(C1611,'Nomenclador de Procedimientos y'!$C$2:$D$3877,2,FALSE), VLOOKUP(D1611,'Robles-SF'!$B$4:$C$3696,2,FALSE))</f>
        <v>HONORARIOS POR TEST PSICOLOGICO</v>
      </c>
    </row>
    <row r="1612" spans="2:5" x14ac:dyDescent="0.25">
      <c r="B1612" s="6" t="e">
        <f>VLOOKUP('Robles-SF'!B1613,'Nomenclador de Procedimientos y'!$C$2:$D$3877,1,FALSE)</f>
        <v>#N/A</v>
      </c>
      <c r="C1612" s="6" t="str">
        <f t="shared" si="25"/>
        <v/>
      </c>
      <c r="D1612" s="6" t="str">
        <f>IF(ISNA(B1612),'Robles-SF'!B1613,"")</f>
        <v>500306</v>
      </c>
      <c r="E1612" s="8" t="str">
        <f>IF(EXACT(D1612, ""), VLOOKUP(C1612,'Nomenclador de Procedimientos y'!$C$2:$D$3877,2,FALSE), VLOOKUP(D1612,'Robles-SF'!$B$4:$C$3696,2,FALSE))</f>
        <v>HONORARIOS POR VISITA MEDICA EN HOSPITALIZACION POR MEDICO TRATANTE A PARTIR DEL 4TO DIA - POR DIA MED. ESP.</v>
      </c>
    </row>
    <row r="1613" spans="2:5" x14ac:dyDescent="0.25">
      <c r="B1613" s="6" t="e">
        <f>VLOOKUP('Robles-SF'!B1614,'Nomenclador de Procedimientos y'!$C$2:$D$3877,1,FALSE)</f>
        <v>#N/A</v>
      </c>
      <c r="C1613" s="6" t="str">
        <f t="shared" si="25"/>
        <v/>
      </c>
      <c r="D1613" s="6" t="str">
        <f>IF(ISNA(B1613),'Robles-SF'!B1614,"")</f>
        <v>500307</v>
      </c>
      <c r="E1613" s="8" t="str">
        <f>IF(EXACT(D1613, ""), VLOOKUP(C1613,'Nomenclador de Procedimientos y'!$C$2:$D$3877,2,FALSE), VLOOKUP(D1613,'Robles-SF'!$B$4:$C$3696,2,FALSE))</f>
        <v>HONORARIOS POR VISITA MEDICA EN HOSPITALIZACION POR MEDICO TRATANTE A PARTIR DEL 4TO DIA - POR DIA MED. GRL</v>
      </c>
    </row>
    <row r="1614" spans="2:5" x14ac:dyDescent="0.25">
      <c r="B1614" s="6" t="e">
        <f>VLOOKUP('Robles-SF'!B1615,'Nomenclador de Procedimientos y'!$C$2:$D$3877,1,FALSE)</f>
        <v>#N/A</v>
      </c>
      <c r="C1614" s="6" t="str">
        <f t="shared" si="25"/>
        <v/>
      </c>
      <c r="D1614" s="6" t="str">
        <f>IF(ISNA(B1614),'Robles-SF'!B1615,"")</f>
        <v>500308</v>
      </c>
      <c r="E1614" s="8" t="str">
        <f>IF(EXACT(D1614, ""), VLOOKUP(C1614,'Nomenclador de Procedimientos y'!$C$2:$D$3877,2,FALSE), VLOOKUP(D1614,'Robles-SF'!$B$4:$C$3696,2,FALSE))</f>
        <v>HONORARIOS POR VISITA MEDICA EN HOSPITALIZACION POR MEDICO TRATANTE DEL 1ER AL 3ER DIA - POR DIA MED. ESP.</v>
      </c>
    </row>
    <row r="1615" spans="2:5" x14ac:dyDescent="0.25">
      <c r="B1615" s="6" t="e">
        <f>VLOOKUP('Robles-SF'!B1616,'Nomenclador de Procedimientos y'!$C$2:$D$3877,1,FALSE)</f>
        <v>#N/A</v>
      </c>
      <c r="C1615" s="6" t="str">
        <f t="shared" si="25"/>
        <v/>
      </c>
      <c r="D1615" s="6" t="str">
        <f>IF(ISNA(B1615),'Robles-SF'!B1616,"")</f>
        <v>500309</v>
      </c>
      <c r="E1615" s="8" t="str">
        <f>IF(EXACT(D1615, ""), VLOOKUP(C1615,'Nomenclador de Procedimientos y'!$C$2:$D$3877,2,FALSE), VLOOKUP(D1615,'Robles-SF'!$B$4:$C$3696,2,FALSE))</f>
        <v>HONORARIOS POR VISITA MEDICA EN HOSPITALIZACION POR MEDICO TRATANTE DEL 1ER AL 3ER DIA - POR DIA MED. GRL</v>
      </c>
    </row>
    <row r="1616" spans="2:5" x14ac:dyDescent="0.25">
      <c r="B1616" s="6" t="e">
        <f>VLOOKUP('Robles-SF'!B1617,'Nomenclador de Procedimientos y'!$C$2:$D$3877,1,FALSE)</f>
        <v>#N/A</v>
      </c>
      <c r="C1616" s="6" t="str">
        <f t="shared" si="25"/>
        <v/>
      </c>
      <c r="D1616" s="6" t="str">
        <f>IF(ISNA(B1616),'Robles-SF'!B1617,"")</f>
        <v>501001</v>
      </c>
      <c r="E1616" s="8" t="str">
        <f>IF(EXACT(D1616, ""), VLOOKUP(C1616,'Nomenclador de Procedimientos y'!$C$2:$D$3877,2,FALSE), VLOOKUP(D1616,'Robles-SF'!$B$4:$C$3696,2,FALSE))</f>
        <v>HONORARIOS PRIMER AYUDANTE (25 % DEL HONORARIO DEL CIRUJANO)</v>
      </c>
    </row>
    <row r="1617" spans="2:5" x14ac:dyDescent="0.25">
      <c r="B1617" s="6" t="e">
        <f>VLOOKUP('Robles-SF'!B1618,'Nomenclador de Procedimientos y'!$C$2:$D$3877,1,FALSE)</f>
        <v>#N/A</v>
      </c>
      <c r="C1617" s="6" t="str">
        <f t="shared" si="25"/>
        <v/>
      </c>
      <c r="D1617" s="6" t="str">
        <f>IF(ISNA(B1617),'Robles-SF'!B1618,"")</f>
        <v>000512</v>
      </c>
      <c r="E1617" s="8" t="str">
        <f>IF(EXACT(D1617, ""), VLOOKUP(C1617,'Nomenclador de Procedimientos y'!$C$2:$D$3877,2,FALSE), VLOOKUP(D1617,'Robles-SF'!$B$4:$C$3696,2,FALSE))</f>
        <v>HONORARIOS PROFESIONALES - NUTRICIONISTA POR CONSULTA</v>
      </c>
    </row>
    <row r="1618" spans="2:5" x14ac:dyDescent="0.25">
      <c r="B1618" s="6" t="e">
        <f>VLOOKUP('Robles-SF'!B1619,'Nomenclador de Procedimientos y'!$C$2:$D$3877,1,FALSE)</f>
        <v>#N/A</v>
      </c>
      <c r="C1618" s="6" t="str">
        <f t="shared" si="25"/>
        <v/>
      </c>
      <c r="D1618" s="6" t="str">
        <f>IF(ISNA(B1618),'Robles-SF'!B1619,"")</f>
        <v>000510</v>
      </c>
      <c r="E1618" s="8" t="str">
        <f>IF(EXACT(D1618, ""), VLOOKUP(C1618,'Nomenclador de Procedimientos y'!$C$2:$D$3877,2,FALSE), VLOOKUP(D1618,'Robles-SF'!$B$4:$C$3696,2,FALSE))</f>
        <v>HONORARIOS PROFESIONALES - OBSTETRIZ  - PARTO VAGINAL (8% DEL HONORARIO DEL OBSTETRA)</v>
      </c>
    </row>
    <row r="1619" spans="2:5" x14ac:dyDescent="0.25">
      <c r="B1619" s="6" t="e">
        <f>VLOOKUP('Robles-SF'!B1620,'Nomenclador de Procedimientos y'!$C$2:$D$3877,1,FALSE)</f>
        <v>#N/A</v>
      </c>
      <c r="C1619" s="6" t="str">
        <f t="shared" si="25"/>
        <v/>
      </c>
      <c r="D1619" s="6" t="str">
        <f>IF(ISNA(B1619),'Robles-SF'!B1620,"")</f>
        <v>000511</v>
      </c>
      <c r="E1619" s="8" t="str">
        <f>IF(EXACT(D1619, ""), VLOOKUP(C1619,'Nomenclador de Procedimientos y'!$C$2:$D$3877,2,FALSE), VLOOKUP(D1619,'Robles-SF'!$B$4:$C$3696,2,FALSE))</f>
        <v>HONORARIOS PROFESIONALES - OBSTETRIZ - CESAREA (4 % DEL HONORARIO DEL OBSTETRA)</v>
      </c>
    </row>
    <row r="1620" spans="2:5" x14ac:dyDescent="0.25">
      <c r="B1620" s="6" t="e">
        <f>VLOOKUP('Robles-SF'!B1621,'Nomenclador de Procedimientos y'!$C$2:$D$3877,1,FALSE)</f>
        <v>#N/A</v>
      </c>
      <c r="C1620" s="6" t="str">
        <f t="shared" si="25"/>
        <v/>
      </c>
      <c r="D1620" s="6" t="str">
        <f>IF(ISNA(B1620),'Robles-SF'!B1621,"")</f>
        <v>000513</v>
      </c>
      <c r="E1620" s="8" t="str">
        <f>IF(EXACT(D1620, ""), VLOOKUP(C1620,'Nomenclador de Procedimientos y'!$C$2:$D$3877,2,FALSE), VLOOKUP(D1620,'Robles-SF'!$B$4:$C$3696,2,FALSE))</f>
        <v>HONORARIOS PROFESIONALES - PSICOLOGO POR CONSULTA</v>
      </c>
    </row>
    <row r="1621" spans="2:5" x14ac:dyDescent="0.25">
      <c r="B1621" s="6" t="e">
        <f>VLOOKUP('Robles-SF'!B1622,'Nomenclador de Procedimientos y'!$C$2:$D$3877,1,FALSE)</f>
        <v>#N/A</v>
      </c>
      <c r="C1621" s="6" t="str">
        <f t="shared" si="25"/>
        <v/>
      </c>
      <c r="D1621" s="6" t="str">
        <f>IF(ISNA(B1621),'Robles-SF'!B1622,"")</f>
        <v>501201</v>
      </c>
      <c r="E1621" s="8" t="str">
        <f>IF(EXACT(D1621, ""), VLOOKUP(C1621,'Nomenclador de Procedimientos y'!$C$2:$D$3877,2,FALSE), VLOOKUP(D1621,'Robles-SF'!$B$4:$C$3696,2,FALSE))</f>
        <v>HONORARIOS PROFESIONALES - TECNICO PERFUSIONISTA (12% DE LOS HONORARIOS DEL CIRUJANO PRINCIPAL)</v>
      </c>
    </row>
    <row r="1622" spans="2:5" x14ac:dyDescent="0.25">
      <c r="B1622" s="6" t="e">
        <f>VLOOKUP('Robles-SF'!B1623,'Nomenclador de Procedimientos y'!$C$2:$D$3877,1,FALSE)</f>
        <v>#N/A</v>
      </c>
      <c r="C1622" s="6" t="str">
        <f t="shared" si="25"/>
        <v/>
      </c>
      <c r="D1622" s="6" t="str">
        <f>IF(ISNA(B1622),'Robles-SF'!B1623,"")</f>
        <v>501202</v>
      </c>
      <c r="E1622" s="8" t="str">
        <f>IF(EXACT(D1622, ""), VLOOKUP(C1622,'Nomenclador de Procedimientos y'!$C$2:$D$3877,2,FALSE), VLOOKUP(D1622,'Robles-SF'!$B$4:$C$3696,2,FALSE))</f>
        <v>HONORARIOS PROFESIONALES INSTRUMENTISTA QUIRURGICO - CIRUGIA (6% DE LOS HONORARIOS DEL CIRUJANO PRINCIPAL)</v>
      </c>
    </row>
    <row r="1623" spans="2:5" x14ac:dyDescent="0.25">
      <c r="B1623" s="6" t="e">
        <f>VLOOKUP('Robles-SF'!B1624,'Nomenclador de Procedimientos y'!$C$2:$D$3877,1,FALSE)</f>
        <v>#N/A</v>
      </c>
      <c r="C1623" s="6" t="str">
        <f t="shared" si="25"/>
        <v/>
      </c>
      <c r="D1623" s="6" t="str">
        <f>IF(ISNA(B1623),'Robles-SF'!B1624,"")</f>
        <v>501203</v>
      </c>
      <c r="E1623" s="8" t="str">
        <f>IF(EXACT(D1623, ""), VLOOKUP(C1623,'Nomenclador de Procedimientos y'!$C$2:$D$3877,2,FALSE), VLOOKUP(D1623,'Robles-SF'!$B$4:$C$3696,2,FALSE))</f>
        <v>HONORARIOS QUIRURGICOS AL 100%</v>
      </c>
    </row>
    <row r="1624" spans="2:5" x14ac:dyDescent="0.25">
      <c r="B1624" s="6" t="e">
        <f>VLOOKUP('Robles-SF'!B1625,'Nomenclador de Procedimientos y'!$C$2:$D$3877,1,FALSE)</f>
        <v>#N/A</v>
      </c>
      <c r="C1624" s="6" t="str">
        <f t="shared" si="25"/>
        <v/>
      </c>
      <c r="D1624" s="6" t="str">
        <f>IF(ISNA(B1624),'Robles-SF'!B1625,"")</f>
        <v>501002</v>
      </c>
      <c r="E1624" s="8" t="str">
        <f>IF(EXACT(D1624, ""), VLOOKUP(C1624,'Nomenclador de Procedimientos y'!$C$2:$D$3877,2,FALSE), VLOOKUP(D1624,'Robles-SF'!$B$4:$C$3696,2,FALSE))</f>
        <v>HONORARIOS SEGUNDO AYUDANTE (15 % DEL HONORARIO DEL CIRUJANO)</v>
      </c>
    </row>
    <row r="1625" spans="2:5" x14ac:dyDescent="0.25">
      <c r="B1625" s="6" t="e">
        <f>VLOOKUP('Robles-SF'!B1626,'Nomenclador de Procedimientos y'!$C$2:$D$3877,1,FALSE)</f>
        <v>#N/A</v>
      </c>
      <c r="C1625" s="6" t="str">
        <f t="shared" si="25"/>
        <v/>
      </c>
      <c r="D1625" s="6" t="str">
        <f>IF(ISNA(B1625),'Robles-SF'!B1626,"")</f>
        <v>501003</v>
      </c>
      <c r="E1625" s="8" t="str">
        <f>IF(EXACT(D1625, ""), VLOOKUP(C1625,'Nomenclador de Procedimientos y'!$C$2:$D$3877,2,FALSE), VLOOKUP(D1625,'Robles-SF'!$B$4:$C$3696,2,FALSE))</f>
        <v>HONORARIOS TERCER AYUDANTE (15 % DEL HONORARIO DEL CIRUJANO)</v>
      </c>
    </row>
    <row r="1626" spans="2:5" x14ac:dyDescent="0.25">
      <c r="B1626" s="6" t="str">
        <f>VLOOKUP('Robles-SF'!B1627,'Nomenclador de Procedimientos y'!$C$2:$D$3877,1,FALSE)</f>
        <v>330237</v>
      </c>
      <c r="C1626" s="6" t="str">
        <f t="shared" si="25"/>
        <v>330237</v>
      </c>
      <c r="D1626" s="6" t="str">
        <f>IF(ISNA(B1626),'Robles-SF'!B1627,"")</f>
        <v/>
      </c>
      <c r="E1626" s="8" t="str">
        <f>IF(EXACT(D1626, ""), VLOOKUP(C1626,'Nomenclador de Procedimientos y'!$C$2:$D$3877,2,FALSE), VLOOKUP(D1626,'Robles-SF'!$B$4:$C$3696,2,FALSE))</f>
        <v>HTLV - I ELISA</v>
      </c>
    </row>
    <row r="1627" spans="2:5" x14ac:dyDescent="0.25">
      <c r="B1627" s="6" t="e">
        <f>VLOOKUP('Robles-SF'!B1628,'Nomenclador de Procedimientos y'!$C$2:$D$3877,1,FALSE)</f>
        <v>#N/A</v>
      </c>
      <c r="C1627" s="6" t="str">
        <f t="shared" si="25"/>
        <v/>
      </c>
      <c r="D1627" s="6" t="str">
        <f>IF(ISNA(B1627),'Robles-SF'!B1628,"")</f>
        <v>1</v>
      </c>
      <c r="E1627" s="8" t="str">
        <f>IF(EXACT(D1627, ""), VLOOKUP(C1627,'Nomenclador de Procedimientos y'!$C$2:$D$3877,2,FALSE), VLOOKUP(D1627,'Robles-SF'!$B$4:$C$3696,2,FALSE))</f>
        <v>11 DEOXYCORTISOL - COMPUESTOS</v>
      </c>
    </row>
    <row r="1628" spans="2:5" x14ac:dyDescent="0.25">
      <c r="B1628" s="6" t="str">
        <f>VLOOKUP('Robles-SF'!B1629,'Nomenclador de Procedimientos y'!$C$2:$D$3877,1,FALSE)</f>
        <v>120502</v>
      </c>
      <c r="C1628" s="6" t="str">
        <f t="shared" si="25"/>
        <v>120502</v>
      </c>
      <c r="D1628" s="6" t="str">
        <f>IF(ISNA(B1628),'Robles-SF'!B1629,"")</f>
        <v/>
      </c>
      <c r="E1628" s="8" t="str">
        <f>IF(EXACT(D1628, ""), VLOOKUP(C1628,'Nomenclador de Procedimientos y'!$C$2:$D$3877,2,FALSE), VLOOKUP(D1628,'Robles-SF'!$B$4:$C$3696,2,FALSE))</f>
        <v>REDUCCION CRUENTA: HUMERO,PELVIS,SACRO,FEMUR,TIBIA y PERONE, CUBITO y RADIO</v>
      </c>
    </row>
    <row r="1629" spans="2:5" x14ac:dyDescent="0.25">
      <c r="B1629" s="6" t="str">
        <f>VLOOKUP('Robles-SF'!B1630,'Nomenclador de Procedimientos y'!$C$2:$D$3877,1,FALSE)</f>
        <v>330911</v>
      </c>
      <c r="C1629" s="6" t="str">
        <f t="shared" si="25"/>
        <v>330911</v>
      </c>
      <c r="D1629" s="6" t="str">
        <f>IF(ISNA(B1629),'Robles-SF'!B1630,"")</f>
        <v/>
      </c>
      <c r="E1629" s="8" t="str">
        <f>IF(EXACT(D1629, ""), VLOOKUP(C1629,'Nomenclador de Procedimientos y'!$C$2:$D$3877,2,FALSE), VLOOKUP(D1629,'Robles-SF'!$B$4:$C$3696,2,FALSE))</f>
        <v>HVC (ANTICUERPO)</v>
      </c>
    </row>
    <row r="1630" spans="2:5" x14ac:dyDescent="0.25">
      <c r="B1630" s="6" t="str">
        <f>VLOOKUP('Robles-SF'!B1631,'Nomenclador de Procedimientos y'!$C$2:$D$3877,1,FALSE)</f>
        <v>330912</v>
      </c>
      <c r="C1630" s="6" t="str">
        <f t="shared" si="25"/>
        <v>330912</v>
      </c>
      <c r="D1630" s="6" t="str">
        <f>IF(ISNA(B1630),'Robles-SF'!B1631,"")</f>
        <v/>
      </c>
      <c r="E1630" s="8" t="str">
        <f>IF(EXACT(D1630, ""), VLOOKUP(C1630,'Nomenclador de Procedimientos y'!$C$2:$D$3877,2,FALSE), VLOOKUP(D1630,'Robles-SF'!$B$4:$C$3696,2,FALSE))</f>
        <v>HVD (ANTICUERPO)</v>
      </c>
    </row>
    <row r="1631" spans="2:5" x14ac:dyDescent="0.25">
      <c r="B1631" s="6" t="e">
        <f>VLOOKUP('Robles-SF'!B1632,'Nomenclador de Procedimientos y'!$C$2:$D$3877,1,FALSE)</f>
        <v>#N/A</v>
      </c>
      <c r="C1631" s="6" t="str">
        <f t="shared" si="25"/>
        <v/>
      </c>
      <c r="D1631" s="6" t="str">
        <f>IF(ISNA(B1631),'Robles-SF'!B1632,"")</f>
        <v>331267</v>
      </c>
      <c r="E1631" s="8" t="str">
        <f>IF(EXACT(D1631, ""), VLOOKUP(C1631,'Nomenclador de Procedimientos y'!$C$2:$D$3877,2,FALSE), VLOOKUP(D1631,'Robles-SF'!$B$4:$C$3696,2,FALSE))</f>
        <v>IGFBP-3 (PROTEINA LIGADORA)</v>
      </c>
    </row>
    <row r="1632" spans="2:5" x14ac:dyDescent="0.25">
      <c r="B1632" s="6" t="str">
        <f>VLOOKUP('Robles-SF'!B1633,'Nomenclador de Procedimientos y'!$C$2:$D$3877,1,FALSE)</f>
        <v>110106</v>
      </c>
      <c r="C1632" s="6" t="str">
        <f t="shared" si="25"/>
        <v>110106</v>
      </c>
      <c r="D1632" s="6" t="str">
        <f>IF(ISNA(B1632),'Robles-SF'!B1633,"")</f>
        <v/>
      </c>
      <c r="E1632" s="8" t="str">
        <f>IF(EXACT(D1632, ""), VLOOKUP(C1632,'Nomenclador de Procedimientos y'!$C$2:$D$3877,2,FALSE), VLOOKUP(D1632,'Robles-SF'!$B$4:$C$3696,2,FALSE))</f>
        <v>INCIS. Y DRENAJE DE ABCESO SUPERF.,QUISTE SEBACEO INFECTADO, FORUNCULO PANADIZO, HEMATOMA, ANTRAX,CUERPO EXTRA¿O SUPERF.</v>
      </c>
    </row>
    <row r="1633" spans="2:5" x14ac:dyDescent="0.25">
      <c r="B1633" s="6" t="str">
        <f>VLOOKUP('Robles-SF'!B1634,'Nomenclador de Procedimientos y'!$C$2:$D$3877,1,FALSE)</f>
        <v>270116</v>
      </c>
      <c r="C1633" s="6" t="str">
        <f t="shared" si="25"/>
        <v>270116</v>
      </c>
      <c r="D1633" s="6" t="str">
        <f>IF(ISNA(B1633),'Robles-SF'!B1634,"")</f>
        <v/>
      </c>
      <c r="E1633" s="8" t="str">
        <f>IF(EXACT(D1633, ""), VLOOKUP(C1633,'Nomenclador de Procedimientos y'!$C$2:$D$3877,2,FALSE), VLOOKUP(D1633,'Robles-SF'!$B$4:$C$3696,2,FALSE))</f>
        <v>ILEOSCOPIA ENDOSCOPICA</v>
      </c>
    </row>
    <row r="1634" spans="2:5" x14ac:dyDescent="0.25">
      <c r="B1634" s="6" t="e">
        <f>VLOOKUP('Robles-SF'!B1635,'Nomenclador de Procedimientos y'!$C$2:$D$3877,1,FALSE)</f>
        <v>#N/A</v>
      </c>
      <c r="C1634" s="6" t="str">
        <f t="shared" si="25"/>
        <v/>
      </c>
      <c r="D1634" s="6" t="str">
        <f>IF(ISNA(B1634),'Robles-SF'!B1635,"")</f>
        <v>080413</v>
      </c>
      <c r="E1634" s="8" t="str">
        <f>IF(EXACT(D1634, ""), VLOOKUP(C1634,'Nomenclador de Procedimientos y'!$C$2:$D$3877,2,FALSE), VLOOKUP(D1634,'Robles-SF'!$B$4:$C$3696,2,FALSE))</f>
        <v>ILEOSTOMIA - OPERACION DE CONTINENCIA ENTERICA</v>
      </c>
    </row>
    <row r="1635" spans="2:5" x14ac:dyDescent="0.25">
      <c r="B1635" s="6" t="str">
        <f>VLOOKUP('Robles-SF'!B1636,'Nomenclador de Procedimientos y'!$C$2:$D$3877,1,FALSE)</f>
        <v>410115</v>
      </c>
      <c r="C1635" s="6" t="str">
        <f t="shared" si="25"/>
        <v>410115</v>
      </c>
      <c r="D1635" s="6" t="str">
        <f>IF(ISNA(B1635),'Robles-SF'!B1636,"")</f>
        <v/>
      </c>
      <c r="E1635" s="8" t="str">
        <f>IF(EXACT(D1635, ""), VLOOKUP(C1635,'Nomenclador de Procedimientos y'!$C$2:$D$3877,2,FALSE), VLOOKUP(D1635,'Robles-SF'!$B$4:$C$3696,2,FALSE))</f>
        <v>IMPEDANCIOMETRIA, UNI o BILATERAL</v>
      </c>
    </row>
    <row r="1636" spans="2:5" x14ac:dyDescent="0.25">
      <c r="B1636" s="6" t="str">
        <f>VLOOKUP('Robles-SF'!B1637,'Nomenclador de Procedimientos y'!$C$2:$D$3877,1,FALSE)</f>
        <v>290104</v>
      </c>
      <c r="C1636" s="6" t="str">
        <f t="shared" si="25"/>
        <v>290104</v>
      </c>
      <c r="D1636" s="6" t="str">
        <f>IF(ISNA(B1636),'Robles-SF'!B1637,"")</f>
        <v/>
      </c>
      <c r="E1636" s="8" t="str">
        <f>IF(EXACT(D1636, ""), VLOOKUP(C1636,'Nomenclador de Procedimientos y'!$C$2:$D$3877,2,FALSE), VLOOKUP(D1636,'Robles-SF'!$B$4:$C$3696,2,FALSE))</f>
        <v>IMPLANTACION DE DISPOSITIVO INTRAUTERINO -DIU-</v>
      </c>
    </row>
    <row r="1637" spans="2:5" x14ac:dyDescent="0.25">
      <c r="B1637" s="6" t="e">
        <f>VLOOKUP('Robles-SF'!B1638,'Nomenclador de Procedimientos y'!$C$2:$D$3877,1,FALSE)</f>
        <v>#N/A</v>
      </c>
      <c r="C1637" s="6" t="str">
        <f t="shared" si="25"/>
        <v/>
      </c>
      <c r="D1637" s="6" t="str">
        <f>IF(ISNA(B1637),'Robles-SF'!B1638,"")</f>
        <v>1</v>
      </c>
      <c r="E1637" s="8" t="str">
        <f>IF(EXACT(D1637, ""), VLOOKUP(C1637,'Nomenclador de Procedimientos y'!$C$2:$D$3877,2,FALSE), VLOOKUP(D1637,'Robles-SF'!$B$4:$C$3696,2,FALSE))</f>
        <v>11 DEOXYCORTISOL - COMPUESTOS</v>
      </c>
    </row>
    <row r="1638" spans="2:5" x14ac:dyDescent="0.25">
      <c r="B1638" s="6" t="e">
        <f>VLOOKUP('Robles-SF'!B1639,'Nomenclador de Procedimientos y'!$C$2:$D$3877,1,FALSE)</f>
        <v>#N/A</v>
      </c>
      <c r="C1638" s="6" t="str">
        <f t="shared" si="25"/>
        <v/>
      </c>
      <c r="D1638" s="6" t="str">
        <f>IF(ISNA(B1638),'Robles-SF'!B1639,"")</f>
        <v>010230</v>
      </c>
      <c r="E1638" s="8" t="str">
        <f>IF(EXACT(D1638, ""), VLOOKUP(C1638,'Nomenclador de Procedimientos y'!$C$2:$D$3877,2,FALSE), VLOOKUP(D1638,'Robles-SF'!$B$4:$C$3696,2,FALSE))</f>
        <v>IMPLANTACION PERCUTANEA DE ELECTRODOS DE NEUROESTIMULACION</v>
      </c>
    </row>
    <row r="1639" spans="2:5" x14ac:dyDescent="0.25">
      <c r="B1639" s="6" t="e">
        <f>VLOOKUP('Robles-SF'!B1640,'Nomenclador de Procedimientos y'!$C$2:$D$3877,1,FALSE)</f>
        <v>#N/A</v>
      </c>
      <c r="C1639" s="6" t="str">
        <f t="shared" si="25"/>
        <v/>
      </c>
      <c r="D1639" s="6" t="str">
        <f>IF(ISNA(B1639),'Robles-SF'!B1640,"")</f>
        <v>220205</v>
      </c>
      <c r="E1639" s="8" t="str">
        <f>IF(EXACT(D1639, ""), VLOOKUP(C1639,'Nomenclador de Procedimientos y'!$C$2:$D$3877,2,FALSE), VLOOKUP(D1639,'Robles-SF'!$B$4:$C$3696,2,FALSE))</f>
        <v>IMPLANTE CATETER TUNELIZADO EPIDURAL / CATETER CON SISTEMA PORTAL</v>
      </c>
    </row>
    <row r="1640" spans="2:5" x14ac:dyDescent="0.25">
      <c r="B1640" s="6" t="str">
        <f>VLOOKUP('Robles-SF'!B1641,'Nomenclador de Procedimientos y'!$C$2:$D$3877,1,FALSE)</f>
        <v>070123</v>
      </c>
      <c r="C1640" s="6" t="str">
        <f t="shared" si="25"/>
        <v>070123</v>
      </c>
      <c r="D1640" s="6" t="str">
        <f>IF(ISNA(B1640),'Robles-SF'!B1641,"")</f>
        <v/>
      </c>
      <c r="E1640" s="8" t="str">
        <f>IF(EXACT(D1640, ""), VLOOKUP(C1640,'Nomenclador de Procedimientos y'!$C$2:$D$3877,2,FALSE), VLOOKUP(D1640,'Robles-SF'!$B$4:$C$3696,2,FALSE))</f>
        <v>IMPLANTE MARCAPASO DEFINITIVO EPICARDICO</v>
      </c>
    </row>
    <row r="1641" spans="2:5" x14ac:dyDescent="0.25">
      <c r="B1641" s="6" t="e">
        <f>VLOOKUP('Robles-SF'!B1642,'Nomenclador de Procedimientos y'!$C$2:$D$3877,1,FALSE)</f>
        <v>#N/A</v>
      </c>
      <c r="C1641" s="6" t="str">
        <f t="shared" si="25"/>
        <v/>
      </c>
      <c r="D1641" s="6" t="str">
        <f>IF(ISNA(B1641),'Robles-SF'!B1642,"")</f>
        <v>010232</v>
      </c>
      <c r="E1641" s="8" t="str">
        <f>IF(EXACT(D1641, ""), VLOOKUP(C1641,'Nomenclador de Procedimientos y'!$C$2:$D$3877,2,FALSE), VLOOKUP(D1641,'Robles-SF'!$B$4:$C$3696,2,FALSE))</f>
        <v>IMPLANTES RADIOACTIVOS INTRACRANEANOS</v>
      </c>
    </row>
    <row r="1642" spans="2:5" x14ac:dyDescent="0.25">
      <c r="B1642" s="6" t="e">
        <f>VLOOKUP('Robles-SF'!B1643,'Nomenclador de Procedimientos y'!$C$2:$D$3877,1,FALSE)</f>
        <v>#N/A</v>
      </c>
      <c r="C1642" s="6" t="str">
        <f t="shared" si="25"/>
        <v/>
      </c>
      <c r="D1642" s="6" t="str">
        <f>IF(ISNA(B1642),'Robles-SF'!B1643,"")</f>
        <v>110120</v>
      </c>
      <c r="E1642" s="8" t="str">
        <f>IF(EXACT(D1642, ""), VLOOKUP(C1642,'Nomenclador de Procedimientos y'!$C$2:$D$3877,2,FALSE), VLOOKUP(D1642,'Robles-SF'!$B$4:$C$3696,2,FALSE))</f>
        <v>INCISION Y DRENAJE - ABSCESO SUPERFICIAL / FURUNCULO / QUISTE SEBACEO INFECTADO</v>
      </c>
    </row>
    <row r="1643" spans="2:5" x14ac:dyDescent="0.25">
      <c r="B1643" s="6" t="str">
        <f>VLOOKUP('Robles-SF'!B1644,'Nomenclador de Procedimientos y'!$C$2:$D$3877,1,FALSE)</f>
        <v>390116</v>
      </c>
      <c r="C1643" s="6" t="str">
        <f t="shared" si="25"/>
        <v>390116</v>
      </c>
      <c r="D1643" s="6" t="str">
        <f>IF(ISNA(B1643),'Robles-SF'!B1644,"")</f>
        <v/>
      </c>
      <c r="E1643" s="8" t="str">
        <f>IF(EXACT(D1643, ""), VLOOKUP(C1643,'Nomenclador de Procedimientos y'!$C$2:$D$3877,2,FALSE), VLOOKUP(D1643,'Robles-SF'!$B$4:$C$3696,2,FALSE))</f>
        <v>INCISION Y DRENAJE ABCESO DE ENCIA</v>
      </c>
    </row>
    <row r="1644" spans="2:5" x14ac:dyDescent="0.25">
      <c r="B1644" s="6" t="e">
        <f>VLOOKUP('Robles-SF'!B1645,'Nomenclador de Procedimientos y'!$C$2:$D$3877,1,FALSE)</f>
        <v>#N/A</v>
      </c>
      <c r="C1644" s="6" t="str">
        <f t="shared" si="25"/>
        <v/>
      </c>
      <c r="D1644" s="6" t="str">
        <f>IF(ISNA(B1644),'Robles-SF'!B1645,"")</f>
        <v>010204</v>
      </c>
      <c r="E1644" s="8" t="str">
        <f>IF(EXACT(D1644, ""), VLOOKUP(C1644,'Nomenclador de Procedimientos y'!$C$2:$D$3877,2,FALSE), VLOOKUP(D1644,'Robles-SF'!$B$4:$C$3696,2,FALSE))</f>
        <v>INCISION Y DRENAJE DE ABSCESO INTRACRAN.HEMATOMA/HIGROMA</v>
      </c>
    </row>
    <row r="1645" spans="2:5" x14ac:dyDescent="0.25">
      <c r="B1645" s="6" t="str">
        <f>VLOOKUP('Robles-SF'!B1646,'Nomenclador de Procedimientos y'!$C$2:$D$3877,1,FALSE)</f>
        <v>030607</v>
      </c>
      <c r="C1645" s="6" t="str">
        <f t="shared" si="25"/>
        <v>030607</v>
      </c>
      <c r="D1645" s="6" t="str">
        <f>IF(ISNA(B1645),'Robles-SF'!B1646,"")</f>
        <v/>
      </c>
      <c r="E1645" s="8" t="str">
        <f>IF(EXACT(D1645, ""), VLOOKUP(C1645,'Nomenclador de Procedimientos y'!$C$2:$D$3877,2,FALSE), VLOOKUP(D1645,'Robles-SF'!$B$4:$C$3696,2,FALSE))</f>
        <v>INCISION Y DRENAJE DE LARINGE</v>
      </c>
    </row>
    <row r="1646" spans="2:5" x14ac:dyDescent="0.25">
      <c r="B1646" s="6" t="str">
        <f>VLOOKUP('Robles-SF'!B1647,'Nomenclador de Procedimientos y'!$C$2:$D$3877,1,FALSE)</f>
        <v>030804</v>
      </c>
      <c r="C1646" s="6" t="str">
        <f t="shared" si="25"/>
        <v>030804</v>
      </c>
      <c r="D1646" s="6" t="str">
        <f>IF(ISNA(B1646),'Robles-SF'!B1647,"")</f>
        <v/>
      </c>
      <c r="E1646" s="8" t="str">
        <f>IF(EXACT(D1646, ""), VLOOKUP(C1646,'Nomenclador de Procedimientos y'!$C$2:$D$3877,2,FALSE), VLOOKUP(D1646,'Robles-SF'!$B$4:$C$3696,2,FALSE))</f>
        <v>INCISION DE ABSCESO PARATONSILAR</v>
      </c>
    </row>
    <row r="1647" spans="2:5" x14ac:dyDescent="0.25">
      <c r="B1647" s="6" t="str">
        <f>VLOOKUP('Robles-SF'!B1648,'Nomenclador de Procedimientos y'!$C$2:$D$3877,1,FALSE)</f>
        <v>110111</v>
      </c>
      <c r="C1647" s="6" t="str">
        <f t="shared" si="25"/>
        <v>110111</v>
      </c>
      <c r="D1647" s="6" t="str">
        <f>IF(ISNA(B1647),'Robles-SF'!B1648,"")</f>
        <v/>
      </c>
      <c r="E1647" s="8" t="str">
        <f>IF(EXACT(D1647, ""), VLOOKUP(C1647,'Nomenclador de Procedimientos y'!$C$2:$D$3877,2,FALSE), VLOOKUP(D1647,'Robles-SF'!$B$4:$C$3696,2,FALSE))</f>
        <v>INCISION y DRENAJE DE ABSCESO PROFUNDO SUB-APONEUROTICO</v>
      </c>
    </row>
    <row r="1648" spans="2:5" x14ac:dyDescent="0.25">
      <c r="B1648" s="6" t="str">
        <f>VLOOKUP('Robles-SF'!B1649,'Nomenclador de Procedimientos y'!$C$2:$D$3877,1,FALSE)</f>
        <v>030703</v>
      </c>
      <c r="C1648" s="6" t="str">
        <f t="shared" si="25"/>
        <v>030703</v>
      </c>
      <c r="D1648" s="6" t="str">
        <f>IF(ISNA(B1648),'Robles-SF'!B1649,"")</f>
        <v/>
      </c>
      <c r="E1648" s="8" t="str">
        <f>IF(EXACT(D1648, ""), VLOOKUP(C1648,'Nomenclador de Procedimientos y'!$C$2:$D$3877,2,FALSE), VLOOKUP(D1648,'Robles-SF'!$B$4:$C$3696,2,FALSE))</f>
        <v>INCISION y DRENAJE DE GLANDULA PAROTIDA /SUBMAXILAR/PALADAR</v>
      </c>
    </row>
    <row r="1649" spans="2:5" x14ac:dyDescent="0.25">
      <c r="B1649" s="6" t="str">
        <f>VLOOKUP('Robles-SF'!B1650,'Nomenclador de Procedimientos y'!$C$2:$D$3877,1,FALSE)</f>
        <v>240401</v>
      </c>
      <c r="C1649" s="6" t="str">
        <f t="shared" si="25"/>
        <v>240401</v>
      </c>
      <c r="D1649" s="6" t="str">
        <f>IF(ISNA(B1649),'Robles-SF'!B1650,"")</f>
        <v/>
      </c>
      <c r="E1649" s="8" t="str">
        <f>IF(EXACT(D1649, ""), VLOOKUP(C1649,'Nomenclador de Procedimientos y'!$C$2:$D$3877,2,FALSE), VLOOKUP(D1649,'Robles-SF'!$B$4:$C$3696,2,FALSE))</f>
        <v>INCISION Y DRENAJE DE LESION SUPERFICIAL (ABCESO, FORUNCULO, ANTRAX, QUISTE FOLICULAR, HARO ADENITIS, ETC.)</v>
      </c>
    </row>
    <row r="1650" spans="2:5" x14ac:dyDescent="0.25">
      <c r="B1650" s="6" t="str">
        <f>VLOOKUP('Robles-SF'!B1651,'Nomenclador de Procedimientos y'!$C$2:$D$3877,1,FALSE)</f>
        <v>030101</v>
      </c>
      <c r="C1650" s="6" t="str">
        <f t="shared" si="25"/>
        <v>030101</v>
      </c>
      <c r="D1650" s="6" t="str">
        <f>IF(ISNA(B1650),'Robles-SF'!B1651,"")</f>
        <v/>
      </c>
      <c r="E1650" s="8" t="str">
        <f>IF(EXACT(D1650, ""), VLOOKUP(C1650,'Nomenclador de Procedimientos y'!$C$2:$D$3877,2,FALSE), VLOOKUP(D1650,'Robles-SF'!$B$4:$C$3696,2,FALSE))</f>
        <v>INCISION y DRENAJE DEL PABELLON AURICULAR y/o CONDUCTO AUDITIVO EXTERNO-ABSCESO o HEMATOMA</v>
      </c>
    </row>
    <row r="1651" spans="2:5" x14ac:dyDescent="0.25">
      <c r="B1651" s="6" t="str">
        <f>VLOOKUP('Robles-SF'!B1652,'Nomenclador de Procedimientos y'!$C$2:$D$3877,1,FALSE)</f>
        <v>030708</v>
      </c>
      <c r="C1651" s="6" t="str">
        <f t="shared" si="25"/>
        <v>030708</v>
      </c>
      <c r="D1651" s="6" t="str">
        <f>IF(ISNA(B1651),'Robles-SF'!B1652,"")</f>
        <v/>
      </c>
      <c r="E1651" s="8" t="str">
        <f>IF(EXACT(D1651, ""), VLOOKUP(C1651,'Nomenclador de Procedimientos y'!$C$2:$D$3877,2,FALSE), VLOOKUP(D1651,'Robles-SF'!$B$4:$C$3696,2,FALSE))</f>
        <v>INCISION Y DRENAJE DE PALADAR. SUTURA DE PALADAR.BIOPSIA DE PALADAR</v>
      </c>
    </row>
    <row r="1652" spans="2:5" x14ac:dyDescent="0.25">
      <c r="B1652" s="6" t="str">
        <f>VLOOKUP('Robles-SF'!B1653,'Nomenclador de Procedimientos y'!$C$2:$D$3877,1,FALSE)</f>
        <v>100306</v>
      </c>
      <c r="C1652" s="6" t="str">
        <f t="shared" si="25"/>
        <v>100306</v>
      </c>
      <c r="D1652" s="6" t="str">
        <f>IF(ISNA(B1652),'Robles-SF'!B1653,"")</f>
        <v/>
      </c>
      <c r="E1652" s="8" t="str">
        <f>IF(EXACT(D1652, ""), VLOOKUP(C1652,'Nomenclador de Procedimientos y'!$C$2:$D$3877,2,FALSE), VLOOKUP(D1652,'Robles-SF'!$B$4:$C$3696,2,FALSE))</f>
        <v>INCISION Y DRENAJE DE VULVA, GLAND. SKENE, GLAND.BARTHOLINO</v>
      </c>
    </row>
    <row r="1653" spans="2:5" x14ac:dyDescent="0.25">
      <c r="B1653" s="6" t="e">
        <f>VLOOKUP('Robles-SF'!B1654,'Nomenclador de Procedimientos y'!$C$2:$D$3877,1,FALSE)</f>
        <v>#N/A</v>
      </c>
      <c r="C1653" s="6" t="str">
        <f t="shared" si="25"/>
        <v/>
      </c>
      <c r="D1653" s="6" t="str">
        <f>IF(ISNA(B1653),'Robles-SF'!B1654,"")</f>
        <v>090711</v>
      </c>
      <c r="E1653" s="8" t="str">
        <f>IF(EXACT(D1653, ""), VLOOKUP(C1653,'Nomenclador de Procedimientos y'!$C$2:$D$3877,2,FALSE), VLOOKUP(D1653,'Robles-SF'!$B$4:$C$3696,2,FALSE))</f>
        <v>INCISION Y DRENAJE PROFUNDO DE PENE</v>
      </c>
    </row>
    <row r="1654" spans="2:5" x14ac:dyDescent="0.25">
      <c r="B1654" s="6" t="str">
        <f>VLOOKUP('Robles-SF'!B1655,'Nomenclador de Procedimientos y'!$C$2:$D$3877,1,FALSE)</f>
        <v>020301</v>
      </c>
      <c r="C1654" s="6" t="str">
        <f t="shared" si="25"/>
        <v>020301</v>
      </c>
      <c r="D1654" s="6" t="str">
        <f>IF(ISNA(B1654),'Robles-SF'!B1655,"")</f>
        <v/>
      </c>
      <c r="E1654" s="8" t="str">
        <f>IF(EXACT(D1654, ""), VLOOKUP(C1654,'Nomenclador de Procedimientos y'!$C$2:$D$3877,2,FALSE), VLOOKUP(D1654,'Robles-SF'!$B$4:$C$3696,2,FALSE))</f>
        <v>INCISION Y DRENAJE, ABSCESO, QUISTE, HEMATOMA.</v>
      </c>
    </row>
    <row r="1655" spans="2:5" x14ac:dyDescent="0.25">
      <c r="B1655" s="6" t="e">
        <f>VLOOKUP('Robles-SF'!B1656,'Nomenclador de Procedimientos y'!$C$2:$D$3877,1,FALSE)</f>
        <v>#N/A</v>
      </c>
      <c r="C1655" s="6" t="str">
        <f t="shared" si="25"/>
        <v/>
      </c>
      <c r="D1655" s="6" t="str">
        <f>IF(ISNA(B1655),'Robles-SF'!B1656,"")</f>
        <v>001002</v>
      </c>
      <c r="E1655" s="8" t="str">
        <f>IF(EXACT(D1655, ""), VLOOKUP(C1655,'Nomenclador de Procedimientos y'!$C$2:$D$3877,2,FALSE), VLOOKUP(D1655,'Robles-SF'!$B$4:$C$3696,2,FALSE))</f>
        <v>INCUBADORA POR DIA</v>
      </c>
    </row>
    <row r="1656" spans="2:5" x14ac:dyDescent="0.25">
      <c r="B1656" s="6" t="str">
        <f>VLOOKUP('Robles-SF'!B1657,'Nomenclador de Procedimientos y'!$C$2:$D$3877,1,FALSE)</f>
        <v>260103</v>
      </c>
      <c r="C1656" s="6" t="str">
        <f t="shared" si="25"/>
        <v>260103</v>
      </c>
      <c r="D1656" s="6" t="str">
        <f>IF(ISNA(B1656),'Robles-SF'!B1657,"")</f>
        <v/>
      </c>
      <c r="E1656" s="8" t="str">
        <f>IF(EXACT(D1656, ""), VLOOKUP(C1656,'Nomenclador de Procedimientos y'!$C$2:$D$3877,2,FALSE), VLOOKUP(D1656,'Robles-SF'!$B$4:$C$3696,2,FALSE))</f>
        <v>TIROXINA LIBRE (T4-LIBRE)</v>
      </c>
    </row>
    <row r="1657" spans="2:5" x14ac:dyDescent="0.25">
      <c r="B1657" s="6" t="str">
        <f>VLOOKUP('Robles-SF'!B1658,'Nomenclador de Procedimientos y'!$C$2:$D$3877,1,FALSE)</f>
        <v>280407</v>
      </c>
      <c r="C1657" s="6" t="str">
        <f t="shared" si="25"/>
        <v>280407</v>
      </c>
      <c r="D1657" s="6" t="str">
        <f>IF(ISNA(B1657),'Robles-SF'!B1658,"")</f>
        <v/>
      </c>
      <c r="E1657" s="8" t="str">
        <f>IF(EXACT(D1657, ""), VLOOKUP(C1657,'Nomenclador de Procedimientos y'!$C$2:$D$3877,2,FALSE), VLOOKUP(D1657,'Robles-SF'!$B$4:$C$3696,2,FALSE))</f>
        <v>INDOLES</v>
      </c>
    </row>
    <row r="1658" spans="2:5" x14ac:dyDescent="0.25">
      <c r="B1658" s="6" t="e">
        <f>VLOOKUP('Robles-SF'!B1659,'Nomenclador de Procedimientos y'!$C$2:$D$3877,1,FALSE)</f>
        <v>#N/A</v>
      </c>
      <c r="C1658" s="6" t="str">
        <f t="shared" si="25"/>
        <v/>
      </c>
      <c r="D1658" s="6" t="str">
        <f>IF(ISNA(B1658),'Robles-SF'!B1659,"")</f>
        <v>110226</v>
      </c>
      <c r="E1658" s="8" t="str">
        <f>IF(EXACT(D1658, ""), VLOOKUP(C1658,'Nomenclador de Procedimientos y'!$C$2:$D$3877,2,FALSE), VLOOKUP(D1658,'Robles-SF'!$B$4:$C$3696,2,FALSE))</f>
        <v>INFILTRACION CON MATERIAL DE RELLENO - COLAGENO - HASTA 10 CC</v>
      </c>
    </row>
    <row r="1659" spans="2:5" x14ac:dyDescent="0.25">
      <c r="B1659" s="6" t="e">
        <f>VLOOKUP('Robles-SF'!B1660,'Nomenclador de Procedimientos y'!$C$2:$D$3877,1,FALSE)</f>
        <v>#N/A</v>
      </c>
      <c r="C1659" s="6" t="str">
        <f t="shared" si="25"/>
        <v/>
      </c>
      <c r="D1659" s="6" t="str">
        <f>IF(ISNA(B1659),'Robles-SF'!B1660,"")</f>
        <v>110225</v>
      </c>
      <c r="E1659" s="8" t="str">
        <f>IF(EXACT(D1659, ""), VLOOKUP(C1659,'Nomenclador de Procedimientos y'!$C$2:$D$3877,2,FALSE), VLOOKUP(D1659,'Robles-SF'!$B$4:$C$3696,2,FALSE))</f>
        <v>INFILTRACION CON MATERIAL DE RELLENO - COLAGENO - HASTA 5 CC</v>
      </c>
    </row>
    <row r="1660" spans="2:5" x14ac:dyDescent="0.25">
      <c r="B1660" s="6" t="e">
        <f>VLOOKUP('Robles-SF'!B1661,'Nomenclador de Procedimientos y'!$C$2:$D$3877,1,FALSE)</f>
        <v>#N/A</v>
      </c>
      <c r="C1660" s="6" t="str">
        <f t="shared" si="25"/>
        <v/>
      </c>
      <c r="D1660" s="6" t="str">
        <f>IF(ISNA(B1660),'Robles-SF'!B1661,"")</f>
        <v>110227</v>
      </c>
      <c r="E1660" s="8" t="str">
        <f>IF(EXACT(D1660, ""), VLOOKUP(C1660,'Nomenclador de Procedimientos y'!$C$2:$D$3877,2,FALSE), VLOOKUP(D1660,'Robles-SF'!$B$4:$C$3696,2,FALSE))</f>
        <v>INFILTRACION CON MATERIAL DE RELLENO - COLAGENO - MAS 10 CC</v>
      </c>
    </row>
    <row r="1661" spans="2:5" x14ac:dyDescent="0.25">
      <c r="B1661" s="6" t="str">
        <f>VLOOKUP('Robles-SF'!B1662,'Nomenclador de Procedimientos y'!$C$2:$D$3877,1,FALSE)</f>
        <v>410112</v>
      </c>
      <c r="C1661" s="6" t="str">
        <f t="shared" si="25"/>
        <v>410112</v>
      </c>
      <c r="D1661" s="6" t="str">
        <f>IF(ISNA(B1661),'Robles-SF'!B1662,"")</f>
        <v/>
      </c>
      <c r="E1661" s="8" t="str">
        <f>IF(EXACT(D1661, ""), VLOOKUP(C1661,'Nomenclador de Procedimientos y'!$C$2:$D$3877,2,FALSE), VLOOKUP(D1661,'Robles-SF'!$B$4:$C$3696,2,FALSE))</f>
        <v>INFILTRACION DE CORNETES.</v>
      </c>
    </row>
    <row r="1662" spans="2:5" x14ac:dyDescent="0.25">
      <c r="B1662" s="6" t="e">
        <f>VLOOKUP('Robles-SF'!B1663,'Nomenclador de Procedimientos y'!$C$2:$D$3877,1,FALSE)</f>
        <v>#N/A</v>
      </c>
      <c r="C1662" s="6" t="str">
        <f t="shared" si="25"/>
        <v/>
      </c>
      <c r="D1662" s="6" t="str">
        <f>IF(ISNA(B1662),'Robles-SF'!B1663,"")</f>
        <v>410118</v>
      </c>
      <c r="E1662" s="8" t="str">
        <f>IF(EXACT(D1662, ""), VLOOKUP(C1662,'Nomenclador de Procedimientos y'!$C$2:$D$3877,2,FALSE), VLOOKUP(D1662,'Robles-SF'!$B$4:$C$3696,2,FALSE))</f>
        <v>INFILTRACION DE FARINGE</v>
      </c>
    </row>
    <row r="1663" spans="2:5" x14ac:dyDescent="0.25">
      <c r="B1663" s="6" t="str">
        <f>VLOOKUP('Robles-SF'!B1664,'Nomenclador de Procedimientos y'!$C$2:$D$3877,1,FALSE)</f>
        <v>110205</v>
      </c>
      <c r="C1663" s="6" t="str">
        <f t="shared" si="25"/>
        <v>110205</v>
      </c>
      <c r="D1663" s="6" t="str">
        <f>IF(ISNA(B1663),'Robles-SF'!B1664,"")</f>
        <v/>
      </c>
      <c r="E1663" s="8" t="str">
        <f>IF(EXACT(D1663, ""), VLOOKUP(C1663,'Nomenclador de Procedimientos y'!$C$2:$D$3877,2,FALSE), VLOOKUP(D1663,'Robles-SF'!$B$4:$C$3696,2,FALSE))</f>
        <v>INFILTRACION DE QUELOIDE -POR SESION- HASTA 10 CMS.2</v>
      </c>
    </row>
    <row r="1664" spans="2:5" x14ac:dyDescent="0.25">
      <c r="B1664" s="6" t="str">
        <f>VLOOKUP('Robles-SF'!B1665,'Nomenclador de Procedimientos y'!$C$2:$D$3877,1,FALSE)</f>
        <v>110207</v>
      </c>
      <c r="C1664" s="6" t="str">
        <f t="shared" si="25"/>
        <v>110207</v>
      </c>
      <c r="D1664" s="6" t="str">
        <f>IF(ISNA(B1664),'Robles-SF'!B1665,"")</f>
        <v/>
      </c>
      <c r="E1664" s="8" t="str">
        <f>IF(EXACT(D1664, ""), VLOOKUP(C1664,'Nomenclador de Procedimientos y'!$C$2:$D$3877,2,FALSE), VLOOKUP(D1664,'Robles-SF'!$B$4:$C$3696,2,FALSE))</f>
        <v>INFILTRACION DE QUELOIDE -POR SESION MAS DE 50 CMS</v>
      </c>
    </row>
    <row r="1665" spans="2:5" x14ac:dyDescent="0.25">
      <c r="B1665" s="6" t="str">
        <f>VLOOKUP('Robles-SF'!B1666,'Nomenclador de Procedimientos y'!$C$2:$D$3877,1,FALSE)</f>
        <v>110206</v>
      </c>
      <c r="C1665" s="6" t="str">
        <f t="shared" si="25"/>
        <v>110206</v>
      </c>
      <c r="D1665" s="6" t="str">
        <f>IF(ISNA(B1665),'Robles-SF'!B1666,"")</f>
        <v/>
      </c>
      <c r="E1665" s="8" t="str">
        <f>IF(EXACT(D1665, ""), VLOOKUP(C1665,'Nomenclador de Procedimientos y'!$C$2:$D$3877,2,FALSE), VLOOKUP(D1665,'Robles-SF'!$B$4:$C$3696,2,FALSE))</f>
        <v>INFILTRACION DE QUELOIDE -POR SESION-ENTRE 10 Y 50 CMS</v>
      </c>
    </row>
    <row r="1666" spans="2:5" x14ac:dyDescent="0.25">
      <c r="B1666" s="6" t="e">
        <f>VLOOKUP('Robles-SF'!B1667,'Nomenclador de Procedimientos y'!$C$2:$D$3877,1,FALSE)</f>
        <v>#N/A</v>
      </c>
      <c r="C1666" s="6" t="str">
        <f t="shared" si="25"/>
        <v/>
      </c>
      <c r="D1666" s="6" t="str">
        <f>IF(ISNA(B1666),'Robles-SF'!B1667,"")</f>
        <v>110224</v>
      </c>
      <c r="E1666" s="8" t="str">
        <f>IF(EXACT(D1666, ""), VLOOKUP(C1666,'Nomenclador de Procedimientos y'!$C$2:$D$3877,2,FALSE), VLOOKUP(D1666,'Robles-SF'!$B$4:$C$3696,2,FALSE))</f>
        <v>INFILTRACION DE TATUAJE CON PIGMENTO OPACO INSOLUBLE CADA 20 CM2 ADICIONALES</v>
      </c>
    </row>
    <row r="1667" spans="2:5" x14ac:dyDescent="0.25">
      <c r="B1667" s="6" t="e">
        <f>VLOOKUP('Robles-SF'!B1668,'Nomenclador de Procedimientos y'!$C$2:$D$3877,1,FALSE)</f>
        <v>#N/A</v>
      </c>
      <c r="C1667" s="6" t="str">
        <f t="shared" si="25"/>
        <v/>
      </c>
      <c r="D1667" s="6" t="str">
        <f>IF(ISNA(B1667),'Robles-SF'!B1668,"")</f>
        <v>110223</v>
      </c>
      <c r="E1667" s="8" t="str">
        <f>IF(EXACT(D1667, ""), VLOOKUP(C1667,'Nomenclador de Procedimientos y'!$C$2:$D$3877,2,FALSE), VLOOKUP(D1667,'Robles-SF'!$B$4:$C$3696,2,FALSE))</f>
        <v>INFILTRACION DE TATUAJE CON PIGMENTO OPACO INSOLUBLE HASTA 20 CM2</v>
      </c>
    </row>
    <row r="1668" spans="2:5" x14ac:dyDescent="0.25">
      <c r="B1668" s="6" t="e">
        <f>VLOOKUP('Robles-SF'!B1669,'Nomenclador de Procedimientos y'!$C$2:$D$3877,1,FALSE)</f>
        <v>#N/A</v>
      </c>
      <c r="C1668" s="6" t="str">
        <f t="shared" ref="C1668:C1731" si="26">IF(ISNA(B1668),"",B1668)</f>
        <v/>
      </c>
      <c r="D1668" s="6" t="str">
        <f>IF(ISNA(B1668),'Robles-SF'!B1669,"")</f>
        <v>110222</v>
      </c>
      <c r="E1668" s="8" t="str">
        <f>IF(EXACT(D1668, ""), VLOOKUP(C1668,'Nomenclador de Procedimientos y'!$C$2:$D$3877,2,FALSE), VLOOKUP(D1668,'Robles-SF'!$B$4:$C$3696,2,FALSE))</f>
        <v>INFILTRACION DE TATUAJE CON PIGMENTO OPACO INSOLUBLE HASTA 6 CM2</v>
      </c>
    </row>
    <row r="1669" spans="2:5" x14ac:dyDescent="0.25">
      <c r="B1669" s="6" t="e">
        <f>VLOOKUP('Robles-SF'!B1670,'Nomenclador de Procedimientos y'!$C$2:$D$3877,1,FALSE)</f>
        <v>#N/A</v>
      </c>
      <c r="C1669" s="6" t="str">
        <f t="shared" si="26"/>
        <v/>
      </c>
      <c r="D1669" s="6" t="str">
        <f>IF(ISNA(B1669),'Robles-SF'!B1670,"")</f>
        <v>1</v>
      </c>
      <c r="E1669" s="8" t="str">
        <f>IF(EXACT(D1669, ""), VLOOKUP(C1669,'Nomenclador de Procedimientos y'!$C$2:$D$3877,2,FALSE), VLOOKUP(D1669,'Robles-SF'!$B$4:$C$3696,2,FALSE))</f>
        <v>11 DEOXYCORTISOL - COMPUESTOS</v>
      </c>
    </row>
    <row r="1670" spans="2:5" x14ac:dyDescent="0.25">
      <c r="B1670" s="6" t="e">
        <f>VLOOKUP('Robles-SF'!B1671,'Nomenclador de Procedimientos y'!$C$2:$D$3877,1,FALSE)</f>
        <v>#N/A</v>
      </c>
      <c r="C1670" s="6" t="str">
        <f t="shared" si="26"/>
        <v/>
      </c>
      <c r="D1670" s="6" t="str">
        <f>IF(ISNA(B1670),'Robles-SF'!B1671,"")</f>
        <v>1</v>
      </c>
      <c r="E1670" s="8" t="str">
        <f>IF(EXACT(D1670, ""), VLOOKUP(C1670,'Nomenclador de Procedimientos y'!$C$2:$D$3877,2,FALSE), VLOOKUP(D1670,'Robles-SF'!$B$4:$C$3696,2,FALSE))</f>
        <v>11 DEOXYCORTISOL - COMPUESTOS</v>
      </c>
    </row>
    <row r="1671" spans="2:5" x14ac:dyDescent="0.25">
      <c r="B1671" s="6" t="e">
        <f>VLOOKUP('Robles-SF'!B1672,'Nomenclador de Procedimientos y'!$C$2:$D$3877,1,FALSE)</f>
        <v>#N/A</v>
      </c>
      <c r="C1671" s="6" t="str">
        <f t="shared" si="26"/>
        <v/>
      </c>
      <c r="D1671" s="6" t="str">
        <f>IF(ISNA(B1671),'Robles-SF'!B1672,"")</f>
        <v>220411</v>
      </c>
      <c r="E1671" s="8" t="str">
        <f>IF(EXACT(D1671, ""), VLOOKUP(C1671,'Nomenclador de Procedimientos y'!$C$2:$D$3877,2,FALSE), VLOOKUP(D1671,'Robles-SF'!$B$4:$C$3696,2,FALSE))</f>
        <v>INFILTRACION FACETARIA CERVICAL</v>
      </c>
    </row>
    <row r="1672" spans="2:5" x14ac:dyDescent="0.25">
      <c r="B1672" s="6" t="e">
        <f>VLOOKUP('Robles-SF'!B1673,'Nomenclador de Procedimientos y'!$C$2:$D$3877,1,FALSE)</f>
        <v>#N/A</v>
      </c>
      <c r="C1672" s="6" t="str">
        <f t="shared" si="26"/>
        <v/>
      </c>
      <c r="D1672" s="6" t="str">
        <f>IF(ISNA(B1672),'Robles-SF'!B1673,"")</f>
        <v>220412</v>
      </c>
      <c r="E1672" s="8" t="str">
        <f>IF(EXACT(D1672, ""), VLOOKUP(C1672,'Nomenclador de Procedimientos y'!$C$2:$D$3877,2,FALSE), VLOOKUP(D1672,'Robles-SF'!$B$4:$C$3696,2,FALSE))</f>
        <v>INFILTRACION FACETARIA DORSAL</v>
      </c>
    </row>
    <row r="1673" spans="2:5" x14ac:dyDescent="0.25">
      <c r="B1673" s="6" t="e">
        <f>VLOOKUP('Robles-SF'!B1674,'Nomenclador de Procedimientos y'!$C$2:$D$3877,1,FALSE)</f>
        <v>#N/A</v>
      </c>
      <c r="C1673" s="6" t="str">
        <f t="shared" si="26"/>
        <v/>
      </c>
      <c r="D1673" s="6" t="str">
        <f>IF(ISNA(B1673),'Robles-SF'!B1674,"")</f>
        <v>220413</v>
      </c>
      <c r="E1673" s="8" t="str">
        <f>IF(EXACT(D1673, ""), VLOOKUP(C1673,'Nomenclador de Procedimientos y'!$C$2:$D$3877,2,FALSE), VLOOKUP(D1673,'Robles-SF'!$B$4:$C$3696,2,FALSE))</f>
        <v>INFILTRACION FACETARIA LUMBAR</v>
      </c>
    </row>
    <row r="1674" spans="2:5" x14ac:dyDescent="0.25">
      <c r="B1674" s="6" t="e">
        <f>VLOOKUP('Robles-SF'!B1675,'Nomenclador de Procedimientos y'!$C$2:$D$3877,1,FALSE)</f>
        <v>#N/A</v>
      </c>
      <c r="C1674" s="6" t="str">
        <f t="shared" si="26"/>
        <v/>
      </c>
      <c r="D1674" s="6" t="str">
        <f>IF(ISNA(B1674),'Robles-SF'!B1675,"")</f>
        <v>220410</v>
      </c>
      <c r="E1674" s="8" t="str">
        <f>IF(EXACT(D1674, ""), VLOOKUP(C1674,'Nomenclador de Procedimientos y'!$C$2:$D$3877,2,FALSE), VLOOKUP(D1674,'Robles-SF'!$B$4:$C$3696,2,FALSE))</f>
        <v>INFILTRACION SELECTIVA ARTICULAR MIOFASCIAL</v>
      </c>
    </row>
    <row r="1675" spans="2:5" x14ac:dyDescent="0.25">
      <c r="B1675" s="6" t="e">
        <f>VLOOKUP('Robles-SF'!B1676,'Nomenclador de Procedimientos y'!$C$2:$D$3877,1,FALSE)</f>
        <v>#N/A</v>
      </c>
      <c r="C1675" s="6" t="str">
        <f t="shared" si="26"/>
        <v/>
      </c>
      <c r="D1675" s="6" t="str">
        <f>IF(ISNA(B1675),'Robles-SF'!B1676,"")</f>
        <v>1</v>
      </c>
      <c r="E1675" s="8" t="str">
        <f>IF(EXACT(D1675, ""), VLOOKUP(C1675,'Nomenclador de Procedimientos y'!$C$2:$D$3877,2,FALSE), VLOOKUP(D1675,'Robles-SF'!$B$4:$C$3696,2,FALSE))</f>
        <v>11 DEOXYCORTISOL - COMPUESTOS</v>
      </c>
    </row>
    <row r="1676" spans="2:5" x14ac:dyDescent="0.25">
      <c r="B1676" s="6" t="str">
        <f>VLOOKUP('Robles-SF'!B1677,'Nomenclador de Procedimientos y'!$C$2:$D$3877,1,FALSE)</f>
        <v>120102</v>
      </c>
      <c r="C1676" s="6" t="str">
        <f t="shared" si="26"/>
        <v>120102</v>
      </c>
      <c r="D1676" s="6" t="str">
        <f>IF(ISNA(B1676),'Robles-SF'!B1677,"")</f>
        <v/>
      </c>
      <c r="E1676" s="8" t="str">
        <f>IF(EXACT(D1676, ""), VLOOKUP(C1676,'Nomenclador de Procedimientos y'!$C$2:$D$3877,2,FALSE), VLOOKUP(D1676,'Robles-SF'!$B$4:$C$3696,2,FALSE))</f>
        <v>INFILTRACIONES ARTICULARES</v>
      </c>
    </row>
    <row r="1677" spans="2:5" x14ac:dyDescent="0.25">
      <c r="B1677" s="6" t="e">
        <f>VLOOKUP('Robles-SF'!B1678,'Nomenclador de Procedimientos y'!$C$2:$D$3877,1,FALSE)</f>
        <v>#N/A</v>
      </c>
      <c r="C1677" s="6" t="str">
        <f t="shared" si="26"/>
        <v/>
      </c>
      <c r="D1677" s="6" t="str">
        <f>IF(ISNA(B1677),'Robles-SF'!B1678,"")</f>
        <v>030906</v>
      </c>
      <c r="E1677" s="8" t="str">
        <f>IF(EXACT(D1677, ""), VLOOKUP(C1677,'Nomenclador de Procedimientos y'!$C$2:$D$3877,2,FALSE), VLOOKUP(D1677,'Robles-SF'!$B$4:$C$3696,2,FALSE))</f>
        <v>INFILTRACIONES ENDOSCOPICAS POR SESION</v>
      </c>
    </row>
    <row r="1678" spans="2:5" x14ac:dyDescent="0.25">
      <c r="B1678" s="6" t="str">
        <f>VLOOKUP('Robles-SF'!B1679,'Nomenclador de Procedimientos y'!$C$2:$D$3877,1,FALSE)</f>
        <v>120101</v>
      </c>
      <c r="C1678" s="6" t="str">
        <f t="shared" si="26"/>
        <v>120101</v>
      </c>
      <c r="D1678" s="6" t="str">
        <f>IF(ISNA(B1678),'Robles-SF'!B1679,"")</f>
        <v/>
      </c>
      <c r="E1678" s="8" t="str">
        <f>IF(EXACT(D1678, ""), VLOOKUP(C1678,'Nomenclador de Procedimientos y'!$C$2:$D$3877,2,FALSE), VLOOKUP(D1678,'Robles-SF'!$B$4:$C$3696,2,FALSE))</f>
        <v>INFILTRACIONES MUSCULARES TENDINOSAS,DE FASCIAS o DE GANGLION</v>
      </c>
    </row>
    <row r="1679" spans="2:5" x14ac:dyDescent="0.25">
      <c r="B1679" s="6" t="str">
        <f>VLOOKUP('Robles-SF'!B1680,'Nomenclador de Procedimientos y'!$C$2:$D$3877,1,FALSE)</f>
        <v>010604</v>
      </c>
      <c r="C1679" s="6" t="str">
        <f t="shared" si="26"/>
        <v>010604</v>
      </c>
      <c r="D1679" s="6" t="str">
        <f>IF(ISNA(B1679),'Robles-SF'!B1680,"")</f>
        <v/>
      </c>
      <c r="E1679" s="8" t="str">
        <f>IF(EXACT(D1679, ""), VLOOKUP(C1679,'Nomenclador de Procedimientos y'!$C$2:$D$3877,2,FALSE), VLOOKUP(D1679,'Robles-SF'!$B$4:$C$3696,2,FALSE))</f>
        <v>INFILTRACIONES PARAVERTEBRALES DE TRONCOS Y GANGLIOS SIMPATICOS-CERVICAL, TORAXICO,EXPLACNICO</v>
      </c>
    </row>
    <row r="1680" spans="2:5" x14ac:dyDescent="0.25">
      <c r="B1680" s="6" t="e">
        <f>VLOOKUP('Robles-SF'!B1681,'Nomenclador de Procedimientos y'!$C$2:$D$3877,1,FALSE)</f>
        <v>#N/A</v>
      </c>
      <c r="C1680" s="6" t="str">
        <f t="shared" si="26"/>
        <v/>
      </c>
      <c r="D1680" s="6" t="str">
        <f>IF(ISNA(B1680),'Robles-SF'!B1681,"")</f>
        <v>220414</v>
      </c>
      <c r="E1680" s="8" t="str">
        <f>IF(EXACT(D1680, ""), VLOOKUP(C1680,'Nomenclador de Procedimientos y'!$C$2:$D$3877,2,FALSE), VLOOKUP(D1680,'Robles-SF'!$B$4:$C$3696,2,FALSE))</f>
        <v>INFILTRACIONES PARAVERTEBRALES DE TRONCOS Y GANGLIOS SIMPATICOS CERVICALES / TORACCICO / ESPLACNICO</v>
      </c>
    </row>
    <row r="1681" spans="2:5" x14ac:dyDescent="0.25">
      <c r="B1681" s="6" t="e">
        <f>VLOOKUP('Robles-SF'!B1682,'Nomenclador de Procedimientos y'!$C$2:$D$3877,1,FALSE)</f>
        <v>#N/A</v>
      </c>
      <c r="C1681" s="6" t="str">
        <f t="shared" si="26"/>
        <v/>
      </c>
      <c r="D1681" s="6" t="str">
        <f>IF(ISNA(B1681),'Robles-SF'!B1682,"")</f>
        <v>331488</v>
      </c>
      <c r="E1681" s="8" t="str">
        <f>IF(EXACT(D1681, ""), VLOOKUP(C1681,'Nomenclador de Procedimientos y'!$C$2:$D$3877,2,FALSE), VLOOKUP(D1681,'Robles-SF'!$B$4:$C$3696,2,FALSE))</f>
        <v>INFLUENZA TIPO A - ANTICUERPOS</v>
      </c>
    </row>
    <row r="1682" spans="2:5" x14ac:dyDescent="0.25">
      <c r="B1682" s="6" t="e">
        <f>VLOOKUP('Robles-SF'!B1683,'Nomenclador de Procedimientos y'!$C$2:$D$3877,1,FALSE)</f>
        <v>#N/A</v>
      </c>
      <c r="C1682" s="6" t="str">
        <f t="shared" si="26"/>
        <v/>
      </c>
      <c r="D1682" s="6" t="str">
        <f>IF(ISNA(B1682),'Robles-SF'!B1683,"")</f>
        <v>331489</v>
      </c>
      <c r="E1682" s="8" t="str">
        <f>IF(EXACT(D1682, ""), VLOOKUP(C1682,'Nomenclador de Procedimientos y'!$C$2:$D$3877,2,FALSE), VLOOKUP(D1682,'Robles-SF'!$B$4:$C$3696,2,FALSE))</f>
        <v>INFLUENZA TIPO B - ANTICUERPOS</v>
      </c>
    </row>
    <row r="1683" spans="2:5" x14ac:dyDescent="0.25">
      <c r="B1683" s="6" t="e">
        <f>VLOOKUP('Robles-SF'!B1684,'Nomenclador de Procedimientos y'!$C$2:$D$3877,1,FALSE)</f>
        <v>#N/A</v>
      </c>
      <c r="C1683" s="6" t="str">
        <f t="shared" si="26"/>
        <v/>
      </c>
      <c r="D1683" s="6" t="str">
        <f>IF(ISNA(B1683),'Robles-SF'!B1684,"")</f>
        <v>331490</v>
      </c>
      <c r="E1683" s="8" t="str">
        <f>IF(EXACT(D1683, ""), VLOOKUP(C1683,'Nomenclador de Procedimientos y'!$C$2:$D$3877,2,FALSE), VLOOKUP(D1683,'Robles-SF'!$B$4:$C$3696,2,FALSE))</f>
        <v>INFLUENZA VIRUS - PCR</v>
      </c>
    </row>
    <row r="1684" spans="2:5" x14ac:dyDescent="0.25">
      <c r="B1684" s="6" t="e">
        <f>VLOOKUP('Robles-SF'!B1685,'Nomenclador de Procedimientos y'!$C$2:$D$3877,1,FALSE)</f>
        <v>#N/A</v>
      </c>
      <c r="C1684" s="6" t="str">
        <f t="shared" si="26"/>
        <v/>
      </c>
      <c r="D1684" s="6" t="str">
        <f>IF(ISNA(B1684),'Robles-SF'!B1685,"")</f>
        <v>1</v>
      </c>
      <c r="E1684" s="8" t="str">
        <f>IF(EXACT(D1684, ""), VLOOKUP(C1684,'Nomenclador de Procedimientos y'!$C$2:$D$3877,2,FALSE), VLOOKUP(D1684,'Robles-SF'!$B$4:$C$3696,2,FALSE))</f>
        <v>11 DEOXYCORTISOL - COMPUESTOS</v>
      </c>
    </row>
    <row r="1685" spans="2:5" x14ac:dyDescent="0.25">
      <c r="B1685" s="6" t="e">
        <f>VLOOKUP('Robles-SF'!B1686,'Nomenclador de Procedimientos y'!$C$2:$D$3877,1,FALSE)</f>
        <v>#N/A</v>
      </c>
      <c r="C1685" s="6" t="str">
        <f t="shared" si="26"/>
        <v/>
      </c>
      <c r="D1685" s="6" t="str">
        <f>IF(ISNA(B1685),'Robles-SF'!B1686,"")</f>
        <v>1</v>
      </c>
      <c r="E1685" s="8" t="str">
        <f>IF(EXACT(D1685, ""), VLOOKUP(C1685,'Nomenclador de Procedimientos y'!$C$2:$D$3877,2,FALSE), VLOOKUP(D1685,'Robles-SF'!$B$4:$C$3696,2,FALSE))</f>
        <v>11 DEOXYCORTISOL - COMPUESTOS</v>
      </c>
    </row>
    <row r="1686" spans="2:5" x14ac:dyDescent="0.25">
      <c r="B1686" s="6" t="e">
        <f>VLOOKUP('Robles-SF'!B1687,'Nomenclador de Procedimientos y'!$C$2:$D$3877,1,FALSE)</f>
        <v>#N/A</v>
      </c>
      <c r="C1686" s="6" t="str">
        <f t="shared" si="26"/>
        <v/>
      </c>
      <c r="D1686" s="6" t="str">
        <f>IF(ISNA(B1686),'Robles-SF'!B1687,"")</f>
        <v>0</v>
      </c>
      <c r="E1686" s="8" t="str">
        <f>IF(EXACT(D1686, ""), VLOOKUP(C1686,'Nomenclador de Procedimientos y'!$C$2:$D$3877,2,FALSE), VLOOKUP(D1686,'Robles-SF'!$B$4:$C$3696,2,FALSE))</f>
        <v xml:space="preserve">AMPUTACION DE PIE COMPLICADO </v>
      </c>
    </row>
    <row r="1687" spans="2:5" x14ac:dyDescent="0.25">
      <c r="B1687" s="6" t="e">
        <f>VLOOKUP('Robles-SF'!B1688,'Nomenclador de Procedimientos y'!$C$2:$D$3877,1,FALSE)</f>
        <v>#N/A</v>
      </c>
      <c r="C1687" s="6" t="str">
        <f t="shared" si="26"/>
        <v/>
      </c>
      <c r="D1687" s="6" t="str">
        <f>IF(ISNA(B1687),'Robles-SF'!B1688,"")</f>
        <v>1</v>
      </c>
      <c r="E1687" s="8" t="str">
        <f>IF(EXACT(D1687, ""), VLOOKUP(C1687,'Nomenclador de Procedimientos y'!$C$2:$D$3877,2,FALSE), VLOOKUP(D1687,'Robles-SF'!$B$4:$C$3696,2,FALSE))</f>
        <v>11 DEOXYCORTISOL - COMPUESTOS</v>
      </c>
    </row>
    <row r="1688" spans="2:5" x14ac:dyDescent="0.25">
      <c r="B1688" s="6" t="e">
        <f>VLOOKUP('Robles-SF'!B1689,'Nomenclador de Procedimientos y'!$C$2:$D$3877,1,FALSE)</f>
        <v>#N/A</v>
      </c>
      <c r="C1688" s="6" t="str">
        <f t="shared" si="26"/>
        <v/>
      </c>
      <c r="D1688" s="6" t="str">
        <f>IF(ISNA(B1688),'Robles-SF'!B1689,"")</f>
        <v>1</v>
      </c>
      <c r="E1688" s="8" t="str">
        <f>IF(EXACT(D1688, ""), VLOOKUP(C1688,'Nomenclador de Procedimientos y'!$C$2:$D$3877,2,FALSE), VLOOKUP(D1688,'Robles-SF'!$B$4:$C$3696,2,FALSE))</f>
        <v>11 DEOXYCORTISOL - COMPUESTOS</v>
      </c>
    </row>
    <row r="1689" spans="2:5" x14ac:dyDescent="0.25">
      <c r="B1689" s="6" t="e">
        <f>VLOOKUP('Robles-SF'!B1690,'Nomenclador de Procedimientos y'!$C$2:$D$3877,1,FALSE)</f>
        <v>#N/A</v>
      </c>
      <c r="C1689" s="6" t="str">
        <f t="shared" si="26"/>
        <v/>
      </c>
      <c r="D1689" s="6" t="str">
        <f>IF(ISNA(B1689),'Robles-SF'!B1690,"")</f>
        <v>1</v>
      </c>
      <c r="E1689" s="8" t="str">
        <f>IF(EXACT(D1689, ""), VLOOKUP(C1689,'Nomenclador de Procedimientos y'!$C$2:$D$3877,2,FALSE), VLOOKUP(D1689,'Robles-SF'!$B$4:$C$3696,2,FALSE))</f>
        <v>11 DEOXYCORTISOL - COMPUESTOS</v>
      </c>
    </row>
    <row r="1690" spans="2:5" x14ac:dyDescent="0.25">
      <c r="B1690" s="6" t="e">
        <f>VLOOKUP('Robles-SF'!B1691,'Nomenclador de Procedimientos y'!$C$2:$D$3877,1,FALSE)</f>
        <v>#N/A</v>
      </c>
      <c r="C1690" s="6" t="str">
        <f t="shared" si="26"/>
        <v/>
      </c>
      <c r="D1690" s="6" t="str">
        <f>IF(ISNA(B1690),'Robles-SF'!B1691,"")</f>
        <v>1</v>
      </c>
      <c r="E1690" s="8" t="str">
        <f>IF(EXACT(D1690, ""), VLOOKUP(C1690,'Nomenclador de Procedimientos y'!$C$2:$D$3877,2,FALSE), VLOOKUP(D1690,'Robles-SF'!$B$4:$C$3696,2,FALSE))</f>
        <v>11 DEOXYCORTISOL - COMPUESTOS</v>
      </c>
    </row>
    <row r="1691" spans="2:5" x14ac:dyDescent="0.25">
      <c r="B1691" s="6" t="e">
        <f>VLOOKUP('Robles-SF'!B1692,'Nomenclador de Procedimientos y'!$C$2:$D$3877,1,FALSE)</f>
        <v>#N/A</v>
      </c>
      <c r="C1691" s="6" t="str">
        <f t="shared" si="26"/>
        <v/>
      </c>
      <c r="D1691" s="6" t="str">
        <f>IF(ISNA(B1691),'Robles-SF'!B1692,"")</f>
        <v>1</v>
      </c>
      <c r="E1691" s="8" t="str">
        <f>IF(EXACT(D1691, ""), VLOOKUP(C1691,'Nomenclador de Procedimientos y'!$C$2:$D$3877,2,FALSE), VLOOKUP(D1691,'Robles-SF'!$B$4:$C$3696,2,FALSE))</f>
        <v>11 DEOXYCORTISOL - COMPUESTOS</v>
      </c>
    </row>
    <row r="1692" spans="2:5" x14ac:dyDescent="0.25">
      <c r="B1692" s="6" t="e">
        <f>VLOOKUP('Robles-SF'!B1693,'Nomenclador de Procedimientos y'!$C$2:$D$3877,1,FALSE)</f>
        <v>#N/A</v>
      </c>
      <c r="C1692" s="6" t="str">
        <f t="shared" si="26"/>
        <v/>
      </c>
      <c r="D1692" s="6" t="str">
        <f>IF(ISNA(B1692),'Robles-SF'!B1693,"")</f>
        <v>1</v>
      </c>
      <c r="E1692" s="8" t="str">
        <f>IF(EXACT(D1692, ""), VLOOKUP(C1692,'Nomenclador de Procedimientos y'!$C$2:$D$3877,2,FALSE), VLOOKUP(D1692,'Robles-SF'!$B$4:$C$3696,2,FALSE))</f>
        <v>11 DEOXYCORTISOL - COMPUESTOS</v>
      </c>
    </row>
    <row r="1693" spans="2:5" x14ac:dyDescent="0.25">
      <c r="B1693" s="6" t="e">
        <f>VLOOKUP('Robles-SF'!B1694,'Nomenclador de Procedimientos y'!$C$2:$D$3877,1,FALSE)</f>
        <v>#N/A</v>
      </c>
      <c r="C1693" s="6" t="str">
        <f t="shared" si="26"/>
        <v/>
      </c>
      <c r="D1693" s="6" t="str">
        <f>IF(ISNA(B1693),'Robles-SF'!B1694,"")</f>
        <v>1</v>
      </c>
      <c r="E1693" s="8" t="str">
        <f>IF(EXACT(D1693, ""), VLOOKUP(C1693,'Nomenclador de Procedimientos y'!$C$2:$D$3877,2,FALSE), VLOOKUP(D1693,'Robles-SF'!$B$4:$C$3696,2,FALSE))</f>
        <v>11 DEOXYCORTISOL - COMPUESTOS</v>
      </c>
    </row>
    <row r="1694" spans="2:5" x14ac:dyDescent="0.25">
      <c r="B1694" s="6" t="e">
        <f>VLOOKUP('Robles-SF'!B1695,'Nomenclador de Procedimientos y'!$C$2:$D$3877,1,FALSE)</f>
        <v>#N/A</v>
      </c>
      <c r="C1694" s="6" t="str">
        <f t="shared" si="26"/>
        <v/>
      </c>
      <c r="D1694" s="6" t="str">
        <f>IF(ISNA(B1694),'Robles-SF'!B1695,"")</f>
        <v>1</v>
      </c>
      <c r="E1694" s="8" t="str">
        <f>IF(EXACT(D1694, ""), VLOOKUP(C1694,'Nomenclador de Procedimientos y'!$C$2:$D$3877,2,FALSE), VLOOKUP(D1694,'Robles-SF'!$B$4:$C$3696,2,FALSE))</f>
        <v>11 DEOXYCORTISOL - COMPUESTOS</v>
      </c>
    </row>
    <row r="1695" spans="2:5" x14ac:dyDescent="0.25">
      <c r="B1695" s="6" t="e">
        <f>VLOOKUP('Robles-SF'!B1696,'Nomenclador de Procedimientos y'!$C$2:$D$3877,1,FALSE)</f>
        <v>#N/A</v>
      </c>
      <c r="C1695" s="6" t="str">
        <f t="shared" si="26"/>
        <v/>
      </c>
      <c r="D1695" s="6" t="str">
        <f>IF(ISNA(B1695),'Robles-SF'!B1696,"")</f>
        <v>1</v>
      </c>
      <c r="E1695" s="8" t="str">
        <f>IF(EXACT(D1695, ""), VLOOKUP(C1695,'Nomenclador de Procedimientos y'!$C$2:$D$3877,2,FALSE), VLOOKUP(D1695,'Robles-SF'!$B$4:$C$3696,2,FALSE))</f>
        <v>11 DEOXYCORTISOL - COMPUESTOS</v>
      </c>
    </row>
    <row r="1696" spans="2:5" x14ac:dyDescent="0.25">
      <c r="B1696" s="6" t="e">
        <f>VLOOKUP('Robles-SF'!B1697,'Nomenclador de Procedimientos y'!$C$2:$D$3877,1,FALSE)</f>
        <v>#N/A</v>
      </c>
      <c r="C1696" s="6" t="str">
        <f t="shared" si="26"/>
        <v/>
      </c>
      <c r="D1696" s="6" t="str">
        <f>IF(ISNA(B1696),'Robles-SF'!B1697,"")</f>
        <v>1</v>
      </c>
      <c r="E1696" s="8" t="str">
        <f>IF(EXACT(D1696, ""), VLOOKUP(C1696,'Nomenclador de Procedimientos y'!$C$2:$D$3877,2,FALSE), VLOOKUP(D1696,'Robles-SF'!$B$4:$C$3696,2,FALSE))</f>
        <v>11 DEOXYCORTISOL - COMPUESTOS</v>
      </c>
    </row>
    <row r="1697" spans="2:5" x14ac:dyDescent="0.25">
      <c r="B1697" s="6" t="e">
        <f>VLOOKUP('Robles-SF'!B1698,'Nomenclador de Procedimientos y'!$C$2:$D$3877,1,FALSE)</f>
        <v>#N/A</v>
      </c>
      <c r="C1697" s="6" t="str">
        <f t="shared" si="26"/>
        <v/>
      </c>
      <c r="D1697" s="6" t="str">
        <f>IF(ISNA(B1697),'Robles-SF'!B1698,"")</f>
        <v>1</v>
      </c>
      <c r="E1697" s="8" t="str">
        <f>IF(EXACT(D1697, ""), VLOOKUP(C1697,'Nomenclador de Procedimientos y'!$C$2:$D$3877,2,FALSE), VLOOKUP(D1697,'Robles-SF'!$B$4:$C$3696,2,FALSE))</f>
        <v>11 DEOXYCORTISOL - COMPUESTOS</v>
      </c>
    </row>
    <row r="1698" spans="2:5" x14ac:dyDescent="0.25">
      <c r="B1698" s="6" t="e">
        <f>VLOOKUP('Robles-SF'!B1699,'Nomenclador de Procedimientos y'!$C$2:$D$3877,1,FALSE)</f>
        <v>#N/A</v>
      </c>
      <c r="C1698" s="6" t="str">
        <f t="shared" si="26"/>
        <v/>
      </c>
      <c r="D1698" s="6" t="str">
        <f>IF(ISNA(B1698),'Robles-SF'!B1699,"")</f>
        <v>1</v>
      </c>
      <c r="E1698" s="8" t="str">
        <f>IF(EXACT(D1698, ""), VLOOKUP(C1698,'Nomenclador de Procedimientos y'!$C$2:$D$3877,2,FALSE), VLOOKUP(D1698,'Robles-SF'!$B$4:$C$3696,2,FALSE))</f>
        <v>11 DEOXYCORTISOL - COMPUESTOS</v>
      </c>
    </row>
    <row r="1699" spans="2:5" x14ac:dyDescent="0.25">
      <c r="B1699" s="6" t="e">
        <f>VLOOKUP('Robles-SF'!B1700,'Nomenclador de Procedimientos y'!$C$2:$D$3877,1,FALSE)</f>
        <v>#N/A</v>
      </c>
      <c r="C1699" s="6" t="str">
        <f t="shared" si="26"/>
        <v/>
      </c>
      <c r="D1699" s="6" t="str">
        <f>IF(ISNA(B1699),'Robles-SF'!B1700,"")</f>
        <v>1</v>
      </c>
      <c r="E1699" s="8" t="str">
        <f>IF(EXACT(D1699, ""), VLOOKUP(C1699,'Nomenclador de Procedimientos y'!$C$2:$D$3877,2,FALSE), VLOOKUP(D1699,'Robles-SF'!$B$4:$C$3696,2,FALSE))</f>
        <v>11 DEOXYCORTISOL - COMPUESTOS</v>
      </c>
    </row>
    <row r="1700" spans="2:5" x14ac:dyDescent="0.25">
      <c r="B1700" s="6" t="e">
        <f>VLOOKUP('Robles-SF'!B1701,'Nomenclador de Procedimientos y'!$C$2:$D$3877,1,FALSE)</f>
        <v>#N/A</v>
      </c>
      <c r="C1700" s="6" t="str">
        <f t="shared" si="26"/>
        <v/>
      </c>
      <c r="D1700" s="6" t="str">
        <f>IF(ISNA(B1700),'Robles-SF'!B1701,"")</f>
        <v>1</v>
      </c>
      <c r="E1700" s="8" t="str">
        <f>IF(EXACT(D1700, ""), VLOOKUP(C1700,'Nomenclador de Procedimientos y'!$C$2:$D$3877,2,FALSE), VLOOKUP(D1700,'Robles-SF'!$B$4:$C$3696,2,FALSE))</f>
        <v>11 DEOXYCORTISOL - COMPUESTOS</v>
      </c>
    </row>
    <row r="1701" spans="2:5" x14ac:dyDescent="0.25">
      <c r="B1701" s="6" t="e">
        <f>VLOOKUP('Robles-SF'!B1702,'Nomenclador de Procedimientos y'!$C$2:$D$3877,1,FALSE)</f>
        <v>#N/A</v>
      </c>
      <c r="C1701" s="6" t="str">
        <f t="shared" si="26"/>
        <v/>
      </c>
      <c r="D1701" s="6" t="str">
        <f>IF(ISNA(B1701),'Robles-SF'!B1702,"")</f>
        <v>1</v>
      </c>
      <c r="E1701" s="8" t="str">
        <f>IF(EXACT(D1701, ""), VLOOKUP(C1701,'Nomenclador de Procedimientos y'!$C$2:$D$3877,2,FALSE), VLOOKUP(D1701,'Robles-SF'!$B$4:$C$3696,2,FALSE))</f>
        <v>11 DEOXYCORTISOL - COMPUESTOS</v>
      </c>
    </row>
    <row r="1702" spans="2:5" x14ac:dyDescent="0.25">
      <c r="B1702" s="6" t="e">
        <f>VLOOKUP('Robles-SF'!B1703,'Nomenclador de Procedimientos y'!$C$2:$D$3877,1,FALSE)</f>
        <v>#N/A</v>
      </c>
      <c r="C1702" s="6" t="str">
        <f t="shared" si="26"/>
        <v/>
      </c>
      <c r="D1702" s="6" t="str">
        <f>IF(ISNA(B1702),'Robles-SF'!B1703,"")</f>
        <v>1</v>
      </c>
      <c r="E1702" s="8" t="str">
        <f>IF(EXACT(D1702, ""), VLOOKUP(C1702,'Nomenclador de Procedimientos y'!$C$2:$D$3877,2,FALSE), VLOOKUP(D1702,'Robles-SF'!$B$4:$C$3696,2,FALSE))</f>
        <v>11 DEOXYCORTISOL - COMPUESTOS</v>
      </c>
    </row>
    <row r="1703" spans="2:5" x14ac:dyDescent="0.25">
      <c r="B1703" s="6" t="e">
        <f>VLOOKUP('Robles-SF'!B1704,'Nomenclador de Procedimientos y'!$C$2:$D$3877,1,FALSE)</f>
        <v>#N/A</v>
      </c>
      <c r="C1703" s="6" t="str">
        <f t="shared" si="26"/>
        <v/>
      </c>
      <c r="D1703" s="6" t="str">
        <f>IF(ISNA(B1703),'Robles-SF'!B1704,"")</f>
        <v>1</v>
      </c>
      <c r="E1703" s="8" t="str">
        <f>IF(EXACT(D1703, ""), VLOOKUP(C1703,'Nomenclador de Procedimientos y'!$C$2:$D$3877,2,FALSE), VLOOKUP(D1703,'Robles-SF'!$B$4:$C$3696,2,FALSE))</f>
        <v>11 DEOXYCORTISOL - COMPUESTOS</v>
      </c>
    </row>
    <row r="1704" spans="2:5" x14ac:dyDescent="0.25">
      <c r="B1704" s="6" t="e">
        <f>VLOOKUP('Robles-SF'!B1705,'Nomenclador de Procedimientos y'!$C$2:$D$3877,1,FALSE)</f>
        <v>#N/A</v>
      </c>
      <c r="C1704" s="6" t="str">
        <f t="shared" si="26"/>
        <v/>
      </c>
      <c r="D1704" s="6" t="str">
        <f>IF(ISNA(B1704),'Robles-SF'!B1705,"")</f>
        <v>0</v>
      </c>
      <c r="E1704" s="8" t="str">
        <f>IF(EXACT(D1704, ""), VLOOKUP(C1704,'Nomenclador de Procedimientos y'!$C$2:$D$3877,2,FALSE), VLOOKUP(D1704,'Robles-SF'!$B$4:$C$3696,2,FALSE))</f>
        <v xml:space="preserve">AMPUTACION DE PIE COMPLICADO </v>
      </c>
    </row>
    <row r="1705" spans="2:5" x14ac:dyDescent="0.25">
      <c r="B1705" s="6" t="e">
        <f>VLOOKUP('Robles-SF'!B1706,'Nomenclador de Procedimientos y'!$C$2:$D$3877,1,FALSE)</f>
        <v>#N/A</v>
      </c>
      <c r="C1705" s="6" t="str">
        <f t="shared" si="26"/>
        <v/>
      </c>
      <c r="D1705" s="6" t="str">
        <f>IF(ISNA(B1705),'Robles-SF'!B1706,"")</f>
        <v>1</v>
      </c>
      <c r="E1705" s="8" t="str">
        <f>IF(EXACT(D1705, ""), VLOOKUP(C1705,'Nomenclador de Procedimientos y'!$C$2:$D$3877,2,FALSE), VLOOKUP(D1705,'Robles-SF'!$B$4:$C$3696,2,FALSE))</f>
        <v>11 DEOXYCORTISOL - COMPUESTOS</v>
      </c>
    </row>
    <row r="1706" spans="2:5" x14ac:dyDescent="0.25">
      <c r="B1706" s="6" t="e">
        <f>VLOOKUP('Robles-SF'!B1707,'Nomenclador de Procedimientos y'!$C$2:$D$3877,1,FALSE)</f>
        <v>#N/A</v>
      </c>
      <c r="C1706" s="6" t="str">
        <f t="shared" si="26"/>
        <v/>
      </c>
      <c r="D1706" s="6" t="str">
        <f>IF(ISNA(B1706),'Robles-SF'!B1707,"")</f>
        <v>1</v>
      </c>
      <c r="E1706" s="8" t="str">
        <f>IF(EXACT(D1706, ""), VLOOKUP(C1706,'Nomenclador de Procedimientos y'!$C$2:$D$3877,2,FALSE), VLOOKUP(D1706,'Robles-SF'!$B$4:$C$3696,2,FALSE))</f>
        <v>11 DEOXYCORTISOL - COMPUESTOS</v>
      </c>
    </row>
    <row r="1707" spans="2:5" x14ac:dyDescent="0.25">
      <c r="B1707" s="6" t="e">
        <f>VLOOKUP('Robles-SF'!B1708,'Nomenclador de Procedimientos y'!$C$2:$D$3877,1,FALSE)</f>
        <v>#N/A</v>
      </c>
      <c r="C1707" s="6" t="str">
        <f t="shared" si="26"/>
        <v/>
      </c>
      <c r="D1707" s="6" t="str">
        <f>IF(ISNA(B1707),'Robles-SF'!B1708,"")</f>
        <v>1</v>
      </c>
      <c r="E1707" s="8" t="str">
        <f>IF(EXACT(D1707, ""), VLOOKUP(C1707,'Nomenclador de Procedimientos y'!$C$2:$D$3877,2,FALSE), VLOOKUP(D1707,'Robles-SF'!$B$4:$C$3696,2,FALSE))</f>
        <v>11 DEOXYCORTISOL - COMPUESTOS</v>
      </c>
    </row>
    <row r="1708" spans="2:5" x14ac:dyDescent="0.25">
      <c r="B1708" s="6" t="e">
        <f>VLOOKUP('Robles-SF'!B1709,'Nomenclador de Procedimientos y'!$C$2:$D$3877,1,FALSE)</f>
        <v>#N/A</v>
      </c>
      <c r="C1708" s="6" t="str">
        <f t="shared" si="26"/>
        <v/>
      </c>
      <c r="D1708" s="6" t="str">
        <f>IF(ISNA(B1708),'Robles-SF'!B1709,"")</f>
        <v>1</v>
      </c>
      <c r="E1708" s="8" t="str">
        <f>IF(EXACT(D1708, ""), VLOOKUP(C1708,'Nomenclador de Procedimientos y'!$C$2:$D$3877,2,FALSE), VLOOKUP(D1708,'Robles-SF'!$B$4:$C$3696,2,FALSE))</f>
        <v>11 DEOXYCORTISOL - COMPUESTOS</v>
      </c>
    </row>
    <row r="1709" spans="2:5" x14ac:dyDescent="0.25">
      <c r="B1709" s="6" t="e">
        <f>VLOOKUP('Robles-SF'!B1710,'Nomenclador de Procedimientos y'!$C$2:$D$3877,1,FALSE)</f>
        <v>#N/A</v>
      </c>
      <c r="C1709" s="6" t="str">
        <f t="shared" si="26"/>
        <v/>
      </c>
      <c r="D1709" s="6" t="str">
        <f>IF(ISNA(B1709),'Robles-SF'!B1710,"")</f>
        <v>1</v>
      </c>
      <c r="E1709" s="8" t="str">
        <f>IF(EXACT(D1709, ""), VLOOKUP(C1709,'Nomenclador de Procedimientos y'!$C$2:$D$3877,2,FALSE), VLOOKUP(D1709,'Robles-SF'!$B$4:$C$3696,2,FALSE))</f>
        <v>11 DEOXYCORTISOL - COMPUESTOS</v>
      </c>
    </row>
    <row r="1710" spans="2:5" x14ac:dyDescent="0.25">
      <c r="B1710" s="6" t="e">
        <f>VLOOKUP('Robles-SF'!B1711,'Nomenclador de Procedimientos y'!$C$2:$D$3877,1,FALSE)</f>
        <v>#N/A</v>
      </c>
      <c r="C1710" s="6" t="str">
        <f t="shared" si="26"/>
        <v/>
      </c>
      <c r="D1710" s="6" t="str">
        <f>IF(ISNA(B1710),'Robles-SF'!B1711,"")</f>
        <v>1</v>
      </c>
      <c r="E1710" s="8" t="str">
        <f>IF(EXACT(D1710, ""), VLOOKUP(C1710,'Nomenclador de Procedimientos y'!$C$2:$D$3877,2,FALSE), VLOOKUP(D1710,'Robles-SF'!$B$4:$C$3696,2,FALSE))</f>
        <v>11 DEOXYCORTISOL - COMPUESTOS</v>
      </c>
    </row>
    <row r="1711" spans="2:5" x14ac:dyDescent="0.25">
      <c r="B1711" s="6" t="e">
        <f>VLOOKUP('Robles-SF'!B1712,'Nomenclador de Procedimientos y'!$C$2:$D$3877,1,FALSE)</f>
        <v>#N/A</v>
      </c>
      <c r="C1711" s="6" t="str">
        <f t="shared" si="26"/>
        <v/>
      </c>
      <c r="D1711" s="6" t="str">
        <f>IF(ISNA(B1711),'Robles-SF'!B1712,"")</f>
        <v>1</v>
      </c>
      <c r="E1711" s="8" t="str">
        <f>IF(EXACT(D1711, ""), VLOOKUP(C1711,'Nomenclador de Procedimientos y'!$C$2:$D$3877,2,FALSE), VLOOKUP(D1711,'Robles-SF'!$B$4:$C$3696,2,FALSE))</f>
        <v>11 DEOXYCORTISOL - COMPUESTOS</v>
      </c>
    </row>
    <row r="1712" spans="2:5" x14ac:dyDescent="0.25">
      <c r="B1712" s="6" t="e">
        <f>VLOOKUP('Robles-SF'!B1713,'Nomenclador de Procedimientos y'!$C$2:$D$3877,1,FALSE)</f>
        <v>#N/A</v>
      </c>
      <c r="C1712" s="6" t="str">
        <f t="shared" si="26"/>
        <v/>
      </c>
      <c r="D1712" s="6" t="str">
        <f>IF(ISNA(B1712),'Robles-SF'!B1713,"")</f>
        <v>1</v>
      </c>
      <c r="E1712" s="8" t="str">
        <f>IF(EXACT(D1712, ""), VLOOKUP(C1712,'Nomenclador de Procedimientos y'!$C$2:$D$3877,2,FALSE), VLOOKUP(D1712,'Robles-SF'!$B$4:$C$3696,2,FALSE))</f>
        <v>11 DEOXYCORTISOL - COMPUESTOS</v>
      </c>
    </row>
    <row r="1713" spans="2:5" x14ac:dyDescent="0.25">
      <c r="B1713" s="6" t="e">
        <f>VLOOKUP('Robles-SF'!B1714,'Nomenclador de Procedimientos y'!$C$2:$D$3877,1,FALSE)</f>
        <v>#N/A</v>
      </c>
      <c r="C1713" s="6" t="str">
        <f t="shared" si="26"/>
        <v/>
      </c>
      <c r="D1713" s="6" t="str">
        <f>IF(ISNA(B1713),'Robles-SF'!B1714,"")</f>
        <v>1</v>
      </c>
      <c r="E1713" s="8" t="str">
        <f>IF(EXACT(D1713, ""), VLOOKUP(C1713,'Nomenclador de Procedimientos y'!$C$2:$D$3877,2,FALSE), VLOOKUP(D1713,'Robles-SF'!$B$4:$C$3696,2,FALSE))</f>
        <v>11 DEOXYCORTISOL - COMPUESTOS</v>
      </c>
    </row>
    <row r="1714" spans="2:5" x14ac:dyDescent="0.25">
      <c r="B1714" s="6" t="e">
        <f>VLOOKUP('Robles-SF'!B1715,'Nomenclador de Procedimientos y'!$C$2:$D$3877,1,FALSE)</f>
        <v>#N/A</v>
      </c>
      <c r="C1714" s="6" t="str">
        <f t="shared" si="26"/>
        <v/>
      </c>
      <c r="D1714" s="6" t="str">
        <f>IF(ISNA(B1714),'Robles-SF'!B1715,"")</f>
        <v>331269</v>
      </c>
      <c r="E1714" s="8" t="str">
        <f>IF(EXACT(D1714, ""), VLOOKUP(C1714,'Nomenclador de Procedimientos y'!$C$2:$D$3877,2,FALSE), VLOOKUP(D1714,'Robles-SF'!$B$4:$C$3696,2,FALSE))</f>
        <v>INHIBINA A</v>
      </c>
    </row>
    <row r="1715" spans="2:5" x14ac:dyDescent="0.25">
      <c r="B1715" s="6" t="e">
        <f>VLOOKUP('Robles-SF'!B1716,'Nomenclador de Procedimientos y'!$C$2:$D$3877,1,FALSE)</f>
        <v>#N/A</v>
      </c>
      <c r="C1715" s="6" t="str">
        <f t="shared" si="26"/>
        <v/>
      </c>
      <c r="D1715" s="6" t="str">
        <f>IF(ISNA(B1715),'Robles-SF'!B1716,"")</f>
        <v>331270</v>
      </c>
      <c r="E1715" s="8" t="str">
        <f>IF(EXACT(D1715, ""), VLOOKUP(C1715,'Nomenclador de Procedimientos y'!$C$2:$D$3877,2,FALSE), VLOOKUP(D1715,'Robles-SF'!$B$4:$C$3696,2,FALSE))</f>
        <v>INHIBINA B</v>
      </c>
    </row>
    <row r="1716" spans="2:5" x14ac:dyDescent="0.25">
      <c r="B1716" s="6" t="e">
        <f>VLOOKUP('Robles-SF'!B1717,'Nomenclador de Procedimientos y'!$C$2:$D$3877,1,FALSE)</f>
        <v>#N/A</v>
      </c>
      <c r="C1716" s="6" t="str">
        <f t="shared" si="26"/>
        <v/>
      </c>
      <c r="D1716" s="6" t="str">
        <f>IF(ISNA(B1716),'Robles-SF'!B1717,"")</f>
        <v>110147</v>
      </c>
      <c r="E1716" s="8" t="str">
        <f>IF(EXACT(D1716, ""), VLOOKUP(C1716,'Nomenclador de Procedimientos y'!$C$2:$D$3877,2,FALSE), VLOOKUP(D1716,'Robles-SF'!$B$4:$C$3696,2,FALSE))</f>
        <v>INJERTO DE ESPESOR TOTAL CUTANEO CUERO CABELLUDO / BRAZOS / PIERNAS - HASTA 20 CM2</v>
      </c>
    </row>
    <row r="1717" spans="2:5" x14ac:dyDescent="0.25">
      <c r="B1717" s="6" t="e">
        <f>VLOOKUP('Robles-SF'!B1718,'Nomenclador de Procedimientos y'!$C$2:$D$3877,1,FALSE)</f>
        <v>#N/A</v>
      </c>
      <c r="C1717" s="6" t="str">
        <f t="shared" si="26"/>
        <v/>
      </c>
      <c r="D1717" s="6" t="str">
        <f>IF(ISNA(B1717),'Robles-SF'!B1718,"")</f>
        <v>110148</v>
      </c>
      <c r="E1717" s="8" t="str">
        <f>IF(EXACT(D1717, ""), VLOOKUP(C1717,'Nomenclador de Procedimientos y'!$C$2:$D$3877,2,FALSE), VLOOKUP(D1717,'Robles-SF'!$B$4:$C$3696,2,FALSE))</f>
        <v>INJERTO DE ESPESOR TOTAL CUTANEO CUERO CABELLUDO / BRAZOS / PIERNAS - POR CADA 20 CM2 ADICIONALES</v>
      </c>
    </row>
    <row r="1718" spans="2:5" x14ac:dyDescent="0.25">
      <c r="B1718" s="6" t="e">
        <f>VLOOKUP('Robles-SF'!B1719,'Nomenclador de Procedimientos y'!$C$2:$D$3877,1,FALSE)</f>
        <v>#N/A</v>
      </c>
      <c r="C1718" s="6" t="str">
        <f t="shared" si="26"/>
        <v/>
      </c>
      <c r="D1718" s="6" t="str">
        <f>IF(ISNA(B1718),'Robles-SF'!B1719,"")</f>
        <v>110149</v>
      </c>
      <c r="E1718" s="8" t="str">
        <f>IF(EXACT(D1718, ""), VLOOKUP(C1718,'Nomenclador de Procedimientos y'!$C$2:$D$3877,2,FALSE), VLOOKUP(D1718,'Robles-SF'!$B$4:$C$3696,2,FALSE))</f>
        <v>INJERTO DE ESPESOR TOTAL CUTANEO FRENTE / PARPADO / MEJILLA / MENTON / BOCA / NARIZ / OREJA / LABIO / CUELLO / AXILA / GENITALES / MANO / PIE - HASTA 20 CM2</v>
      </c>
    </row>
    <row r="1719" spans="2:5" x14ac:dyDescent="0.25">
      <c r="B1719" s="6" t="e">
        <f>VLOOKUP('Robles-SF'!B1720,'Nomenclador de Procedimientos y'!$C$2:$D$3877,1,FALSE)</f>
        <v>#N/A</v>
      </c>
      <c r="C1719" s="6" t="str">
        <f t="shared" si="26"/>
        <v/>
      </c>
      <c r="D1719" s="6" t="str">
        <f>IF(ISNA(B1719),'Robles-SF'!B1720,"")</f>
        <v>110150</v>
      </c>
      <c r="E1719" s="8" t="str">
        <f>IF(EXACT(D1719, ""), VLOOKUP(C1719,'Nomenclador de Procedimientos y'!$C$2:$D$3877,2,FALSE), VLOOKUP(D1719,'Robles-SF'!$B$4:$C$3696,2,FALSE))</f>
        <v>INJERTO DE ESPESOR TOTAL CUTANEO FRENTE / PARPADO / MEJILLA / MENTON / BOCA / NARIZ / OREJA / LABIO / CUELLO / AXILA / GENITALES / MANO / PIE - POR CADA 20 CM2 ADICIONALES</v>
      </c>
    </row>
    <row r="1720" spans="2:5" x14ac:dyDescent="0.25">
      <c r="B1720" s="6" t="e">
        <f>VLOOKUP('Robles-SF'!B1721,'Nomenclador de Procedimientos y'!$C$2:$D$3877,1,FALSE)</f>
        <v>#N/A</v>
      </c>
      <c r="C1720" s="6" t="str">
        <f t="shared" si="26"/>
        <v/>
      </c>
      <c r="D1720" s="6" t="str">
        <f>IF(ISNA(B1720),'Robles-SF'!B1721,"")</f>
        <v>110143</v>
      </c>
      <c r="E1720" s="8" t="str">
        <f>IF(EXACT(D1720, ""), VLOOKUP(C1720,'Nomenclador de Procedimientos y'!$C$2:$D$3877,2,FALSE), VLOOKUP(D1720,'Robles-SF'!$B$4:$C$3696,2,FALSE))</f>
        <v>INJERTO DE PIEL DIVIDIDA - BLAIR-BROWN - BRAZO / PIERNAS / TRONCO - HASTA 100 CM2</v>
      </c>
    </row>
    <row r="1721" spans="2:5" x14ac:dyDescent="0.25">
      <c r="B1721" s="6" t="e">
        <f>VLOOKUP('Robles-SF'!B1722,'Nomenclador de Procedimientos y'!$C$2:$D$3877,1,FALSE)</f>
        <v>#N/A</v>
      </c>
      <c r="C1721" s="6" t="str">
        <f t="shared" si="26"/>
        <v/>
      </c>
      <c r="D1721" s="6" t="str">
        <f>IF(ISNA(B1721),'Robles-SF'!B1722,"")</f>
        <v>110144</v>
      </c>
      <c r="E1721" s="8" t="str">
        <f>IF(EXACT(D1721, ""), VLOOKUP(C1721,'Nomenclador de Procedimientos y'!$C$2:$D$3877,2,FALSE), VLOOKUP(D1721,'Robles-SF'!$B$4:$C$3696,2,FALSE))</f>
        <v>INJERTO DE PIEL DIVIDIDA - BLAIR-BROWN - BRAZO / PIERNAS / TRONCO - POR CADA 100 CM2 ADICIONALES</v>
      </c>
    </row>
    <row r="1722" spans="2:5" x14ac:dyDescent="0.25">
      <c r="B1722" s="6" t="e">
        <f>VLOOKUP('Robles-SF'!B1723,'Nomenclador de Procedimientos y'!$C$2:$D$3877,1,FALSE)</f>
        <v>#N/A</v>
      </c>
      <c r="C1722" s="6" t="str">
        <f t="shared" si="26"/>
        <v/>
      </c>
      <c r="D1722" s="6" t="str">
        <f>IF(ISNA(B1722),'Robles-SF'!B1723,"")</f>
        <v>110146</v>
      </c>
      <c r="E1722" s="8" t="str">
        <f>IF(EXACT(D1722, ""), VLOOKUP(C1722,'Nomenclador de Procedimientos y'!$C$2:$D$3877,2,FALSE), VLOOKUP(D1722,'Robles-SF'!$B$4:$C$3696,2,FALSE))</f>
        <v>INJERTO DE PIEL DIVIDIDA - BLAIR-BROWN - CARA / CUELLO / GENITALES / MANOS / PIES - POR CADA 100 CM2 ADICIONALES</v>
      </c>
    </row>
    <row r="1723" spans="2:5" x14ac:dyDescent="0.25">
      <c r="B1723" s="6" t="e">
        <f>VLOOKUP('Robles-SF'!B1724,'Nomenclador de Procedimientos y'!$C$2:$D$3877,1,FALSE)</f>
        <v>#N/A</v>
      </c>
      <c r="C1723" s="6" t="str">
        <f t="shared" si="26"/>
        <v/>
      </c>
      <c r="D1723" s="6" t="str">
        <f>IF(ISNA(B1723),'Robles-SF'!B1724,"")</f>
        <v>110145</v>
      </c>
      <c r="E1723" s="8" t="str">
        <f>IF(EXACT(D1723, ""), VLOOKUP(C1723,'Nomenclador de Procedimientos y'!$C$2:$D$3877,2,FALSE), VLOOKUP(D1723,'Robles-SF'!$B$4:$C$3696,2,FALSE))</f>
        <v>INJERTO DE PIEL DIVIDIDA - BLAIR-BROWN - CARA / CUELLO / GENITALES / MANOS / PIES /  DEDOS - HASTA 100 CM2</v>
      </c>
    </row>
    <row r="1724" spans="2:5" x14ac:dyDescent="0.25">
      <c r="B1724" s="6" t="str">
        <f>VLOOKUP('Robles-SF'!B1725,'Nomenclador de Procedimientos y'!$C$2:$D$3877,1,FALSE)</f>
        <v>110203</v>
      </c>
      <c r="C1724" s="6" t="str">
        <f t="shared" si="26"/>
        <v>110203</v>
      </c>
      <c r="D1724" s="6" t="str">
        <f>IF(ISNA(B1724),'Robles-SF'!B1725,"")</f>
        <v/>
      </c>
      <c r="E1724" s="8" t="str">
        <f>IF(EXACT(D1724, ""), VLOOKUP(C1724,'Nomenclador de Procedimientos y'!$C$2:$D$3877,2,FALSE), VLOOKUP(D1724,'Robles-SF'!$B$4:$C$3696,2,FALSE))</f>
        <v>INJERTO DE PIEL LIBRE</v>
      </c>
    </row>
    <row r="1725" spans="2:5" x14ac:dyDescent="0.25">
      <c r="B1725" s="6" t="str">
        <f>VLOOKUP('Robles-SF'!B1726,'Nomenclador de Procedimientos y'!$C$2:$D$3877,1,FALSE)</f>
        <v>110204</v>
      </c>
      <c r="C1725" s="6" t="str">
        <f t="shared" si="26"/>
        <v>110204</v>
      </c>
      <c r="D1725" s="6" t="str">
        <f>IF(ISNA(B1725),'Robles-SF'!B1726,"")</f>
        <v/>
      </c>
      <c r="E1725" s="8" t="str">
        <f>IF(EXACT(D1725, ""), VLOOKUP(C1725,'Nomenclador de Procedimientos y'!$C$2:$D$3877,2,FALSE), VLOOKUP(D1725,'Robles-SF'!$B$4:$C$3696,2,FALSE))</f>
        <v>INJERTO DE PIEL PEDICULADO</v>
      </c>
    </row>
    <row r="1726" spans="2:5" x14ac:dyDescent="0.25">
      <c r="B1726" s="6" t="e">
        <f>VLOOKUP('Robles-SF'!B1727,'Nomenclador de Procedimientos y'!$C$2:$D$3877,1,FALSE)</f>
        <v>#N/A</v>
      </c>
      <c r="C1726" s="6" t="str">
        <f t="shared" si="26"/>
        <v/>
      </c>
      <c r="D1726" s="6" t="str">
        <f>IF(ISNA(B1726),'Robles-SF'!B1727,"")</f>
        <v>110142</v>
      </c>
      <c r="E1726" s="8" t="str">
        <f>IF(EXACT(D1726, ""), VLOOKUP(C1726,'Nomenclador de Procedimientos y'!$C$2:$D$3877,2,FALSE), VLOOKUP(D1726,'Robles-SF'!$B$4:$C$3696,2,FALSE))</f>
        <v>INJERTO EN PELLIZCO - REVERDIN - PARA COBERTURA DE ULCERA PEQUEÑA O DEFECTO HASTA 2 CM DE DIAMETRO</v>
      </c>
    </row>
    <row r="1727" spans="2:5" x14ac:dyDescent="0.25">
      <c r="B1727" s="6" t="e">
        <f>VLOOKUP('Robles-SF'!B1728,'Nomenclador de Procedimientos y'!$C$2:$D$3877,1,FALSE)</f>
        <v>#N/A</v>
      </c>
      <c r="C1727" s="6" t="str">
        <f t="shared" si="26"/>
        <v/>
      </c>
      <c r="D1727" s="6" t="str">
        <f>IF(ISNA(B1727),'Robles-SF'!B1728,"")</f>
        <v>010403</v>
      </c>
      <c r="E1727" s="8" t="str">
        <f>IF(EXACT(D1727, ""), VLOOKUP(C1727,'Nomenclador de Procedimientos y'!$C$2:$D$3877,2,FALSE), VLOOKUP(D1727,'Robles-SF'!$B$4:$C$3696,2,FALSE))</f>
        <v>INJERTO Y/O ANASTOMOSIS DEL N.FACIAL-HIPOGLOSO-ESPINAL O SIMILARES</v>
      </c>
    </row>
    <row r="1728" spans="2:5" x14ac:dyDescent="0.25">
      <c r="B1728" s="6" t="str">
        <f>VLOOKUP('Robles-SF'!B1729,'Nomenclador de Procedimientos y'!$C$2:$D$3877,1,FALSE)</f>
        <v>120203</v>
      </c>
      <c r="C1728" s="6" t="str">
        <f t="shared" si="26"/>
        <v>120203</v>
      </c>
      <c r="D1728" s="6" t="str">
        <f>IF(ISNA(B1728),'Robles-SF'!B1729,"")</f>
        <v/>
      </c>
      <c r="E1728" s="8" t="str">
        <f>IF(EXACT(D1728, ""), VLOOKUP(C1728,'Nomenclador de Procedimientos y'!$C$2:$D$3877,2,FALSE), VLOOKUP(D1728,'Robles-SF'!$B$4:$C$3696,2,FALSE))</f>
        <v>INMOVILIZACION CON COLLARIN</v>
      </c>
    </row>
    <row r="1729" spans="2:5" x14ac:dyDescent="0.25">
      <c r="B1729" s="6" t="str">
        <f>VLOOKUP('Robles-SF'!B1730,'Nomenclador de Procedimientos y'!$C$2:$D$3877,1,FALSE)</f>
        <v>120204</v>
      </c>
      <c r="C1729" s="6" t="str">
        <f t="shared" si="26"/>
        <v>120204</v>
      </c>
      <c r="D1729" s="6" t="str">
        <f>IF(ISNA(B1729),'Robles-SF'!B1730,"")</f>
        <v/>
      </c>
      <c r="E1729" s="8" t="str">
        <f>IF(EXACT(D1729, ""), VLOOKUP(C1729,'Nomenclador de Procedimientos y'!$C$2:$D$3877,2,FALSE), VLOOKUP(D1729,'Robles-SF'!$B$4:$C$3696,2,FALSE))</f>
        <v>INMOVILIZACION CON CORSET</v>
      </c>
    </row>
    <row r="1730" spans="2:5" x14ac:dyDescent="0.25">
      <c r="B1730" s="6" t="str">
        <f>VLOOKUP('Robles-SF'!B1731,'Nomenclador de Procedimientos y'!$C$2:$D$3877,1,FALSE)</f>
        <v>120202</v>
      </c>
      <c r="C1730" s="6" t="str">
        <f t="shared" si="26"/>
        <v>120202</v>
      </c>
      <c r="D1730" s="6" t="str">
        <f>IF(ISNA(B1730),'Robles-SF'!B1731,"")</f>
        <v/>
      </c>
      <c r="E1730" s="8" t="str">
        <f>IF(EXACT(D1730, ""), VLOOKUP(C1730,'Nomenclador de Procedimientos y'!$C$2:$D$3877,2,FALSE), VLOOKUP(D1730,'Robles-SF'!$B$4:$C$3696,2,FALSE))</f>
        <v>INMOVILIZACION MINERVA</v>
      </c>
    </row>
    <row r="1731" spans="2:5" x14ac:dyDescent="0.25">
      <c r="B1731" s="6" t="str">
        <f>VLOOKUP('Robles-SF'!B1732,'Nomenclador de Procedimientos y'!$C$2:$D$3877,1,FALSE)</f>
        <v>210206</v>
      </c>
      <c r="C1731" s="6" t="str">
        <f t="shared" si="26"/>
        <v>210206</v>
      </c>
      <c r="D1731" s="6" t="str">
        <f>IF(ISNA(B1731),'Robles-SF'!B1732,"")</f>
        <v/>
      </c>
      <c r="E1731" s="8" t="str">
        <f>IF(EXACT(D1731, ""), VLOOKUP(C1731,'Nomenclador de Procedimientos y'!$C$2:$D$3877,2,FALSE), VLOOKUP(D1731,'Robles-SF'!$B$4:$C$3696,2,FALSE))</f>
        <v>INMUNO HISTOQUIMICA (MARCADORES)</v>
      </c>
    </row>
    <row r="1732" spans="2:5" x14ac:dyDescent="0.25">
      <c r="B1732" s="6" t="str">
        <f>VLOOKUP('Robles-SF'!B1733,'Nomenclador de Procedimientos y'!$C$2:$D$3877,1,FALSE)</f>
        <v>320109</v>
      </c>
      <c r="C1732" s="6" t="str">
        <f t="shared" ref="C1732:C1795" si="27">IF(ISNA(B1732),"",B1732)</f>
        <v>320109</v>
      </c>
      <c r="D1732" s="6" t="str">
        <f>IF(ISNA(B1732),'Robles-SF'!B1733,"")</f>
        <v/>
      </c>
      <c r="E1732" s="8" t="str">
        <f>IF(EXACT(D1732, ""), VLOOKUP(C1732,'Nomenclador de Procedimientos y'!$C$2:$D$3877,2,FALSE), VLOOKUP(D1732,'Robles-SF'!$B$4:$C$3696,2,FALSE))</f>
        <v>INMUNOELECTROFORESIS</v>
      </c>
    </row>
    <row r="1733" spans="2:5" x14ac:dyDescent="0.25">
      <c r="B1733" s="6" t="e">
        <f>VLOOKUP('Robles-SF'!B1734,'Nomenclador de Procedimientos y'!$C$2:$D$3877,1,FALSE)</f>
        <v>#N/A</v>
      </c>
      <c r="C1733" s="6" t="str">
        <f t="shared" si="27"/>
        <v/>
      </c>
      <c r="D1733" s="6" t="str">
        <f>IF(ISNA(B1733),'Robles-SF'!B1734,"")</f>
        <v>320118</v>
      </c>
      <c r="E1733" s="8" t="str">
        <f>IF(EXACT(D1733, ""), VLOOKUP(C1733,'Nomenclador de Procedimientos y'!$C$2:$D$3877,2,FALSE), VLOOKUP(D1733,'Robles-SF'!$B$4:$C$3696,2,FALSE))</f>
        <v>INMUNOFLUORESCENCIA DE PIEL</v>
      </c>
    </row>
    <row r="1734" spans="2:5" x14ac:dyDescent="0.25">
      <c r="B1734" s="6" t="e">
        <f>VLOOKUP('Robles-SF'!B1735,'Nomenclador de Procedimientos y'!$C$2:$D$3877,1,FALSE)</f>
        <v>#N/A</v>
      </c>
      <c r="C1734" s="6" t="str">
        <f t="shared" si="27"/>
        <v/>
      </c>
      <c r="D1734" s="6" t="str">
        <f>IF(ISNA(B1734),'Robles-SF'!B1735,"")</f>
        <v>331491</v>
      </c>
      <c r="E1734" s="8" t="str">
        <f>IF(EXACT(D1734, ""), VLOOKUP(C1734,'Nomenclador de Procedimientos y'!$C$2:$D$3877,2,FALSE), VLOOKUP(D1734,'Robles-SF'!$B$4:$C$3696,2,FALSE))</f>
        <v>INMUNOGLOBULINA ESTIMULANTE DE TIROIDES (TSI)</v>
      </c>
    </row>
    <row r="1735" spans="2:5" x14ac:dyDescent="0.25">
      <c r="B1735" s="6" t="e">
        <f>VLOOKUP('Robles-SF'!B1736,'Nomenclador de Procedimientos y'!$C$2:$D$3877,1,FALSE)</f>
        <v>#N/A</v>
      </c>
      <c r="C1735" s="6" t="str">
        <f t="shared" si="27"/>
        <v/>
      </c>
      <c r="D1735" s="6" t="str">
        <f>IF(ISNA(B1735),'Robles-SF'!B1736,"")</f>
        <v>331492</v>
      </c>
      <c r="E1735" s="8" t="str">
        <f>IF(EXACT(D1735, ""), VLOOKUP(C1735,'Nomenclador de Procedimientos y'!$C$2:$D$3877,2,FALSE), VLOOKUP(D1735,'Robles-SF'!$B$4:$C$3696,2,FALSE))</f>
        <v>INMUNOGLOBULINA ESTIMULANTE DEL COLAGENO</v>
      </c>
    </row>
    <row r="1736" spans="2:5" x14ac:dyDescent="0.25">
      <c r="B1736" s="6" t="str">
        <f>VLOOKUP('Robles-SF'!B1737,'Nomenclador de Procedimientos y'!$C$2:$D$3877,1,FALSE)</f>
        <v>330221</v>
      </c>
      <c r="C1736" s="6" t="str">
        <f t="shared" si="27"/>
        <v>330221</v>
      </c>
      <c r="D1736" s="6" t="str">
        <f>IF(ISNA(B1736),'Robles-SF'!B1737,"")</f>
        <v/>
      </c>
      <c r="E1736" s="8" t="str">
        <f>IF(EXACT(D1736, ""), VLOOKUP(C1736,'Nomenclador de Procedimientos y'!$C$2:$D$3877,2,FALSE), VLOOKUP(D1736,'Robles-SF'!$B$4:$C$3696,2,FALSE))</f>
        <v>INMUNOGLOBULINA SERICA IgA</v>
      </c>
    </row>
    <row r="1737" spans="2:5" x14ac:dyDescent="0.25">
      <c r="B1737" s="6" t="str">
        <f>VLOOKUP('Robles-SF'!B1738,'Nomenclador de Procedimientos y'!$C$2:$D$3877,1,FALSE)</f>
        <v>330223</v>
      </c>
      <c r="C1737" s="6" t="str">
        <f t="shared" si="27"/>
        <v>330223</v>
      </c>
      <c r="D1737" s="6" t="str">
        <f>IF(ISNA(B1737),'Robles-SF'!B1738,"")</f>
        <v/>
      </c>
      <c r="E1737" s="8" t="str">
        <f>IF(EXACT(D1737, ""), VLOOKUP(C1737,'Nomenclador de Procedimientos y'!$C$2:$D$3877,2,FALSE), VLOOKUP(D1737,'Robles-SF'!$B$4:$C$3696,2,FALSE))</f>
        <v>INMUNOGLOBULINA SERICA IgE</v>
      </c>
    </row>
    <row r="1738" spans="2:5" x14ac:dyDescent="0.25">
      <c r="B1738" s="6" t="str">
        <f>VLOOKUP('Robles-SF'!B1739,'Nomenclador de Procedimientos y'!$C$2:$D$3877,1,FALSE)</f>
        <v>330220</v>
      </c>
      <c r="C1738" s="6" t="str">
        <f t="shared" si="27"/>
        <v>330220</v>
      </c>
      <c r="D1738" s="6" t="str">
        <f>IF(ISNA(B1738),'Robles-SF'!B1739,"")</f>
        <v/>
      </c>
      <c r="E1738" s="8" t="str">
        <f>IF(EXACT(D1738, ""), VLOOKUP(C1738,'Nomenclador de Procedimientos y'!$C$2:$D$3877,2,FALSE), VLOOKUP(D1738,'Robles-SF'!$B$4:$C$3696,2,FALSE))</f>
        <v>INMUNOGLOBULINA SERICA IgG</v>
      </c>
    </row>
    <row r="1739" spans="2:5" x14ac:dyDescent="0.25">
      <c r="B1739" s="6" t="str">
        <f>VLOOKUP('Robles-SF'!B1740,'Nomenclador de Procedimientos y'!$C$2:$D$3877,1,FALSE)</f>
        <v>330222</v>
      </c>
      <c r="C1739" s="6" t="str">
        <f t="shared" si="27"/>
        <v>330222</v>
      </c>
      <c r="D1739" s="6" t="str">
        <f>IF(ISNA(B1739),'Robles-SF'!B1740,"")</f>
        <v/>
      </c>
      <c r="E1739" s="8" t="str">
        <f>IF(EXACT(D1739, ""), VLOOKUP(C1739,'Nomenclador de Procedimientos y'!$C$2:$D$3877,2,FALSE), VLOOKUP(D1739,'Robles-SF'!$B$4:$C$3696,2,FALSE))</f>
        <v>INMUNOGLOBULINA SERICA IgM</v>
      </c>
    </row>
    <row r="1740" spans="2:5" x14ac:dyDescent="0.25">
      <c r="B1740" s="6" t="str">
        <f>VLOOKUP('Robles-SF'!B1741,'Nomenclador de Procedimientos y'!$C$2:$D$3877,1,FALSE)</f>
        <v>330210</v>
      </c>
      <c r="C1740" s="6" t="str">
        <f t="shared" si="27"/>
        <v>330210</v>
      </c>
      <c r="D1740" s="6" t="str">
        <f>IF(ISNA(B1740),'Robles-SF'!B1741,"")</f>
        <v/>
      </c>
      <c r="E1740" s="8" t="str">
        <f>IF(EXACT(D1740, ""), VLOOKUP(C1740,'Nomenclador de Procedimientos y'!$C$2:$D$3877,2,FALSE), VLOOKUP(D1740,'Robles-SF'!$B$4:$C$3696,2,FALSE))</f>
        <v>INMUNOGLOBULINAS C/U</v>
      </c>
    </row>
    <row r="1741" spans="2:5" x14ac:dyDescent="0.25">
      <c r="B1741" s="6" t="str">
        <f>VLOOKUP('Robles-SF'!B1742,'Nomenclador de Procedimientos y'!$C$2:$D$3877,1,FALSE)</f>
        <v>320101</v>
      </c>
      <c r="C1741" s="6" t="str">
        <f t="shared" si="27"/>
        <v>320101</v>
      </c>
      <c r="D1741" s="6" t="str">
        <f>IF(ISNA(B1741),'Robles-SF'!B1742,"")</f>
        <v/>
      </c>
      <c r="E1741" s="8" t="str">
        <f>IF(EXACT(D1741, ""), VLOOKUP(C1741,'Nomenclador de Procedimientos y'!$C$2:$D$3877,2,FALSE), VLOOKUP(D1741,'Robles-SF'!$B$4:$C$3696,2,FALSE))</f>
        <v>INMUNOGLOBULINAS SERICAS -IGG, IGA, IGM-</v>
      </c>
    </row>
    <row r="1742" spans="2:5" x14ac:dyDescent="0.25">
      <c r="B1742" s="6" t="e">
        <f>VLOOKUP('Robles-SF'!B1743,'Nomenclador de Procedimientos y'!$C$2:$D$3877,1,FALSE)</f>
        <v>#N/A</v>
      </c>
      <c r="C1742" s="6" t="str">
        <f t="shared" si="27"/>
        <v/>
      </c>
      <c r="D1742" s="6" t="str">
        <f>IF(ISNA(B1742),'Robles-SF'!B1743,"")</f>
        <v>1</v>
      </c>
      <c r="E1742" s="8" t="str">
        <f>IF(EXACT(D1742, ""), VLOOKUP(C1742,'Nomenclador de Procedimientos y'!$C$2:$D$3877,2,FALSE), VLOOKUP(D1742,'Robles-SF'!$B$4:$C$3696,2,FALSE))</f>
        <v>11 DEOXYCORTISOL - COMPUESTOS</v>
      </c>
    </row>
    <row r="1743" spans="2:5" x14ac:dyDescent="0.25">
      <c r="B1743" s="6" t="str">
        <f>VLOOKUP('Robles-SF'!B1744,'Nomenclador de Procedimientos y'!$C$2:$D$3877,1,FALSE)</f>
        <v>330245</v>
      </c>
      <c r="C1743" s="6" t="str">
        <f t="shared" si="27"/>
        <v>330245</v>
      </c>
      <c r="D1743" s="6" t="str">
        <f>IF(ISNA(B1743),'Robles-SF'!B1744,"")</f>
        <v/>
      </c>
      <c r="E1743" s="8" t="str">
        <f>IF(EXACT(D1743, ""), VLOOKUP(C1743,'Nomenclador de Procedimientos y'!$C$2:$D$3877,2,FALSE), VLOOKUP(D1743,'Robles-SF'!$B$4:$C$3696,2,FALSE))</f>
        <v>COMPLEMENTO C5</v>
      </c>
    </row>
    <row r="1744" spans="2:5" x14ac:dyDescent="0.25">
      <c r="B1744" s="6" t="e">
        <f>VLOOKUP('Robles-SF'!B1745,'Nomenclador de Procedimientos y'!$C$2:$D$3877,1,FALSE)</f>
        <v>#N/A</v>
      </c>
      <c r="C1744" s="6" t="str">
        <f t="shared" si="27"/>
        <v/>
      </c>
      <c r="D1744" s="6" t="str">
        <f>IF(ISNA(B1744),'Robles-SF'!B1745,"")</f>
        <v>060305</v>
      </c>
      <c r="E1744" s="8" t="str">
        <f>IF(EXACT(D1744, ""), VLOOKUP(C1744,'Nomenclador de Procedimientos y'!$C$2:$D$3877,2,FALSE), VLOOKUP(D1744,'Robles-SF'!$B$4:$C$3696,2,FALSE))</f>
        <v>INSERCION DIFERIDA DE IMPLANTE O PROTESIS MAMARIA</v>
      </c>
    </row>
    <row r="1745" spans="2:5" x14ac:dyDescent="0.25">
      <c r="B1745" s="6" t="e">
        <f>VLOOKUP('Robles-SF'!B1746,'Nomenclador de Procedimientos y'!$C$2:$D$3877,1,FALSE)</f>
        <v>#N/A</v>
      </c>
      <c r="C1745" s="6" t="str">
        <f t="shared" si="27"/>
        <v/>
      </c>
      <c r="D1745" s="6" t="str">
        <f>IF(ISNA(B1745),'Robles-SF'!B1746,"")</f>
        <v>110228</v>
      </c>
      <c r="E1745" s="8" t="str">
        <f>IF(EXACT(D1745, ""), VLOOKUP(C1745,'Nomenclador de Procedimientos y'!$C$2:$D$3877,2,FALSE), VLOOKUP(D1745,'Robles-SF'!$B$4:$C$3696,2,FALSE))</f>
        <v>INSERCION O RETIRO DE EXPANSORES TISULARES CON O SIN PROTESIS PERMANENTE INCLUYENDO EXPANSION SUB SECUENTE</v>
      </c>
    </row>
    <row r="1746" spans="2:5" x14ac:dyDescent="0.25">
      <c r="B1746" s="6" t="e">
        <f>VLOOKUP('Robles-SF'!B1747,'Nomenclador de Procedimientos y'!$C$2:$D$3877,1,FALSE)</f>
        <v>#N/A</v>
      </c>
      <c r="C1746" s="6" t="str">
        <f t="shared" si="27"/>
        <v/>
      </c>
      <c r="D1746" s="6" t="str">
        <f>IF(ISNA(B1746),'Robles-SF'!B1747,"")</f>
        <v>010327</v>
      </c>
      <c r="E1746" s="8" t="str">
        <f>IF(EXACT(D1746, ""), VLOOKUP(C1746,'Nomenclador de Procedimientos y'!$C$2:$D$3877,2,FALSE), VLOOKUP(D1746,'Robles-SF'!$B$4:$C$3696,2,FALSE))</f>
        <v>INSTRUMENTACION DE COLUMNA CERVICAL / DORSOLUMBAR VIA POSTERIOR</v>
      </c>
    </row>
    <row r="1747" spans="2:5" x14ac:dyDescent="0.25">
      <c r="B1747" s="6" t="str">
        <f>VLOOKUP('Robles-SF'!B1748,'Nomenclador de Procedimientos y'!$C$2:$D$3877,1,FALSE)</f>
        <v>410105</v>
      </c>
      <c r="C1747" s="6" t="str">
        <f t="shared" si="27"/>
        <v>410105</v>
      </c>
      <c r="D1747" s="6" t="str">
        <f>IF(ISNA(B1747),'Robles-SF'!B1748,"")</f>
        <v/>
      </c>
      <c r="E1747" s="8" t="str">
        <f>IF(EXACT(D1747, ""), VLOOKUP(C1747,'Nomenclador de Procedimientos y'!$C$2:$D$3877,2,FALSE), VLOOKUP(D1747,'Robles-SF'!$B$4:$C$3696,2,FALSE))</f>
        <v>INSUFLACION DE LAS TROMPAS DE EUSTAQUIO, UNIO o BILATERAL</v>
      </c>
    </row>
    <row r="1748" spans="2:5" x14ac:dyDescent="0.25">
      <c r="B1748" s="6" t="e">
        <f>VLOOKUP('Robles-SF'!B1749,'Nomenclador de Procedimientos y'!$C$2:$D$3877,1,FALSE)</f>
        <v>#N/A</v>
      </c>
      <c r="C1748" s="6" t="str">
        <f t="shared" si="27"/>
        <v/>
      </c>
      <c r="D1748" s="6" t="str">
        <f>IF(ISNA(B1748),'Robles-SF'!B1749,"")</f>
        <v>1</v>
      </c>
      <c r="E1748" s="8" t="str">
        <f>IF(EXACT(D1748, ""), VLOOKUP(C1748,'Nomenclador de Procedimientos y'!$C$2:$D$3877,2,FALSE), VLOOKUP(D1748,'Robles-SF'!$B$4:$C$3696,2,FALSE))</f>
        <v>11 DEOXYCORTISOL - COMPUESTOS</v>
      </c>
    </row>
    <row r="1749" spans="2:5" x14ac:dyDescent="0.25">
      <c r="B1749" s="6" t="e">
        <f>VLOOKUP('Robles-SF'!B1750,'Nomenclador de Procedimientos y'!$C$2:$D$3877,1,FALSE)</f>
        <v>#N/A</v>
      </c>
      <c r="C1749" s="6" t="str">
        <f t="shared" si="27"/>
        <v/>
      </c>
      <c r="D1749" s="6" t="str">
        <f>IF(ISNA(B1749),'Robles-SF'!B1750,"")</f>
        <v>331493</v>
      </c>
      <c r="E1749" s="8" t="str">
        <f>IF(EXACT(D1749, ""), VLOOKUP(C1749,'Nomenclador de Procedimientos y'!$C$2:$D$3877,2,FALSE), VLOOKUP(D1749,'Robles-SF'!$B$4:$C$3696,2,FALSE))</f>
        <v>INSULINA - ANTICUERPOS</v>
      </c>
    </row>
    <row r="1750" spans="2:5" x14ac:dyDescent="0.25">
      <c r="B1750" s="6" t="e">
        <f>VLOOKUP('Robles-SF'!B1751,'Nomenclador de Procedimientos y'!$C$2:$D$3877,1,FALSE)</f>
        <v>#N/A</v>
      </c>
      <c r="C1750" s="6" t="str">
        <f t="shared" si="27"/>
        <v/>
      </c>
      <c r="D1750" s="6" t="str">
        <f>IF(ISNA(B1750),'Robles-SF'!B1751,"")</f>
        <v>1</v>
      </c>
      <c r="E1750" s="8" t="str">
        <f>IF(EXACT(D1750, ""), VLOOKUP(C1750,'Nomenclador de Procedimientos y'!$C$2:$D$3877,2,FALSE), VLOOKUP(D1750,'Robles-SF'!$B$4:$C$3696,2,FALSE))</f>
        <v>11 DEOXYCORTISOL - COMPUESTOS</v>
      </c>
    </row>
    <row r="1751" spans="2:5" x14ac:dyDescent="0.25">
      <c r="B1751" s="6" t="e">
        <f>VLOOKUP('Robles-SF'!B1752,'Nomenclador de Procedimientos y'!$C$2:$D$3877,1,FALSE)</f>
        <v>#N/A</v>
      </c>
      <c r="C1751" s="6" t="str">
        <f t="shared" si="27"/>
        <v/>
      </c>
      <c r="D1751" s="6" t="str">
        <f>IF(ISNA(B1751),'Robles-SF'!B1752,"")</f>
        <v>260115</v>
      </c>
      <c r="E1751" s="8" t="str">
        <f>IF(EXACT(D1751, ""), VLOOKUP(C1751,'Nomenclador de Procedimientos y'!$C$2:$D$3877,2,FALSE), VLOOKUP(D1751,'Robles-SF'!$B$4:$C$3696,2,FALSE))</f>
        <v>INSULINA BASAL</v>
      </c>
    </row>
    <row r="1752" spans="2:5" x14ac:dyDescent="0.25">
      <c r="B1752" s="6" t="e">
        <f>VLOOKUP('Robles-SF'!B1753,'Nomenclador de Procedimientos y'!$C$2:$D$3877,1,FALSE)</f>
        <v>#N/A</v>
      </c>
      <c r="C1752" s="6" t="str">
        <f t="shared" si="27"/>
        <v/>
      </c>
      <c r="D1752" s="6" t="str">
        <f>IF(ISNA(B1752),'Robles-SF'!B1753,"")</f>
        <v>1</v>
      </c>
      <c r="E1752" s="8" t="str">
        <f>IF(EXACT(D1752, ""), VLOOKUP(C1752,'Nomenclador de Procedimientos y'!$C$2:$D$3877,2,FALSE), VLOOKUP(D1752,'Robles-SF'!$B$4:$C$3696,2,FALSE))</f>
        <v>11 DEOXYCORTISOL - COMPUESTOS</v>
      </c>
    </row>
    <row r="1753" spans="2:5" x14ac:dyDescent="0.25">
      <c r="B1753" s="6" t="e">
        <f>VLOOKUP('Robles-SF'!B1754,'Nomenclador de Procedimientos y'!$C$2:$D$3877,1,FALSE)</f>
        <v>#N/A</v>
      </c>
      <c r="C1753" s="6" t="str">
        <f t="shared" si="27"/>
        <v/>
      </c>
      <c r="D1753" s="6" t="str">
        <f>IF(ISNA(B1753),'Robles-SF'!B1754,"")</f>
        <v>1</v>
      </c>
      <c r="E1753" s="8" t="str">
        <f>IF(EXACT(D1753, ""), VLOOKUP(C1753,'Nomenclador de Procedimientos y'!$C$2:$D$3877,2,FALSE), VLOOKUP(D1753,'Robles-SF'!$B$4:$C$3696,2,FALSE))</f>
        <v>11 DEOXYCORTISOL - COMPUESTOS</v>
      </c>
    </row>
    <row r="1754" spans="2:5" x14ac:dyDescent="0.25">
      <c r="B1754" s="6" t="e">
        <f>VLOOKUP('Robles-SF'!B1755,'Nomenclador de Procedimientos y'!$C$2:$D$3877,1,FALSE)</f>
        <v>#N/A</v>
      </c>
      <c r="C1754" s="6" t="str">
        <f t="shared" si="27"/>
        <v/>
      </c>
      <c r="D1754" s="6" t="str">
        <f>IF(ISNA(B1754),'Robles-SF'!B1755,"")</f>
        <v>1</v>
      </c>
      <c r="E1754" s="8" t="str">
        <f>IF(EXACT(D1754, ""), VLOOKUP(C1754,'Nomenclador de Procedimientos y'!$C$2:$D$3877,2,FALSE), VLOOKUP(D1754,'Robles-SF'!$B$4:$C$3696,2,FALSE))</f>
        <v>11 DEOXYCORTISOL - COMPUESTOS</v>
      </c>
    </row>
    <row r="1755" spans="2:5" x14ac:dyDescent="0.25">
      <c r="B1755" s="6" t="e">
        <f>VLOOKUP('Robles-SF'!B1756,'Nomenclador de Procedimientos y'!$C$2:$D$3877,1,FALSE)</f>
        <v>#N/A</v>
      </c>
      <c r="C1755" s="6" t="str">
        <f t="shared" si="27"/>
        <v/>
      </c>
      <c r="D1755" s="6" t="str">
        <f>IF(ISNA(B1755),'Robles-SF'!B1756,"")</f>
        <v>1</v>
      </c>
      <c r="E1755" s="8" t="str">
        <f>IF(EXACT(D1755, ""), VLOOKUP(C1755,'Nomenclador de Procedimientos y'!$C$2:$D$3877,2,FALSE), VLOOKUP(D1755,'Robles-SF'!$B$4:$C$3696,2,FALSE))</f>
        <v>11 DEOXYCORTISOL - COMPUESTOS</v>
      </c>
    </row>
    <row r="1756" spans="2:5" x14ac:dyDescent="0.25">
      <c r="B1756" s="6" t="e">
        <f>VLOOKUP('Robles-SF'!B1757,'Nomenclador de Procedimientos y'!$C$2:$D$3877,1,FALSE)</f>
        <v>#N/A</v>
      </c>
      <c r="C1756" s="6" t="str">
        <f t="shared" si="27"/>
        <v/>
      </c>
      <c r="D1756" s="6" t="str">
        <f>IF(ISNA(B1756),'Robles-SF'!B1757,"")</f>
        <v>1</v>
      </c>
      <c r="E1756" s="8" t="str">
        <f>IF(EXACT(D1756, ""), VLOOKUP(C1756,'Nomenclador de Procedimientos y'!$C$2:$D$3877,2,FALSE), VLOOKUP(D1756,'Robles-SF'!$B$4:$C$3696,2,FALSE))</f>
        <v>11 DEOXYCORTISOL - COMPUESTOS</v>
      </c>
    </row>
    <row r="1757" spans="2:5" x14ac:dyDescent="0.25">
      <c r="B1757" s="6" t="e">
        <f>VLOOKUP('Robles-SF'!B1758,'Nomenclador de Procedimientos y'!$C$2:$D$3877,1,FALSE)</f>
        <v>#N/A</v>
      </c>
      <c r="C1757" s="6" t="str">
        <f t="shared" si="27"/>
        <v/>
      </c>
      <c r="D1757" s="6" t="str">
        <f>IF(ISNA(B1757),'Robles-SF'!B1758,"")</f>
        <v>1</v>
      </c>
      <c r="E1757" s="8" t="str">
        <f>IF(EXACT(D1757, ""), VLOOKUP(C1757,'Nomenclador de Procedimientos y'!$C$2:$D$3877,2,FALSE), VLOOKUP(D1757,'Robles-SF'!$B$4:$C$3696,2,FALSE))</f>
        <v>11 DEOXYCORTISOL - COMPUESTOS</v>
      </c>
    </row>
    <row r="1758" spans="2:5" x14ac:dyDescent="0.25">
      <c r="B1758" s="6" t="e">
        <f>VLOOKUP('Robles-SF'!B1759,'Nomenclador de Procedimientos y'!$C$2:$D$3877,1,FALSE)</f>
        <v>#N/A</v>
      </c>
      <c r="C1758" s="6" t="str">
        <f t="shared" si="27"/>
        <v/>
      </c>
      <c r="D1758" s="6" t="str">
        <f>IF(ISNA(B1758),'Robles-SF'!B1759,"")</f>
        <v>1</v>
      </c>
      <c r="E1758" s="8" t="str">
        <f>IF(EXACT(D1758, ""), VLOOKUP(C1758,'Nomenclador de Procedimientos y'!$C$2:$D$3877,2,FALSE), VLOOKUP(D1758,'Robles-SF'!$B$4:$C$3696,2,FALSE))</f>
        <v>11 DEOXYCORTISOL - COMPUESTOS</v>
      </c>
    </row>
    <row r="1759" spans="2:5" x14ac:dyDescent="0.25">
      <c r="B1759" s="6" t="e">
        <f>VLOOKUP('Robles-SF'!B1760,'Nomenclador de Procedimientos y'!$C$2:$D$3877,1,FALSE)</f>
        <v>#N/A</v>
      </c>
      <c r="C1759" s="6" t="str">
        <f t="shared" si="27"/>
        <v/>
      </c>
      <c r="D1759" s="6" t="str">
        <f>IF(ISNA(B1759),'Robles-SF'!B1760,"")</f>
        <v>1</v>
      </c>
      <c r="E1759" s="8" t="str">
        <f>IF(EXACT(D1759, ""), VLOOKUP(C1759,'Nomenclador de Procedimientos y'!$C$2:$D$3877,2,FALSE), VLOOKUP(D1759,'Robles-SF'!$B$4:$C$3696,2,FALSE))</f>
        <v>11 DEOXYCORTISOL - COMPUESTOS</v>
      </c>
    </row>
    <row r="1760" spans="2:5" x14ac:dyDescent="0.25">
      <c r="B1760" s="6" t="e">
        <f>VLOOKUP('Robles-SF'!B1761,'Nomenclador de Procedimientos y'!$C$2:$D$3877,1,FALSE)</f>
        <v>#N/A</v>
      </c>
      <c r="C1760" s="6" t="str">
        <f t="shared" si="27"/>
        <v/>
      </c>
      <c r="D1760" s="6" t="str">
        <f>IF(ISNA(B1760),'Robles-SF'!B1761,"")</f>
        <v>1</v>
      </c>
      <c r="E1760" s="8" t="str">
        <f>IF(EXACT(D1760, ""), VLOOKUP(C1760,'Nomenclador de Procedimientos y'!$C$2:$D$3877,2,FALSE), VLOOKUP(D1760,'Robles-SF'!$B$4:$C$3696,2,FALSE))</f>
        <v>11 DEOXYCORTISOL - COMPUESTOS</v>
      </c>
    </row>
    <row r="1761" spans="2:5" x14ac:dyDescent="0.25">
      <c r="B1761" s="6" t="e">
        <f>VLOOKUP('Robles-SF'!B1762,'Nomenclador de Procedimientos y'!$C$2:$D$3877,1,FALSE)</f>
        <v>#N/A</v>
      </c>
      <c r="C1761" s="6" t="str">
        <f t="shared" si="27"/>
        <v/>
      </c>
      <c r="D1761" s="6" t="str">
        <f>IF(ISNA(B1761),'Robles-SF'!B1762,"")</f>
        <v>1</v>
      </c>
      <c r="E1761" s="8" t="str">
        <f>IF(EXACT(D1761, ""), VLOOKUP(C1761,'Nomenclador de Procedimientos y'!$C$2:$D$3877,2,FALSE), VLOOKUP(D1761,'Robles-SF'!$B$4:$C$3696,2,FALSE))</f>
        <v>11 DEOXYCORTISOL - COMPUESTOS</v>
      </c>
    </row>
    <row r="1762" spans="2:5" x14ac:dyDescent="0.25">
      <c r="B1762" s="6" t="e">
        <f>VLOOKUP('Robles-SF'!B1763,'Nomenclador de Procedimientos y'!$C$2:$D$3877,1,FALSE)</f>
        <v>#N/A</v>
      </c>
      <c r="C1762" s="6" t="str">
        <f t="shared" si="27"/>
        <v/>
      </c>
      <c r="D1762" s="6" t="str">
        <f>IF(ISNA(B1762),'Robles-SF'!B1763,"")</f>
        <v>1</v>
      </c>
      <c r="E1762" s="8" t="str">
        <f>IF(EXACT(D1762, ""), VLOOKUP(C1762,'Nomenclador de Procedimientos y'!$C$2:$D$3877,2,FALSE), VLOOKUP(D1762,'Robles-SF'!$B$4:$C$3696,2,FALSE))</f>
        <v>11 DEOXYCORTISOL - COMPUESTOS</v>
      </c>
    </row>
    <row r="1763" spans="2:5" x14ac:dyDescent="0.25">
      <c r="B1763" s="6" t="e">
        <f>VLOOKUP('Robles-SF'!B1764,'Nomenclador de Procedimientos y'!$C$2:$D$3877,1,FALSE)</f>
        <v>#N/A</v>
      </c>
      <c r="C1763" s="6" t="str">
        <f t="shared" si="27"/>
        <v/>
      </c>
      <c r="D1763" s="6" t="str">
        <f>IF(ISNA(B1763),'Robles-SF'!B1764,"")</f>
        <v>1</v>
      </c>
      <c r="E1763" s="8" t="str">
        <f>IF(EXACT(D1763, ""), VLOOKUP(C1763,'Nomenclador de Procedimientos y'!$C$2:$D$3877,2,FALSE), VLOOKUP(D1763,'Robles-SF'!$B$4:$C$3696,2,FALSE))</f>
        <v>11 DEOXYCORTISOL - COMPUESTOS</v>
      </c>
    </row>
    <row r="1764" spans="2:5" x14ac:dyDescent="0.25">
      <c r="B1764" s="6" t="e">
        <f>VLOOKUP('Robles-SF'!B1765,'Nomenclador de Procedimientos y'!$C$2:$D$3877,1,FALSE)</f>
        <v>#N/A</v>
      </c>
      <c r="C1764" s="6" t="str">
        <f t="shared" si="27"/>
        <v/>
      </c>
      <c r="D1764" s="6" t="str">
        <f>IF(ISNA(B1764),'Robles-SF'!B1765,"")</f>
        <v>1</v>
      </c>
      <c r="E1764" s="8" t="str">
        <f>IF(EXACT(D1764, ""), VLOOKUP(C1764,'Nomenclador de Procedimientos y'!$C$2:$D$3877,2,FALSE), VLOOKUP(D1764,'Robles-SF'!$B$4:$C$3696,2,FALSE))</f>
        <v>11 DEOXYCORTISOL - COMPUESTOS</v>
      </c>
    </row>
    <row r="1765" spans="2:5" x14ac:dyDescent="0.25">
      <c r="B1765" s="6" t="e">
        <f>VLOOKUP('Robles-SF'!B1766,'Nomenclador de Procedimientos y'!$C$2:$D$3877,1,FALSE)</f>
        <v>#N/A</v>
      </c>
      <c r="C1765" s="6" t="str">
        <f t="shared" si="27"/>
        <v/>
      </c>
      <c r="D1765" s="6" t="str">
        <f>IF(ISNA(B1765),'Robles-SF'!B1766,"")</f>
        <v>1</v>
      </c>
      <c r="E1765" s="8" t="str">
        <f>IF(EXACT(D1765, ""), VLOOKUP(C1765,'Nomenclador de Procedimientos y'!$C$2:$D$3877,2,FALSE), VLOOKUP(D1765,'Robles-SF'!$B$4:$C$3696,2,FALSE))</f>
        <v>11 DEOXYCORTISOL - COMPUESTOS</v>
      </c>
    </row>
    <row r="1766" spans="2:5" x14ac:dyDescent="0.25">
      <c r="B1766" s="6" t="e">
        <f>VLOOKUP('Robles-SF'!B1767,'Nomenclador de Procedimientos y'!$C$2:$D$3877,1,FALSE)</f>
        <v>#N/A</v>
      </c>
      <c r="C1766" s="6" t="str">
        <f t="shared" si="27"/>
        <v/>
      </c>
      <c r="D1766" s="6" t="str">
        <f>IF(ISNA(B1766),'Robles-SF'!B1767,"")</f>
        <v>1</v>
      </c>
      <c r="E1766" s="8" t="str">
        <f>IF(EXACT(D1766, ""), VLOOKUP(C1766,'Nomenclador de Procedimientos y'!$C$2:$D$3877,2,FALSE), VLOOKUP(D1766,'Robles-SF'!$B$4:$C$3696,2,FALSE))</f>
        <v>11 DEOXYCORTISOL - COMPUESTOS</v>
      </c>
    </row>
    <row r="1767" spans="2:5" x14ac:dyDescent="0.25">
      <c r="B1767" s="6" t="e">
        <f>VLOOKUP('Robles-SF'!B1768,'Nomenclador de Procedimientos y'!$C$2:$D$3877,1,FALSE)</f>
        <v>#N/A</v>
      </c>
      <c r="C1767" s="6" t="str">
        <f t="shared" si="27"/>
        <v/>
      </c>
      <c r="D1767" s="6" t="str">
        <f>IF(ISNA(B1767),'Robles-SF'!B1768,"")</f>
        <v>1</v>
      </c>
      <c r="E1767" s="8" t="str">
        <f>IF(EXACT(D1767, ""), VLOOKUP(C1767,'Nomenclador de Procedimientos y'!$C$2:$D$3877,2,FALSE), VLOOKUP(D1767,'Robles-SF'!$B$4:$C$3696,2,FALSE))</f>
        <v>11 DEOXYCORTISOL - COMPUESTOS</v>
      </c>
    </row>
    <row r="1768" spans="2:5" x14ac:dyDescent="0.25">
      <c r="B1768" s="6" t="e">
        <f>VLOOKUP('Robles-SF'!B1769,'Nomenclador de Procedimientos y'!$C$2:$D$3877,1,FALSE)</f>
        <v>#N/A</v>
      </c>
      <c r="C1768" s="6" t="str">
        <f t="shared" si="27"/>
        <v/>
      </c>
      <c r="D1768" s="6" t="str">
        <f>IF(ISNA(B1768),'Robles-SF'!B1769,"")</f>
        <v>1</v>
      </c>
      <c r="E1768" s="8" t="str">
        <f>IF(EXACT(D1768, ""), VLOOKUP(C1768,'Nomenclador de Procedimientos y'!$C$2:$D$3877,2,FALSE), VLOOKUP(D1768,'Robles-SF'!$B$4:$C$3696,2,FALSE))</f>
        <v>11 DEOXYCORTISOL - COMPUESTOS</v>
      </c>
    </row>
    <row r="1769" spans="2:5" x14ac:dyDescent="0.25">
      <c r="B1769" s="6" t="e">
        <f>VLOOKUP('Robles-SF'!B1770,'Nomenclador de Procedimientos y'!$C$2:$D$3877,1,FALSE)</f>
        <v>#N/A</v>
      </c>
      <c r="C1769" s="6" t="str">
        <f t="shared" si="27"/>
        <v/>
      </c>
      <c r="D1769" s="6" t="str">
        <f>IF(ISNA(B1769),'Robles-SF'!B1770,"")</f>
        <v>1</v>
      </c>
      <c r="E1769" s="8" t="str">
        <f>IF(EXACT(D1769, ""), VLOOKUP(C1769,'Nomenclador de Procedimientos y'!$C$2:$D$3877,2,FALSE), VLOOKUP(D1769,'Robles-SF'!$B$4:$C$3696,2,FALSE))</f>
        <v>11 DEOXYCORTISOL - COMPUESTOS</v>
      </c>
    </row>
    <row r="1770" spans="2:5" x14ac:dyDescent="0.25">
      <c r="B1770" s="6" t="e">
        <f>VLOOKUP('Robles-SF'!B1771,'Nomenclador de Procedimientos y'!$C$2:$D$3877,1,FALSE)</f>
        <v>#N/A</v>
      </c>
      <c r="C1770" s="6" t="str">
        <f t="shared" si="27"/>
        <v/>
      </c>
      <c r="D1770" s="6" t="str">
        <f>IF(ISNA(B1770),'Robles-SF'!B1771,"")</f>
        <v>1</v>
      </c>
      <c r="E1770" s="8" t="str">
        <f>IF(EXACT(D1770, ""), VLOOKUP(C1770,'Nomenclador de Procedimientos y'!$C$2:$D$3877,2,FALSE), VLOOKUP(D1770,'Robles-SF'!$B$4:$C$3696,2,FALSE))</f>
        <v>11 DEOXYCORTISOL - COMPUESTOS</v>
      </c>
    </row>
    <row r="1771" spans="2:5" x14ac:dyDescent="0.25">
      <c r="B1771" s="6" t="e">
        <f>VLOOKUP('Robles-SF'!B1772,'Nomenclador de Procedimientos y'!$C$2:$D$3877,1,FALSE)</f>
        <v>#N/A</v>
      </c>
      <c r="C1771" s="6" t="str">
        <f t="shared" si="27"/>
        <v/>
      </c>
      <c r="D1771" s="6" t="str">
        <f>IF(ISNA(B1771),'Robles-SF'!B1772,"")</f>
        <v>1</v>
      </c>
      <c r="E1771" s="8" t="str">
        <f>IF(EXACT(D1771, ""), VLOOKUP(C1771,'Nomenclador de Procedimientos y'!$C$2:$D$3877,2,FALSE), VLOOKUP(D1771,'Robles-SF'!$B$4:$C$3696,2,FALSE))</f>
        <v>11 DEOXYCORTISOL - COMPUESTOS</v>
      </c>
    </row>
    <row r="1772" spans="2:5" x14ac:dyDescent="0.25">
      <c r="B1772" s="6" t="e">
        <f>VLOOKUP('Robles-SF'!B1773,'Nomenclador de Procedimientos y'!$C$2:$D$3877,1,FALSE)</f>
        <v>#N/A</v>
      </c>
      <c r="C1772" s="6" t="str">
        <f t="shared" si="27"/>
        <v/>
      </c>
      <c r="D1772" s="6" t="str">
        <f>IF(ISNA(B1772),'Robles-SF'!B1773,"")</f>
        <v>1</v>
      </c>
      <c r="E1772" s="8" t="str">
        <f>IF(EXACT(D1772, ""), VLOOKUP(C1772,'Nomenclador de Procedimientos y'!$C$2:$D$3877,2,FALSE), VLOOKUP(D1772,'Robles-SF'!$B$4:$C$3696,2,FALSE))</f>
        <v>11 DEOXYCORTISOL - COMPUESTOS</v>
      </c>
    </row>
    <row r="1773" spans="2:5" x14ac:dyDescent="0.25">
      <c r="B1773" s="6" t="e">
        <f>VLOOKUP('Robles-SF'!B1774,'Nomenclador de Procedimientos y'!$C$2:$D$3877,1,FALSE)</f>
        <v>#N/A</v>
      </c>
      <c r="C1773" s="6" t="str">
        <f t="shared" si="27"/>
        <v/>
      </c>
      <c r="D1773" s="6" t="str">
        <f>IF(ISNA(B1773),'Robles-SF'!B1774,"")</f>
        <v>1</v>
      </c>
      <c r="E1773" s="8" t="str">
        <f>IF(EXACT(D1773, ""), VLOOKUP(C1773,'Nomenclador de Procedimientos y'!$C$2:$D$3877,2,FALSE), VLOOKUP(D1773,'Robles-SF'!$B$4:$C$3696,2,FALSE))</f>
        <v>11 DEOXYCORTISOL - COMPUESTOS</v>
      </c>
    </row>
    <row r="1774" spans="2:5" x14ac:dyDescent="0.25">
      <c r="B1774" s="6" t="e">
        <f>VLOOKUP('Robles-SF'!B1775,'Nomenclador de Procedimientos y'!$C$2:$D$3877,1,FALSE)</f>
        <v>#N/A</v>
      </c>
      <c r="C1774" s="6" t="str">
        <f t="shared" si="27"/>
        <v/>
      </c>
      <c r="D1774" s="6" t="str">
        <f>IF(ISNA(B1774),'Robles-SF'!B1775,"")</f>
        <v>1</v>
      </c>
      <c r="E1774" s="8" t="str">
        <f>IF(EXACT(D1774, ""), VLOOKUP(C1774,'Nomenclador de Procedimientos y'!$C$2:$D$3877,2,FALSE), VLOOKUP(D1774,'Robles-SF'!$B$4:$C$3696,2,FALSE))</f>
        <v>11 DEOXYCORTISOL - COMPUESTOS</v>
      </c>
    </row>
    <row r="1775" spans="2:5" x14ac:dyDescent="0.25">
      <c r="B1775" s="6" t="e">
        <f>VLOOKUP('Robles-SF'!B1776,'Nomenclador de Procedimientos y'!$C$2:$D$3877,1,FALSE)</f>
        <v>#N/A</v>
      </c>
      <c r="C1775" s="6" t="str">
        <f t="shared" si="27"/>
        <v/>
      </c>
      <c r="D1775" s="6" t="str">
        <f>IF(ISNA(B1775),'Robles-SF'!B1776,"")</f>
        <v>1</v>
      </c>
      <c r="E1775" s="8" t="str">
        <f>IF(EXACT(D1775, ""), VLOOKUP(C1775,'Nomenclador de Procedimientos y'!$C$2:$D$3877,2,FALSE), VLOOKUP(D1775,'Robles-SF'!$B$4:$C$3696,2,FALSE))</f>
        <v>11 DEOXYCORTISOL - COMPUESTOS</v>
      </c>
    </row>
    <row r="1776" spans="2:5" x14ac:dyDescent="0.25">
      <c r="B1776" s="6" t="e">
        <f>VLOOKUP('Robles-SF'!B1777,'Nomenclador de Procedimientos y'!$C$2:$D$3877,1,FALSE)</f>
        <v>#N/A</v>
      </c>
      <c r="C1776" s="6" t="str">
        <f t="shared" si="27"/>
        <v/>
      </c>
      <c r="D1776" s="6" t="str">
        <f>IF(ISNA(B1776),'Robles-SF'!B1777,"")</f>
        <v>1</v>
      </c>
      <c r="E1776" s="8" t="str">
        <f>IF(EXACT(D1776, ""), VLOOKUP(C1776,'Nomenclador de Procedimientos y'!$C$2:$D$3877,2,FALSE), VLOOKUP(D1776,'Robles-SF'!$B$4:$C$3696,2,FALSE))</f>
        <v>11 DEOXYCORTISOL - COMPUESTOS</v>
      </c>
    </row>
    <row r="1777" spans="2:5" x14ac:dyDescent="0.25">
      <c r="B1777" s="6" t="e">
        <f>VLOOKUP('Robles-SF'!B1778,'Nomenclador de Procedimientos y'!$C$2:$D$3877,1,FALSE)</f>
        <v>#N/A</v>
      </c>
      <c r="C1777" s="6" t="str">
        <f t="shared" si="27"/>
        <v/>
      </c>
      <c r="D1777" s="6" t="str">
        <f>IF(ISNA(B1777),'Robles-SF'!B1778,"")</f>
        <v>1</v>
      </c>
      <c r="E1777" s="8" t="str">
        <f>IF(EXACT(D1777, ""), VLOOKUP(C1777,'Nomenclador de Procedimientos y'!$C$2:$D$3877,2,FALSE), VLOOKUP(D1777,'Robles-SF'!$B$4:$C$3696,2,FALSE))</f>
        <v>11 DEOXYCORTISOL - COMPUESTOS</v>
      </c>
    </row>
    <row r="1778" spans="2:5" x14ac:dyDescent="0.25">
      <c r="B1778" s="6" t="e">
        <f>VLOOKUP('Robles-SF'!B1779,'Nomenclador de Procedimientos y'!$C$2:$D$3877,1,FALSE)</f>
        <v>#N/A</v>
      </c>
      <c r="C1778" s="6" t="str">
        <f t="shared" si="27"/>
        <v/>
      </c>
      <c r="D1778" s="6" t="str">
        <f>IF(ISNA(B1778),'Robles-SF'!B1779,"")</f>
        <v>1</v>
      </c>
      <c r="E1778" s="8" t="str">
        <f>IF(EXACT(D1778, ""), VLOOKUP(C1778,'Nomenclador de Procedimientos y'!$C$2:$D$3877,2,FALSE), VLOOKUP(D1778,'Robles-SF'!$B$4:$C$3696,2,FALSE))</f>
        <v>11 DEOXYCORTISOL - COMPUESTOS</v>
      </c>
    </row>
    <row r="1779" spans="2:5" x14ac:dyDescent="0.25">
      <c r="B1779" s="6" t="e">
        <f>VLOOKUP('Robles-SF'!B1780,'Nomenclador de Procedimientos y'!$C$2:$D$3877,1,FALSE)</f>
        <v>#N/A</v>
      </c>
      <c r="C1779" s="6" t="str">
        <f t="shared" si="27"/>
        <v/>
      </c>
      <c r="D1779" s="6" t="str">
        <f>IF(ISNA(B1779),'Robles-SF'!B1780,"")</f>
        <v>500105</v>
      </c>
      <c r="E1779" s="8" t="str">
        <f>IF(EXACT(D1779, ""), VLOOKUP(C1779,'Nomenclador de Procedimientos y'!$C$2:$D$3877,2,FALSE), VLOOKUP(D1779,'Robles-SF'!$B$4:$C$3696,2,FALSE))</f>
        <v>INTERCONSULTA DIA</v>
      </c>
    </row>
    <row r="1780" spans="2:5" x14ac:dyDescent="0.25">
      <c r="B1780" s="6" t="e">
        <f>VLOOKUP('Robles-SF'!B1781,'Nomenclador de Procedimientos y'!$C$2:$D$3877,1,FALSE)</f>
        <v>#N/A</v>
      </c>
      <c r="C1780" s="6" t="str">
        <f t="shared" si="27"/>
        <v/>
      </c>
      <c r="D1780" s="6" t="str">
        <f>IF(ISNA(B1780),'Robles-SF'!B1781,"")</f>
        <v>500107</v>
      </c>
      <c r="E1780" s="8" t="str">
        <f>IF(EXACT(D1780, ""), VLOOKUP(C1780,'Nomenclador de Procedimientos y'!$C$2:$D$3877,2,FALSE), VLOOKUP(D1780,'Robles-SF'!$B$4:$C$3696,2,FALSE))</f>
        <v>INTERCONSULTA ESPECIALISTA DIA HOSPITALARIO</v>
      </c>
    </row>
    <row r="1781" spans="2:5" x14ac:dyDescent="0.25">
      <c r="B1781" s="6" t="e">
        <f>VLOOKUP('Robles-SF'!B1782,'Nomenclador de Procedimientos y'!$C$2:$D$3877,1,FALSE)</f>
        <v>#N/A</v>
      </c>
      <c r="C1781" s="6" t="str">
        <f t="shared" si="27"/>
        <v/>
      </c>
      <c r="D1781" s="6" t="str">
        <f>IF(ISNA(B1781),'Robles-SF'!B1782,"")</f>
        <v>500303</v>
      </c>
      <c r="E1781" s="8" t="str">
        <f>IF(EXACT(D1781, ""), VLOOKUP(C1781,'Nomenclador de Procedimientos y'!$C$2:$D$3877,2,FALSE), VLOOKUP(D1781,'Robles-SF'!$B$4:$C$3696,2,FALSE))</f>
        <v>INTERCONSULTA ESPECIALISTA NOCHE HOSPITALARIO</v>
      </c>
    </row>
    <row r="1782" spans="2:5" x14ac:dyDescent="0.25">
      <c r="B1782" s="6" t="e">
        <f>VLOOKUP('Robles-SF'!B1783,'Nomenclador de Procedimientos y'!$C$2:$D$3877,1,FALSE)</f>
        <v>#N/A</v>
      </c>
      <c r="C1782" s="6" t="str">
        <f t="shared" si="27"/>
        <v/>
      </c>
      <c r="D1782" s="6" t="str">
        <f>IF(ISNA(B1782),'Robles-SF'!B1783,"")</f>
        <v>1</v>
      </c>
      <c r="E1782" s="8" t="str">
        <f>IF(EXACT(D1782, ""), VLOOKUP(C1782,'Nomenclador de Procedimientos y'!$C$2:$D$3877,2,FALSE), VLOOKUP(D1782,'Robles-SF'!$B$4:$C$3696,2,FALSE))</f>
        <v>11 DEOXYCORTISOL - COMPUESTOS</v>
      </c>
    </row>
    <row r="1783" spans="2:5" x14ac:dyDescent="0.25">
      <c r="B1783" s="6" t="e">
        <f>VLOOKUP('Robles-SF'!B1784,'Nomenclador de Procedimientos y'!$C$2:$D$3877,1,FALSE)</f>
        <v>#N/A</v>
      </c>
      <c r="C1783" s="6" t="str">
        <f t="shared" si="27"/>
        <v/>
      </c>
      <c r="D1783" s="6" t="str">
        <f>IF(ISNA(B1783),'Robles-SF'!B1784,"")</f>
        <v>500104</v>
      </c>
      <c r="E1783" s="8" t="str">
        <f>IF(EXACT(D1783, ""), VLOOKUP(C1783,'Nomenclador de Procedimientos y'!$C$2:$D$3877,2,FALSE), VLOOKUP(D1783,'Robles-SF'!$B$4:$C$3696,2,FALSE))</f>
        <v>INTERCONSULTA NOCHE</v>
      </c>
    </row>
    <row r="1784" spans="2:5" x14ac:dyDescent="0.25">
      <c r="B1784" s="6" t="e">
        <f>VLOOKUP('Robles-SF'!B1785,'Nomenclador de Procedimientos y'!$C$2:$D$3877,1,FALSE)</f>
        <v>#N/A</v>
      </c>
      <c r="C1784" s="6" t="str">
        <f t="shared" si="27"/>
        <v/>
      </c>
      <c r="D1784" s="6" t="str">
        <f>IF(ISNA(B1784),'Robles-SF'!B1785,"")</f>
        <v>210223</v>
      </c>
      <c r="E1784" s="8" t="str">
        <f>IF(EXACT(D1784, ""), VLOOKUP(C1784,'Nomenclador de Procedimientos y'!$C$2:$D$3877,2,FALSE), VLOOKUP(D1784,'Robles-SF'!$B$4:$C$3696,2,FALSE))</f>
        <v>INTERCONSULTA PARA SEGUNDA OPINION, INTERNACIONAL</v>
      </c>
    </row>
    <row r="1785" spans="2:5" x14ac:dyDescent="0.25">
      <c r="B1785" s="6" t="e">
        <f>VLOOKUP('Robles-SF'!B1786,'Nomenclador de Procedimientos y'!$C$2:$D$3877,1,FALSE)</f>
        <v>#N/A</v>
      </c>
      <c r="C1785" s="6" t="str">
        <f t="shared" si="27"/>
        <v/>
      </c>
      <c r="D1785" s="6" t="str">
        <f>IF(ISNA(B1785),'Robles-SF'!B1786,"")</f>
        <v>210222</v>
      </c>
      <c r="E1785" s="8" t="str">
        <f>IF(EXACT(D1785, ""), VLOOKUP(C1785,'Nomenclador de Procedimientos y'!$C$2:$D$3877,2,FALSE), VLOOKUP(D1785,'Robles-SF'!$B$4:$C$3696,2,FALSE))</f>
        <v>INTERCONSULTA PARA SEGUNDA OPINION, NACIONAL</v>
      </c>
    </row>
    <row r="1786" spans="2:5" x14ac:dyDescent="0.25">
      <c r="B1786" s="6" t="e">
        <f>VLOOKUP('Robles-SF'!B1787,'Nomenclador de Procedimientos y'!$C$2:$D$3877,1,FALSE)</f>
        <v>#N/A</v>
      </c>
      <c r="C1786" s="6" t="str">
        <f t="shared" si="27"/>
        <v/>
      </c>
      <c r="D1786" s="6" t="str">
        <f>IF(ISNA(B1786),'Robles-SF'!B1787,"")</f>
        <v>210224</v>
      </c>
      <c r="E1786" s="8" t="str">
        <f>IF(EXACT(D1786, ""), VLOOKUP(C1786,'Nomenclador de Procedimientos y'!$C$2:$D$3877,2,FALSE), VLOOKUP(D1786,'Robles-SF'!$B$4:$C$3696,2,FALSE))</f>
        <v>INTERCONSULTA PARA SEGUNDA OPINION, TELEPATOLOGIA</v>
      </c>
    </row>
    <row r="1787" spans="2:5" x14ac:dyDescent="0.25">
      <c r="B1787" s="6" t="e">
        <f>VLOOKUP('Robles-SF'!B1788,'Nomenclador de Procedimientos y'!$C$2:$D$3877,1,FALSE)</f>
        <v>#N/A</v>
      </c>
      <c r="C1787" s="6" t="str">
        <f t="shared" si="27"/>
        <v/>
      </c>
      <c r="D1787" s="6" t="str">
        <f>IF(ISNA(B1787),'Robles-SF'!B1788,"")</f>
        <v>1</v>
      </c>
      <c r="E1787" s="8" t="str">
        <f>IF(EXACT(D1787, ""), VLOOKUP(C1787,'Nomenclador de Procedimientos y'!$C$2:$D$3877,2,FALSE), VLOOKUP(D1787,'Robles-SF'!$B$4:$C$3696,2,FALSE))</f>
        <v>11 DEOXYCORTISOL - COMPUESTOS</v>
      </c>
    </row>
    <row r="1788" spans="2:5" x14ac:dyDescent="0.25">
      <c r="B1788" s="6" t="e">
        <f>VLOOKUP('Robles-SF'!B1789,'Nomenclador de Procedimientos y'!$C$2:$D$3877,1,FALSE)</f>
        <v>#N/A</v>
      </c>
      <c r="C1788" s="6" t="str">
        <f t="shared" si="27"/>
        <v/>
      </c>
      <c r="D1788" s="6" t="str">
        <f>IF(ISNA(B1788),'Robles-SF'!B1789,"")</f>
        <v>1</v>
      </c>
      <c r="E1788" s="8" t="str">
        <f>IF(EXACT(D1788, ""), VLOOKUP(C1788,'Nomenclador de Procedimientos y'!$C$2:$D$3877,2,FALSE), VLOOKUP(D1788,'Robles-SF'!$B$4:$C$3696,2,FALSE))</f>
        <v>11 DEOXYCORTISOL - COMPUESTOS</v>
      </c>
    </row>
    <row r="1789" spans="2:5" x14ac:dyDescent="0.25">
      <c r="B1789" s="6" t="str">
        <f>VLOOKUP('Robles-SF'!B1790,'Nomenclador de Procedimientos y'!$C$2:$D$3877,1,FALSE)</f>
        <v>440506</v>
      </c>
      <c r="C1789" s="6" t="str">
        <f t="shared" si="27"/>
        <v>440506</v>
      </c>
      <c r="D1789" s="6" t="str">
        <f>IF(ISNA(B1789),'Robles-SF'!B1790,"")</f>
        <v/>
      </c>
      <c r="E1789" s="8" t="str">
        <f>IF(EXACT(D1789, ""), VLOOKUP(C1789,'Nomenclador de Procedimientos y'!$C$2:$D$3877,2,FALSE), VLOOKUP(D1789,'Robles-SF'!$B$4:$C$3696,2,FALSE))</f>
        <v>COLANGIOGRAFIA POST - OPERATORIA (3 VISTAS)</v>
      </c>
    </row>
    <row r="1790" spans="2:5" x14ac:dyDescent="0.25">
      <c r="B1790" s="6" t="e">
        <f>VLOOKUP('Robles-SF'!B1791,'Nomenclador de Procedimientos y'!$C$2:$D$3877,1,FALSE)</f>
        <v>#N/A</v>
      </c>
      <c r="C1790" s="6" t="str">
        <f t="shared" si="27"/>
        <v/>
      </c>
      <c r="D1790" s="6" t="str">
        <f>IF(ISNA(B1790),'Robles-SF'!B1791,"")</f>
        <v>200106</v>
      </c>
      <c r="E1790" s="8" t="str">
        <f>IF(EXACT(D1790, ""), VLOOKUP(C1790,'Nomenclador de Procedimientos y'!$C$2:$D$3877,2,FALSE), VLOOKUP(D1790,'Robles-SF'!$B$4:$C$3696,2,FALSE))</f>
        <v>INTRADERMICA ADICIONAL - COMPLEMENTARIA (INCLUYE EXTRACTO)</v>
      </c>
    </row>
    <row r="1791" spans="2:5" x14ac:dyDescent="0.25">
      <c r="B1791" s="6" t="e">
        <f>VLOOKUP('Robles-SF'!B1792,'Nomenclador de Procedimientos y'!$C$2:$D$3877,1,FALSE)</f>
        <v>#N/A</v>
      </c>
      <c r="C1791" s="6" t="str">
        <f t="shared" si="27"/>
        <v/>
      </c>
      <c r="D1791" s="6" t="str">
        <f>IF(ISNA(B1791),'Robles-SF'!B1792,"")</f>
        <v>200105</v>
      </c>
      <c r="E1791" s="8" t="str">
        <f>IF(EXACT(D1791, ""), VLOOKUP(C1791,'Nomenclador de Procedimientos y'!$C$2:$D$3877,2,FALSE), VLOOKUP(D1791,'Robles-SF'!$B$4:$C$3696,2,FALSE))</f>
        <v>INTRADERMICA PANEL - HASTA DIEZ PRUEBAS CON DOS CONTROLES (INCLUYE EXTRACTOS)</v>
      </c>
    </row>
    <row r="1792" spans="2:5" x14ac:dyDescent="0.25">
      <c r="B1792" s="6" t="e">
        <f>VLOOKUP('Robles-SF'!B1793,'Nomenclador de Procedimientos y'!$C$2:$D$3877,1,FALSE)</f>
        <v>#N/A</v>
      </c>
      <c r="C1792" s="6" t="str">
        <f t="shared" si="27"/>
        <v/>
      </c>
      <c r="D1792" s="6" t="str">
        <f>IF(ISNA(B1792),'Robles-SF'!B1793,"")</f>
        <v>200111</v>
      </c>
      <c r="E1792" s="8" t="str">
        <f>IF(EXACT(D1792, ""), VLOOKUP(C1792,'Nomenclador de Procedimientos y'!$C$2:$D$3877,2,FALSE), VLOOKUP(D1792,'Robles-SF'!$B$4:$C$3696,2,FALSE))</f>
        <v>INTRADERMICA UNICA (INCLUYE EXTRACTO)</v>
      </c>
    </row>
    <row r="1793" spans="2:5" x14ac:dyDescent="0.25">
      <c r="B1793" s="6" t="e">
        <f>VLOOKUP('Robles-SF'!B1794,'Nomenclador de Procedimientos y'!$C$2:$D$3877,1,FALSE)</f>
        <v>#N/A</v>
      </c>
      <c r="C1793" s="6" t="str">
        <f t="shared" si="27"/>
        <v/>
      </c>
      <c r="D1793" s="6" t="str">
        <f>IF(ISNA(B1793),'Robles-SF'!B1794,"")</f>
        <v>200112</v>
      </c>
      <c r="E1793" s="8" t="str">
        <f>IF(EXACT(D1793, ""), VLOOKUP(C1793,'Nomenclador de Procedimientos y'!$C$2:$D$3877,2,FALSE), VLOOKUP(D1793,'Robles-SF'!$B$4:$C$3696,2,FALSE))</f>
        <v>INTRADERMICA UNICA ESPECIALIZADA - EJEMPLO: HONGOS / VIRUS (NO INCLUYE EXTRACTO)</v>
      </c>
    </row>
    <row r="1794" spans="2:5" x14ac:dyDescent="0.25">
      <c r="B1794" s="6" t="str">
        <f>VLOOKUP('Robles-SF'!B1795,'Nomenclador de Procedimientos y'!$C$2:$D$3877,1,FALSE)</f>
        <v>001751</v>
      </c>
      <c r="C1794" s="6" t="str">
        <f t="shared" si="27"/>
        <v>001751</v>
      </c>
      <c r="D1794" s="6" t="str">
        <f>IF(ISNA(B1794),'Robles-SF'!B1795,"")</f>
        <v/>
      </c>
      <c r="E1794" s="8" t="str">
        <f>IF(EXACT(D1794, ""), VLOOKUP(C1794,'Nomenclador de Procedimientos y'!$C$2:$D$3877,2,FALSE), VLOOKUP(D1794,'Robles-SF'!$B$4:$C$3696,2,FALSE))</f>
        <v>INTRA MUSCULAR O S.C.</v>
      </c>
    </row>
    <row r="1795" spans="2:5" x14ac:dyDescent="0.25">
      <c r="B1795" s="6" t="e">
        <f>VLOOKUP('Robles-SF'!B1796,'Nomenclador de Procedimientos y'!$C$2:$D$3877,1,FALSE)</f>
        <v>#N/A</v>
      </c>
      <c r="C1795" s="6" t="str">
        <f t="shared" si="27"/>
        <v/>
      </c>
      <c r="D1795" s="6" t="str">
        <f>IF(ISNA(B1795),'Robles-SF'!B1796,"")</f>
        <v>270218</v>
      </c>
      <c r="E1795" s="8" t="str">
        <f>IF(EXACT(D1795, ""), VLOOKUP(C1795,'Nomenclador de Procedimientos y'!$C$2:$D$3877,2,FALSE), VLOOKUP(D1795,'Robles-SF'!$B$4:$C$3696,2,FALSE))</f>
        <v>INTRODUCCION DE CATETER TRANSHEPATICO PERCUTANEO PARA DRENAJE BILIAR</v>
      </c>
    </row>
    <row r="1796" spans="2:5" x14ac:dyDescent="0.25">
      <c r="B1796" s="6" t="str">
        <f>VLOOKUP('Robles-SF'!B1797,'Nomenclador de Procedimientos y'!$C$2:$D$3877,1,FALSE)</f>
        <v>220202</v>
      </c>
      <c r="C1796" s="6" t="str">
        <f t="shared" ref="C1796:C1859" si="28">IF(ISNA(B1796),"",B1796)</f>
        <v>220202</v>
      </c>
      <c r="D1796" s="6" t="str">
        <f>IF(ISNA(B1796),'Robles-SF'!B1797,"")</f>
        <v/>
      </c>
      <c r="E1796" s="8" t="str">
        <f>IF(EXACT(D1796, ""), VLOOKUP(C1796,'Nomenclador de Procedimientos y'!$C$2:$D$3877,2,FALSE), VLOOKUP(D1796,'Robles-SF'!$B$4:$C$3696,2,FALSE))</f>
        <v>INTUBACION ENDOTRAQUEAL -FUERA DEL ACTO OPERATORIO-</v>
      </c>
    </row>
    <row r="1797" spans="2:5" x14ac:dyDescent="0.25">
      <c r="B1797" s="6" t="str">
        <f>VLOOKUP('Robles-SF'!B1798,'Nomenclador de Procedimientos y'!$C$2:$D$3877,1,FALSE)</f>
        <v>330806</v>
      </c>
      <c r="C1797" s="6" t="str">
        <f t="shared" si="28"/>
        <v>330806</v>
      </c>
      <c r="D1797" s="6" t="str">
        <f>IF(ISNA(B1797),'Robles-SF'!B1798,"")</f>
        <v/>
      </c>
      <c r="E1797" s="8" t="str">
        <f>IF(EXACT(D1797, ""), VLOOKUP(C1797,'Nomenclador de Procedimientos y'!$C$2:$D$3877,2,FALSE), VLOOKUP(D1797,'Robles-SF'!$B$4:$C$3696,2,FALSE))</f>
        <v>INVESTIGACION RUBEOLA</v>
      </c>
    </row>
    <row r="1798" spans="2:5" x14ac:dyDescent="0.25">
      <c r="B1798" s="6" t="e">
        <f>VLOOKUP('Robles-SF'!B1799,'Nomenclador de Procedimientos y'!$C$2:$D$3877,1,FALSE)</f>
        <v>#N/A</v>
      </c>
      <c r="C1798" s="6" t="str">
        <f t="shared" si="28"/>
        <v/>
      </c>
      <c r="D1798" s="6" t="str">
        <f>IF(ISNA(B1798),'Robles-SF'!B1799,"")</f>
        <v>110221</v>
      </c>
      <c r="E1798" s="8" t="str">
        <f>IF(EXACT(D1798, ""), VLOOKUP(C1798,'Nomenclador de Procedimientos y'!$C$2:$D$3877,2,FALSE), VLOOKUP(D1798,'Robles-SF'!$B$4:$C$3696,2,FALSE))</f>
        <v>INYECCION DE AGENTE PARA CONTROL DE COLGAJOS</v>
      </c>
    </row>
    <row r="1799" spans="2:5" x14ac:dyDescent="0.25">
      <c r="B1799" s="6" t="e">
        <f>VLOOKUP('Robles-SF'!B1800,'Nomenclador de Procedimientos y'!$C$2:$D$3877,1,FALSE)</f>
        <v>#N/A</v>
      </c>
      <c r="C1799" s="6" t="str">
        <f t="shared" si="28"/>
        <v/>
      </c>
      <c r="D1799" s="6" t="str">
        <f>IF(ISNA(B1799),'Robles-SF'!B1800,"")</f>
        <v>030606</v>
      </c>
      <c r="E1799" s="8" t="str">
        <f>IF(EXACT(D1799, ""), VLOOKUP(C1799,'Nomenclador de Procedimientos y'!$C$2:$D$3877,2,FALSE), VLOOKUP(D1799,'Robles-SF'!$B$4:$C$3696,2,FALSE))</f>
        <v>INYECCION DE TEFLON POR PARALISIS DE CUERDAS VOCALES</v>
      </c>
    </row>
    <row r="1800" spans="2:5" x14ac:dyDescent="0.25">
      <c r="B1800" s="6" t="e">
        <f>VLOOKUP('Robles-SF'!B1801,'Nomenclador de Procedimientos y'!$C$2:$D$3877,1,FALSE)</f>
        <v>#N/A</v>
      </c>
      <c r="C1800" s="6" t="str">
        <f t="shared" si="28"/>
        <v/>
      </c>
      <c r="D1800" s="6" t="str">
        <f>IF(ISNA(B1800),'Robles-SF'!B1801,"")</f>
        <v>300115</v>
      </c>
      <c r="E1800" s="8" t="str">
        <f>IF(EXACT(D1800, ""), VLOOKUP(C1800,'Nomenclador de Procedimientos y'!$C$2:$D$3877,2,FALSE), VLOOKUP(D1800,'Robles-SF'!$B$4:$C$3696,2,FALSE))</f>
        <v>IODO PROTEICO</v>
      </c>
    </row>
    <row r="1801" spans="2:5" x14ac:dyDescent="0.25">
      <c r="B1801" s="6" t="str">
        <f>VLOOKUP('Robles-SF'!B1802,'Nomenclador de Procedimientos y'!$C$2:$D$3877,1,FALSE)</f>
        <v>020501</v>
      </c>
      <c r="C1801" s="6" t="str">
        <f t="shared" si="28"/>
        <v>020501</v>
      </c>
      <c r="D1801" s="6" t="str">
        <f>IF(ISNA(B1801),'Robles-SF'!B1802,"")</f>
        <v/>
      </c>
      <c r="E1801" s="8" t="str">
        <f>IF(EXACT(D1801, ""), VLOOKUP(C1801,'Nomenclador de Procedimientos y'!$C$2:$D$3877,2,FALSE), VLOOKUP(D1801,'Robles-SF'!$B$4:$C$3696,2,FALSE))</f>
        <v>IRIDOTOMIA IRIDOPLASTIA</v>
      </c>
    </row>
    <row r="1802" spans="2:5" x14ac:dyDescent="0.25">
      <c r="B1802" s="6" t="e">
        <f>VLOOKUP('Robles-SF'!B1803,'Nomenclador de Procedimientos y'!$C$2:$D$3877,1,FALSE)</f>
        <v>#N/A</v>
      </c>
      <c r="C1802" s="6" t="str">
        <f t="shared" si="28"/>
        <v/>
      </c>
      <c r="D1802" s="6" t="str">
        <f>IF(ISNA(B1802),'Robles-SF'!B1803,"")</f>
        <v>020504</v>
      </c>
      <c r="E1802" s="8" t="str">
        <f>IF(EXACT(D1802, ""), VLOOKUP(C1802,'Nomenclador de Procedimientos y'!$C$2:$D$3877,2,FALSE), VLOOKUP(D1802,'Robles-SF'!$B$4:$C$3696,2,FALSE))</f>
        <v>IRIDOTOMIA YAC LASER</v>
      </c>
    </row>
    <row r="1803" spans="2:5" x14ac:dyDescent="0.25">
      <c r="B1803" s="6" t="str">
        <f>VLOOKUP('Robles-SF'!B1804,'Nomenclador de Procedimientos y'!$C$2:$D$3877,1,FALSE)</f>
        <v>330856</v>
      </c>
      <c r="C1803" s="6" t="str">
        <f t="shared" si="28"/>
        <v>330856</v>
      </c>
      <c r="D1803" s="6" t="str">
        <f>IF(ISNA(B1803),'Robles-SF'!B1804,"")</f>
        <v/>
      </c>
      <c r="E1803" s="8" t="str">
        <f>IF(EXACT(D1803, ""), VLOOKUP(C1803,'Nomenclador de Procedimientos y'!$C$2:$D$3877,2,FALSE), VLOOKUP(D1803,'Robles-SF'!$B$4:$C$3696,2,FALSE))</f>
        <v>ISOSPORA BELLI</v>
      </c>
    </row>
    <row r="1804" spans="2:5" x14ac:dyDescent="0.25">
      <c r="B1804" s="6" t="e">
        <f>VLOOKUP('Robles-SF'!B1805,'Nomenclador de Procedimientos y'!$C$2:$D$3877,1,FALSE)</f>
        <v>#N/A</v>
      </c>
      <c r="C1804" s="6" t="str">
        <f t="shared" si="28"/>
        <v/>
      </c>
      <c r="D1804" s="6" t="str">
        <f>IF(ISNA(B1804),'Robles-SF'!B1805,"")</f>
        <v>331494</v>
      </c>
      <c r="E1804" s="8" t="str">
        <f>IF(EXACT(D1804, ""), VLOOKUP(C1804,'Nomenclador de Procedimientos y'!$C$2:$D$3877,2,FALSE), VLOOKUP(D1804,'Robles-SF'!$B$4:$C$3696,2,FALSE))</f>
        <v>JO - 1 - ANTICUERPOS</v>
      </c>
    </row>
    <row r="1805" spans="2:5" x14ac:dyDescent="0.25">
      <c r="B1805" s="6" t="str">
        <f>VLOOKUP('Robles-SF'!B1806,'Nomenclador de Procedimientos y'!$C$2:$D$3877,1,FALSE)</f>
        <v>500501</v>
      </c>
      <c r="C1805" s="6" t="str">
        <f t="shared" si="28"/>
        <v>500501</v>
      </c>
      <c r="D1805" s="6" t="str">
        <f>IF(ISNA(B1805),'Robles-SF'!B1806,"")</f>
        <v/>
      </c>
      <c r="E1805" s="8" t="str">
        <f>IF(EXACT(D1805, ""), VLOOKUP(C1805,'Nomenclador de Procedimientos y'!$C$2:$D$3877,2,FALSE), VLOOKUP(D1805,'Robles-SF'!$B$4:$C$3696,2,FALSE))</f>
        <v>JUNTA MEDICA - POR ESPECIALISTA</v>
      </c>
    </row>
    <row r="1806" spans="2:5" x14ac:dyDescent="0.25">
      <c r="B1806" s="6" t="str">
        <f>VLOOKUP('Robles-SF'!B1807,'Nomenclador de Procedimientos y'!$C$2:$D$3877,1,FALSE)</f>
        <v>330110</v>
      </c>
      <c r="C1806" s="6" t="str">
        <f t="shared" si="28"/>
        <v>330110</v>
      </c>
      <c r="D1806" s="6" t="str">
        <f>IF(ISNA(B1806),'Robles-SF'!B1807,"")</f>
        <v/>
      </c>
      <c r="E1806" s="8" t="str">
        <f>IF(EXACT(D1806, ""), VLOOKUP(C1806,'Nomenclador de Procedimientos y'!$C$2:$D$3877,2,FALSE), VLOOKUP(D1806,'Robles-SF'!$B$4:$C$3696,2,FALSE))</f>
        <v>LACTATO DESHIDROGENASA</v>
      </c>
    </row>
    <row r="1807" spans="2:5" x14ac:dyDescent="0.25">
      <c r="B1807" s="6" t="str">
        <f>VLOOKUP('Robles-SF'!B1808,'Nomenclador de Procedimientos y'!$C$2:$D$3877,1,FALSE)</f>
        <v>330151</v>
      </c>
      <c r="C1807" s="6" t="str">
        <f t="shared" si="28"/>
        <v>330151</v>
      </c>
      <c r="D1807" s="6" t="str">
        <f>IF(ISNA(B1807),'Robles-SF'!B1808,"")</f>
        <v/>
      </c>
      <c r="E1807" s="8" t="str">
        <f>IF(EXACT(D1807, ""), VLOOKUP(C1807,'Nomenclador de Procedimientos y'!$C$2:$D$3877,2,FALSE), VLOOKUP(D1807,'Robles-SF'!$B$4:$C$3696,2,FALSE))</f>
        <v>LACTATO</v>
      </c>
    </row>
    <row r="1808" spans="2:5" x14ac:dyDescent="0.25">
      <c r="B1808" s="6" t="e">
        <f>VLOOKUP('Robles-SF'!B1809,'Nomenclador de Procedimientos y'!$C$2:$D$3877,1,FALSE)</f>
        <v>#N/A</v>
      </c>
      <c r="C1808" s="6" t="str">
        <f t="shared" si="28"/>
        <v/>
      </c>
      <c r="D1808" s="6" t="str">
        <f>IF(ISNA(B1808),'Robles-SF'!B1809,"")</f>
        <v>1</v>
      </c>
      <c r="E1808" s="8" t="str">
        <f>IF(EXACT(D1808, ""), VLOOKUP(C1808,'Nomenclador de Procedimientos y'!$C$2:$D$3877,2,FALSE), VLOOKUP(D1808,'Robles-SF'!$B$4:$C$3696,2,FALSE))</f>
        <v>11 DEOXYCORTISOL - COMPUESTOS</v>
      </c>
    </row>
    <row r="1809" spans="2:5" x14ac:dyDescent="0.25">
      <c r="B1809" s="6" t="e">
        <f>VLOOKUP('Robles-SF'!B1810,'Nomenclador de Procedimientos y'!$C$2:$D$3877,1,FALSE)</f>
        <v>#N/A</v>
      </c>
      <c r="C1809" s="6" t="str">
        <f t="shared" si="28"/>
        <v/>
      </c>
      <c r="D1809" s="6" t="str">
        <f>IF(ISNA(B1809),'Robles-SF'!B1810,"")</f>
        <v>010323</v>
      </c>
      <c r="E1809" s="8" t="str">
        <f>IF(EXACT(D1809, ""), VLOOKUP(C1809,'Nomenclador de Procedimientos y'!$C$2:$D$3877,2,FALSE), VLOOKUP(D1809,'Robles-SF'!$B$4:$C$3696,2,FALSE))</f>
        <v>LAMINECTOMIA CERVICAL DESCOMPRESIVA (CON O SIN FORAMINOTOMIA DE UNO O MAS ESPACIOS) PARA TRATAMIENTO DE DOLOR / ESQUIRLECTOMIA  / DRENAJE DE HEMATOMA / EMPIEMA / POR CANAL ESTRECHO / POR TRAUMATISMO VERTEBRO MEDULAR</v>
      </c>
    </row>
    <row r="1810" spans="2:5" x14ac:dyDescent="0.25">
      <c r="B1810" s="6" t="e">
        <f>VLOOKUP('Robles-SF'!B1811,'Nomenclador de Procedimientos y'!$C$2:$D$3877,1,FALSE)</f>
        <v>#N/A</v>
      </c>
      <c r="C1810" s="6" t="str">
        <f t="shared" si="28"/>
        <v/>
      </c>
      <c r="D1810" s="6" t="str">
        <f>IF(ISNA(B1810),'Robles-SF'!B1811,"")</f>
        <v>010316</v>
      </c>
      <c r="E1810" s="8" t="str">
        <f>IF(EXACT(D1810, ""), VLOOKUP(C1810,'Nomenclador de Procedimientos y'!$C$2:$D$3877,2,FALSE), VLOOKUP(D1810,'Robles-SF'!$B$4:$C$3696,2,FALSE))</f>
        <v>LAMINECTOMIA CERVICAL POR RESECCION DE MALFORMACION VASCULAR INTRARRAQUIDEA EPI O SUBDURAL / RESECCION DE LESIONES INTRAMEDULARES</v>
      </c>
    </row>
    <row r="1811" spans="2:5" x14ac:dyDescent="0.25">
      <c r="B1811" s="6" t="e">
        <f>VLOOKUP('Robles-SF'!B1812,'Nomenclador de Procedimientos y'!$C$2:$D$3877,1,FALSE)</f>
        <v>#N/A</v>
      </c>
      <c r="C1811" s="6" t="str">
        <f t="shared" si="28"/>
        <v/>
      </c>
      <c r="D1811" s="6" t="str">
        <f>IF(ISNA(B1811),'Robles-SF'!B1812,"")</f>
        <v>01315</v>
      </c>
      <c r="E1811" s="8" t="str">
        <f>IF(EXACT(D1811, ""), VLOOKUP(C1811,'Nomenclador de Procedimientos y'!$C$2:$D$3877,2,FALSE), VLOOKUP(D1811,'Robles-SF'!$B$4:$C$3696,2,FALSE))</f>
        <v>LAMINECTOMIA CERVICAL POR SIRINGOMIELIA / RESECCION DE MASA INTRARRAQUIDEA EPIDURAL / SUBDURAL</v>
      </c>
    </row>
    <row r="1812" spans="2:5" x14ac:dyDescent="0.25">
      <c r="B1812" s="6" t="e">
        <f>VLOOKUP('Robles-SF'!B1813,'Nomenclador de Procedimientos y'!$C$2:$D$3877,1,FALSE)</f>
        <v>#N/A</v>
      </c>
      <c r="C1812" s="6" t="str">
        <f t="shared" si="28"/>
        <v/>
      </c>
      <c r="D1812" s="6" t="str">
        <f>IF(ISNA(B1812),'Robles-SF'!B1813,"")</f>
        <v>010324</v>
      </c>
      <c r="E1812" s="8" t="str">
        <f>IF(EXACT(D1812, ""), VLOOKUP(C1812,'Nomenclador de Procedimientos y'!$C$2:$D$3877,2,FALSE), VLOOKUP(D1812,'Robles-SF'!$B$4:$C$3696,2,FALSE))</f>
        <v>LAMINECTOMIA DORSAL DESCOMPRESIVA, PARA DRENAJE DE HEMATOMA / EMPIEMA / LESIONES EPIDURALES O SUBDURALES POR CANAL ESTRECHO / POR TRAUMATISMO VERTEBRO MEDULAR (HASTA TRES VERTEBRAS)</v>
      </c>
    </row>
    <row r="1813" spans="2:5" x14ac:dyDescent="0.25">
      <c r="B1813" s="6" t="e">
        <f>VLOOKUP('Robles-SF'!B1814,'Nomenclador de Procedimientos y'!$C$2:$D$3877,1,FALSE)</f>
        <v>#N/A</v>
      </c>
      <c r="C1813" s="6" t="str">
        <f t="shared" si="28"/>
        <v/>
      </c>
      <c r="D1813" s="6" t="str">
        <f>IF(ISNA(B1813),'Robles-SF'!B1814,"")</f>
        <v>010319</v>
      </c>
      <c r="E1813" s="8" t="str">
        <f>IF(EXACT(D1813, ""), VLOOKUP(C1813,'Nomenclador de Procedimientos y'!$C$2:$D$3877,2,FALSE), VLOOKUP(D1813,'Robles-SF'!$B$4:$C$3696,2,FALSE))</f>
        <v>LAMINECTOMIA DORSAL MAYOR DE TRES VERTEBRAS PARA RESECCION DE MALFORMACIONES ARTERIOVENOSAS / RESECCION DE QUISTE / MASA INTRAMEDULAR (CON EVENTUAL DUROPLASTIA)</v>
      </c>
    </row>
    <row r="1814" spans="2:5" x14ac:dyDescent="0.25">
      <c r="B1814" s="6" t="e">
        <f>VLOOKUP('Robles-SF'!B1815,'Nomenclador de Procedimientos y'!$C$2:$D$3877,1,FALSE)</f>
        <v>#N/A</v>
      </c>
      <c r="C1814" s="6" t="str">
        <f t="shared" si="28"/>
        <v/>
      </c>
      <c r="D1814" s="6" t="str">
        <f>IF(ISNA(B1814),'Robles-SF'!B1815,"")</f>
        <v>010318</v>
      </c>
      <c r="E1814" s="8" t="str">
        <f>IF(EXACT(D1814, ""), VLOOKUP(C1814,'Nomenclador de Procedimientos y'!$C$2:$D$3877,2,FALSE), VLOOKUP(D1814,'Robles-SF'!$B$4:$C$3696,2,FALSE))</f>
        <v>LAMINECTOMIA DORSAL PARA RESECCION DE MALFORMACION VASCULAR INTRARRAQUIDEA EPIDURAL O SUBDURAL / RESECCION DE LESIONES INTRAMEDULARES (HASTA TRES VERTEBRAS)</v>
      </c>
    </row>
    <row r="1815" spans="2:5" x14ac:dyDescent="0.25">
      <c r="B1815" s="6" t="e">
        <f>VLOOKUP('Robles-SF'!B1816,'Nomenclador de Procedimientos y'!$C$2:$D$3877,1,FALSE)</f>
        <v>#N/A</v>
      </c>
      <c r="C1815" s="6" t="str">
        <f t="shared" si="28"/>
        <v/>
      </c>
      <c r="D1815" s="6" t="str">
        <f>IF(ISNA(B1815),'Robles-SF'!B1816,"")</f>
        <v>010317</v>
      </c>
      <c r="E1815" s="8" t="str">
        <f>IF(EXACT(D1815, ""), VLOOKUP(C1815,'Nomenclador de Procedimientos y'!$C$2:$D$3877,2,FALSE), VLOOKUP(D1815,'Robles-SF'!$B$4:$C$3696,2,FALSE))</f>
        <v>LAMINECTOMIA DORSAL POR SIRINGOMIELIA / RESECCION DE MASA INTRARRAQUIDEA EPIDURAL O SUBDURAL (HASTA TRES VERTEBRAS)</v>
      </c>
    </row>
    <row r="1816" spans="2:5" x14ac:dyDescent="0.25">
      <c r="B1816" s="6" t="e">
        <f>VLOOKUP('Robles-SF'!B1817,'Nomenclador de Procedimientos y'!$C$2:$D$3877,1,FALSE)</f>
        <v>#N/A</v>
      </c>
      <c r="C1816" s="6" t="str">
        <f t="shared" si="28"/>
        <v/>
      </c>
      <c r="D1816" s="6" t="str">
        <f>IF(ISNA(B1816),'Robles-SF'!B1817,"")</f>
        <v>010326</v>
      </c>
      <c r="E1816" s="8" t="str">
        <f>IF(EXACT(D1816, ""), VLOOKUP(C1816,'Nomenclador de Procedimientos y'!$C$2:$D$3877,2,FALSE), VLOOKUP(D1816,'Robles-SF'!$B$4:$C$3696,2,FALSE))</f>
        <v>LAMINECTOMIA LUMBAR DESCOMPRESIVA - PARA DRENAJE DE HEMATOMA / EMPIEMA / LESIONES EPIDURALES O SUBDURALES / POR CANAL ESTRECHO / POR TRAUMATISMO VERTEBRO MEDULAR - CON FORAMINOTOMIA SIN INSTRUMENTACION (HASTA TRES VERTEBRAS)</v>
      </c>
    </row>
    <row r="1817" spans="2:5" x14ac:dyDescent="0.25">
      <c r="B1817" s="6" t="e">
        <f>VLOOKUP('Robles-SF'!B1818,'Nomenclador de Procedimientos y'!$C$2:$D$3877,1,FALSE)</f>
        <v>#N/A</v>
      </c>
      <c r="C1817" s="6" t="str">
        <f t="shared" si="28"/>
        <v/>
      </c>
      <c r="D1817" s="6" t="str">
        <f>IF(ISNA(B1817),'Robles-SF'!B1818,"")</f>
        <v>010321</v>
      </c>
      <c r="E1817" s="8" t="str">
        <f>IF(EXACT(D1817, ""), VLOOKUP(C1817,'Nomenclador de Procedimientos y'!$C$2:$D$3877,2,FALSE), VLOOKUP(D1817,'Robles-SF'!$B$4:$C$3696,2,FALSE))</f>
        <v>LAMINECTOMIA LUMBAR PARA RESECCION DE MALFORMACION VASCULAR  EPIDURAL O SUBDURAL / RESECCION DE LESIONES INTRARRAQUÌDEAS SIN INSTRUMENTACION (HASTA TRES VERTEBRAS )</v>
      </c>
    </row>
    <row r="1818" spans="2:5" x14ac:dyDescent="0.25">
      <c r="B1818" s="6" t="e">
        <f>VLOOKUP('Robles-SF'!B1819,'Nomenclador de Procedimientos y'!$C$2:$D$3877,1,FALSE)</f>
        <v>#N/A</v>
      </c>
      <c r="C1818" s="6" t="str">
        <f t="shared" si="28"/>
        <v/>
      </c>
      <c r="D1818" s="6" t="str">
        <f>IF(ISNA(B1818),'Robles-SF'!B1819,"")</f>
        <v>2113919</v>
      </c>
      <c r="E1818" s="8" t="str">
        <f>IF(EXACT(D1818, ""), VLOOKUP(C1818,'Nomenclador de Procedimientos y'!$C$2:$D$3877,2,FALSE), VLOOKUP(D1818,'Robles-SF'!$B$4:$C$3696,2,FALSE))</f>
        <v>LAMINECTOMIA LUMBAR PARA RESECCION DE MALFORMACIONES ARTERIOVENOSAS / QUISTE / MASA INTRARRAQUIDEA CON EVENTUAL DUROPLASTIA SIN INSTRUMENTACION (MAYOR DE TRES VERTEBRAS)</v>
      </c>
    </row>
    <row r="1819" spans="2:5" x14ac:dyDescent="0.25">
      <c r="B1819" s="6" t="e">
        <f>VLOOKUP('Robles-SF'!B1820,'Nomenclador de Procedimientos y'!$C$2:$D$3877,1,FALSE)</f>
        <v>#N/A</v>
      </c>
      <c r="C1819" s="6" t="str">
        <f t="shared" si="28"/>
        <v/>
      </c>
      <c r="D1819" s="6" t="str">
        <f>IF(ISNA(B1819),'Robles-SF'!B1820,"")</f>
        <v>010312</v>
      </c>
      <c r="E1819" s="8" t="str">
        <f>IF(EXACT(D1819, ""), VLOOKUP(C1819,'Nomenclador de Procedimientos y'!$C$2:$D$3877,2,FALSE), VLOOKUP(D1819,'Robles-SF'!$B$4:$C$3696,2,FALSE))</f>
        <v>LAMINECTOMIA SACROCOCCIGEA PARA DESCOMPRESION / RESECCION DE MASAS / DRENAJE DE QUISTES SIN INSTRUMENTACION</v>
      </c>
    </row>
    <row r="1820" spans="2:5" x14ac:dyDescent="0.25">
      <c r="B1820" s="6" t="str">
        <f>VLOOKUP('Robles-SF'!B1821,'Nomenclador de Procedimientos y'!$C$2:$D$3877,1,FALSE)</f>
        <v>010301</v>
      </c>
      <c r="C1820" s="6" t="str">
        <f t="shared" si="28"/>
        <v>010301</v>
      </c>
      <c r="D1820" s="6" t="str">
        <f>IF(ISNA(B1820),'Robles-SF'!B1821,"")</f>
        <v/>
      </c>
      <c r="E1820" s="8" t="str">
        <f>IF(EXACT(D1820, ""), VLOOKUP(C1820,'Nomenclador de Procedimientos y'!$C$2:$D$3877,2,FALSE), VLOOKUP(D1820,'Robles-SF'!$B$4:$C$3696,2,FALSE))</f>
        <v>LAMINECTOMIA</v>
      </c>
    </row>
    <row r="1821" spans="2:5" x14ac:dyDescent="0.25">
      <c r="B1821" s="6" t="e">
        <f>VLOOKUP('Robles-SF'!B1822,'Nomenclador de Procedimientos y'!$C$2:$D$3877,1,FALSE)</f>
        <v>#N/A</v>
      </c>
      <c r="C1821" s="6" t="str">
        <f t="shared" si="28"/>
        <v/>
      </c>
      <c r="D1821" s="6" t="str">
        <f>IF(ISNA(B1821),'Robles-SF'!B1822,"")</f>
        <v>1</v>
      </c>
      <c r="E1821" s="8" t="str">
        <f>IF(EXACT(D1821, ""), VLOOKUP(C1821,'Nomenclador de Procedimientos y'!$C$2:$D$3877,2,FALSE), VLOOKUP(D1821,'Robles-SF'!$B$4:$C$3696,2,FALSE))</f>
        <v>11 DEOXYCORTISOL - COMPUESTOS</v>
      </c>
    </row>
    <row r="1822" spans="2:5" x14ac:dyDescent="0.25">
      <c r="B1822" s="6" t="e">
        <f>VLOOKUP('Robles-SF'!B1823,'Nomenclador de Procedimientos y'!$C$2:$D$3877,1,FALSE)</f>
        <v>#N/A</v>
      </c>
      <c r="C1822" s="6" t="str">
        <f t="shared" si="28"/>
        <v/>
      </c>
      <c r="D1822" s="6" t="str">
        <f>IF(ISNA(B1822),'Robles-SF'!B1823,"")</f>
        <v>270109</v>
      </c>
      <c r="E1822" s="8" t="str">
        <f>IF(EXACT(D1822, ""), VLOOKUP(C1822,'Nomenclador de Procedimientos y'!$C$2:$D$3877,2,FALSE), VLOOKUP(D1822,'Robles-SF'!$B$4:$C$3696,2,FALSE))</f>
        <v>LAPAROSCOPIA ABDOMINAL</v>
      </c>
    </row>
    <row r="1823" spans="2:5" x14ac:dyDescent="0.25">
      <c r="B1823" s="6" t="e">
        <f>VLOOKUP('Robles-SF'!B1824,'Nomenclador de Procedimientos y'!$C$2:$D$3877,1,FALSE)</f>
        <v>#N/A</v>
      </c>
      <c r="C1823" s="6" t="str">
        <f t="shared" si="28"/>
        <v/>
      </c>
      <c r="D1823" s="6" t="str">
        <f>IF(ISNA(B1823),'Robles-SF'!B1824,"")</f>
        <v>110216</v>
      </c>
      <c r="E1823" s="8" t="str">
        <f>IF(EXACT(D1823, ""), VLOOKUP(C1823,'Nomenclador de Procedimientos y'!$C$2:$D$3877,2,FALSE), VLOOKUP(D1823,'Robles-SF'!$B$4:$C$3696,2,FALSE))</f>
        <v>LAPAROSCOPIA ABDOMINAL (C.A.M.)</v>
      </c>
    </row>
    <row r="1824" spans="2:5" x14ac:dyDescent="0.25">
      <c r="B1824" s="6" t="str">
        <f>VLOOKUP('Robles-SF'!B1825,'Nomenclador de Procedimientos y'!$C$2:$D$3877,1,FALSE)</f>
        <v>290102</v>
      </c>
      <c r="C1824" s="6" t="str">
        <f t="shared" si="28"/>
        <v>290102</v>
      </c>
      <c r="D1824" s="6" t="str">
        <f>IF(ISNA(B1824),'Robles-SF'!B1825,"")</f>
        <v/>
      </c>
      <c r="E1824" s="8" t="str">
        <f>IF(EXACT(D1824, ""), VLOOKUP(C1824,'Nomenclador de Procedimientos y'!$C$2:$D$3877,2,FALSE), VLOOKUP(D1824,'Robles-SF'!$B$4:$C$3696,2,FALSE))</f>
        <v>LAPAROSCOPIA C/S BIOPSIA</v>
      </c>
    </row>
    <row r="1825" spans="2:5" x14ac:dyDescent="0.25">
      <c r="B1825" s="6" t="e">
        <f>VLOOKUP('Robles-SF'!B1826,'Nomenclador de Procedimientos y'!$C$2:$D$3877,1,FALSE)</f>
        <v>#N/A</v>
      </c>
      <c r="C1825" s="6" t="str">
        <f t="shared" si="28"/>
        <v/>
      </c>
      <c r="D1825" s="6" t="str">
        <f>IF(ISNA(B1825),'Robles-SF'!B1826,"")</f>
        <v>270134</v>
      </c>
      <c r="E1825" s="8" t="str">
        <f>IF(EXACT(D1825, ""), VLOOKUP(C1825,'Nomenclador de Procedimientos y'!$C$2:$D$3877,2,FALSE), VLOOKUP(D1825,'Robles-SF'!$B$4:$C$3696,2,FALSE))</f>
        <v>LAPAROSCOPIA DIAGNOSTICA</v>
      </c>
    </row>
    <row r="1826" spans="2:5" x14ac:dyDescent="0.25">
      <c r="B1826" s="6" t="e">
        <f>VLOOKUP('Robles-SF'!B1827,'Nomenclador de Procedimientos y'!$C$2:$D$3877,1,FALSE)</f>
        <v>#N/A</v>
      </c>
      <c r="C1826" s="6" t="str">
        <f t="shared" si="28"/>
        <v/>
      </c>
      <c r="D1826" s="6" t="str">
        <f>IF(ISNA(B1826),'Robles-SF'!B1827,"")</f>
        <v>081112</v>
      </c>
      <c r="E1826" s="8" t="str">
        <f>IF(EXACT(D1826, ""), VLOOKUP(C1826,'Nomenclador de Procedimientos y'!$C$2:$D$3877,2,FALSE), VLOOKUP(D1826,'Robles-SF'!$B$4:$C$3696,2,FALSE))</f>
        <v>LAPAROSCOPIA EN PERITONITIS GENERALIZADA</v>
      </c>
    </row>
    <row r="1827" spans="2:5" x14ac:dyDescent="0.25">
      <c r="B1827" s="6" t="e">
        <f>VLOOKUP('Robles-SF'!B1828,'Nomenclador de Procedimientos y'!$C$2:$D$3877,1,FALSE)</f>
        <v>#N/A</v>
      </c>
      <c r="C1827" s="6" t="str">
        <f t="shared" si="28"/>
        <v/>
      </c>
      <c r="D1827" s="6" t="str">
        <f>IF(ISNA(B1827),'Robles-SF'!B1828,"")</f>
        <v>081111</v>
      </c>
      <c r="E1827" s="8" t="str">
        <f>IF(EXACT(D1827, ""), VLOOKUP(C1827,'Nomenclador de Procedimientos y'!$C$2:$D$3877,2,FALSE), VLOOKUP(D1827,'Robles-SF'!$B$4:$C$3696,2,FALSE))</f>
        <v>LAPAROSCOPIA EXPLORADORA CON O SIN BIOPSIA / ABORDAJE ABDOMINAL PARA CIRUGIA CONJUNTA / ESTADIAJE</v>
      </c>
    </row>
    <row r="1828" spans="2:5" x14ac:dyDescent="0.25">
      <c r="B1828" s="6" t="e">
        <f>VLOOKUP('Robles-SF'!B1829,'Nomenclador de Procedimientos y'!$C$2:$D$3877,1,FALSE)</f>
        <v>#N/A</v>
      </c>
      <c r="C1828" s="6" t="str">
        <f t="shared" si="28"/>
        <v/>
      </c>
      <c r="D1828" s="6" t="str">
        <f>IF(ISNA(B1828),'Robles-SF'!B1829,"")</f>
        <v>081110</v>
      </c>
      <c r="E1828" s="8" t="str">
        <f>IF(EXACT(D1828, ""), VLOOKUP(C1828,'Nomenclador de Procedimientos y'!$C$2:$D$3877,2,FALSE), VLOOKUP(D1828,'Robles-SF'!$B$4:$C$3696,2,FALSE))</f>
        <v>LAPAROSCOPIA PARA DRENAJE DE ABSCESO INTRA ABDOMINAL SUPRAHEPATICO / SUBFRENICO LOCALIZADO</v>
      </c>
    </row>
    <row r="1829" spans="2:5" x14ac:dyDescent="0.25">
      <c r="B1829" s="6" t="e">
        <f>VLOOKUP('Robles-SF'!B1830,'Nomenclador de Procedimientos y'!$C$2:$D$3877,1,FALSE)</f>
        <v>#N/A</v>
      </c>
      <c r="C1829" s="6" t="str">
        <f t="shared" si="28"/>
        <v/>
      </c>
      <c r="D1829" s="6" t="str">
        <f>IF(ISNA(B1829),'Robles-SF'!B1830,"")</f>
        <v>081113</v>
      </c>
      <c r="E1829" s="8" t="str">
        <f>IF(EXACT(D1829, ""), VLOOKUP(C1829,'Nomenclador de Procedimientos y'!$C$2:$D$3877,2,FALSE), VLOOKUP(D1829,'Robles-SF'!$B$4:$C$3696,2,FALSE))</f>
        <v>LAPAROSCOPIA PARA LIBERACION DE ASAS, BRIDAS Y ADHERENCIAS PERITONEALES</v>
      </c>
    </row>
    <row r="1830" spans="2:5" x14ac:dyDescent="0.25">
      <c r="B1830" s="6" t="e">
        <f>VLOOKUP('Robles-SF'!B1831,'Nomenclador de Procedimientos y'!$C$2:$D$3877,1,FALSE)</f>
        <v>#N/A</v>
      </c>
      <c r="C1830" s="6" t="str">
        <f t="shared" si="28"/>
        <v/>
      </c>
      <c r="D1830" s="6" t="str">
        <f>IF(ISNA(B1830),'Robles-SF'!B1831,"")</f>
        <v>001005</v>
      </c>
      <c r="E1830" s="8" t="str">
        <f>IF(EXACT(D1830, ""), VLOOKUP(C1830,'Nomenclador de Procedimientos y'!$C$2:$D$3877,2,FALSE), VLOOKUP(D1830,'Robles-SF'!$B$4:$C$3696,2,FALSE))</f>
        <v>LAPAROSCOPIO</v>
      </c>
    </row>
    <row r="1831" spans="2:5" x14ac:dyDescent="0.25">
      <c r="B1831" s="6" t="str">
        <f>VLOOKUP('Robles-SF'!B1832,'Nomenclador de Procedimientos y'!$C$2:$D$3877,1,FALSE)</f>
        <v>080206</v>
      </c>
      <c r="C1831" s="6" t="str">
        <f t="shared" si="28"/>
        <v>080206</v>
      </c>
      <c r="D1831" s="6" t="str">
        <f>IF(ISNA(B1831),'Robles-SF'!B1832,"")</f>
        <v/>
      </c>
      <c r="E1831" s="8" t="str">
        <f>IF(EXACT(D1831, ""), VLOOKUP(C1831,'Nomenclador de Procedimientos y'!$C$2:$D$3877,2,FALSE), VLOOKUP(D1831,'Robles-SF'!$B$4:$C$3696,2,FALSE))</f>
        <v>LAPAROTOMIA EXPLORADORA C/S BIOPSIA</v>
      </c>
    </row>
    <row r="1832" spans="2:5" x14ac:dyDescent="0.25">
      <c r="B1832" s="6" t="e">
        <f>VLOOKUP('Robles-SF'!B1833,'Nomenclador de Procedimientos y'!$C$2:$D$3877,1,FALSE)</f>
        <v>#N/A</v>
      </c>
      <c r="C1832" s="6" t="str">
        <f t="shared" si="28"/>
        <v/>
      </c>
      <c r="D1832" s="6" t="str">
        <f>IF(ISNA(B1832),'Robles-SF'!B1833,"")</f>
        <v>080216</v>
      </c>
      <c r="E1832" s="8" t="str">
        <f>IF(EXACT(D1832, ""), VLOOKUP(C1832,'Nomenclador de Procedimientos y'!$C$2:$D$3877,2,FALSE), VLOOKUP(D1832,'Robles-SF'!$B$4:$C$3696,2,FALSE))</f>
        <v>LAPAROTOMIA PARA DEVOLVULACION INTESTINAL CON ENTEROPEXIA</v>
      </c>
    </row>
    <row r="1833" spans="2:5" x14ac:dyDescent="0.25">
      <c r="B1833" s="6" t="e">
        <f>VLOOKUP('Robles-SF'!B1834,'Nomenclador de Procedimientos y'!$C$2:$D$3877,1,FALSE)</f>
        <v>#N/A</v>
      </c>
      <c r="C1833" s="6" t="str">
        <f t="shared" si="28"/>
        <v/>
      </c>
      <c r="D1833" s="6" t="str">
        <f>IF(ISNA(B1833),'Robles-SF'!B1834,"")</f>
        <v>1</v>
      </c>
      <c r="E1833" s="8" t="str">
        <f>IF(EXACT(D1833, ""), VLOOKUP(C1833,'Nomenclador de Procedimientos y'!$C$2:$D$3877,2,FALSE), VLOOKUP(D1833,'Robles-SF'!$B$4:$C$3696,2,FALSE))</f>
        <v>11 DEOXYCORTISOL - COMPUESTOS</v>
      </c>
    </row>
    <row r="1834" spans="2:5" x14ac:dyDescent="0.25">
      <c r="B1834" s="6" t="str">
        <f>VLOOKUP('Robles-SF'!B1835,'Nomenclador de Procedimientos y'!$C$2:$D$3877,1,FALSE)</f>
        <v>080419</v>
      </c>
      <c r="C1834" s="6" t="str">
        <f t="shared" si="28"/>
        <v>080419</v>
      </c>
      <c r="D1834" s="6" t="str">
        <f>IF(ISNA(B1834),'Robles-SF'!B1835,"")</f>
        <v/>
      </c>
      <c r="E1834" s="8" t="str">
        <f>IF(EXACT(D1834, ""), VLOOKUP(C1834,'Nomenclador de Procedimientos y'!$C$2:$D$3877,2,FALSE), VLOOKUP(D1834,'Robles-SF'!$B$4:$C$3696,2,FALSE))</f>
        <v>LAPAROTOMIA POR PERITONITIS GENERALIZADA</v>
      </c>
    </row>
    <row r="1835" spans="2:5" x14ac:dyDescent="0.25">
      <c r="B1835" s="6" t="str">
        <f>VLOOKUP('Robles-SF'!B1836,'Nomenclador de Procedimientos y'!$C$2:$D$3877,1,FALSE)</f>
        <v>030608</v>
      </c>
      <c r="C1835" s="6" t="str">
        <f t="shared" si="28"/>
        <v>030608</v>
      </c>
      <c r="D1835" s="6" t="str">
        <f>IF(ISNA(B1835),'Robles-SF'!B1836,"")</f>
        <v/>
      </c>
      <c r="E1835" s="8" t="str">
        <f>IF(EXACT(D1835, ""), VLOOKUP(C1835,'Nomenclador de Procedimientos y'!$C$2:$D$3877,2,FALSE), VLOOKUP(D1835,'Robles-SF'!$B$4:$C$3696,2,FALSE))</f>
        <v>LARINGOPLASTIA-CORDOPEXIA-ARITENOIDEOPEXIA</v>
      </c>
    </row>
    <row r="1836" spans="2:5" x14ac:dyDescent="0.25">
      <c r="B1836" s="6" t="str">
        <f>VLOOKUP('Robles-SF'!B1837,'Nomenclador de Procedimientos y'!$C$2:$D$3877,1,FALSE)</f>
        <v>410113</v>
      </c>
      <c r="C1836" s="6" t="str">
        <f t="shared" si="28"/>
        <v>410113</v>
      </c>
      <c r="D1836" s="6" t="str">
        <f>IF(ISNA(B1836),'Robles-SF'!B1837,"")</f>
        <v/>
      </c>
      <c r="E1836" s="8" t="str">
        <f>IF(EXACT(D1836, ""), VLOOKUP(C1836,'Nomenclador de Procedimientos y'!$C$2:$D$3877,2,FALSE), VLOOKUP(D1836,'Robles-SF'!$B$4:$C$3696,2,FALSE))</f>
        <v>LARINGOSCOPIA DIRECTA C/S BIOPSIA</v>
      </c>
    </row>
    <row r="1837" spans="2:5" x14ac:dyDescent="0.25">
      <c r="B1837" s="6" t="e">
        <f>VLOOKUP('Robles-SF'!B1838,'Nomenclador de Procedimientos y'!$C$2:$D$3877,1,FALSE)</f>
        <v>#N/A</v>
      </c>
      <c r="C1837" s="6" t="str">
        <f t="shared" si="28"/>
        <v/>
      </c>
      <c r="D1837" s="6" t="str">
        <f>IF(ISNA(B1837),'Robles-SF'!B1838,"")</f>
        <v>030601</v>
      </c>
      <c r="E1837" s="8" t="str">
        <f>IF(EXACT(D1837, ""), VLOOKUP(C1837,'Nomenclador de Procedimientos y'!$C$2:$D$3877,2,FALSE), VLOOKUP(D1837,'Robles-SF'!$B$4:$C$3696,2,FALSE))</f>
        <v>LARINGUECTOMIA PARCIAL</v>
      </c>
    </row>
    <row r="1838" spans="2:5" x14ac:dyDescent="0.25">
      <c r="B1838" s="6" t="e">
        <f>VLOOKUP('Robles-SF'!B1839,'Nomenclador de Procedimientos y'!$C$2:$D$3877,1,FALSE)</f>
        <v>#N/A</v>
      </c>
      <c r="C1838" s="6" t="str">
        <f t="shared" si="28"/>
        <v/>
      </c>
      <c r="D1838" s="6" t="str">
        <f>IF(ISNA(B1838),'Robles-SF'!B1839,"")</f>
        <v>030602</v>
      </c>
      <c r="E1838" s="8" t="str">
        <f>IF(EXACT(D1838, ""), VLOOKUP(C1838,'Nomenclador de Procedimientos y'!$C$2:$D$3877,2,FALSE), VLOOKUP(D1838,'Robles-SF'!$B$4:$C$3696,2,FALSE))</f>
        <v>LARINGUECTOMIA TOTAL</v>
      </c>
    </row>
    <row r="1839" spans="2:5" x14ac:dyDescent="0.25">
      <c r="B1839" s="6" t="e">
        <f>VLOOKUP('Robles-SF'!B1840,'Nomenclador de Procedimientos y'!$C$2:$D$3877,1,FALSE)</f>
        <v>#N/A</v>
      </c>
      <c r="C1839" s="6" t="str">
        <f t="shared" si="28"/>
        <v/>
      </c>
      <c r="D1839" s="6" t="str">
        <f>IF(ISNA(B1839),'Robles-SF'!B1840,"")</f>
        <v>030604</v>
      </c>
      <c r="E1839" s="8" t="str">
        <f>IF(EXACT(D1839, ""), VLOOKUP(C1839,'Nomenclador de Procedimientos y'!$C$2:$D$3877,2,FALSE), VLOOKUP(D1839,'Robles-SF'!$B$4:$C$3696,2,FALSE))</f>
        <v>LARINGUECTOMIA TOTAL Y VACIAMIENTO GANGLIONAR BILATERAL</v>
      </c>
    </row>
    <row r="1840" spans="2:5" x14ac:dyDescent="0.25">
      <c r="B1840" s="6" t="e">
        <f>VLOOKUP('Robles-SF'!B1841,'Nomenclador de Procedimientos y'!$C$2:$D$3877,1,FALSE)</f>
        <v>#N/A</v>
      </c>
      <c r="C1840" s="6" t="str">
        <f t="shared" si="28"/>
        <v/>
      </c>
      <c r="D1840" s="6" t="str">
        <f>IF(ISNA(B1840),'Robles-SF'!B1841,"")</f>
        <v>030603</v>
      </c>
      <c r="E1840" s="8" t="str">
        <f>IF(EXACT(D1840, ""), VLOOKUP(C1840,'Nomenclador de Procedimientos y'!$C$2:$D$3877,2,FALSE), VLOOKUP(D1840,'Robles-SF'!$B$4:$C$3696,2,FALSE))</f>
        <v>LARINGUECTOMIA TOTAL Y VACIAMIENTO GANGLIONAR UNILATERAL</v>
      </c>
    </row>
    <row r="1841" spans="2:5" x14ac:dyDescent="0.25">
      <c r="B1841" s="6" t="e">
        <f>VLOOKUP('Robles-SF'!B1842,'Nomenclador de Procedimientos y'!$C$2:$D$3877,1,FALSE)</f>
        <v>#N/A</v>
      </c>
      <c r="C1841" s="6" t="str">
        <f t="shared" si="28"/>
        <v/>
      </c>
      <c r="D1841" s="6" t="str">
        <f>IF(ISNA(B1841),'Robles-SF'!B1842,"")</f>
        <v>1</v>
      </c>
      <c r="E1841" s="8" t="str">
        <f>IF(EXACT(D1841, ""), VLOOKUP(C1841,'Nomenclador de Procedimientos y'!$C$2:$D$3877,2,FALSE), VLOOKUP(D1841,'Robles-SF'!$B$4:$C$3696,2,FALSE))</f>
        <v>11 DEOXYCORTISOL - COMPUESTOS</v>
      </c>
    </row>
    <row r="1842" spans="2:5" x14ac:dyDescent="0.25">
      <c r="B1842" s="6" t="e">
        <f>VLOOKUP('Robles-SF'!B1843,'Nomenclador de Procedimientos y'!$C$2:$D$3877,1,FALSE)</f>
        <v>#N/A</v>
      </c>
      <c r="C1842" s="6" t="str">
        <f t="shared" si="28"/>
        <v/>
      </c>
      <c r="D1842" s="6" t="str">
        <f>IF(ISNA(B1842),'Robles-SF'!B1843,"")</f>
        <v>1</v>
      </c>
      <c r="E1842" s="8" t="str">
        <f>IF(EXACT(D1842, ""), VLOOKUP(C1842,'Nomenclador de Procedimientos y'!$C$2:$D$3877,2,FALSE), VLOOKUP(D1842,'Robles-SF'!$B$4:$C$3696,2,FALSE))</f>
        <v>11 DEOXYCORTISOL - COMPUESTOS</v>
      </c>
    </row>
    <row r="1843" spans="2:5" x14ac:dyDescent="0.25">
      <c r="B1843" s="6" t="str">
        <f>VLOOKUP('Robles-SF'!B1844,'Nomenclador de Procedimientos y'!$C$2:$D$3877,1,FALSE)</f>
        <v>001743</v>
      </c>
      <c r="C1843" s="6" t="str">
        <f t="shared" si="28"/>
        <v>001743</v>
      </c>
      <c r="D1843" s="6" t="str">
        <f>IF(ISNA(B1843),'Robles-SF'!B1844,"")</f>
        <v/>
      </c>
      <c r="E1843" s="8" t="str">
        <f>IF(EXACT(D1843, ""), VLOOKUP(C1843,'Nomenclador de Procedimientos y'!$C$2:$D$3877,2,FALSE), VLOOKUP(D1843,'Robles-SF'!$B$4:$C$3696,2,FALSE))</f>
        <v>LAVADO DE OIDOS</v>
      </c>
    </row>
    <row r="1844" spans="2:5" x14ac:dyDescent="0.25">
      <c r="B1844" s="6" t="e">
        <f>VLOOKUP('Robles-SF'!B1845,'Nomenclador de Procedimientos y'!$C$2:$D$3877,1,FALSE)</f>
        <v>#N/A</v>
      </c>
      <c r="C1844" s="6" t="str">
        <f t="shared" si="28"/>
        <v/>
      </c>
      <c r="D1844" s="6" t="str">
        <f>IF(ISNA(B1844),'Robles-SF'!B1845,"")</f>
        <v>1</v>
      </c>
      <c r="E1844" s="8" t="str">
        <f>IF(EXACT(D1844, ""), VLOOKUP(C1844,'Nomenclador de Procedimientos y'!$C$2:$D$3877,2,FALSE), VLOOKUP(D1844,'Robles-SF'!$B$4:$C$3696,2,FALSE))</f>
        <v>11 DEOXYCORTISOL - COMPUESTOS</v>
      </c>
    </row>
    <row r="1845" spans="2:5" x14ac:dyDescent="0.25">
      <c r="B1845" s="6" t="str">
        <f>VLOOKUP('Robles-SF'!B1846,'Nomenclador de Procedimientos y'!$C$2:$D$3877,1,FALSE)</f>
        <v>270201</v>
      </c>
      <c r="C1845" s="6" t="str">
        <f t="shared" si="28"/>
        <v>270201</v>
      </c>
      <c r="D1845" s="6" t="str">
        <f>IF(ISNA(B1845),'Robles-SF'!B1846,"")</f>
        <v/>
      </c>
      <c r="E1845" s="8" t="str">
        <f>IF(EXACT(D1845, ""), VLOOKUP(C1845,'Nomenclador de Procedimientos y'!$C$2:$D$3877,2,FALSE), VLOOKUP(D1845,'Robles-SF'!$B$4:$C$3696,2,FALSE))</f>
        <v>LAVADO GASTRICO</v>
      </c>
    </row>
    <row r="1846" spans="2:5" x14ac:dyDescent="0.25">
      <c r="B1846" s="6" t="str">
        <f>VLOOKUP('Robles-SF'!B1847,'Nomenclador de Procedimientos y'!$C$2:$D$3877,1,FALSE)</f>
        <v>020803</v>
      </c>
      <c r="C1846" s="6" t="str">
        <f t="shared" si="28"/>
        <v>020803</v>
      </c>
      <c r="D1846" s="6" t="str">
        <f>IF(ISNA(B1846),'Robles-SF'!B1847,"")</f>
        <v/>
      </c>
      <c r="E1846" s="8" t="str">
        <f>IF(EXACT(D1846, ""), VLOOKUP(C1846,'Nomenclador de Procedimientos y'!$C$2:$D$3877,2,FALSE), VLOOKUP(D1846,'Robles-SF'!$B$4:$C$3696,2,FALSE))</f>
        <v>LAVADO y SONDEO DEL TRACTO LAGRIMAL, CATERIZACION</v>
      </c>
    </row>
    <row r="1847" spans="2:5" x14ac:dyDescent="0.25">
      <c r="B1847" s="6" t="e">
        <f>VLOOKUP('Robles-SF'!B1848,'Nomenclador de Procedimientos y'!$C$2:$D$3877,1,FALSE)</f>
        <v>#N/A</v>
      </c>
      <c r="C1847" s="6" t="str">
        <f t="shared" si="28"/>
        <v/>
      </c>
      <c r="D1847" s="6" t="str">
        <f>IF(ISNA(B1847),'Robles-SF'!B1848,"")</f>
        <v>331274</v>
      </c>
      <c r="E1847" s="8" t="str">
        <f>IF(EXACT(D1847, ""), VLOOKUP(C1847,'Nomenclador de Procedimientos y'!$C$2:$D$3877,2,FALSE), VLOOKUP(D1847,'Robles-SF'!$B$4:$C$3696,2,FALSE))</f>
        <v>LECITINA / ESFINGOMIELINA - RELACION</v>
      </c>
    </row>
    <row r="1848" spans="2:5" x14ac:dyDescent="0.25">
      <c r="B1848" s="6" t="e">
        <f>VLOOKUP('Robles-SF'!B1849,'Nomenclador de Procedimientos y'!$C$2:$D$3877,1,FALSE)</f>
        <v>#N/A</v>
      </c>
      <c r="C1848" s="6" t="str">
        <f t="shared" si="28"/>
        <v/>
      </c>
      <c r="D1848" s="6" t="str">
        <f>IF(ISNA(B1848),'Robles-SF'!B1849,"")</f>
        <v>331495</v>
      </c>
      <c r="E1848" s="8" t="str">
        <f>IF(EXACT(D1848, ""), VLOOKUP(C1848,'Nomenclador de Procedimientos y'!$C$2:$D$3877,2,FALSE), VLOOKUP(D1848,'Robles-SF'!$B$4:$C$3696,2,FALSE))</f>
        <v>LEGIONELLA - ANTICUERPOS</v>
      </c>
    </row>
    <row r="1849" spans="2:5" x14ac:dyDescent="0.25">
      <c r="B1849" s="6" t="e">
        <f>VLOOKUP('Robles-SF'!B1850,'Nomenclador de Procedimientos y'!$C$2:$D$3877,1,FALSE)</f>
        <v>#N/A</v>
      </c>
      <c r="C1849" s="6" t="str">
        <f t="shared" si="28"/>
        <v/>
      </c>
      <c r="D1849" s="6" t="str">
        <f>IF(ISNA(B1849),'Robles-SF'!B1850,"")</f>
        <v>1</v>
      </c>
      <c r="E1849" s="8" t="str">
        <f>IF(EXACT(D1849, ""), VLOOKUP(C1849,'Nomenclador de Procedimientos y'!$C$2:$D$3877,2,FALSE), VLOOKUP(D1849,'Robles-SF'!$B$4:$C$3696,2,FALSE))</f>
        <v>11 DEOXYCORTISOL - COMPUESTOS</v>
      </c>
    </row>
    <row r="1850" spans="2:5" x14ac:dyDescent="0.25">
      <c r="B1850" s="6" t="e">
        <f>VLOOKUP('Robles-SF'!B1851,'Nomenclador de Procedimientos y'!$C$2:$D$3877,1,FALSE)</f>
        <v>#N/A</v>
      </c>
      <c r="C1850" s="6" t="str">
        <f t="shared" si="28"/>
        <v/>
      </c>
      <c r="D1850" s="6" t="str">
        <f>IF(ISNA(B1850),'Robles-SF'!B1851,"")</f>
        <v>1</v>
      </c>
      <c r="E1850" s="8" t="str">
        <f>IF(EXACT(D1850, ""), VLOOKUP(C1850,'Nomenclador de Procedimientos y'!$C$2:$D$3877,2,FALSE), VLOOKUP(D1850,'Robles-SF'!$B$4:$C$3696,2,FALSE))</f>
        <v>11 DEOXYCORTISOL - COMPUESTOS</v>
      </c>
    </row>
    <row r="1851" spans="2:5" x14ac:dyDescent="0.25">
      <c r="B1851" s="6" t="str">
        <f>VLOOKUP('Robles-SF'!B1852,'Nomenclador de Procedimientos y'!$C$2:$D$3877,1,FALSE)</f>
        <v>330146</v>
      </c>
      <c r="C1851" s="6" t="str">
        <f t="shared" si="28"/>
        <v>330146</v>
      </c>
      <c r="D1851" s="6" t="str">
        <f>IF(ISNA(B1851),'Robles-SF'!B1852,"")</f>
        <v/>
      </c>
      <c r="E1851" s="8" t="str">
        <f>IF(EXACT(D1851, ""), VLOOKUP(C1851,'Nomenclador de Procedimientos y'!$C$2:$D$3877,2,FALSE), VLOOKUP(D1851,'Robles-SF'!$B$4:$C$3696,2,FALSE))</f>
        <v>LEUCINO AMINO PEPTIDASA</v>
      </c>
    </row>
    <row r="1852" spans="2:5" x14ac:dyDescent="0.25">
      <c r="B1852" s="6" t="str">
        <f>VLOOKUP('Robles-SF'!B1853,'Nomenclador de Procedimientos y'!$C$2:$D$3877,1,FALSE)</f>
        <v>330823</v>
      </c>
      <c r="C1852" s="6" t="str">
        <f t="shared" si="28"/>
        <v>330823</v>
      </c>
      <c r="D1852" s="6" t="str">
        <f>IF(ISNA(B1852),'Robles-SF'!B1853,"")</f>
        <v/>
      </c>
      <c r="E1852" s="8" t="str">
        <f>IF(EXACT(D1852, ""), VLOOKUP(C1852,'Nomenclador de Procedimientos y'!$C$2:$D$3877,2,FALSE), VLOOKUP(D1852,'Robles-SF'!$B$4:$C$3696,2,FALSE))</f>
        <v>LEUCOSITOS EN HECES.REAC. INFLAMATORIA.</v>
      </c>
    </row>
    <row r="1853" spans="2:5" x14ac:dyDescent="0.25">
      <c r="B1853" s="6" t="str">
        <f>VLOOKUP('Robles-SF'!B1854,'Nomenclador de Procedimientos y'!$C$2:$D$3877,1,FALSE)</f>
        <v>080207</v>
      </c>
      <c r="C1853" s="6" t="str">
        <f t="shared" si="28"/>
        <v>080207</v>
      </c>
      <c r="D1853" s="6" t="str">
        <f>IF(ISNA(B1853),'Robles-SF'!B1854,"")</f>
        <v/>
      </c>
      <c r="E1853" s="8" t="str">
        <f>IF(EXACT(D1853, ""), VLOOKUP(C1853,'Nomenclador de Procedimientos y'!$C$2:$D$3877,2,FALSE), VLOOKUP(D1853,'Robles-SF'!$B$4:$C$3696,2,FALSE))</f>
        <v>LIBERACION ADHERENCIAS PERITONEALES</v>
      </c>
    </row>
    <row r="1854" spans="2:5" x14ac:dyDescent="0.25">
      <c r="B1854" s="6" t="str">
        <f>VLOOKUP('Robles-SF'!B1855,'Nomenclador de Procedimientos y'!$C$2:$D$3877,1,FALSE)</f>
        <v>090710</v>
      </c>
      <c r="C1854" s="6" t="str">
        <f t="shared" si="28"/>
        <v>090710</v>
      </c>
      <c r="D1854" s="6" t="str">
        <f>IF(ISNA(B1854),'Robles-SF'!B1855,"")</f>
        <v/>
      </c>
      <c r="E1854" s="8" t="str">
        <f>IF(EXACT(D1854, ""), VLOOKUP(C1854,'Nomenclador de Procedimientos y'!$C$2:$D$3877,2,FALSE), VLOOKUP(D1854,'Robles-SF'!$B$4:$C$3696,2,FALSE))</f>
        <v>LIBER.ADHERENCIAS.BALANO-PREPUCIALES</v>
      </c>
    </row>
    <row r="1855" spans="2:5" x14ac:dyDescent="0.25">
      <c r="B1855" s="6" t="str">
        <f>VLOOKUP('Robles-SF'!B1856,'Nomenclador de Procedimientos y'!$C$2:$D$3877,1,FALSE)</f>
        <v>100106</v>
      </c>
      <c r="C1855" s="6" t="str">
        <f t="shared" si="28"/>
        <v>100106</v>
      </c>
      <c r="D1855" s="6" t="str">
        <f>IF(ISNA(B1855),'Robles-SF'!B1856,"")</f>
        <v/>
      </c>
      <c r="E1855" s="8" t="str">
        <f>IF(EXACT(D1855, ""), VLOOKUP(C1855,'Nomenclador de Procedimientos y'!$C$2:$D$3877,2,FALSE), VLOOKUP(D1855,'Robles-SF'!$B$4:$C$3696,2,FALSE))</f>
        <v>LIGADURA DE TROMPAS-UNICA OPERACI¿N</v>
      </c>
    </row>
    <row r="1856" spans="2:5" x14ac:dyDescent="0.25">
      <c r="B1856" s="6" t="e">
        <f>VLOOKUP('Robles-SF'!B1857,'Nomenclador de Procedimientos y'!$C$2:$D$3877,1,FALSE)</f>
        <v>#N/A</v>
      </c>
      <c r="C1856" s="6" t="str">
        <f t="shared" si="28"/>
        <v/>
      </c>
      <c r="D1856" s="6" t="str">
        <f>IF(ISNA(B1856),'Robles-SF'!B1857,"")</f>
        <v>030915</v>
      </c>
      <c r="E1856" s="8" t="str">
        <f>IF(EXACT(D1856, ""), VLOOKUP(C1856,'Nomenclador de Procedimientos y'!$C$2:$D$3877,2,FALSE), VLOOKUP(D1856,'Robles-SF'!$B$4:$C$3696,2,FALSE))</f>
        <v>LIGADURA DE VASOS TERMINALES ENDOSCOPICA</v>
      </c>
    </row>
    <row r="1857" spans="2:5" x14ac:dyDescent="0.25">
      <c r="B1857" s="6" t="e">
        <f>VLOOKUP('Robles-SF'!B1858,'Nomenclador de Procedimientos y'!$C$2:$D$3877,1,FALSE)</f>
        <v>#N/A</v>
      </c>
      <c r="C1857" s="6" t="str">
        <f t="shared" si="28"/>
        <v/>
      </c>
      <c r="D1857" s="6" t="str">
        <f>IF(ISNA(B1857),'Robles-SF'!B1858,"")</f>
        <v>270223</v>
      </c>
      <c r="E1857" s="8" t="str">
        <f>IF(EXACT(D1857, ""), VLOOKUP(C1857,'Nomenclador de Procedimientos y'!$C$2:$D$3877,2,FALSE), VLOOKUP(D1857,'Robles-SF'!$B$4:$C$3696,2,FALSE))</f>
        <v>LIGADURA ENDOSCOPICA DE HEMORROIDES CON BANDAS ELASTICAS</v>
      </c>
    </row>
    <row r="1858" spans="2:5" x14ac:dyDescent="0.25">
      <c r="B1858" s="6" t="e">
        <f>VLOOKUP('Robles-SF'!B1859,'Nomenclador de Procedimientos y'!$C$2:$D$3877,1,FALSE)</f>
        <v>#N/A</v>
      </c>
      <c r="C1858" s="6" t="str">
        <f t="shared" si="28"/>
        <v/>
      </c>
      <c r="D1858" s="6" t="str">
        <f>IF(ISNA(B1858),'Robles-SF'!B1859,"")</f>
        <v>270224</v>
      </c>
      <c r="E1858" s="8" t="str">
        <f>IF(EXACT(D1858, ""), VLOOKUP(C1858,'Nomenclador de Procedimientos y'!$C$2:$D$3877,2,FALSE), VLOOKUP(D1858,'Robles-SF'!$B$4:$C$3696,2,FALSE))</f>
        <v>LIGADURA ENDOSCOPICA MULTIPLE DE VARICES ESOFAGICAS CON BANDA ELASTICA (DE 2 A 6 BANDAS) / CLIPS / ASA DESPRENDIBLE</v>
      </c>
    </row>
    <row r="1859" spans="2:5" x14ac:dyDescent="0.25">
      <c r="B1859" s="6" t="e">
        <f>VLOOKUP('Robles-SF'!B1860,'Nomenclador de Procedimientos y'!$C$2:$D$3877,1,FALSE)</f>
        <v>#N/A</v>
      </c>
      <c r="C1859" s="6" t="str">
        <f t="shared" si="28"/>
        <v/>
      </c>
      <c r="D1859" s="6" t="str">
        <f>IF(ISNA(B1859),'Robles-SF'!B1860,"")</f>
        <v>270225</v>
      </c>
      <c r="E1859" s="8" t="str">
        <f>IF(EXACT(D1859, ""), VLOOKUP(C1859,'Nomenclador de Procedimientos y'!$C$2:$D$3877,2,FALSE), VLOOKUP(D1859,'Robles-SF'!$B$4:$C$3696,2,FALSE))</f>
        <v>LIGADURA ENDOSCOPICA UNICA DE VARICES ESOFAGICAS</v>
      </c>
    </row>
    <row r="1860" spans="2:5" x14ac:dyDescent="0.25">
      <c r="B1860" s="6" t="str">
        <f>VLOOKUP('Robles-SF'!B1861,'Nomenclador de Procedimientos y'!$C$2:$D$3877,1,FALSE)</f>
        <v>080505</v>
      </c>
      <c r="C1860" s="6" t="str">
        <f t="shared" ref="C1860:C1923" si="29">IF(ISNA(B1860),"",B1860)</f>
        <v>080505</v>
      </c>
      <c r="D1860" s="6" t="str">
        <f>IF(ISNA(B1860),'Robles-SF'!B1861,"")</f>
        <v/>
      </c>
      <c r="E1860" s="8" t="str">
        <f>IF(EXACT(D1860, ""), VLOOKUP(C1860,'Nomenclador de Procedimientos y'!$C$2:$D$3877,2,FALSE), VLOOKUP(D1860,'Robles-SF'!$B$4:$C$3696,2,FALSE))</f>
        <v>LIGADURA HEMORROIDES</v>
      </c>
    </row>
    <row r="1861" spans="2:5" x14ac:dyDescent="0.25">
      <c r="B1861" s="6" t="e">
        <f>VLOOKUP('Robles-SF'!B1862,'Nomenclador de Procedimientos y'!$C$2:$D$3877,1,FALSE)</f>
        <v>#N/A</v>
      </c>
      <c r="C1861" s="6" t="str">
        <f t="shared" si="29"/>
        <v/>
      </c>
      <c r="D1861" s="6" t="str">
        <f>IF(ISNA(B1861),'Robles-SF'!B1862,"")</f>
        <v>1</v>
      </c>
      <c r="E1861" s="8" t="str">
        <f>IF(EXACT(D1861, ""), VLOOKUP(C1861,'Nomenclador de Procedimientos y'!$C$2:$D$3877,2,FALSE), VLOOKUP(D1861,'Robles-SF'!$B$4:$C$3696,2,FALSE))</f>
        <v>11 DEOXYCORTISOL - COMPUESTOS</v>
      </c>
    </row>
    <row r="1862" spans="2:5" x14ac:dyDescent="0.25">
      <c r="B1862" s="6" t="e">
        <f>VLOOKUP('Robles-SF'!B1863,'Nomenclador de Procedimientos y'!$C$2:$D$3877,1,FALSE)</f>
        <v>#N/A</v>
      </c>
      <c r="C1862" s="6" t="str">
        <f t="shared" si="29"/>
        <v/>
      </c>
      <c r="D1862" s="6" t="str">
        <f>IF(ISNA(B1862),'Robles-SF'!B1863,"")</f>
        <v>1</v>
      </c>
      <c r="E1862" s="8" t="str">
        <f>IF(EXACT(D1862, ""), VLOOKUP(C1862,'Nomenclador de Procedimientos y'!$C$2:$D$3877,2,FALSE), VLOOKUP(D1862,'Robles-SF'!$B$4:$C$3696,2,FALSE))</f>
        <v>11 DEOXYCORTISOL - COMPUESTOS</v>
      </c>
    </row>
    <row r="1863" spans="2:5" x14ac:dyDescent="0.25">
      <c r="B1863" s="6" t="e">
        <f>VLOOKUP('Robles-SF'!B1864,'Nomenclador de Procedimientos y'!$C$2:$D$3877,1,FALSE)</f>
        <v>#N/A</v>
      </c>
      <c r="C1863" s="6" t="str">
        <f t="shared" si="29"/>
        <v/>
      </c>
      <c r="D1863" s="6" t="str">
        <f>IF(ISNA(B1863),'Robles-SF'!B1864,"")</f>
        <v>110130</v>
      </c>
      <c r="E1863" s="8" t="str">
        <f>IF(EXACT(D1863, ""), VLOOKUP(C1863,'Nomenclador de Procedimientos y'!$C$2:$D$3877,2,FALSE), VLOOKUP(D1863,'Robles-SF'!$B$4:$C$3696,2,FALSE))</f>
        <v>LIMPIEZA QUIRURGICA / DEBRIDACION EXTENSA / ESCARECTOMIA MULTIPLE - MAS DE TRES LESIONES O ZONAS - EN SALA DE OPERACIONES</v>
      </c>
    </row>
    <row r="1864" spans="2:5" x14ac:dyDescent="0.25">
      <c r="B1864" s="6" t="e">
        <f>VLOOKUP('Robles-SF'!B1865,'Nomenclador de Procedimientos y'!$C$2:$D$3877,1,FALSE)</f>
        <v>#N/A</v>
      </c>
      <c r="C1864" s="6" t="str">
        <f t="shared" si="29"/>
        <v/>
      </c>
      <c r="D1864" s="6" t="str">
        <f>IF(ISNA(B1864),'Robles-SF'!B1865,"")</f>
        <v>566</v>
      </c>
      <c r="E1864" s="8" t="str">
        <f>IF(EXACT(D1864, ""), VLOOKUP(C1864,'Nomenclador de Procedimientos y'!$C$2:$D$3877,2,FALSE), VLOOKUP(D1864,'Robles-SF'!$B$4:$C$3696,2,FALSE))</f>
        <v>LIMPIEZA QUIRURGICA + DEBRIDAMIENTO</v>
      </c>
    </row>
    <row r="1865" spans="2:5" x14ac:dyDescent="0.25">
      <c r="B1865" s="6" t="e">
        <f>VLOOKUP('Robles-SF'!B1866,'Nomenclador de Procedimientos y'!$C$2:$D$3877,1,FALSE)</f>
        <v>#N/A</v>
      </c>
      <c r="C1865" s="6" t="str">
        <f t="shared" si="29"/>
        <v/>
      </c>
      <c r="D1865" s="6" t="str">
        <f>IF(ISNA(B1865),'Robles-SF'!B1866,"")</f>
        <v>1</v>
      </c>
      <c r="E1865" s="8" t="str">
        <f>IF(EXACT(D1865, ""), VLOOKUP(C1865,'Nomenclador de Procedimientos y'!$C$2:$D$3877,2,FALSE), VLOOKUP(D1865,'Robles-SF'!$B$4:$C$3696,2,FALSE))</f>
        <v>11 DEOXYCORTISOL - COMPUESTOS</v>
      </c>
    </row>
    <row r="1866" spans="2:5" x14ac:dyDescent="0.25">
      <c r="B1866" s="6" t="e">
        <f>VLOOKUP('Robles-SF'!B1867,'Nomenclador de Procedimientos y'!$C$2:$D$3877,1,FALSE)</f>
        <v>#N/A</v>
      </c>
      <c r="C1866" s="6" t="str">
        <f t="shared" si="29"/>
        <v/>
      </c>
      <c r="D1866" s="6" t="str">
        <f>IF(ISNA(B1866),'Robles-SF'!B1867,"")</f>
        <v>1</v>
      </c>
      <c r="E1866" s="8" t="str">
        <f>IF(EXACT(D1866, ""), VLOOKUP(C1866,'Nomenclador de Procedimientos y'!$C$2:$D$3877,2,FALSE), VLOOKUP(D1866,'Robles-SF'!$B$4:$C$3696,2,FALSE))</f>
        <v>11 DEOXYCORTISOL - COMPUESTOS</v>
      </c>
    </row>
    <row r="1867" spans="2:5" x14ac:dyDescent="0.25">
      <c r="B1867" s="6" t="e">
        <f>VLOOKUP('Robles-SF'!B1868,'Nomenclador de Procedimientos y'!$C$2:$D$3877,1,FALSE)</f>
        <v>#N/A</v>
      </c>
      <c r="C1867" s="6" t="str">
        <f t="shared" si="29"/>
        <v/>
      </c>
      <c r="D1867" s="6" t="str">
        <f>IF(ISNA(B1867),'Robles-SF'!B1868,"")</f>
        <v>1</v>
      </c>
      <c r="E1867" s="8" t="str">
        <f>IF(EXACT(D1867, ""), VLOOKUP(C1867,'Nomenclador de Procedimientos y'!$C$2:$D$3877,2,FALSE), VLOOKUP(D1867,'Robles-SF'!$B$4:$C$3696,2,FALSE))</f>
        <v>11 DEOXYCORTISOL - COMPUESTOS</v>
      </c>
    </row>
    <row r="1868" spans="2:5" x14ac:dyDescent="0.25">
      <c r="B1868" s="6" t="e">
        <f>VLOOKUP('Robles-SF'!B1869,'Nomenclador de Procedimientos y'!$C$2:$D$3877,1,FALSE)</f>
        <v>#N/A</v>
      </c>
      <c r="C1868" s="6" t="str">
        <f t="shared" si="29"/>
        <v/>
      </c>
      <c r="D1868" s="6" t="str">
        <f>IF(ISNA(B1868),'Robles-SF'!B1869,"")</f>
        <v>1</v>
      </c>
      <c r="E1868" s="8" t="str">
        <f>IF(EXACT(D1868, ""), VLOOKUP(C1868,'Nomenclador de Procedimientos y'!$C$2:$D$3877,2,FALSE), VLOOKUP(D1868,'Robles-SF'!$B$4:$C$3696,2,FALSE))</f>
        <v>11 DEOXYCORTISOL - COMPUESTOS</v>
      </c>
    </row>
    <row r="1869" spans="2:5" x14ac:dyDescent="0.25">
      <c r="B1869" s="6" t="e">
        <f>VLOOKUP('Robles-SF'!B1870,'Nomenclador de Procedimientos y'!$C$2:$D$3877,1,FALSE)</f>
        <v>#N/A</v>
      </c>
      <c r="C1869" s="6" t="str">
        <f t="shared" si="29"/>
        <v/>
      </c>
      <c r="D1869" s="6" t="str">
        <f>IF(ISNA(B1869),'Robles-SF'!B1870,"")</f>
        <v>1</v>
      </c>
      <c r="E1869" s="8" t="str">
        <f>IF(EXACT(D1869, ""), VLOOKUP(C1869,'Nomenclador de Procedimientos y'!$C$2:$D$3877,2,FALSE), VLOOKUP(D1869,'Robles-SF'!$B$4:$C$3696,2,FALSE))</f>
        <v>11 DEOXYCORTISOL - COMPUESTOS</v>
      </c>
    </row>
    <row r="1870" spans="2:5" x14ac:dyDescent="0.25">
      <c r="B1870" s="6" t="e">
        <f>VLOOKUP('Robles-SF'!B1871,'Nomenclador de Procedimientos y'!$C$2:$D$3877,1,FALSE)</f>
        <v>#N/A</v>
      </c>
      <c r="C1870" s="6" t="str">
        <f t="shared" si="29"/>
        <v/>
      </c>
      <c r="D1870" s="6" t="str">
        <f>IF(ISNA(B1870),'Robles-SF'!B1871,"")</f>
        <v>1</v>
      </c>
      <c r="E1870" s="8" t="str">
        <f>IF(EXACT(D1870, ""), VLOOKUP(C1870,'Nomenclador de Procedimientos y'!$C$2:$D$3877,2,FALSE), VLOOKUP(D1870,'Robles-SF'!$B$4:$C$3696,2,FALSE))</f>
        <v>11 DEOXYCORTISOL - COMPUESTOS</v>
      </c>
    </row>
    <row r="1871" spans="2:5" x14ac:dyDescent="0.25">
      <c r="B1871" s="6" t="e">
        <f>VLOOKUP('Robles-SF'!B1872,'Nomenclador de Procedimientos y'!$C$2:$D$3877,1,FALSE)</f>
        <v>#N/A</v>
      </c>
      <c r="C1871" s="6" t="str">
        <f t="shared" si="29"/>
        <v/>
      </c>
      <c r="D1871" s="6" t="str">
        <f>IF(ISNA(B1871),'Robles-SF'!B1872,"")</f>
        <v>1</v>
      </c>
      <c r="E1871" s="8" t="str">
        <f>IF(EXACT(D1871, ""), VLOOKUP(C1871,'Nomenclador de Procedimientos y'!$C$2:$D$3877,2,FALSE), VLOOKUP(D1871,'Robles-SF'!$B$4:$C$3696,2,FALSE))</f>
        <v>11 DEOXYCORTISOL - COMPUESTOS</v>
      </c>
    </row>
    <row r="1872" spans="2:5" x14ac:dyDescent="0.25">
      <c r="B1872" s="6" t="e">
        <f>VLOOKUP('Robles-SF'!B1873,'Nomenclador de Procedimientos y'!$C$2:$D$3877,1,FALSE)</f>
        <v>#N/A</v>
      </c>
      <c r="C1872" s="6" t="str">
        <f t="shared" si="29"/>
        <v/>
      </c>
      <c r="D1872" s="6" t="str">
        <f>IF(ISNA(B1872),'Robles-SF'!B1873,"")</f>
        <v>0</v>
      </c>
      <c r="E1872" s="8" t="str">
        <f>IF(EXACT(D1872, ""), VLOOKUP(C1872,'Nomenclador de Procedimientos y'!$C$2:$D$3877,2,FALSE), VLOOKUP(D1872,'Robles-SF'!$B$4:$C$3696,2,FALSE))</f>
        <v xml:space="preserve">AMPUTACION DE PIE COMPLICADO </v>
      </c>
    </row>
    <row r="1873" spans="2:5" x14ac:dyDescent="0.25">
      <c r="B1873" s="6" t="e">
        <f>VLOOKUP('Robles-SF'!B1874,'Nomenclador de Procedimientos y'!$C$2:$D$3877,1,FALSE)</f>
        <v>#N/A</v>
      </c>
      <c r="C1873" s="6" t="str">
        <f t="shared" si="29"/>
        <v/>
      </c>
      <c r="D1873" s="6" t="str">
        <f>IF(ISNA(B1873),'Robles-SF'!B1874,"")</f>
        <v>1</v>
      </c>
      <c r="E1873" s="8" t="str">
        <f>IF(EXACT(D1873, ""), VLOOKUP(C1873,'Nomenclador de Procedimientos y'!$C$2:$D$3877,2,FALSE), VLOOKUP(D1873,'Robles-SF'!$B$4:$C$3696,2,FALSE))</f>
        <v>11 DEOXYCORTISOL - COMPUESTOS</v>
      </c>
    </row>
    <row r="1874" spans="2:5" x14ac:dyDescent="0.25">
      <c r="B1874" s="6" t="e">
        <f>VLOOKUP('Robles-SF'!B1875,'Nomenclador de Procedimientos y'!$C$2:$D$3877,1,FALSE)</f>
        <v>#N/A</v>
      </c>
      <c r="C1874" s="6" t="str">
        <f t="shared" si="29"/>
        <v/>
      </c>
      <c r="D1874" s="6" t="str">
        <f>IF(ISNA(B1874),'Robles-SF'!B1875,"")</f>
        <v>441215</v>
      </c>
      <c r="E1874" s="8" t="str">
        <f>IF(EXACT(D1874, ""), VLOOKUP(C1874,'Nomenclador de Procedimientos y'!$C$2:$D$3877,2,FALSE), VLOOKUP(D1874,'Robles-SF'!$B$4:$C$3696,2,FALSE))</f>
        <v>LINFANGIOGRAFIA / LINFOGRAFIA</v>
      </c>
    </row>
    <row r="1875" spans="2:5" x14ac:dyDescent="0.25">
      <c r="B1875" s="6" t="e">
        <f>VLOOKUP('Robles-SF'!B1876,'Nomenclador de Procedimientos y'!$C$2:$D$3877,1,FALSE)</f>
        <v>#N/A</v>
      </c>
      <c r="C1875" s="6" t="str">
        <f t="shared" si="29"/>
        <v/>
      </c>
      <c r="D1875" s="6" t="str">
        <f>IF(ISNA(B1875),'Robles-SF'!B1876,"")</f>
        <v>070547</v>
      </c>
      <c r="E1875" s="8" t="str">
        <f>IF(EXACT(D1875, ""), VLOOKUP(C1875,'Nomenclador de Procedimientos y'!$C$2:$D$3877,2,FALSE), VLOOKUP(D1875,'Robles-SF'!$B$4:$C$3696,2,FALSE))</f>
        <v>LINFANGIOPLASTIA</v>
      </c>
    </row>
    <row r="1876" spans="2:5" x14ac:dyDescent="0.25">
      <c r="B1876" s="6" t="e">
        <f>VLOOKUP('Robles-SF'!B1877,'Nomenclador de Procedimientos y'!$C$2:$D$3877,1,FALSE)</f>
        <v>#N/A</v>
      </c>
      <c r="C1876" s="6" t="str">
        <f t="shared" si="29"/>
        <v/>
      </c>
      <c r="D1876" s="6" t="str">
        <f>IF(ISNA(B1876),'Robles-SF'!B1877,"")</f>
        <v>331496</v>
      </c>
      <c r="E1876" s="8" t="str">
        <f>IF(EXACT(D1876, ""), VLOOKUP(C1876,'Nomenclador de Procedimientos y'!$C$2:$D$3877,2,FALSE), VLOOKUP(D1876,'Robles-SF'!$B$4:$C$3696,2,FALSE))</f>
        <v>LINFOCITOS CD4/CD8</v>
      </c>
    </row>
    <row r="1877" spans="2:5" x14ac:dyDescent="0.25">
      <c r="B1877" s="6" t="e">
        <f>VLOOKUP('Robles-SF'!B1878,'Nomenclador de Procedimientos y'!$C$2:$D$3877,1,FALSE)</f>
        <v>#N/A</v>
      </c>
      <c r="C1877" s="6" t="str">
        <f t="shared" si="29"/>
        <v/>
      </c>
      <c r="D1877" s="6" t="str">
        <f>IF(ISNA(B1877),'Robles-SF'!B1878,"")</f>
        <v>350802</v>
      </c>
      <c r="E1877" s="8" t="str">
        <f>IF(EXACT(D1877, ""), VLOOKUP(C1877,'Nomenclador de Procedimientos y'!$C$2:$D$3877,2,FALSE), VLOOKUP(D1877,'Robles-SF'!$B$4:$C$3696,2,FALSE))</f>
        <v>LINFOGRAFIA ISOTOPICA</v>
      </c>
    </row>
    <row r="1878" spans="2:5" x14ac:dyDescent="0.25">
      <c r="B1878" s="6" t="str">
        <f>VLOOKUP('Robles-SF'!B1879,'Nomenclador de Procedimientos y'!$C$2:$D$3877,1,FALSE)</f>
        <v>330120</v>
      </c>
      <c r="C1878" s="6" t="str">
        <f t="shared" si="29"/>
        <v>330120</v>
      </c>
      <c r="D1878" s="6" t="str">
        <f>IF(ISNA(B1878),'Robles-SF'!B1879,"")</f>
        <v/>
      </c>
      <c r="E1878" s="8" t="str">
        <f>IF(EXACT(D1878, ""), VLOOKUP(C1878,'Nomenclador de Procedimientos y'!$C$2:$D$3877,2,FALSE), VLOOKUP(D1878,'Robles-SF'!$B$4:$C$3696,2,FALSE))</f>
        <v>LIPASA</v>
      </c>
    </row>
    <row r="1879" spans="2:5" x14ac:dyDescent="0.25">
      <c r="B1879" s="6" t="e">
        <f>VLOOKUP('Robles-SF'!B1880,'Nomenclador de Procedimientos y'!$C$2:$D$3877,1,FALSE)</f>
        <v>#N/A</v>
      </c>
      <c r="C1879" s="6" t="str">
        <f t="shared" si="29"/>
        <v/>
      </c>
      <c r="D1879" s="6" t="str">
        <f>IF(ISNA(B1879),'Robles-SF'!B1880,"")</f>
        <v>1</v>
      </c>
      <c r="E1879" s="8" t="str">
        <f>IF(EXACT(D1879, ""), VLOOKUP(C1879,'Nomenclador de Procedimientos y'!$C$2:$D$3877,2,FALSE), VLOOKUP(D1879,'Robles-SF'!$B$4:$C$3696,2,FALSE))</f>
        <v>11 DEOXYCORTISOL - COMPUESTOS</v>
      </c>
    </row>
    <row r="1880" spans="2:5" x14ac:dyDescent="0.25">
      <c r="B1880" s="6" t="e">
        <f>VLOOKUP('Robles-SF'!B1881,'Nomenclador de Procedimientos y'!$C$2:$D$3877,1,FALSE)</f>
        <v>#N/A</v>
      </c>
      <c r="C1880" s="6" t="str">
        <f t="shared" si="29"/>
        <v/>
      </c>
      <c r="D1880" s="6" t="str">
        <f>IF(ISNA(B1880),'Robles-SF'!B1881,"")</f>
        <v>330121</v>
      </c>
      <c r="E1880" s="8" t="str">
        <f>IF(EXACT(D1880, ""), VLOOKUP(C1880,'Nomenclador de Procedimientos y'!$C$2:$D$3877,2,FALSE), VLOOKUP(D1880,'Robles-SF'!$B$4:$C$3696,2,FALSE))</f>
        <v>LIPIDOGRAMA</v>
      </c>
    </row>
    <row r="1881" spans="2:5" x14ac:dyDescent="0.25">
      <c r="B1881" s="6" t="e">
        <f>VLOOKUP('Robles-SF'!B1882,'Nomenclador de Procedimientos y'!$C$2:$D$3877,1,FALSE)</f>
        <v>#N/A</v>
      </c>
      <c r="C1881" s="6" t="str">
        <f t="shared" si="29"/>
        <v/>
      </c>
      <c r="D1881" s="6" t="str">
        <f>IF(ISNA(B1881),'Robles-SF'!B1882,"")</f>
        <v>110240</v>
      </c>
      <c r="E1881" s="8" t="str">
        <f>IF(EXACT(D1881, ""), VLOOKUP(C1881,'Nomenclador de Procedimientos y'!$C$2:$D$3877,2,FALSE), VLOOKUP(D1881,'Robles-SF'!$B$4:$C$3696,2,FALSE))</f>
        <v>LIPOSUCCION CON INJERTO DE GRASA</v>
      </c>
    </row>
    <row r="1882" spans="2:5" x14ac:dyDescent="0.25">
      <c r="B1882" s="6" t="e">
        <f>VLOOKUP('Robles-SF'!B1883,'Nomenclador de Procedimientos y'!$C$2:$D$3877,1,FALSE)</f>
        <v>#N/A</v>
      </c>
      <c r="C1882" s="6" t="str">
        <f t="shared" si="29"/>
        <v/>
      </c>
      <c r="D1882" s="6" t="str">
        <f>IF(ISNA(B1882),'Robles-SF'!B1883,"")</f>
        <v>110239</v>
      </c>
      <c r="E1882" s="8" t="str">
        <f>IF(EXACT(D1882, ""), VLOOKUP(C1882,'Nomenclador de Procedimientos y'!$C$2:$D$3877,2,FALSE), VLOOKUP(D1882,'Robles-SF'!$B$4:$C$3696,2,FALSE))</f>
        <v>LIPOSUCCION EN ABDOMEN / CADERA / NALGAS</v>
      </c>
    </row>
    <row r="1883" spans="2:5" x14ac:dyDescent="0.25">
      <c r="B1883" s="6" t="e">
        <f>VLOOKUP('Robles-SF'!B1884,'Nomenclador de Procedimientos y'!$C$2:$D$3877,1,FALSE)</f>
        <v>#N/A</v>
      </c>
      <c r="C1883" s="6" t="str">
        <f t="shared" si="29"/>
        <v/>
      </c>
      <c r="D1883" s="6" t="str">
        <f>IF(ISNA(B1883),'Robles-SF'!B1884,"")</f>
        <v>110237</v>
      </c>
      <c r="E1883" s="8" t="str">
        <f>IF(EXACT(D1883, ""), VLOOKUP(C1883,'Nomenclador de Procedimientos y'!$C$2:$D$3877,2,FALSE), VLOOKUP(D1883,'Robles-SF'!$B$4:$C$3696,2,FALSE))</f>
        <v>LIPOSUCCION EN CABEZA / CUELLO</v>
      </c>
    </row>
    <row r="1884" spans="2:5" x14ac:dyDescent="0.25">
      <c r="B1884" s="6" t="e">
        <f>VLOOKUP('Robles-SF'!B1885,'Nomenclador de Procedimientos y'!$C$2:$D$3877,1,FALSE)</f>
        <v>#N/A</v>
      </c>
      <c r="C1884" s="6" t="str">
        <f t="shared" si="29"/>
        <v/>
      </c>
      <c r="D1884" s="6" t="str">
        <f>IF(ISNA(B1884),'Robles-SF'!B1885,"")</f>
        <v>110238</v>
      </c>
      <c r="E1884" s="8" t="str">
        <f>IF(EXACT(D1884, ""), VLOOKUP(C1884,'Nomenclador de Procedimientos y'!$C$2:$D$3877,2,FALSE), VLOOKUP(D1884,'Robles-SF'!$B$4:$C$3696,2,FALSE))</f>
        <v>LIPOSUCCION EN TORAX / EXTREMIDADES</v>
      </c>
    </row>
    <row r="1885" spans="2:5" x14ac:dyDescent="0.25">
      <c r="B1885" s="6" t="e">
        <f>VLOOKUP('Robles-SF'!B1886,'Nomenclador de Procedimientos y'!$C$2:$D$3877,1,FALSE)</f>
        <v>#N/A</v>
      </c>
      <c r="C1885" s="6" t="str">
        <f t="shared" si="29"/>
        <v/>
      </c>
      <c r="D1885" s="6" t="str">
        <f>IF(ISNA(B1885),'Robles-SF'!B1886,"")</f>
        <v>0</v>
      </c>
      <c r="E1885" s="8" t="str">
        <f>IF(EXACT(D1885, ""), VLOOKUP(C1885,'Nomenclador de Procedimientos y'!$C$2:$D$3877,2,FALSE), VLOOKUP(D1885,'Robles-SF'!$B$4:$C$3696,2,FALSE))</f>
        <v xml:space="preserve">AMPUTACION DE PIE COMPLICADO </v>
      </c>
    </row>
    <row r="1886" spans="2:5" x14ac:dyDescent="0.25">
      <c r="B1886" s="6" t="str">
        <f>VLOOKUP('Robles-SF'!B1887,'Nomenclador de Procedimientos y'!$C$2:$D$3877,1,FALSE)</f>
        <v>330839</v>
      </c>
      <c r="C1886" s="6" t="str">
        <f t="shared" si="29"/>
        <v>330839</v>
      </c>
      <c r="D1886" s="6" t="str">
        <f>IF(ISNA(B1886),'Robles-SF'!B1887,"")</f>
        <v/>
      </c>
      <c r="E1886" s="8" t="str">
        <f>IF(EXACT(D1886, ""), VLOOKUP(C1886,'Nomenclador de Procedimientos y'!$C$2:$D$3877,2,FALSE), VLOOKUP(D1886,'Robles-SF'!$B$4:$C$3696,2,FALSE))</f>
        <v>LIQUIDO ASCITICO CITOQUIMICO</v>
      </c>
    </row>
    <row r="1887" spans="2:5" x14ac:dyDescent="0.25">
      <c r="B1887" s="6" t="str">
        <f>VLOOKUP('Robles-SF'!B1888,'Nomenclador de Procedimientos y'!$C$2:$D$3877,1,FALSE)</f>
        <v>330313</v>
      </c>
      <c r="C1887" s="6" t="str">
        <f t="shared" si="29"/>
        <v>330313</v>
      </c>
      <c r="D1887" s="6" t="str">
        <f>IF(ISNA(B1887),'Robles-SF'!B1888,"")</f>
        <v/>
      </c>
      <c r="E1887" s="8" t="str">
        <f>IF(EXACT(D1887, ""), VLOOKUP(C1887,'Nomenclador de Procedimientos y'!$C$2:$D$3877,2,FALSE), VLOOKUP(D1887,'Robles-SF'!$B$4:$C$3696,2,FALSE))</f>
        <v>CULTIVO DECSECRECION URETRAL-INCLUYE EXAMEN DIRECTO Y ANTIBIOGRAMA</v>
      </c>
    </row>
    <row r="1888" spans="2:5" x14ac:dyDescent="0.25">
      <c r="B1888" s="6" t="str">
        <f>VLOOKUP('Robles-SF'!B1889,'Nomenclador de Procedimientos y'!$C$2:$D$3877,1,FALSE)</f>
        <v>330807</v>
      </c>
      <c r="C1888" s="6" t="str">
        <f t="shared" si="29"/>
        <v>330807</v>
      </c>
      <c r="D1888" s="6" t="str">
        <f>IF(ISNA(B1888),'Robles-SF'!B1889,"")</f>
        <v/>
      </c>
      <c r="E1888" s="8" t="str">
        <f>IF(EXACT(D1888, ""), VLOOKUP(C1888,'Nomenclador de Procedimientos y'!$C$2:$D$3877,2,FALSE), VLOOKUP(D1888,'Robles-SF'!$B$4:$C$3696,2,FALSE))</f>
        <v>LIQUIDO CEFALORAQUIDEO-CITOQUIMICA</v>
      </c>
    </row>
    <row r="1889" spans="2:5" x14ac:dyDescent="0.25">
      <c r="B1889" s="6" t="str">
        <f>VLOOKUP('Robles-SF'!B1890,'Nomenclador de Procedimientos y'!$C$2:$D$3877,1,FALSE)</f>
        <v>330808</v>
      </c>
      <c r="C1889" s="6" t="str">
        <f t="shared" si="29"/>
        <v>330808</v>
      </c>
      <c r="D1889" s="6" t="str">
        <f>IF(ISNA(B1889),'Robles-SF'!B1890,"")</f>
        <v/>
      </c>
      <c r="E1889" s="8" t="str">
        <f>IF(EXACT(D1889, ""), VLOOKUP(C1889,'Nomenclador de Procedimientos y'!$C$2:$D$3877,2,FALSE), VLOOKUP(D1889,'Robles-SF'!$B$4:$C$3696,2,FALSE))</f>
        <v>LIQUIDO CEFALORAQUIDEO-TORULA CON TINTA CHINA</v>
      </c>
    </row>
    <row r="1890" spans="2:5" x14ac:dyDescent="0.25">
      <c r="B1890" s="6" t="str">
        <f>VLOOKUP('Robles-SF'!B1891,'Nomenclador de Procedimientos y'!$C$2:$D$3877,1,FALSE)</f>
        <v>330833</v>
      </c>
      <c r="C1890" s="6" t="str">
        <f t="shared" si="29"/>
        <v>330833</v>
      </c>
      <c r="D1890" s="6" t="str">
        <f>IF(ISNA(B1890),'Robles-SF'!B1891,"")</f>
        <v/>
      </c>
      <c r="E1890" s="8" t="str">
        <f>IF(EXACT(D1890, ""), VLOOKUP(C1890,'Nomenclador de Procedimientos y'!$C$2:$D$3877,2,FALSE), VLOOKUP(D1890,'Robles-SF'!$B$4:$C$3696,2,FALSE))</f>
        <v>LIQUIDO PLEURAL-CITOQUIMICO</v>
      </c>
    </row>
    <row r="1891" spans="2:5" x14ac:dyDescent="0.25">
      <c r="B1891" s="6" t="str">
        <f>VLOOKUP('Robles-SF'!B1892,'Nomenclador de Procedimientos y'!$C$2:$D$3877,1,FALSE)</f>
        <v>330836</v>
      </c>
      <c r="C1891" s="6" t="str">
        <f t="shared" si="29"/>
        <v>330836</v>
      </c>
      <c r="D1891" s="6" t="str">
        <f>IF(ISNA(B1891),'Robles-SF'!B1892,"")</f>
        <v/>
      </c>
      <c r="E1891" s="8" t="str">
        <f>IF(EXACT(D1891, ""), VLOOKUP(C1891,'Nomenclador de Procedimientos y'!$C$2:$D$3877,2,FALSE), VLOOKUP(D1891,'Robles-SF'!$B$4:$C$3696,2,FALSE))</f>
        <v>LIQUIDO SINOVIAL-CITOQUIMICO</v>
      </c>
    </row>
    <row r="1892" spans="2:5" x14ac:dyDescent="0.25">
      <c r="B1892" s="6" t="str">
        <f>VLOOKUP('Robles-SF'!B1893,'Nomenclador de Procedimientos y'!$C$2:$D$3877,1,FALSE)</f>
        <v>320117</v>
      </c>
      <c r="C1892" s="6" t="str">
        <f t="shared" si="29"/>
        <v>320117</v>
      </c>
      <c r="D1892" s="6" t="str">
        <f>IF(ISNA(B1892),'Robles-SF'!B1893,"")</f>
        <v/>
      </c>
      <c r="E1892" s="8" t="str">
        <f>IF(EXACT(D1892, ""), VLOOKUP(C1892,'Nomenclador de Procedimientos y'!$C$2:$D$3877,2,FALSE), VLOOKUP(D1892,'Robles-SF'!$B$4:$C$3696,2,FALSE))</f>
        <v>LIQUIDO SINOVIAL (CRISTALES)</v>
      </c>
    </row>
    <row r="1893" spans="2:5" x14ac:dyDescent="0.25">
      <c r="B1893" s="6" t="str">
        <f>VLOOKUP('Robles-SF'!B1894,'Nomenclador de Procedimientos y'!$C$2:$D$3877,1,FALSE)</f>
        <v>330826</v>
      </c>
      <c r="C1893" s="6" t="str">
        <f t="shared" si="29"/>
        <v>330826</v>
      </c>
      <c r="D1893" s="6" t="str">
        <f>IF(ISNA(B1893),'Robles-SF'!B1894,"")</f>
        <v/>
      </c>
      <c r="E1893" s="8" t="str">
        <f>IF(EXACT(D1893, ""), VLOOKUP(C1893,'Nomenclador de Procedimientos y'!$C$2:$D$3877,2,FALSE), VLOOKUP(D1893,'Robles-SF'!$B$4:$C$3696,2,FALSE))</f>
        <v>LISTERIA</v>
      </c>
    </row>
    <row r="1894" spans="2:5" x14ac:dyDescent="0.25">
      <c r="B1894" s="6" t="str">
        <f>VLOOKUP('Robles-SF'!B1895,'Nomenclador de Procedimientos y'!$C$2:$D$3877,1,FALSE)</f>
        <v>330829</v>
      </c>
      <c r="C1894" s="6" t="str">
        <f t="shared" si="29"/>
        <v>330829</v>
      </c>
      <c r="D1894" s="6" t="str">
        <f>IF(ISNA(B1894),'Robles-SF'!B1895,"")</f>
        <v/>
      </c>
      <c r="E1894" s="8" t="str">
        <f>IF(EXACT(D1894, ""), VLOOKUP(C1894,'Nomenclador de Procedimientos y'!$C$2:$D$3877,2,FALSE), VLOOKUP(D1894,'Robles-SF'!$B$4:$C$3696,2,FALSE))</f>
        <v>LITIO</v>
      </c>
    </row>
    <row r="1895" spans="2:5" x14ac:dyDescent="0.25">
      <c r="B1895" s="6" t="str">
        <f>VLOOKUP('Robles-SF'!B1896,'Nomenclador de Procedimientos y'!$C$2:$D$3877,1,FALSE)</f>
        <v>460106</v>
      </c>
      <c r="C1895" s="6" t="str">
        <f t="shared" si="29"/>
        <v>460106</v>
      </c>
      <c r="D1895" s="6" t="str">
        <f>IF(ISNA(B1895),'Robles-SF'!B1896,"")</f>
        <v/>
      </c>
      <c r="E1895" s="8" t="str">
        <f>IF(EXACT(D1895, ""), VLOOKUP(C1895,'Nomenclador de Procedimientos y'!$C$2:$D$3877,2,FALSE), VLOOKUP(D1895,'Robles-SF'!$B$4:$C$3696,2,FALSE))</f>
        <v>LITOTRICIA EXTRACORPOREA</v>
      </c>
    </row>
    <row r="1896" spans="2:5" x14ac:dyDescent="0.25">
      <c r="B1896" s="6" t="str">
        <f>VLOOKUP('Robles-SF'!B1897,'Nomenclador de Procedimientos y'!$C$2:$D$3877,1,FALSE)</f>
        <v>460105</v>
      </c>
      <c r="C1896" s="6" t="str">
        <f t="shared" si="29"/>
        <v>460105</v>
      </c>
      <c r="D1896" s="6" t="str">
        <f>IF(ISNA(B1896),'Robles-SF'!B1897,"")</f>
        <v/>
      </c>
      <c r="E1896" s="8" t="str">
        <f>IF(EXACT(D1896, ""), VLOOKUP(C1896,'Nomenclador de Procedimientos y'!$C$2:$D$3877,2,FALSE), VLOOKUP(D1896,'Robles-SF'!$B$4:$C$3696,2,FALSE))</f>
        <v>LITOTRICIA ULTRASONICA ENDOSCOPICA O PERCUTANEA- URETER RI¿ON</v>
      </c>
    </row>
    <row r="1897" spans="2:5" x14ac:dyDescent="0.25">
      <c r="B1897" s="6" t="e">
        <f>VLOOKUP('Robles-SF'!B1898,'Nomenclador de Procedimientos y'!$C$2:$D$3877,1,FALSE)</f>
        <v>#N/A</v>
      </c>
      <c r="C1897" s="6" t="str">
        <f t="shared" si="29"/>
        <v/>
      </c>
      <c r="D1897" s="6" t="str">
        <f>IF(ISNA(B1897),'Robles-SF'!B1898,"")</f>
        <v>0</v>
      </c>
      <c r="E1897" s="8" t="str">
        <f>IF(EXACT(D1897, ""), VLOOKUP(C1897,'Nomenclador de Procedimientos y'!$C$2:$D$3877,2,FALSE), VLOOKUP(D1897,'Robles-SF'!$B$4:$C$3696,2,FALSE))</f>
        <v xml:space="preserve">AMPUTACION DE PIE COMPLICADO </v>
      </c>
    </row>
    <row r="1898" spans="2:5" x14ac:dyDescent="0.25">
      <c r="B1898" s="6" t="e">
        <f>VLOOKUP('Robles-SF'!B1899,'Nomenclador de Procedimientos y'!$C$2:$D$3877,1,FALSE)</f>
        <v>#N/A</v>
      </c>
      <c r="C1898" s="6" t="str">
        <f t="shared" si="29"/>
        <v/>
      </c>
      <c r="D1898" s="6" t="str">
        <f>IF(ISNA(B1898),'Robles-SF'!B1899,"")</f>
        <v>001063</v>
      </c>
      <c r="E1898" s="8" t="str">
        <f>IF(EXACT(D1898, ""), VLOOKUP(C1898,'Nomenclador de Procedimientos y'!$C$2:$D$3877,2,FALSE), VLOOKUP(D1898,'Robles-SF'!$B$4:$C$3696,2,FALSE))</f>
        <v>LITOTRIPTOR ENDOSCOPICO - POR VEZ</v>
      </c>
    </row>
    <row r="1899" spans="2:5" x14ac:dyDescent="0.25">
      <c r="B1899" s="6" t="e">
        <f>VLOOKUP('Robles-SF'!B1900,'Nomenclador de Procedimientos y'!$C$2:$D$3877,1,FALSE)</f>
        <v>#N/A</v>
      </c>
      <c r="C1899" s="6" t="str">
        <f t="shared" si="29"/>
        <v/>
      </c>
      <c r="D1899" s="6" t="str">
        <f>IF(ISNA(B1899),'Robles-SF'!B1900,"")</f>
        <v>1</v>
      </c>
      <c r="E1899" s="8" t="str">
        <f>IF(EXACT(D1899, ""), VLOOKUP(C1899,'Nomenclador de Procedimientos y'!$C$2:$D$3877,2,FALSE), VLOOKUP(D1899,'Robles-SF'!$B$4:$C$3696,2,FALSE))</f>
        <v>11 DEOXYCORTISOL - COMPUESTOS</v>
      </c>
    </row>
    <row r="1900" spans="2:5" x14ac:dyDescent="0.25">
      <c r="B1900" s="6" t="e">
        <f>VLOOKUP('Robles-SF'!B1901,'Nomenclador de Procedimientos y'!$C$2:$D$3877,1,FALSE)</f>
        <v>#N/A</v>
      </c>
      <c r="C1900" s="6" t="str">
        <f t="shared" si="29"/>
        <v/>
      </c>
      <c r="D1900" s="6" t="str">
        <f>IF(ISNA(B1900),'Robles-SF'!B1901,"")</f>
        <v>1</v>
      </c>
      <c r="E1900" s="8" t="str">
        <f>IF(EXACT(D1900, ""), VLOOKUP(C1900,'Nomenclador de Procedimientos y'!$C$2:$D$3877,2,FALSE), VLOOKUP(D1900,'Robles-SF'!$B$4:$C$3696,2,FALSE))</f>
        <v>11 DEOXYCORTISOL - COMPUESTOS</v>
      </c>
    </row>
    <row r="1901" spans="2:5" x14ac:dyDescent="0.25">
      <c r="B1901" s="6" t="e">
        <f>VLOOKUP('Robles-SF'!B1902,'Nomenclador de Procedimientos y'!$C$2:$D$3877,1,FALSE)</f>
        <v>#N/A</v>
      </c>
      <c r="C1901" s="6" t="str">
        <f t="shared" si="29"/>
        <v/>
      </c>
      <c r="D1901" s="6" t="str">
        <f>IF(ISNA(B1901),'Robles-SF'!B1902,"")</f>
        <v>1</v>
      </c>
      <c r="E1901" s="8" t="str">
        <f>IF(EXACT(D1901, ""), VLOOKUP(C1901,'Nomenclador de Procedimientos y'!$C$2:$D$3877,2,FALSE), VLOOKUP(D1901,'Robles-SF'!$B$4:$C$3696,2,FALSE))</f>
        <v>11 DEOXYCORTISOL - COMPUESTOS</v>
      </c>
    </row>
    <row r="1902" spans="2:5" x14ac:dyDescent="0.25">
      <c r="B1902" s="6" t="e">
        <f>VLOOKUP('Robles-SF'!B1903,'Nomenclador de Procedimientos y'!$C$2:$D$3877,1,FALSE)</f>
        <v>#N/A</v>
      </c>
      <c r="C1902" s="6" t="str">
        <f t="shared" si="29"/>
        <v/>
      </c>
      <c r="D1902" s="6" t="str">
        <f>IF(ISNA(B1902),'Robles-SF'!B1903,"")</f>
        <v>1</v>
      </c>
      <c r="E1902" s="8" t="str">
        <f>IF(EXACT(D1902, ""), VLOOKUP(C1902,'Nomenclador de Procedimientos y'!$C$2:$D$3877,2,FALSE), VLOOKUP(D1902,'Robles-SF'!$B$4:$C$3696,2,FALSE))</f>
        <v>11 DEOXYCORTISOL - COMPUESTOS</v>
      </c>
    </row>
    <row r="1903" spans="2:5" x14ac:dyDescent="0.25">
      <c r="B1903" s="6" t="e">
        <f>VLOOKUP('Robles-SF'!B1904,'Nomenclador de Procedimientos y'!$C$2:$D$3877,1,FALSE)</f>
        <v>#N/A</v>
      </c>
      <c r="C1903" s="6" t="str">
        <f t="shared" si="29"/>
        <v/>
      </c>
      <c r="D1903" s="6" t="str">
        <f>IF(ISNA(B1903),'Robles-SF'!B1904,"")</f>
        <v>1</v>
      </c>
      <c r="E1903" s="8" t="str">
        <f>IF(EXACT(D1903, ""), VLOOKUP(C1903,'Nomenclador de Procedimientos y'!$C$2:$D$3877,2,FALSE), VLOOKUP(D1903,'Robles-SF'!$B$4:$C$3696,2,FALSE))</f>
        <v>11 DEOXYCORTISOL - COMPUESTOS</v>
      </c>
    </row>
    <row r="1904" spans="2:5" x14ac:dyDescent="0.25">
      <c r="B1904" s="6" t="e">
        <f>VLOOKUP('Robles-SF'!B1905,'Nomenclador de Procedimientos y'!$C$2:$D$3877,1,FALSE)</f>
        <v>#N/A</v>
      </c>
      <c r="C1904" s="6" t="str">
        <f t="shared" si="29"/>
        <v/>
      </c>
      <c r="D1904" s="6" t="str">
        <f>IF(ISNA(B1904),'Robles-SF'!B1905,"")</f>
        <v>1</v>
      </c>
      <c r="E1904" s="8" t="str">
        <f>IF(EXACT(D1904, ""), VLOOKUP(C1904,'Nomenclador de Procedimientos y'!$C$2:$D$3877,2,FALSE), VLOOKUP(D1904,'Robles-SF'!$B$4:$C$3696,2,FALSE))</f>
        <v>11 DEOXYCORTISOL - COMPUESTOS</v>
      </c>
    </row>
    <row r="1905" spans="2:5" x14ac:dyDescent="0.25">
      <c r="B1905" s="6" t="e">
        <f>VLOOKUP('Robles-SF'!B1906,'Nomenclador de Procedimientos y'!$C$2:$D$3877,1,FALSE)</f>
        <v>#N/A</v>
      </c>
      <c r="C1905" s="6" t="str">
        <f t="shared" si="29"/>
        <v/>
      </c>
      <c r="D1905" s="6" t="str">
        <f>IF(ISNA(B1905),'Robles-SF'!B1906,"")</f>
        <v>1</v>
      </c>
      <c r="E1905" s="8" t="str">
        <f>IF(EXACT(D1905, ""), VLOOKUP(C1905,'Nomenclador de Procedimientos y'!$C$2:$D$3877,2,FALSE), VLOOKUP(D1905,'Robles-SF'!$B$4:$C$3696,2,FALSE))</f>
        <v>11 DEOXYCORTISOL - COMPUESTOS</v>
      </c>
    </row>
    <row r="1906" spans="2:5" x14ac:dyDescent="0.25">
      <c r="B1906" s="6" t="e">
        <f>VLOOKUP('Robles-SF'!B1907,'Nomenclador de Procedimientos y'!$C$2:$D$3877,1,FALSE)</f>
        <v>#N/A</v>
      </c>
      <c r="C1906" s="6" t="str">
        <f t="shared" si="29"/>
        <v/>
      </c>
      <c r="D1906" s="6" t="str">
        <f>IF(ISNA(B1906),'Robles-SF'!B1907,"")</f>
        <v>1</v>
      </c>
      <c r="E1906" s="8" t="str">
        <f>IF(EXACT(D1906, ""), VLOOKUP(C1906,'Nomenclador de Procedimientos y'!$C$2:$D$3877,2,FALSE), VLOOKUP(D1906,'Robles-SF'!$B$4:$C$3696,2,FALSE))</f>
        <v>11 DEOXYCORTISOL - COMPUESTOS</v>
      </c>
    </row>
    <row r="1907" spans="2:5" x14ac:dyDescent="0.25">
      <c r="B1907" s="6" t="e">
        <f>VLOOKUP('Robles-SF'!B1908,'Nomenclador de Procedimientos y'!$C$2:$D$3877,1,FALSE)</f>
        <v>#N/A</v>
      </c>
      <c r="C1907" s="6" t="str">
        <f t="shared" si="29"/>
        <v/>
      </c>
      <c r="D1907" s="6" t="str">
        <f>IF(ISNA(B1907),'Robles-SF'!B1908,"")</f>
        <v>1</v>
      </c>
      <c r="E1907" s="8" t="str">
        <f>IF(EXACT(D1907, ""), VLOOKUP(C1907,'Nomenclador de Procedimientos y'!$C$2:$D$3877,2,FALSE), VLOOKUP(D1907,'Robles-SF'!$B$4:$C$3696,2,FALSE))</f>
        <v>11 DEOXYCORTISOL - COMPUESTOS</v>
      </c>
    </row>
    <row r="1908" spans="2:5" x14ac:dyDescent="0.25">
      <c r="B1908" s="6" t="e">
        <f>VLOOKUP('Robles-SF'!B1909,'Nomenclador de Procedimientos y'!$C$2:$D$3877,1,FALSE)</f>
        <v>#N/A</v>
      </c>
      <c r="C1908" s="6" t="str">
        <f t="shared" si="29"/>
        <v/>
      </c>
      <c r="D1908" s="6" t="str">
        <f>IF(ISNA(B1908),'Robles-SF'!B1909,"")</f>
        <v>1</v>
      </c>
      <c r="E1908" s="8" t="str">
        <f>IF(EXACT(D1908, ""), VLOOKUP(C1908,'Nomenclador de Procedimientos y'!$C$2:$D$3877,2,FALSE), VLOOKUP(D1908,'Robles-SF'!$B$4:$C$3696,2,FALSE))</f>
        <v>11 DEOXYCORTISOL - COMPUESTOS</v>
      </c>
    </row>
    <row r="1909" spans="2:5" x14ac:dyDescent="0.25">
      <c r="B1909" s="6" t="e">
        <f>VLOOKUP('Robles-SF'!B1910,'Nomenclador de Procedimientos y'!$C$2:$D$3877,1,FALSE)</f>
        <v>#N/A</v>
      </c>
      <c r="C1909" s="6" t="str">
        <f t="shared" si="29"/>
        <v/>
      </c>
      <c r="D1909" s="6" t="str">
        <f>IF(ISNA(B1909),'Robles-SF'!B1910,"")</f>
        <v>1</v>
      </c>
      <c r="E1909" s="8" t="str">
        <f>IF(EXACT(D1909, ""), VLOOKUP(C1909,'Nomenclador de Procedimientos y'!$C$2:$D$3877,2,FALSE), VLOOKUP(D1909,'Robles-SF'!$B$4:$C$3696,2,FALSE))</f>
        <v>11 DEOXYCORTISOL - COMPUESTOS</v>
      </c>
    </row>
    <row r="1910" spans="2:5" x14ac:dyDescent="0.25">
      <c r="B1910" s="6" t="e">
        <f>VLOOKUP('Robles-SF'!B1911,'Nomenclador de Procedimientos y'!$C$2:$D$3877,1,FALSE)</f>
        <v>#N/A</v>
      </c>
      <c r="C1910" s="6" t="str">
        <f t="shared" si="29"/>
        <v/>
      </c>
      <c r="D1910" s="6" t="str">
        <f>IF(ISNA(B1910),'Robles-SF'!B1911,"")</f>
        <v>1</v>
      </c>
      <c r="E1910" s="8" t="str">
        <f>IF(EXACT(D1910, ""), VLOOKUP(C1910,'Nomenclador de Procedimientos y'!$C$2:$D$3877,2,FALSE), VLOOKUP(D1910,'Robles-SF'!$B$4:$C$3696,2,FALSE))</f>
        <v>11 DEOXYCORTISOL - COMPUESTOS</v>
      </c>
    </row>
    <row r="1911" spans="2:5" x14ac:dyDescent="0.25">
      <c r="B1911" s="6" t="e">
        <f>VLOOKUP('Robles-SF'!B1912,'Nomenclador de Procedimientos y'!$C$2:$D$3877,1,FALSE)</f>
        <v>#N/A</v>
      </c>
      <c r="C1911" s="6" t="str">
        <f t="shared" si="29"/>
        <v/>
      </c>
      <c r="D1911" s="6" t="str">
        <f>IF(ISNA(B1911),'Robles-SF'!B1912,"")</f>
        <v>1</v>
      </c>
      <c r="E1911" s="8" t="str">
        <f>IF(EXACT(D1911, ""), VLOOKUP(C1911,'Nomenclador de Procedimientos y'!$C$2:$D$3877,2,FALSE), VLOOKUP(D1911,'Robles-SF'!$B$4:$C$3696,2,FALSE))</f>
        <v>11 DEOXYCORTISOL - COMPUESTOS</v>
      </c>
    </row>
    <row r="1912" spans="2:5" x14ac:dyDescent="0.25">
      <c r="B1912" s="6" t="e">
        <f>VLOOKUP('Robles-SF'!B1913,'Nomenclador de Procedimientos y'!$C$2:$D$3877,1,FALSE)</f>
        <v>#N/A</v>
      </c>
      <c r="C1912" s="6" t="str">
        <f t="shared" si="29"/>
        <v/>
      </c>
      <c r="D1912" s="6" t="str">
        <f>IF(ISNA(B1912),'Robles-SF'!B1913,"")</f>
        <v>1</v>
      </c>
      <c r="E1912" s="8" t="str">
        <f>IF(EXACT(D1912, ""), VLOOKUP(C1912,'Nomenclador de Procedimientos y'!$C$2:$D$3877,2,FALSE), VLOOKUP(D1912,'Robles-SF'!$B$4:$C$3696,2,FALSE))</f>
        <v>11 DEOXYCORTISOL - COMPUESTOS</v>
      </c>
    </row>
    <row r="1913" spans="2:5" x14ac:dyDescent="0.25">
      <c r="B1913" s="6" t="e">
        <f>VLOOKUP('Robles-SF'!B1914,'Nomenclador de Procedimientos y'!$C$2:$D$3877,1,FALSE)</f>
        <v>#N/A</v>
      </c>
      <c r="C1913" s="6" t="str">
        <f t="shared" si="29"/>
        <v/>
      </c>
      <c r="D1913" s="6" t="str">
        <f>IF(ISNA(B1913),'Robles-SF'!B1914,"")</f>
        <v>1</v>
      </c>
      <c r="E1913" s="8" t="str">
        <f>IF(EXACT(D1913, ""), VLOOKUP(C1913,'Nomenclador de Procedimientos y'!$C$2:$D$3877,2,FALSE), VLOOKUP(D1913,'Robles-SF'!$B$4:$C$3696,2,FALSE))</f>
        <v>11 DEOXYCORTISOL - COMPUESTOS</v>
      </c>
    </row>
    <row r="1914" spans="2:5" x14ac:dyDescent="0.25">
      <c r="B1914" s="6" t="e">
        <f>VLOOKUP('Robles-SF'!B1915,'Nomenclador de Procedimientos y'!$C$2:$D$3877,1,FALSE)</f>
        <v>#N/A</v>
      </c>
      <c r="C1914" s="6" t="str">
        <f t="shared" si="29"/>
        <v/>
      </c>
      <c r="D1914" s="6" t="str">
        <f>IF(ISNA(B1914),'Robles-SF'!B1915,"")</f>
        <v>1</v>
      </c>
      <c r="E1914" s="8" t="str">
        <f>IF(EXACT(D1914, ""), VLOOKUP(C1914,'Nomenclador de Procedimientos y'!$C$2:$D$3877,2,FALSE), VLOOKUP(D1914,'Robles-SF'!$B$4:$C$3696,2,FALSE))</f>
        <v>11 DEOXYCORTISOL - COMPUESTOS</v>
      </c>
    </row>
    <row r="1915" spans="2:5" x14ac:dyDescent="0.25">
      <c r="B1915" s="6" t="e">
        <f>VLOOKUP('Robles-SF'!B1916,'Nomenclador de Procedimientos y'!$C$2:$D$3877,1,FALSE)</f>
        <v>#N/A</v>
      </c>
      <c r="C1915" s="6" t="str">
        <f t="shared" si="29"/>
        <v/>
      </c>
      <c r="D1915" s="6" t="str">
        <f>IF(ISNA(B1915),'Robles-SF'!B1916,"")</f>
        <v>1</v>
      </c>
      <c r="E1915" s="8" t="str">
        <f>IF(EXACT(D1915, ""), VLOOKUP(C1915,'Nomenclador de Procedimientos y'!$C$2:$D$3877,2,FALSE), VLOOKUP(D1915,'Robles-SF'!$B$4:$C$3696,2,FALSE))</f>
        <v>11 DEOXYCORTISOL - COMPUESTOS</v>
      </c>
    </row>
    <row r="1916" spans="2:5" x14ac:dyDescent="0.25">
      <c r="B1916" s="6" t="e">
        <f>VLOOKUP('Robles-SF'!B1917,'Nomenclador de Procedimientos y'!$C$2:$D$3877,1,FALSE)</f>
        <v>#N/A</v>
      </c>
      <c r="C1916" s="6" t="str">
        <f t="shared" si="29"/>
        <v/>
      </c>
      <c r="D1916" s="6" t="str">
        <f>IF(ISNA(B1916),'Robles-SF'!B1917,"")</f>
        <v>1</v>
      </c>
      <c r="E1916" s="8" t="str">
        <f>IF(EXACT(D1916, ""), VLOOKUP(C1916,'Nomenclador de Procedimientos y'!$C$2:$D$3877,2,FALSE), VLOOKUP(D1916,'Robles-SF'!$B$4:$C$3696,2,FALSE))</f>
        <v>11 DEOXYCORTISOL - COMPUESTOS</v>
      </c>
    </row>
    <row r="1917" spans="2:5" x14ac:dyDescent="0.25">
      <c r="B1917" s="6" t="e">
        <f>VLOOKUP('Robles-SF'!B1918,'Nomenclador de Procedimientos y'!$C$2:$D$3877,1,FALSE)</f>
        <v>#N/A</v>
      </c>
      <c r="C1917" s="6" t="str">
        <f t="shared" si="29"/>
        <v/>
      </c>
      <c r="D1917" s="6" t="str">
        <f>IF(ISNA(B1917),'Robles-SF'!B1918,"")</f>
        <v>1</v>
      </c>
      <c r="E1917" s="8" t="str">
        <f>IF(EXACT(D1917, ""), VLOOKUP(C1917,'Nomenclador de Procedimientos y'!$C$2:$D$3877,2,FALSE), VLOOKUP(D1917,'Robles-SF'!$B$4:$C$3696,2,FALSE))</f>
        <v>11 DEOXYCORTISOL - COMPUESTOS</v>
      </c>
    </row>
    <row r="1918" spans="2:5" x14ac:dyDescent="0.25">
      <c r="B1918" s="6" t="e">
        <f>VLOOKUP('Robles-SF'!B1919,'Nomenclador de Procedimientos y'!$C$2:$D$3877,1,FALSE)</f>
        <v>#N/A</v>
      </c>
      <c r="C1918" s="6" t="str">
        <f t="shared" si="29"/>
        <v/>
      </c>
      <c r="D1918" s="6" t="str">
        <f>IF(ISNA(B1918),'Robles-SF'!B1919,"")</f>
        <v>1</v>
      </c>
      <c r="E1918" s="8" t="str">
        <f>IF(EXACT(D1918, ""), VLOOKUP(C1918,'Nomenclador de Procedimientos y'!$C$2:$D$3877,2,FALSE), VLOOKUP(D1918,'Robles-SF'!$B$4:$C$3696,2,FALSE))</f>
        <v>11 DEOXYCORTISOL - COMPUESTOS</v>
      </c>
    </row>
    <row r="1919" spans="2:5" x14ac:dyDescent="0.25">
      <c r="B1919" s="6" t="e">
        <f>VLOOKUP('Robles-SF'!B1920,'Nomenclador de Procedimientos y'!$C$2:$D$3877,1,FALSE)</f>
        <v>#N/A</v>
      </c>
      <c r="C1919" s="6" t="str">
        <f t="shared" si="29"/>
        <v/>
      </c>
      <c r="D1919" s="6" t="str">
        <f>IF(ISNA(B1919),'Robles-SF'!B1920,"")</f>
        <v>1</v>
      </c>
      <c r="E1919" s="8" t="str">
        <f>IF(EXACT(D1919, ""), VLOOKUP(C1919,'Nomenclador de Procedimientos y'!$C$2:$D$3877,2,FALSE), VLOOKUP(D1919,'Robles-SF'!$B$4:$C$3696,2,FALSE))</f>
        <v>11 DEOXYCORTISOL - COMPUESTOS</v>
      </c>
    </row>
    <row r="1920" spans="2:5" x14ac:dyDescent="0.25">
      <c r="B1920" s="6" t="e">
        <f>VLOOKUP('Robles-SF'!B1921,'Nomenclador de Procedimientos y'!$C$2:$D$3877,1,FALSE)</f>
        <v>#N/A</v>
      </c>
      <c r="C1920" s="6" t="str">
        <f t="shared" si="29"/>
        <v/>
      </c>
      <c r="D1920" s="6" t="str">
        <f>IF(ISNA(B1920),'Robles-SF'!B1921,"")</f>
        <v>1</v>
      </c>
      <c r="E1920" s="8" t="str">
        <f>IF(EXACT(D1920, ""), VLOOKUP(C1920,'Nomenclador de Procedimientos y'!$C$2:$D$3877,2,FALSE), VLOOKUP(D1920,'Robles-SF'!$B$4:$C$3696,2,FALSE))</f>
        <v>11 DEOXYCORTISOL - COMPUESTOS</v>
      </c>
    </row>
    <row r="1921" spans="2:5" x14ac:dyDescent="0.25">
      <c r="B1921" s="6" t="e">
        <f>VLOOKUP('Robles-SF'!B1922,'Nomenclador de Procedimientos y'!$C$2:$D$3877,1,FALSE)</f>
        <v>#N/A</v>
      </c>
      <c r="C1921" s="6" t="str">
        <f t="shared" si="29"/>
        <v/>
      </c>
      <c r="D1921" s="6" t="str">
        <f>IF(ISNA(B1921),'Robles-SF'!B1922,"")</f>
        <v>1</v>
      </c>
      <c r="E1921" s="8" t="str">
        <f>IF(EXACT(D1921, ""), VLOOKUP(C1921,'Nomenclador de Procedimientos y'!$C$2:$D$3877,2,FALSE), VLOOKUP(D1921,'Robles-SF'!$B$4:$C$3696,2,FALSE))</f>
        <v>11 DEOXYCORTISOL - COMPUESTOS</v>
      </c>
    </row>
    <row r="1922" spans="2:5" x14ac:dyDescent="0.25">
      <c r="B1922" s="6" t="e">
        <f>VLOOKUP('Robles-SF'!B1923,'Nomenclador de Procedimientos y'!$C$2:$D$3877,1,FALSE)</f>
        <v>#N/A</v>
      </c>
      <c r="C1922" s="6" t="str">
        <f t="shared" si="29"/>
        <v/>
      </c>
      <c r="D1922" s="6" t="str">
        <f>IF(ISNA(B1922),'Robles-SF'!B1923,"")</f>
        <v>1</v>
      </c>
      <c r="E1922" s="8" t="str">
        <f>IF(EXACT(D1922, ""), VLOOKUP(C1922,'Nomenclador de Procedimientos y'!$C$2:$D$3877,2,FALSE), VLOOKUP(D1922,'Robles-SF'!$B$4:$C$3696,2,FALSE))</f>
        <v>11 DEOXYCORTISOL - COMPUESTOS</v>
      </c>
    </row>
    <row r="1923" spans="2:5" x14ac:dyDescent="0.25">
      <c r="B1923" s="6" t="e">
        <f>VLOOKUP('Robles-SF'!B1924,'Nomenclador de Procedimientos y'!$C$2:$D$3877,1,FALSE)</f>
        <v>#N/A</v>
      </c>
      <c r="C1923" s="6" t="str">
        <f t="shared" si="29"/>
        <v/>
      </c>
      <c r="D1923" s="6" t="str">
        <f>IF(ISNA(B1923),'Robles-SF'!B1924,"")</f>
        <v>050304</v>
      </c>
      <c r="E1923" s="8" t="str">
        <f>IF(EXACT(D1923, ""), VLOOKUP(C1923,'Nomenclador de Procedimientos y'!$C$2:$D$3877,2,FALSE), VLOOKUP(D1923,'Robles-SF'!$B$4:$C$3696,2,FALSE))</f>
        <v>LOBECTOMIA</v>
      </c>
    </row>
    <row r="1924" spans="2:5" x14ac:dyDescent="0.25">
      <c r="B1924" s="6" t="e">
        <f>VLOOKUP('Robles-SF'!B1925,'Nomenclador de Procedimientos y'!$C$2:$D$3877,1,FALSE)</f>
        <v>#N/A</v>
      </c>
      <c r="C1924" s="6" t="str">
        <f t="shared" ref="C1924:C1987" si="30">IF(ISNA(B1924),"",B1924)</f>
        <v/>
      </c>
      <c r="D1924" s="6" t="str">
        <f>IF(ISNA(B1924),'Robles-SF'!B1925,"")</f>
        <v>010202</v>
      </c>
      <c r="E1924" s="8" t="str">
        <f>IF(EXACT(D1924, ""), VLOOKUP(C1924,'Nomenclador de Procedimientos y'!$C$2:$D$3877,2,FALSE), VLOOKUP(D1924,'Robles-SF'!$B$4:$C$3696,2,FALSE))</f>
        <v>LOBECTOMIA PARCIAL O TOTAL</v>
      </c>
    </row>
    <row r="1925" spans="2:5" x14ac:dyDescent="0.25">
      <c r="B1925" s="6" t="e">
        <f>VLOOKUP('Robles-SF'!B1926,'Nomenclador de Procedimientos y'!$C$2:$D$3877,1,FALSE)</f>
        <v>#N/A</v>
      </c>
      <c r="C1925" s="6" t="str">
        <f t="shared" si="30"/>
        <v/>
      </c>
      <c r="D1925" s="6" t="str">
        <f>IF(ISNA(B1925),'Robles-SF'!B1926,"")</f>
        <v>440711</v>
      </c>
      <c r="E1925" s="8" t="str">
        <f>IF(EXACT(D1925, ""), VLOOKUP(C1925,'Nomenclador de Procedimientos y'!$C$2:$D$3877,2,FALSE), VLOOKUP(D1925,'Robles-SF'!$B$4:$C$3696,2,FALSE))</f>
        <v>LOCALIZACION DE LESION NO PALPABLE (3 PLACAS)</v>
      </c>
    </row>
    <row r="1926" spans="2:5" x14ac:dyDescent="0.25">
      <c r="B1926" s="6" t="e">
        <f>VLOOKUP('Robles-SF'!B1927,'Nomenclador de Procedimientos y'!$C$2:$D$3877,1,FALSE)</f>
        <v>#N/A</v>
      </c>
      <c r="C1926" s="6" t="str">
        <f t="shared" si="30"/>
        <v/>
      </c>
      <c r="D1926" s="6" t="str">
        <f>IF(ISNA(B1926),'Robles-SF'!B1927,"")</f>
        <v>441263</v>
      </c>
      <c r="E1926" s="8" t="str">
        <f>IF(EXACT(D1926, ""), VLOOKUP(C1926,'Nomenclador de Procedimientos y'!$C$2:$D$3877,2,FALSE), VLOOKUP(D1926,'Robles-SF'!$B$4:$C$3696,2,FALSE))</f>
        <v>LOCALIZACION DE LESION NO PALPABLE EN MAMA CON ASISTENCIA DE IMÁGENES</v>
      </c>
    </row>
    <row r="1927" spans="2:5" x14ac:dyDescent="0.25">
      <c r="B1927" s="6" t="str">
        <f>VLOOKUP('Robles-SF'!B1928,'Nomenclador de Procedimientos y'!$C$2:$D$3877,1,FALSE)</f>
        <v>410102</v>
      </c>
      <c r="C1927" s="6" t="str">
        <f t="shared" si="30"/>
        <v>410102</v>
      </c>
      <c r="D1927" s="6" t="str">
        <f>IF(ISNA(B1927),'Robles-SF'!B1928,"")</f>
        <v/>
      </c>
      <c r="E1927" s="8" t="str">
        <f>IF(EXACT(D1927, ""), VLOOKUP(C1927,'Nomenclador de Procedimientos y'!$C$2:$D$3877,2,FALSE), VLOOKUP(D1927,'Robles-SF'!$B$4:$C$3696,2,FALSE))</f>
        <v>LOGOAUDIOMETRIA</v>
      </c>
    </row>
    <row r="1928" spans="2:5" x14ac:dyDescent="0.25">
      <c r="B1928" s="6" t="e">
        <f>VLOOKUP('Robles-SF'!B1929,'Nomenclador de Procedimientos y'!$C$2:$D$3877,1,FALSE)</f>
        <v>#N/A</v>
      </c>
      <c r="C1928" s="6" t="str">
        <f t="shared" si="30"/>
        <v/>
      </c>
      <c r="D1928" s="6" t="str">
        <f>IF(ISNA(B1928),'Robles-SF'!B1929,"")</f>
        <v>090110</v>
      </c>
      <c r="E1928" s="8" t="str">
        <f>IF(EXACT(D1928, ""), VLOOKUP(C1928,'Nomenclador de Procedimientos y'!$C$2:$D$3877,2,FALSE), VLOOKUP(D1928,'Robles-SF'!$B$4:$C$3696,2,FALSE))</f>
        <v>LUMBOTOMIA EXPLORADORA - DRENAJE PERIRRENAL / BIOPSIA A CIELO ABIERTO / FISTULA LUMBAR</v>
      </c>
    </row>
    <row r="1929" spans="2:5" x14ac:dyDescent="0.25">
      <c r="B1929" s="6" t="e">
        <f>VLOOKUP('Robles-SF'!B1930,'Nomenclador de Procedimientos y'!$C$2:$D$3877,1,FALSE)</f>
        <v>#N/A</v>
      </c>
      <c r="C1929" s="6" t="str">
        <f t="shared" si="30"/>
        <v/>
      </c>
      <c r="D1929" s="6" t="str">
        <f>IF(ISNA(B1929),'Robles-SF'!B1930,"")</f>
        <v>121901</v>
      </c>
      <c r="E1929" s="8" t="str">
        <f>IF(EXACT(D1929, ""), VLOOKUP(C1929,'Nomenclador de Procedimientos y'!$C$2:$D$3877,2,FALSE), VLOOKUP(D1929,'Robles-SF'!$B$4:$C$3696,2,FALSE))</f>
        <v>LUXACION CONGENITA DE CADERA</v>
      </c>
    </row>
    <row r="1930" spans="2:5" x14ac:dyDescent="0.25">
      <c r="B1930" s="6" t="e">
        <f>VLOOKUP('Robles-SF'!B1931,'Nomenclador de Procedimientos y'!$C$2:$D$3877,1,FALSE)</f>
        <v>#N/A</v>
      </c>
      <c r="C1930" s="6" t="str">
        <f t="shared" si="30"/>
        <v/>
      </c>
      <c r="D1930" s="6" t="str">
        <f>IF(ISNA(B1930),'Robles-SF'!B1931,"")</f>
        <v>1</v>
      </c>
      <c r="E1930" s="8" t="str">
        <f>IF(EXACT(D1930, ""), VLOOKUP(C1930,'Nomenclador de Procedimientos y'!$C$2:$D$3877,2,FALSE), VLOOKUP(D1930,'Robles-SF'!$B$4:$C$3696,2,FALSE))</f>
        <v>11 DEOXYCORTISOL - COMPUESTOS</v>
      </c>
    </row>
    <row r="1931" spans="2:5" x14ac:dyDescent="0.25">
      <c r="B1931" s="6" t="str">
        <f>VLOOKUP('Robles-SF'!B1932,'Nomenclador de Procedimientos y'!$C$2:$D$3877,1,FALSE)</f>
        <v>330136</v>
      </c>
      <c r="C1931" s="6" t="str">
        <f t="shared" si="30"/>
        <v>330136</v>
      </c>
      <c r="D1931" s="6" t="str">
        <f>IF(ISNA(B1931),'Robles-SF'!B1932,"")</f>
        <v/>
      </c>
      <c r="E1931" s="8" t="str">
        <f>IF(EXACT(D1931, ""), VLOOKUP(C1931,'Nomenclador de Procedimientos y'!$C$2:$D$3877,2,FALSE), VLOOKUP(D1931,'Robles-SF'!$B$4:$C$3696,2,FALSE))</f>
        <v>MAGNESIO</v>
      </c>
    </row>
    <row r="1932" spans="2:5" x14ac:dyDescent="0.25">
      <c r="B1932" s="6" t="str">
        <f>VLOOKUP('Robles-SF'!B1933,'Nomenclador de Procedimientos y'!$C$2:$D$3877,1,FALSE)</f>
        <v>330515</v>
      </c>
      <c r="C1932" s="6" t="str">
        <f t="shared" si="30"/>
        <v>330515</v>
      </c>
      <c r="D1932" s="6" t="str">
        <f>IF(ISNA(B1932),'Robles-SF'!B1933,"")</f>
        <v/>
      </c>
      <c r="E1932" s="8" t="str">
        <f>IF(EXACT(D1932, ""), VLOOKUP(C1932,'Nomenclador de Procedimientos y'!$C$2:$D$3877,2,FALSE), VLOOKUP(D1932,'Robles-SF'!$B$4:$C$3696,2,FALSE))</f>
        <v>MAGNESIO EN ORINA 24 HORAS</v>
      </c>
    </row>
    <row r="1933" spans="2:5" x14ac:dyDescent="0.25">
      <c r="B1933" s="6" t="e">
        <f>VLOOKUP('Robles-SF'!B1934,'Nomenclador de Procedimientos y'!$C$2:$D$3877,1,FALSE)</f>
        <v>#N/A</v>
      </c>
      <c r="C1933" s="6" t="str">
        <f t="shared" si="30"/>
        <v/>
      </c>
      <c r="D1933" s="6" t="str">
        <f>IF(ISNA(B1933),'Robles-SF'!B1934,"")</f>
        <v>1</v>
      </c>
      <c r="E1933" s="8" t="str">
        <f>IF(EXACT(D1933, ""), VLOOKUP(C1933,'Nomenclador de Procedimientos y'!$C$2:$D$3877,2,FALSE), VLOOKUP(D1933,'Robles-SF'!$B$4:$C$3696,2,FALSE))</f>
        <v>11 DEOXYCORTISOL - COMPUESTOS</v>
      </c>
    </row>
    <row r="1934" spans="2:5" x14ac:dyDescent="0.25">
      <c r="B1934" s="6" t="e">
        <f>VLOOKUP('Robles-SF'!B1935,'Nomenclador de Procedimientos y'!$C$2:$D$3877,1,FALSE)</f>
        <v>#N/A</v>
      </c>
      <c r="C1934" s="6" t="str">
        <f t="shared" si="30"/>
        <v/>
      </c>
      <c r="D1934" s="6" t="str">
        <f>IF(ISNA(B1934),'Robles-SF'!B1935,"")</f>
        <v>340122</v>
      </c>
      <c r="E1934" s="8" t="str">
        <f>IF(EXACT(D1934, ""), VLOOKUP(C1934,'Nomenclador de Procedimientos y'!$C$2:$D$3877,2,FALSE), VLOOKUP(D1934,'Robles-SF'!$B$4:$C$3696,2,FALSE))</f>
        <v>MAGNETOTERAPIA POR RETARDO DE CONSOLIDACION OSEA - TRES HORAS POR SESION (HASTA 20 SESIONES)</v>
      </c>
    </row>
    <row r="1935" spans="2:5" x14ac:dyDescent="0.25">
      <c r="B1935" s="6" t="str">
        <f>VLOOKUP('Robles-SF'!B1936,'Nomenclador de Procedimientos y'!$C$2:$D$3877,1,FALSE)</f>
        <v>440905</v>
      </c>
      <c r="C1935" s="6" t="str">
        <f t="shared" si="30"/>
        <v>440905</v>
      </c>
      <c r="D1935" s="6" t="str">
        <f>IF(ISNA(B1935),'Robles-SF'!B1936,"")</f>
        <v/>
      </c>
      <c r="E1935" s="8" t="str">
        <f>IF(EXACT(D1935, ""), VLOOKUP(C1935,'Nomenclador de Procedimientos y'!$C$2:$D$3877,2,FALSE), VLOOKUP(D1935,'Robles-SF'!$B$4:$C$3696,2,FALSE))</f>
        <v>MAMOGRAFIA BILATERAL (4 VISTAS)</v>
      </c>
    </row>
    <row r="1936" spans="2:5" x14ac:dyDescent="0.25">
      <c r="B1936" s="6" t="str">
        <f>VLOOKUP('Robles-SF'!B1937,'Nomenclador de Procedimientos y'!$C$2:$D$3877,1,FALSE)</f>
        <v>440904</v>
      </c>
      <c r="C1936" s="6" t="str">
        <f t="shared" si="30"/>
        <v>440904</v>
      </c>
      <c r="D1936" s="6" t="str">
        <f>IF(ISNA(B1936),'Robles-SF'!B1937,"")</f>
        <v/>
      </c>
      <c r="E1936" s="8" t="str">
        <f>IF(EXACT(D1936, ""), VLOOKUP(C1936,'Nomenclador de Procedimientos y'!$C$2:$D$3877,2,FALSE), VLOOKUP(D1936,'Robles-SF'!$B$4:$C$3696,2,FALSE))</f>
        <v>MAMOGRAFIA UNILATERAL (2 VISTAS)</v>
      </c>
    </row>
    <row r="1937" spans="2:5" x14ac:dyDescent="0.25">
      <c r="B1937" s="6" t="e">
        <f>VLOOKUP('Robles-SF'!B1938,'Nomenclador de Procedimientos y'!$C$2:$D$3877,1,FALSE)</f>
        <v>#N/A</v>
      </c>
      <c r="C1937" s="6" t="str">
        <f t="shared" si="30"/>
        <v/>
      </c>
      <c r="D1937" s="6" t="str">
        <f>IF(ISNA(B1937),'Robles-SF'!B1938,"")</f>
        <v>060302</v>
      </c>
      <c r="E1937" s="8" t="str">
        <f>IF(EXACT(D1937, ""), VLOOKUP(C1937,'Nomenclador de Procedimientos y'!$C$2:$D$3877,2,FALSE), VLOOKUP(D1937,'Robles-SF'!$B$4:$C$3696,2,FALSE))</f>
        <v>MAMOPLASTIA DE AUMENTO CON O SIN IMPLANTE</v>
      </c>
    </row>
    <row r="1938" spans="2:5" x14ac:dyDescent="0.25">
      <c r="B1938" s="6" t="e">
        <f>VLOOKUP('Robles-SF'!B1939,'Nomenclador de Procedimientos y'!$C$2:$D$3877,1,FALSE)</f>
        <v>#N/A</v>
      </c>
      <c r="C1938" s="6" t="str">
        <f t="shared" si="30"/>
        <v/>
      </c>
      <c r="D1938" s="6" t="str">
        <f>IF(ISNA(B1938),'Robles-SF'!B1939,"")</f>
        <v>060301</v>
      </c>
      <c r="E1938" s="8" t="str">
        <f>IF(EXACT(D1938, ""), VLOOKUP(C1938,'Nomenclador de Procedimientos y'!$C$2:$D$3877,2,FALSE), VLOOKUP(D1938,'Robles-SF'!$B$4:$C$3696,2,FALSE))</f>
        <v>MAMOPLASTIA DE REDUCCION</v>
      </c>
    </row>
    <row r="1939" spans="2:5" x14ac:dyDescent="0.25">
      <c r="B1939" s="6" t="e">
        <f>VLOOKUP('Robles-SF'!B1940,'Nomenclador de Procedimientos y'!$C$2:$D$3877,1,FALSE)</f>
        <v>#N/A</v>
      </c>
      <c r="C1939" s="6" t="str">
        <f t="shared" si="30"/>
        <v/>
      </c>
      <c r="D1939" s="6" t="str">
        <f>IF(ISNA(B1939),'Robles-SF'!B1940,"")</f>
        <v>410121</v>
      </c>
      <c r="E1939" s="8" t="str">
        <f>IF(EXACT(D1939, ""), VLOOKUP(C1939,'Nomenclador de Procedimientos y'!$C$2:$D$3877,2,FALSE), VLOOKUP(D1939,'Robles-SF'!$B$4:$C$3696,2,FALSE))</f>
        <v>MANIOBRAS DE REPOSICION CANALICULAR</v>
      </c>
    </row>
    <row r="1940" spans="2:5" x14ac:dyDescent="0.25">
      <c r="B1940" s="6" t="e">
        <f>VLOOKUP('Robles-SF'!B1941,'Nomenclador de Procedimientos y'!$C$2:$D$3877,1,FALSE)</f>
        <v>#N/A</v>
      </c>
      <c r="C1940" s="6" t="str">
        <f t="shared" si="30"/>
        <v/>
      </c>
      <c r="D1940" s="6" t="str">
        <f>IF(ISNA(B1940),'Robles-SF'!B1941,"")</f>
        <v>1</v>
      </c>
      <c r="E1940" s="8" t="str">
        <f>IF(EXACT(D1940, ""), VLOOKUP(C1940,'Nomenclador de Procedimientos y'!$C$2:$D$3877,2,FALSE), VLOOKUP(D1940,'Robles-SF'!$B$4:$C$3696,2,FALSE))</f>
        <v>11 DEOXYCORTISOL - COMPUESTOS</v>
      </c>
    </row>
    <row r="1941" spans="2:5" x14ac:dyDescent="0.25">
      <c r="B1941" s="6" t="e">
        <f>VLOOKUP('Robles-SF'!B1942,'Nomenclador de Procedimientos y'!$C$2:$D$3877,1,FALSE)</f>
        <v>#N/A</v>
      </c>
      <c r="C1941" s="6" t="str">
        <f t="shared" si="30"/>
        <v/>
      </c>
      <c r="D1941" s="6" t="str">
        <f>IF(ISNA(B1941),'Robles-SF'!B1942,"")</f>
        <v>270122</v>
      </c>
      <c r="E1941" s="8" t="str">
        <f>IF(EXACT(D1941, ""), VLOOKUP(C1941,'Nomenclador de Procedimientos y'!$C$2:$D$3877,2,FALSE), VLOOKUP(D1941,'Robles-SF'!$B$4:$C$3696,2,FALSE))</f>
        <v>MANOMETRIA ANO RECTAL</v>
      </c>
    </row>
    <row r="1942" spans="2:5" x14ac:dyDescent="0.25">
      <c r="B1942" s="6" t="e">
        <f>VLOOKUP('Robles-SF'!B1943,'Nomenclador de Procedimientos y'!$C$2:$D$3877,1,FALSE)</f>
        <v>#N/A</v>
      </c>
      <c r="C1942" s="6" t="str">
        <f t="shared" si="30"/>
        <v/>
      </c>
      <c r="D1942" s="6" t="str">
        <f>IF(ISNA(B1942),'Robles-SF'!B1943,"")</f>
        <v>270127</v>
      </c>
      <c r="E1942" s="8" t="str">
        <f>IF(EXACT(D1942, ""), VLOOKUP(C1942,'Nomenclador de Procedimientos y'!$C$2:$D$3877,2,FALSE), VLOOKUP(D1942,'Robles-SF'!$B$4:$C$3696,2,FALSE))</f>
        <v>MANOMETRIA ANO RECTAL</v>
      </c>
    </row>
    <row r="1943" spans="2:5" x14ac:dyDescent="0.25">
      <c r="B1943" s="6" t="e">
        <f>VLOOKUP('Robles-SF'!B1944,'Nomenclador de Procedimientos y'!$C$2:$D$3877,1,FALSE)</f>
        <v>#N/A</v>
      </c>
      <c r="C1943" s="6" t="str">
        <f t="shared" si="30"/>
        <v/>
      </c>
      <c r="D1943" s="6" t="str">
        <f>IF(ISNA(B1943),'Robles-SF'!B1944,"")</f>
        <v>270126</v>
      </c>
      <c r="E1943" s="8" t="str">
        <f>IF(EXACT(D1943, ""), VLOOKUP(C1943,'Nomenclador de Procedimientos y'!$C$2:$D$3877,2,FALSE), VLOOKUP(D1943,'Robles-SF'!$B$4:$C$3696,2,FALSE))</f>
        <v>MANOMETRIA ANTRO PILORICA</v>
      </c>
    </row>
    <row r="1944" spans="2:5" x14ac:dyDescent="0.25">
      <c r="B1944" s="6" t="e">
        <f>VLOOKUP('Robles-SF'!B1945,'Nomenclador de Procedimientos y'!$C$2:$D$3877,1,FALSE)</f>
        <v>#N/A</v>
      </c>
      <c r="C1944" s="6" t="str">
        <f t="shared" si="30"/>
        <v/>
      </c>
      <c r="D1944" s="6" t="str">
        <f>IF(ISNA(B1944),'Robles-SF'!B1945,"")</f>
        <v>270123</v>
      </c>
      <c r="E1944" s="8" t="str">
        <f>IF(EXACT(D1944, ""), VLOOKUP(C1944,'Nomenclador de Procedimientos y'!$C$2:$D$3877,2,FALSE), VLOOKUP(D1944,'Robles-SF'!$B$4:$C$3696,2,FALSE))</f>
        <v>MANOMETRIA DEL ESFINTER DE ODDI</v>
      </c>
    </row>
    <row r="1945" spans="2:5" x14ac:dyDescent="0.25">
      <c r="B1945" s="6" t="e">
        <f>VLOOKUP('Robles-SF'!B1946,'Nomenclador de Procedimientos y'!$C$2:$D$3877,1,FALSE)</f>
        <v>#N/A</v>
      </c>
      <c r="C1945" s="6" t="str">
        <f t="shared" si="30"/>
        <v/>
      </c>
      <c r="D1945" s="6" t="str">
        <f>IF(ISNA(B1945),'Robles-SF'!B1946,"")</f>
        <v>270121</v>
      </c>
      <c r="E1945" s="8" t="str">
        <f>IF(EXACT(D1945, ""), VLOOKUP(C1945,'Nomenclador de Procedimientos y'!$C$2:$D$3877,2,FALSE), VLOOKUP(D1945,'Robles-SF'!$B$4:$C$3696,2,FALSE))</f>
        <v>MANOMETRIA ESOFAGICA</v>
      </c>
    </row>
    <row r="1946" spans="2:5" x14ac:dyDescent="0.25">
      <c r="B1946" s="6" t="e">
        <f>VLOOKUP('Robles-SF'!B1947,'Nomenclador de Procedimientos y'!$C$2:$D$3877,1,FALSE)</f>
        <v>#N/A</v>
      </c>
      <c r="C1946" s="6" t="str">
        <f t="shared" si="30"/>
        <v/>
      </c>
      <c r="D1946" s="6" t="str">
        <f>IF(ISNA(B1946),'Robles-SF'!B1947,"")</f>
        <v>270125</v>
      </c>
      <c r="E1946" s="8" t="str">
        <f>IF(EXACT(D1946, ""), VLOOKUP(C1946,'Nomenclador de Procedimientos y'!$C$2:$D$3877,2,FALSE), VLOOKUP(D1946,'Robles-SF'!$B$4:$C$3696,2,FALSE))</f>
        <v>MANOMETRIA ESOFAGICA</v>
      </c>
    </row>
    <row r="1947" spans="2:5" x14ac:dyDescent="0.25">
      <c r="B1947" s="6" t="e">
        <f>VLOOKUP('Robles-SF'!B1948,'Nomenclador de Procedimientos y'!$C$2:$D$3877,1,FALSE)</f>
        <v>#N/A</v>
      </c>
      <c r="C1947" s="6" t="str">
        <f t="shared" si="30"/>
        <v/>
      </c>
      <c r="D1947" s="6" t="str">
        <f>IF(ISNA(B1947),'Robles-SF'!B1948,"")</f>
        <v>270124</v>
      </c>
      <c r="E1947" s="8" t="str">
        <f>IF(EXACT(D1947, ""), VLOOKUP(C1947,'Nomenclador de Procedimientos y'!$C$2:$D$3877,2,FALSE), VLOOKUP(D1947,'Robles-SF'!$B$4:$C$3696,2,FALSE))</f>
        <v>MANOMETRIA INTEGRAL DEL TRACTO DIGESTIVO ALTO (EXCLUYE ESFINTER DE ODDI)</v>
      </c>
    </row>
    <row r="1948" spans="2:5" x14ac:dyDescent="0.25">
      <c r="B1948" s="6" t="e">
        <f>VLOOKUP('Robles-SF'!B1949,'Nomenclador de Procedimientos y'!$C$2:$D$3877,1,FALSE)</f>
        <v>#N/A</v>
      </c>
      <c r="C1948" s="6" t="str">
        <f t="shared" si="30"/>
        <v/>
      </c>
      <c r="D1948" s="6" t="str">
        <f>IF(ISNA(B1948),'Robles-SF'!B1949,"")</f>
        <v>1</v>
      </c>
      <c r="E1948" s="8" t="str">
        <f>IF(EXACT(D1948, ""), VLOOKUP(C1948,'Nomenclador de Procedimientos y'!$C$2:$D$3877,2,FALSE), VLOOKUP(D1948,'Robles-SF'!$B$4:$C$3696,2,FALSE))</f>
        <v>11 DEOXYCORTISOL - COMPUESTOS</v>
      </c>
    </row>
    <row r="1949" spans="2:5" x14ac:dyDescent="0.25">
      <c r="B1949" s="6" t="e">
        <f>VLOOKUP('Robles-SF'!B1950,'Nomenclador de Procedimientos y'!$C$2:$D$3877,1,FALSE)</f>
        <v>#N/A</v>
      </c>
      <c r="C1949" s="6" t="str">
        <f t="shared" si="30"/>
        <v/>
      </c>
      <c r="D1949" s="6" t="str">
        <f>IF(ISNA(B1949),'Robles-SF'!B1950,"")</f>
        <v>745852</v>
      </c>
      <c r="E1949" s="8" t="str">
        <f>IF(EXACT(D1949, ""), VLOOKUP(C1949,'Nomenclador de Procedimientos y'!$C$2:$D$3877,2,FALSE), VLOOKUP(D1949,'Robles-SF'!$B$4:$C$3696,2,FALSE))</f>
        <v>MAPA</v>
      </c>
    </row>
    <row r="1950" spans="2:5" x14ac:dyDescent="0.25">
      <c r="B1950" s="6" t="e">
        <f>VLOOKUP('Robles-SF'!B1951,'Nomenclador de Procedimientos y'!$C$2:$D$3877,1,FALSE)</f>
        <v>#N/A</v>
      </c>
      <c r="C1950" s="6" t="str">
        <f t="shared" si="30"/>
        <v/>
      </c>
      <c r="D1950" s="6" t="str">
        <f>IF(ISNA(B1950),'Robles-SF'!B1951,"")</f>
        <v>380109</v>
      </c>
      <c r="E1950" s="8" t="str">
        <f>IF(EXACT(D1950, ""), VLOOKUP(C1950,'Nomenclador de Procedimientos y'!$C$2:$D$3877,2,FALSE), VLOOKUP(D1950,'Robles-SF'!$B$4:$C$3696,2,FALSE))</f>
        <v>MAPEO CEREBRAL</v>
      </c>
    </row>
    <row r="1951" spans="2:5" x14ac:dyDescent="0.25">
      <c r="B1951" s="6" t="e">
        <f>VLOOKUP('Robles-SF'!B1952,'Nomenclador de Procedimientos y'!$C$2:$D$3877,1,FALSE)</f>
        <v>#N/A</v>
      </c>
      <c r="C1951" s="6" t="str">
        <f t="shared" si="30"/>
        <v/>
      </c>
      <c r="D1951" s="6" t="str">
        <f>IF(ISNA(B1951),'Robles-SF'!B1952,"")</f>
        <v>001022</v>
      </c>
      <c r="E1951" s="8" t="str">
        <f>IF(EXACT(D1951, ""), VLOOKUP(C1951,'Nomenclador de Procedimientos y'!$C$2:$D$3877,2,FALSE), VLOOKUP(D1951,'Robles-SF'!$B$4:$C$3696,2,FALSE))</f>
        <v>MARCAPASO EXTERNO</v>
      </c>
    </row>
    <row r="1952" spans="2:5" x14ac:dyDescent="0.25">
      <c r="B1952" s="6" t="str">
        <f>VLOOKUP('Robles-SF'!B1953,'Nomenclador de Procedimientos y'!$C$2:$D$3877,1,FALSE)</f>
        <v>330713</v>
      </c>
      <c r="C1952" s="6" t="str">
        <f t="shared" si="30"/>
        <v>330713</v>
      </c>
      <c r="D1952" s="6" t="str">
        <f>IF(ISNA(B1952),'Robles-SF'!B1953,"")</f>
        <v/>
      </c>
      <c r="E1952" s="8" t="str">
        <f>IF(EXACT(D1952, ""), VLOOKUP(C1952,'Nomenclador de Procedimientos y'!$C$2:$D$3877,2,FALSE), VLOOKUP(D1952,'Robles-SF'!$B$4:$C$3696,2,FALSE))</f>
        <v>MARIHUANA</v>
      </c>
    </row>
    <row r="1953" spans="2:5" x14ac:dyDescent="0.25">
      <c r="B1953" s="6" t="e">
        <f>VLOOKUP('Robles-SF'!B1954,'Nomenclador de Procedimientos y'!$C$2:$D$3877,1,FALSE)</f>
        <v>#N/A</v>
      </c>
      <c r="C1953" s="6" t="str">
        <f t="shared" si="30"/>
        <v/>
      </c>
      <c r="D1953" s="6" t="str">
        <f>IF(ISNA(B1953),'Robles-SF'!B1954,"")</f>
        <v>1</v>
      </c>
      <c r="E1953" s="8" t="str">
        <f>IF(EXACT(D1953, ""), VLOOKUP(C1953,'Nomenclador de Procedimientos y'!$C$2:$D$3877,2,FALSE), VLOOKUP(D1953,'Robles-SF'!$B$4:$C$3696,2,FALSE))</f>
        <v>11 DEOXYCORTISOL - COMPUESTOS</v>
      </c>
    </row>
    <row r="1954" spans="2:5" x14ac:dyDescent="0.25">
      <c r="B1954" s="6" t="e">
        <f>VLOOKUP('Robles-SF'!B1955,'Nomenclador de Procedimientos y'!$C$2:$D$3877,1,FALSE)</f>
        <v>#N/A</v>
      </c>
      <c r="C1954" s="6" t="str">
        <f t="shared" si="30"/>
        <v/>
      </c>
      <c r="D1954" s="6" t="str">
        <f>IF(ISNA(B1954),'Robles-SF'!B1955,"")</f>
        <v>1</v>
      </c>
      <c r="E1954" s="8" t="str">
        <f>IF(EXACT(D1954, ""), VLOOKUP(C1954,'Nomenclador de Procedimientos y'!$C$2:$D$3877,2,FALSE), VLOOKUP(D1954,'Robles-SF'!$B$4:$C$3696,2,FALSE))</f>
        <v>11 DEOXYCORTISOL - COMPUESTOS</v>
      </c>
    </row>
    <row r="1955" spans="2:5" x14ac:dyDescent="0.25">
      <c r="B1955" s="6" t="e">
        <f>VLOOKUP('Robles-SF'!B1956,'Nomenclador de Procedimientos y'!$C$2:$D$3877,1,FALSE)</f>
        <v>#N/A</v>
      </c>
      <c r="C1955" s="6" t="str">
        <f t="shared" si="30"/>
        <v/>
      </c>
      <c r="D1955" s="6" t="str">
        <f>IF(ISNA(B1955),'Robles-SF'!B1956,"")</f>
        <v>060104</v>
      </c>
      <c r="E1955" s="8" t="str">
        <f>IF(EXACT(D1955, ""), VLOOKUP(C1955,'Nomenclador de Procedimientos y'!$C$2:$D$3877,2,FALSE), VLOOKUP(D1955,'Robles-SF'!$B$4:$C$3696,2,FALSE))</f>
        <v>MASTECTOMIA SIMPLE O PARCIAL - CUADRANTECTOMIA POR CADA MAMA</v>
      </c>
    </row>
    <row r="1956" spans="2:5" x14ac:dyDescent="0.25">
      <c r="B1956" s="6" t="e">
        <f>VLOOKUP('Robles-SF'!B1957,'Nomenclador de Procedimientos y'!$C$2:$D$3877,1,FALSE)</f>
        <v>#N/A</v>
      </c>
      <c r="C1956" s="6" t="str">
        <f t="shared" si="30"/>
        <v/>
      </c>
      <c r="D1956" s="6" t="str">
        <f>IF(ISNA(B1956),'Robles-SF'!B1957,"")</f>
        <v>060108</v>
      </c>
      <c r="E1956" s="8" t="str">
        <f>IF(EXACT(D1956, ""), VLOOKUP(C1956,'Nomenclador de Procedimientos y'!$C$2:$D$3877,2,FALSE), VLOOKUP(D1956,'Robles-SF'!$B$4:$C$3696,2,FALSE))</f>
        <v>MASTECTOMIA SUBCUTANEA CON / SIN IMPLANTE</v>
      </c>
    </row>
    <row r="1957" spans="2:5" x14ac:dyDescent="0.25">
      <c r="B1957" s="6" t="e">
        <f>VLOOKUP('Robles-SF'!B1958,'Nomenclador de Procedimientos y'!$C$2:$D$3877,1,FALSE)</f>
        <v>#N/A</v>
      </c>
      <c r="C1957" s="6" t="str">
        <f t="shared" si="30"/>
        <v/>
      </c>
      <c r="D1957" s="6" t="str">
        <f>IF(ISNA(B1957),'Robles-SF'!B1958,"")</f>
        <v>060115</v>
      </c>
      <c r="E1957" s="8" t="str">
        <f>IF(EXACT(D1957, ""), VLOOKUP(C1957,'Nomenclador de Procedimientos y'!$C$2:$D$3877,2,FALSE), VLOOKUP(D1957,'Robles-SF'!$B$4:$C$3696,2,FALSE))</f>
        <v>MASTECTOMIA TOTAL CON / SIN DISECCION BAJA DE AXILA</v>
      </c>
    </row>
    <row r="1958" spans="2:5" x14ac:dyDescent="0.25">
      <c r="B1958" s="6" t="e">
        <f>VLOOKUP('Robles-SF'!B1959,'Nomenclador de Procedimientos y'!$C$2:$D$3877,1,FALSE)</f>
        <v>#N/A</v>
      </c>
      <c r="C1958" s="6" t="str">
        <f t="shared" si="30"/>
        <v/>
      </c>
      <c r="D1958" s="6" t="str">
        <f>IF(ISNA(B1958),'Robles-SF'!B1959,"")</f>
        <v>060105</v>
      </c>
      <c r="E1958" s="8" t="str">
        <f>IF(EXACT(D1958, ""), VLOOKUP(C1958,'Nomenclador de Procedimientos y'!$C$2:$D$3877,2,FALSE), VLOOKUP(D1958,'Robles-SF'!$B$4:$C$3696,2,FALSE))</f>
        <v>MASTECTOMÍA, RADICAL</v>
      </c>
    </row>
    <row r="1959" spans="2:5" x14ac:dyDescent="0.25">
      <c r="B1959" s="6" t="e">
        <f>VLOOKUP('Robles-SF'!B1960,'Nomenclador de Procedimientos y'!$C$2:$D$3877,1,FALSE)</f>
        <v>#N/A</v>
      </c>
      <c r="C1959" s="6" t="str">
        <f t="shared" si="30"/>
        <v/>
      </c>
      <c r="D1959" s="6" t="str">
        <f>IF(ISNA(B1959),'Robles-SF'!B1960,"")</f>
        <v>215027</v>
      </c>
      <c r="E1959" s="8" t="str">
        <f>IF(EXACT(D1959, ""), VLOOKUP(C1959,'Nomenclador de Procedimientos y'!$C$2:$D$3877,2,FALSE), VLOOKUP(D1959,'Robles-SF'!$B$4:$C$3696,2,FALSE))</f>
        <v>MASTECTOMÍA, RADICAL MODIFICADA - INCLUYENDO GANGLIOS LINFÁTICOS AXILARES CON / SIN MÚSCULO PECTORAL MENOR SIN MÚSCULO PECTORAL MAYOR</v>
      </c>
    </row>
    <row r="1960" spans="2:5" x14ac:dyDescent="0.25">
      <c r="B1960" s="6" t="e">
        <f>VLOOKUP('Robles-SF'!B1961,'Nomenclador de Procedimientos y'!$C$2:$D$3877,1,FALSE)</f>
        <v>#N/A</v>
      </c>
      <c r="C1960" s="6" t="str">
        <f t="shared" si="30"/>
        <v/>
      </c>
      <c r="D1960" s="6" t="str">
        <f>IF(ISNA(B1960),'Robles-SF'!B1961,"")</f>
        <v>1</v>
      </c>
      <c r="E1960" s="8" t="str">
        <f>IF(EXACT(D1960, ""), VLOOKUP(C1960,'Nomenclador de Procedimientos y'!$C$2:$D$3877,2,FALSE), VLOOKUP(D1960,'Robles-SF'!$B$4:$C$3696,2,FALSE))</f>
        <v>11 DEOXYCORTISOL - COMPUESTOS</v>
      </c>
    </row>
    <row r="1961" spans="2:5" x14ac:dyDescent="0.25">
      <c r="B1961" s="6" t="e">
        <f>VLOOKUP('Robles-SF'!B1962,'Nomenclador de Procedimientos y'!$C$2:$D$3877,1,FALSE)</f>
        <v>#N/A</v>
      </c>
      <c r="C1961" s="6" t="str">
        <f t="shared" si="30"/>
        <v/>
      </c>
      <c r="D1961" s="6" t="str">
        <f>IF(ISNA(B1961),'Robles-SF'!B1962,"")</f>
        <v>440119</v>
      </c>
      <c r="E1961" s="8" t="str">
        <f>IF(EXACT(D1961, ""), VLOOKUP(C1961,'Nomenclador de Procedimientos y'!$C$2:$D$3877,2,FALSE), VLOOKUP(D1961,'Robles-SF'!$B$4:$C$3696,2,FALSE))</f>
        <v>MASTOIDES (2 PLACAS)</v>
      </c>
    </row>
    <row r="1962" spans="2:5" x14ac:dyDescent="0.25">
      <c r="B1962" s="6" t="e">
        <f>VLOOKUP('Robles-SF'!B1963,'Nomenclador de Procedimientos y'!$C$2:$D$3877,1,FALSE)</f>
        <v>#N/A</v>
      </c>
      <c r="C1962" s="6" t="str">
        <f t="shared" si="30"/>
        <v/>
      </c>
      <c r="D1962" s="6" t="str">
        <f>IF(ISNA(B1962),'Robles-SF'!B1963,"")</f>
        <v>060303</v>
      </c>
      <c r="E1962" s="8" t="str">
        <f>IF(EXACT(D1962, ""), VLOOKUP(C1962,'Nomenclador de Procedimientos y'!$C$2:$D$3877,2,FALSE), VLOOKUP(D1962,'Robles-SF'!$B$4:$C$3696,2,FALSE))</f>
        <v>MASTOPEXIA</v>
      </c>
    </row>
    <row r="1963" spans="2:5" x14ac:dyDescent="0.25">
      <c r="B1963" s="6" t="e">
        <f>VLOOKUP('Robles-SF'!B1964,'Nomenclador de Procedimientos y'!$C$2:$D$3877,1,FALSE)</f>
        <v>#N/A</v>
      </c>
      <c r="C1963" s="6" t="str">
        <f t="shared" si="30"/>
        <v/>
      </c>
      <c r="D1963" s="6" t="str">
        <f>IF(ISNA(B1963),'Robles-SF'!B1964,"")</f>
        <v>060106</v>
      </c>
      <c r="E1963" s="8" t="str">
        <f>IF(EXACT(D1963, ""), VLOOKUP(C1963,'Nomenclador de Procedimientos y'!$C$2:$D$3877,2,FALSE), VLOOKUP(D1963,'Robles-SF'!$B$4:$C$3696,2,FALSE))</f>
        <v>MASTOPLASTIA UNI O BILATERAL</v>
      </c>
    </row>
    <row r="1964" spans="2:5" x14ac:dyDescent="0.25">
      <c r="B1964" s="6" t="e">
        <f>VLOOKUP('Robles-SF'!B1965,'Nomenclador de Procedimientos y'!$C$2:$D$3877,1,FALSE)</f>
        <v>#N/A</v>
      </c>
      <c r="C1964" s="6" t="str">
        <f t="shared" si="30"/>
        <v/>
      </c>
      <c r="D1964" s="6" t="str">
        <f>IF(ISNA(B1964),'Robles-SF'!B1965,"")</f>
        <v>110121</v>
      </c>
      <c r="E1964" s="8" t="str">
        <f>IF(EXACT(D1964, ""), VLOOKUP(C1964,'Nomenclador de Procedimientos y'!$C$2:$D$3877,2,FALSE), VLOOKUP(D1964,'Robles-SF'!$B$4:$C$3696,2,FALSE))</f>
        <v>MATRICECTOMIA PARCIAL</v>
      </c>
    </row>
    <row r="1965" spans="2:5" x14ac:dyDescent="0.25">
      <c r="B1965" s="6" t="e">
        <f>VLOOKUP('Robles-SF'!B1966,'Nomenclador de Procedimientos y'!$C$2:$D$3877,1,FALSE)</f>
        <v>#N/A</v>
      </c>
      <c r="C1965" s="6" t="str">
        <f t="shared" si="30"/>
        <v/>
      </c>
      <c r="D1965" s="6" t="str">
        <f>IF(ISNA(B1965),'Robles-SF'!B1966,"")</f>
        <v>1</v>
      </c>
      <c r="E1965" s="8" t="str">
        <f>IF(EXACT(D1965, ""), VLOOKUP(C1965,'Nomenclador de Procedimientos y'!$C$2:$D$3877,2,FALSE), VLOOKUP(D1965,'Robles-SF'!$B$4:$C$3696,2,FALSE))</f>
        <v>11 DEOXYCORTISOL - COMPUESTOS</v>
      </c>
    </row>
    <row r="1966" spans="2:5" x14ac:dyDescent="0.25">
      <c r="B1966" s="6" t="e">
        <f>VLOOKUP('Robles-SF'!B1967,'Nomenclador de Procedimientos y'!$C$2:$D$3877,1,FALSE)</f>
        <v>#N/A</v>
      </c>
      <c r="C1966" s="6" t="str">
        <f t="shared" si="30"/>
        <v/>
      </c>
      <c r="D1966" s="6" t="str">
        <f>IF(ISNA(B1966),'Robles-SF'!B1967,"")</f>
        <v>030111</v>
      </c>
      <c r="E1966" s="8" t="str">
        <f>IF(EXACT(D1966, ""), VLOOKUP(C1966,'Nomenclador de Procedimientos y'!$C$2:$D$3877,2,FALSE), VLOOKUP(D1966,'Robles-SF'!$B$4:$C$3696,2,FALSE))</f>
        <v>MEATOPLASTIA - PORCION CARTILAGINOSA</v>
      </c>
    </row>
    <row r="1967" spans="2:5" x14ac:dyDescent="0.25">
      <c r="B1967" s="6" t="str">
        <f>VLOOKUP('Robles-SF'!B1968,'Nomenclador de Procedimientos y'!$C$2:$D$3877,1,FALSE)</f>
        <v>090301</v>
      </c>
      <c r="C1967" s="6" t="str">
        <f t="shared" si="30"/>
        <v>090301</v>
      </c>
      <c r="D1967" s="6" t="str">
        <f>IF(ISNA(B1967),'Robles-SF'!B1968,"")</f>
        <v/>
      </c>
      <c r="E1967" s="8" t="str">
        <f>IF(EXACT(D1967, ""), VLOOKUP(C1967,'Nomenclador de Procedimientos y'!$C$2:$D$3877,2,FALSE), VLOOKUP(D1967,'Robles-SF'!$B$4:$C$3696,2,FALSE))</f>
        <v>MEATOTOMIA</v>
      </c>
    </row>
    <row r="1968" spans="2:5" x14ac:dyDescent="0.25">
      <c r="B1968" s="6" t="e">
        <f>VLOOKUP('Robles-SF'!B1969,'Nomenclador de Procedimientos y'!$C$2:$D$3877,1,FALSE)</f>
        <v>#N/A</v>
      </c>
      <c r="C1968" s="6" t="str">
        <f t="shared" si="30"/>
        <v/>
      </c>
      <c r="D1968" s="6" t="str">
        <f>IF(ISNA(B1968),'Robles-SF'!B1969,"")</f>
        <v>050307</v>
      </c>
      <c r="E1968" s="8" t="str">
        <f>IF(EXACT(D1968, ""), VLOOKUP(C1968,'Nomenclador de Procedimientos y'!$C$2:$D$3877,2,FALSE), VLOOKUP(D1968,'Robles-SF'!$B$4:$C$3696,2,FALSE))</f>
        <v>MEDIASTINOSCOPIA CON / SIN BIOPSIA</v>
      </c>
    </row>
    <row r="1969" spans="2:5" x14ac:dyDescent="0.25">
      <c r="B1969" s="6" t="e">
        <f>VLOOKUP('Robles-SF'!B1970,'Nomenclador de Procedimientos y'!$C$2:$D$3877,1,FALSE)</f>
        <v>#N/A</v>
      </c>
      <c r="C1969" s="6" t="str">
        <f t="shared" si="30"/>
        <v/>
      </c>
      <c r="D1969" s="6" t="str">
        <f>IF(ISNA(B1969),'Robles-SF'!B1970,"")</f>
        <v>050309</v>
      </c>
      <c r="E1969" s="8" t="str">
        <f>IF(EXACT(D1969, ""), VLOOKUP(C1969,'Nomenclador de Procedimientos y'!$C$2:$D$3877,2,FALSE), VLOOKUP(D1969,'Robles-SF'!$B$4:$C$3696,2,FALSE))</f>
        <v>MEDIASTINOTOMIA - OPERACIONES EN EL MEDIASTINO POR BOCIO / TUMORES BENIGNOS / ABSCESOS / TIMO</v>
      </c>
    </row>
    <row r="1970" spans="2:5" x14ac:dyDescent="0.25">
      <c r="B1970" s="6" t="e">
        <f>VLOOKUP('Robles-SF'!B1971,'Nomenclador de Procedimientos y'!$C$2:$D$3877,1,FALSE)</f>
        <v>#N/A</v>
      </c>
      <c r="C1970" s="6" t="str">
        <f t="shared" si="30"/>
        <v/>
      </c>
      <c r="D1970" s="6" t="str">
        <f>IF(ISNA(B1970),'Robles-SF'!B1971,"")</f>
        <v>050312</v>
      </c>
      <c r="E1970" s="8" t="str">
        <f>IF(EXACT(D1970, ""), VLOOKUP(C1970,'Nomenclador de Procedimientos y'!$C$2:$D$3877,2,FALSE), VLOOKUP(D1970,'Robles-SF'!$B$4:$C$3696,2,FALSE))</f>
        <v>MEDIASTINOTOMIA TRANSESTERNAL / PARAESTERNAL - PROCEDIMIENTO DE CHAMBERLAIN</v>
      </c>
    </row>
    <row r="1971" spans="2:5" x14ac:dyDescent="0.25">
      <c r="B1971" s="6" t="e">
        <f>VLOOKUP('Robles-SF'!B1972,'Nomenclador de Procedimientos y'!$C$2:$D$3877,1,FALSE)</f>
        <v>#N/A</v>
      </c>
      <c r="C1971" s="6" t="str">
        <f t="shared" si="30"/>
        <v/>
      </c>
      <c r="D1971" s="6" t="str">
        <f>IF(ISNA(B1971),'Robles-SF'!B1972,"")</f>
        <v>440316</v>
      </c>
      <c r="E1971" s="8" t="str">
        <f>IF(EXACT(D1971, ""), VLOOKUP(C1971,'Nomenclador de Procedimientos y'!$C$2:$D$3877,2,FALSE), VLOOKUP(D1971,'Robles-SF'!$B$4:$C$3696,2,FALSE))</f>
        <v>MEDICION DE MIEMBROS (2 PLACAS)</v>
      </c>
    </row>
    <row r="1972" spans="2:5" x14ac:dyDescent="0.25">
      <c r="B1972" s="6" t="e">
        <f>VLOOKUP('Robles-SF'!B1973,'Nomenclador de Procedimientos y'!$C$2:$D$3877,1,FALSE)</f>
        <v>#N/A</v>
      </c>
      <c r="C1972" s="6" t="str">
        <f t="shared" si="30"/>
        <v/>
      </c>
      <c r="D1972" s="6" t="str">
        <f>IF(ISNA(B1972),'Robles-SF'!B1973,"")</f>
        <v>270119</v>
      </c>
      <c r="E1972" s="8" t="str">
        <f>IF(EXACT(D1972, ""), VLOOKUP(C1972,'Nomenclador de Procedimientos y'!$C$2:$D$3877,2,FALSE), VLOOKUP(D1972,'Robles-SF'!$B$4:$C$3696,2,FALSE))</f>
        <v>MEDICION DE PRESION LES (ESFINTER ESOFAGICO DISTAL)</v>
      </c>
    </row>
    <row r="1973" spans="2:5" x14ac:dyDescent="0.25">
      <c r="B1973" s="6" t="e">
        <f>VLOOKUP('Robles-SF'!B1974,'Nomenclador de Procedimientos y'!$C$2:$D$3877,1,FALSE)</f>
        <v>#N/A</v>
      </c>
      <c r="C1973" s="6" t="str">
        <f t="shared" si="30"/>
        <v/>
      </c>
      <c r="D1973" s="6" t="str">
        <f>IF(ISNA(B1973),'Robles-SF'!B1974,"")</f>
        <v>001481</v>
      </c>
      <c r="E1973" s="8" t="str">
        <f>IF(EXACT(D1973, ""), VLOOKUP(C1973,'Nomenclador de Procedimientos y'!$C$2:$D$3877,2,FALSE), VLOOKUP(D1973,'Robles-SF'!$B$4:$C$3696,2,FALSE))</f>
        <v>MEDIDA DE PRESION ARTERIAL</v>
      </c>
    </row>
    <row r="1974" spans="2:5" x14ac:dyDescent="0.25">
      <c r="B1974" s="6" t="str">
        <f>VLOOKUP('Robles-SF'!B1975,'Nomenclador de Procedimientos y'!$C$2:$D$3877,1,FALSE)</f>
        <v>001761</v>
      </c>
      <c r="C1974" s="6" t="str">
        <f t="shared" si="30"/>
        <v>001761</v>
      </c>
      <c r="D1974" s="6" t="str">
        <f>IF(ISNA(B1974),'Robles-SF'!B1975,"")</f>
        <v/>
      </c>
      <c r="E1974" s="8" t="str">
        <f>IF(EXACT(D1974, ""), VLOOKUP(C1974,'Nomenclador de Procedimientos y'!$C$2:$D$3877,2,FALSE), VLOOKUP(D1974,'Robles-SF'!$B$4:$C$3696,2,FALSE))</f>
        <v>MEDIDA DE PRESION ARTERIAL -POR ENFERMERA-</v>
      </c>
    </row>
    <row r="1975" spans="2:5" x14ac:dyDescent="0.25">
      <c r="B1975" s="6" t="e">
        <f>VLOOKUP('Robles-SF'!B1976,'Nomenclador de Procedimientos y'!$C$2:$D$3877,1,FALSE)</f>
        <v>#N/A</v>
      </c>
      <c r="C1975" s="6" t="str">
        <f t="shared" si="30"/>
        <v/>
      </c>
      <c r="D1975" s="6" t="str">
        <f>IF(ISNA(B1975),'Robles-SF'!B1976,"")</f>
        <v>331498</v>
      </c>
      <c r="E1975" s="8" t="str">
        <f>IF(EXACT(D1975, ""), VLOOKUP(C1975,'Nomenclador de Procedimientos y'!$C$2:$D$3877,2,FALSE), VLOOKUP(D1975,'Robles-SF'!$B$4:$C$3696,2,FALSE))</f>
        <v>MEMBRANA BASAL GLOMERULAR - ANTICUERPOS</v>
      </c>
    </row>
    <row r="1976" spans="2:5" x14ac:dyDescent="0.25">
      <c r="B1976" s="6" t="e">
        <f>VLOOKUP('Robles-SF'!B1977,'Nomenclador de Procedimientos y'!$C$2:$D$3877,1,FALSE)</f>
        <v>#N/A</v>
      </c>
      <c r="C1976" s="6" t="str">
        <f t="shared" si="30"/>
        <v/>
      </c>
      <c r="D1976" s="6" t="str">
        <f>IF(ISNA(B1976),'Robles-SF'!B1977,"")</f>
        <v>331499</v>
      </c>
      <c r="E1976" s="8" t="str">
        <f>IF(EXACT(D1976, ""), VLOOKUP(C1976,'Nomenclador de Procedimientos y'!$C$2:$D$3877,2,FALSE), VLOOKUP(D1976,'Robles-SF'!$B$4:$C$3696,2,FALSE))</f>
        <v>MEMBRANA HEPATOCITICA - ANTICUERPOS</v>
      </c>
    </row>
    <row r="1977" spans="2:5" x14ac:dyDescent="0.25">
      <c r="B1977" s="6" t="e">
        <f>VLOOKUP('Robles-SF'!B1978,'Nomenclador de Procedimientos y'!$C$2:$D$3877,1,FALSE)</f>
        <v>#N/A</v>
      </c>
      <c r="C1977" s="6" t="str">
        <f t="shared" si="30"/>
        <v/>
      </c>
      <c r="D1977" s="6" t="str">
        <f>IF(ISNA(B1977),'Robles-SF'!B1978,"")</f>
        <v>1</v>
      </c>
      <c r="E1977" s="8" t="str">
        <f>IF(EXACT(D1977, ""), VLOOKUP(C1977,'Nomenclador de Procedimientos y'!$C$2:$D$3877,2,FALSE), VLOOKUP(D1977,'Robles-SF'!$B$4:$C$3696,2,FALSE))</f>
        <v>11 DEOXYCORTISOL - COMPUESTOS</v>
      </c>
    </row>
    <row r="1978" spans="2:5" x14ac:dyDescent="0.25">
      <c r="B1978" s="6" t="e">
        <f>VLOOKUP('Robles-SF'!B1979,'Nomenclador de Procedimientos y'!$C$2:$D$3877,1,FALSE)</f>
        <v>#N/A</v>
      </c>
      <c r="C1978" s="6" t="str">
        <f t="shared" si="30"/>
        <v/>
      </c>
      <c r="D1978" s="6" t="str">
        <f>IF(ISNA(B1978),'Robles-SF'!B1979,"")</f>
        <v>331279</v>
      </c>
      <c r="E1978" s="8" t="str">
        <f>IF(EXACT(D1978, ""), VLOOKUP(C1978,'Nomenclador de Procedimientos y'!$C$2:$D$3877,2,FALSE), VLOOKUP(D1978,'Robles-SF'!$B$4:$C$3696,2,FALSE))</f>
        <v>META ANFETAMINAS - DETECCION DE METABOLITOS EN ORINA</v>
      </c>
    </row>
    <row r="1979" spans="2:5" x14ac:dyDescent="0.25">
      <c r="B1979" s="6" t="e">
        <f>VLOOKUP('Robles-SF'!B1980,'Nomenclador de Procedimientos y'!$C$2:$D$3877,1,FALSE)</f>
        <v>#N/A</v>
      </c>
      <c r="C1979" s="6" t="str">
        <f t="shared" si="30"/>
        <v/>
      </c>
      <c r="D1979" s="6" t="str">
        <f>IF(ISNA(B1979),'Robles-SF'!B1980,"")</f>
        <v>260301</v>
      </c>
      <c r="E1979" s="8" t="str">
        <f>IF(EXACT(D1979, ""), VLOOKUP(C1979,'Nomenclador de Procedimientos y'!$C$2:$D$3877,2,FALSE), VLOOKUP(D1979,'Robles-SF'!$B$4:$C$3696,2,FALSE))</f>
        <v>METABOLISMO BASAL</v>
      </c>
    </row>
    <row r="1980" spans="2:5" x14ac:dyDescent="0.25">
      <c r="B1980" s="6" t="e">
        <f>VLOOKUP('Robles-SF'!B1981,'Nomenclador de Procedimientos y'!$C$2:$D$3877,1,FALSE)</f>
        <v>#N/A</v>
      </c>
      <c r="C1980" s="6" t="str">
        <f t="shared" si="30"/>
        <v/>
      </c>
      <c r="D1980" s="6" t="str">
        <f>IF(ISNA(B1980),'Robles-SF'!B1981,"")</f>
        <v>331280</v>
      </c>
      <c r="E1980" s="8" t="str">
        <f>IF(EXACT(D1980, ""), VLOOKUP(C1980,'Nomenclador de Procedimientos y'!$C$2:$D$3877,2,FALSE), VLOOKUP(D1980,'Robles-SF'!$B$4:$C$3696,2,FALSE))</f>
        <v>METABOLITOS ANORMALES EN ORINA - 6 PRUEBAS</v>
      </c>
    </row>
    <row r="1981" spans="2:5" x14ac:dyDescent="0.25">
      <c r="B1981" s="6" t="e">
        <f>VLOOKUP('Robles-SF'!B1982,'Nomenclador de Procedimientos y'!$C$2:$D$3877,1,FALSE)</f>
        <v>#N/A</v>
      </c>
      <c r="C1981" s="6" t="str">
        <f t="shared" si="30"/>
        <v/>
      </c>
      <c r="D1981" s="6" t="str">
        <f>IF(ISNA(B1981),'Robles-SF'!B1982,"")</f>
        <v>331281</v>
      </c>
      <c r="E1981" s="8" t="str">
        <f>IF(EXACT(D1981, ""), VLOOKUP(C1981,'Nomenclador de Procedimientos y'!$C$2:$D$3877,2,FALSE), VLOOKUP(D1981,'Robles-SF'!$B$4:$C$3696,2,FALSE))</f>
        <v>METABOLITOS ANORMALES EN ORINA - ESPECIFICO</v>
      </c>
    </row>
    <row r="1982" spans="2:5" x14ac:dyDescent="0.25">
      <c r="B1982" s="6" t="e">
        <f>VLOOKUP('Robles-SF'!B1983,'Nomenclador de Procedimientos y'!$C$2:$D$3877,1,FALSE)</f>
        <v>#N/A</v>
      </c>
      <c r="C1982" s="6" t="str">
        <f t="shared" si="30"/>
        <v/>
      </c>
      <c r="D1982" s="6" t="str">
        <f>IF(ISNA(B1982),'Robles-SF'!B1983,"")</f>
        <v>1</v>
      </c>
      <c r="E1982" s="8" t="str">
        <f>IF(EXACT(D1982, ""), VLOOKUP(C1982,'Nomenclador de Procedimientos y'!$C$2:$D$3877,2,FALSE), VLOOKUP(D1982,'Robles-SF'!$B$4:$C$3696,2,FALSE))</f>
        <v>11 DEOXYCORTISOL - COMPUESTOS</v>
      </c>
    </row>
    <row r="1983" spans="2:5" x14ac:dyDescent="0.25">
      <c r="B1983" s="6" t="str">
        <f>VLOOKUP('Robles-SF'!B1984,'Nomenclador de Procedimientos y'!$C$2:$D$3877,1,FALSE)</f>
        <v>330850</v>
      </c>
      <c r="C1983" s="6" t="str">
        <f t="shared" si="30"/>
        <v>330850</v>
      </c>
      <c r="D1983" s="6" t="str">
        <f>IF(ISNA(B1983),'Robles-SF'!B1984,"")</f>
        <v/>
      </c>
      <c r="E1983" s="8" t="str">
        <f>IF(EXACT(D1983, ""), VLOOKUP(C1983,'Nomenclador de Procedimientos y'!$C$2:$D$3877,2,FALSE), VLOOKUP(D1983,'Robles-SF'!$B$4:$C$3696,2,FALSE))</f>
        <v>MICOPLASMA - ANTICUERPO</v>
      </c>
    </row>
    <row r="1984" spans="2:5" x14ac:dyDescent="0.25">
      <c r="B1984" s="6" t="e">
        <f>VLOOKUP('Robles-SF'!B1985,'Nomenclador de Procedimientos y'!$C$2:$D$3877,1,FALSE)</f>
        <v>#N/A</v>
      </c>
      <c r="C1984" s="6" t="str">
        <f t="shared" si="30"/>
        <v/>
      </c>
      <c r="D1984" s="6" t="str">
        <f>IF(ISNA(B1984),'Robles-SF'!B1985,"")</f>
        <v>331502</v>
      </c>
      <c r="E1984" s="8" t="str">
        <f>IF(EXACT(D1984, ""), VLOOKUP(C1984,'Nomenclador de Procedimientos y'!$C$2:$D$3877,2,FALSE), VLOOKUP(D1984,'Robles-SF'!$B$4:$C$3696,2,FALSE))</f>
        <v>MICOPLASMA PNEUMONIAE IgG</v>
      </c>
    </row>
    <row r="1985" spans="2:5" x14ac:dyDescent="0.25">
      <c r="B1985" s="6" t="e">
        <f>VLOOKUP('Robles-SF'!B1986,'Nomenclador de Procedimientos y'!$C$2:$D$3877,1,FALSE)</f>
        <v>#N/A</v>
      </c>
      <c r="C1985" s="6" t="str">
        <f t="shared" si="30"/>
        <v/>
      </c>
      <c r="D1985" s="6" t="str">
        <f>IF(ISNA(B1985),'Robles-SF'!B1986,"")</f>
        <v>331503</v>
      </c>
      <c r="E1985" s="8" t="str">
        <f>IF(EXACT(D1985, ""), VLOOKUP(C1985,'Nomenclador de Procedimientos y'!$C$2:$D$3877,2,FALSE), VLOOKUP(D1985,'Robles-SF'!$B$4:$C$3696,2,FALSE))</f>
        <v>MICOPLASMA PNEUMONIAE IgM</v>
      </c>
    </row>
    <row r="1986" spans="2:5" x14ac:dyDescent="0.25">
      <c r="B1986" s="6" t="str">
        <f>VLOOKUP('Robles-SF'!B1987,'Nomenclador de Procedimientos y'!$C$2:$D$3877,1,FALSE)</f>
        <v>330527</v>
      </c>
      <c r="C1986" s="6" t="str">
        <f t="shared" si="30"/>
        <v>330527</v>
      </c>
      <c r="D1986" s="6" t="str">
        <f>IF(ISNA(B1986),'Robles-SF'!B1987,"")</f>
        <v/>
      </c>
      <c r="E1986" s="8" t="str">
        <f>IF(EXACT(D1986, ""), VLOOKUP(C1986,'Nomenclador de Procedimientos y'!$C$2:$D$3877,2,FALSE), VLOOKUP(D1986,'Robles-SF'!$B$4:$C$3696,2,FALSE))</f>
        <v>MICROALBUMINURIA</v>
      </c>
    </row>
    <row r="1987" spans="2:5" x14ac:dyDescent="0.25">
      <c r="B1987" s="6" t="e">
        <f>VLOOKUP('Robles-SF'!B1988,'Nomenclador de Procedimientos y'!$C$2:$D$3877,1,FALSE)</f>
        <v>#N/A</v>
      </c>
      <c r="C1987" s="6" t="str">
        <f t="shared" si="30"/>
        <v/>
      </c>
      <c r="D1987" s="6" t="str">
        <f>IF(ISNA(B1987),'Robles-SF'!B1988,"")</f>
        <v>331283</v>
      </c>
      <c r="E1987" s="8" t="str">
        <f>IF(EXACT(D1987, ""), VLOOKUP(C1987,'Nomenclador de Procedimientos y'!$C$2:$D$3877,2,FALSE), VLOOKUP(D1987,'Robles-SF'!$B$4:$C$3696,2,FALSE))</f>
        <v>MICROALBUMINURIA CUANTITATIVO</v>
      </c>
    </row>
    <row r="1988" spans="2:5" x14ac:dyDescent="0.25">
      <c r="B1988" s="6" t="e">
        <f>VLOOKUP('Robles-SF'!B1989,'Nomenclador de Procedimientos y'!$C$2:$D$3877,1,FALSE)</f>
        <v>#N/A</v>
      </c>
      <c r="C1988" s="6" t="str">
        <f t="shared" ref="C1988:C2051" si="31">IF(ISNA(B1988),"",B1988)</f>
        <v/>
      </c>
      <c r="D1988" s="6" t="str">
        <f>IF(ISNA(B1988),'Robles-SF'!B1989,"")</f>
        <v>140509</v>
      </c>
      <c r="E1988" s="8" t="str">
        <f>IF(EXACT(D1988, ""), VLOOKUP(C1988,'Nomenclador de Procedimientos y'!$C$2:$D$3877,2,FALSE), VLOOKUP(D1988,'Robles-SF'!$B$4:$C$3696,2,FALSE))</f>
        <v>MICROCIRUGIA DE REIMPLANTE PENEANO</v>
      </c>
    </row>
    <row r="1989" spans="2:5" x14ac:dyDescent="0.25">
      <c r="B1989" s="6" t="e">
        <f>VLOOKUP('Robles-SF'!B1990,'Nomenclador de Procedimientos y'!$C$2:$D$3877,1,FALSE)</f>
        <v>#N/A</v>
      </c>
      <c r="C1989" s="6" t="str">
        <f t="shared" si="31"/>
        <v/>
      </c>
      <c r="D1989" s="6" t="str">
        <f>IF(ISNA(B1989),'Robles-SF'!B1990,"")</f>
        <v>140506</v>
      </c>
      <c r="E1989" s="8" t="str">
        <f>IF(EXACT(D1989, ""), VLOOKUP(C1989,'Nomenclador de Procedimientos y'!$C$2:$D$3877,2,FALSE), VLOOKUP(D1989,'Robles-SF'!$B$4:$C$3696,2,FALSE))</f>
        <v>MICROCIRUGIA DE REIMPLANTE POST AMPUTACION COMPLETA DE ANTEBRAZO</v>
      </c>
    </row>
    <row r="1990" spans="2:5" x14ac:dyDescent="0.25">
      <c r="B1990" s="6" t="e">
        <f>VLOOKUP('Robles-SF'!B1991,'Nomenclador de Procedimientos y'!$C$2:$D$3877,1,FALSE)</f>
        <v>#N/A</v>
      </c>
      <c r="C1990" s="6" t="str">
        <f t="shared" si="31"/>
        <v/>
      </c>
      <c r="D1990" s="6" t="str">
        <f>IF(ISNA(B1990),'Robles-SF'!B1991,"")</f>
        <v>140507</v>
      </c>
      <c r="E1990" s="8" t="str">
        <f>IF(EXACT(D1990, ""), VLOOKUP(C1990,'Nomenclador de Procedimientos y'!$C$2:$D$3877,2,FALSE), VLOOKUP(D1990,'Robles-SF'!$B$4:$C$3696,2,FALSE))</f>
        <v>MICROCIRUGIA DE REIMPLANTE POST AMPUTACION COMPLETA DE BRAZO</v>
      </c>
    </row>
    <row r="1991" spans="2:5" x14ac:dyDescent="0.25">
      <c r="B1991" s="6" t="e">
        <f>VLOOKUP('Robles-SF'!B1992,'Nomenclador de Procedimientos y'!$C$2:$D$3877,1,FALSE)</f>
        <v>#N/A</v>
      </c>
      <c r="C1991" s="6" t="str">
        <f t="shared" si="31"/>
        <v/>
      </c>
      <c r="D1991" s="6" t="str">
        <f>IF(ISNA(B1991),'Robles-SF'!B1992,"")</f>
        <v>140504</v>
      </c>
      <c r="E1991" s="8" t="str">
        <f>IF(EXACT(D1991, ""), VLOOKUP(C1991,'Nomenclador de Procedimientos y'!$C$2:$D$3877,2,FALSE), VLOOKUP(D1991,'Robles-SF'!$B$4:$C$3696,2,FALSE))</f>
        <v>MICROCIRUGIA DE REIMPLANTE POST AMPUTACION COMPLETA DE DEDO PULGAR</v>
      </c>
    </row>
    <row r="1992" spans="2:5" x14ac:dyDescent="0.25">
      <c r="B1992" s="6" t="e">
        <f>VLOOKUP('Robles-SF'!B1993,'Nomenclador de Procedimientos y'!$C$2:$D$3877,1,FALSE)</f>
        <v>#N/A</v>
      </c>
      <c r="C1992" s="6" t="str">
        <f t="shared" si="31"/>
        <v/>
      </c>
      <c r="D1992" s="6" t="str">
        <f>IF(ISNA(B1992),'Robles-SF'!B1993,"")</f>
        <v>140503</v>
      </c>
      <c r="E1992" s="8" t="str">
        <f>IF(EXACT(D1992, ""), VLOOKUP(C1992,'Nomenclador de Procedimientos y'!$C$2:$D$3877,2,FALSE), VLOOKUP(D1992,'Robles-SF'!$B$4:$C$3696,2,FALSE))</f>
        <v>MICROCIRUGIA DE REIMPLANTE POST AMPUTACION COMPLETA DE DEDOS - EXCEPTO PULGAR</v>
      </c>
    </row>
    <row r="1993" spans="2:5" x14ac:dyDescent="0.25">
      <c r="B1993" s="6" t="e">
        <f>VLOOKUP('Robles-SF'!B1994,'Nomenclador de Procedimientos y'!$C$2:$D$3877,1,FALSE)</f>
        <v>#N/A</v>
      </c>
      <c r="C1993" s="6" t="str">
        <f t="shared" si="31"/>
        <v/>
      </c>
      <c r="D1993" s="6" t="str">
        <f>IF(ISNA(B1993),'Robles-SF'!B1994,"")</f>
        <v>140505</v>
      </c>
      <c r="E1993" s="8" t="str">
        <f>IF(EXACT(D1993, ""), VLOOKUP(C1993,'Nomenclador de Procedimientos y'!$C$2:$D$3877,2,FALSE), VLOOKUP(D1993,'Robles-SF'!$B$4:$C$3696,2,FALSE))</f>
        <v>MICROCIRUGIA DE REIMPLANTE POST AMPUTACION COMPLETA DE MANO</v>
      </c>
    </row>
    <row r="1994" spans="2:5" x14ac:dyDescent="0.25">
      <c r="B1994" s="6" t="e">
        <f>VLOOKUP('Robles-SF'!B1995,'Nomenclador de Procedimientos y'!$C$2:$D$3877,1,FALSE)</f>
        <v>#N/A</v>
      </c>
      <c r="C1994" s="6" t="str">
        <f t="shared" si="31"/>
        <v/>
      </c>
      <c r="D1994" s="6" t="str">
        <f>IF(ISNA(B1994),'Robles-SF'!B1995,"")</f>
        <v>140508</v>
      </c>
      <c r="E1994" s="8" t="str">
        <f>IF(EXACT(D1994, ""), VLOOKUP(C1994,'Nomenclador de Procedimientos y'!$C$2:$D$3877,2,FALSE), VLOOKUP(D1994,'Robles-SF'!$B$4:$C$3696,2,FALSE))</f>
        <v>MICROCIRUGIA DE REIMPLANTE POST AMPUTACION COMPLETA DE PIE</v>
      </c>
    </row>
    <row r="1995" spans="2:5" x14ac:dyDescent="0.25">
      <c r="B1995" s="6" t="e">
        <f>VLOOKUP('Robles-SF'!B1996,'Nomenclador de Procedimientos y'!$C$2:$D$3877,1,FALSE)</f>
        <v>#N/A</v>
      </c>
      <c r="C1995" s="6" t="str">
        <f t="shared" si="31"/>
        <v/>
      </c>
      <c r="D1995" s="6" t="str">
        <f>IF(ISNA(B1995),'Robles-SF'!B1996,"")</f>
        <v>140101</v>
      </c>
      <c r="E1995" s="8" t="str">
        <f>IF(EXACT(D1995, ""), VLOOKUP(C1995,'Nomenclador de Procedimientos y'!$C$2:$D$3877,2,FALSE), VLOOKUP(D1995,'Robles-SF'!$B$4:$C$3696,2,FALSE))</f>
        <v>MICROCIRUGIA EN CAVIDAD ORAL - RECONSTRUCCION DE PISO DE BOCA, LENGUA Y TRIGONO RETROMALAR CON COLGAJO LIBRE VASCULARIZADO</v>
      </c>
    </row>
    <row r="1996" spans="2:5" x14ac:dyDescent="0.25">
      <c r="B1996" s="6" t="e">
        <f>VLOOKUP('Robles-SF'!B1997,'Nomenclador de Procedimientos y'!$C$2:$D$3877,1,FALSE)</f>
        <v>#N/A</v>
      </c>
      <c r="C1996" s="6" t="str">
        <f t="shared" si="31"/>
        <v/>
      </c>
      <c r="D1996" s="6" t="str">
        <f>IF(ISNA(B1996),'Robles-SF'!B1997,"")</f>
        <v>140102</v>
      </c>
      <c r="E1996" s="8" t="str">
        <f>IF(EXACT(D1996, ""), VLOOKUP(C1996,'Nomenclador de Procedimientos y'!$C$2:$D$3877,2,FALSE), VLOOKUP(D1996,'Robles-SF'!$B$4:$C$3696,2,FALSE))</f>
        <v>MICROCIRUGIA EN MANDIBULA:RECONSTRUCCION DE MANDIBULA</v>
      </c>
    </row>
    <row r="1997" spans="2:5" x14ac:dyDescent="0.25">
      <c r="B1997" s="6" t="e">
        <f>VLOOKUP('Robles-SF'!B1998,'Nomenclador de Procedimientos y'!$C$2:$D$3877,1,FALSE)</f>
        <v>#N/A</v>
      </c>
      <c r="C1997" s="6" t="str">
        <f t="shared" si="31"/>
        <v/>
      </c>
      <c r="D1997" s="6" t="str">
        <f>IF(ISNA(B1997),'Robles-SF'!B1998,"")</f>
        <v>0</v>
      </c>
      <c r="E1997" s="8" t="str">
        <f>IF(EXACT(D1997, ""), VLOOKUP(C1997,'Nomenclador de Procedimientos y'!$C$2:$D$3877,2,FALSE), VLOOKUP(D1997,'Robles-SF'!$B$4:$C$3696,2,FALSE))</f>
        <v xml:space="preserve">AMPUTACION DE PIE COMPLICADO </v>
      </c>
    </row>
    <row r="1998" spans="2:5" x14ac:dyDescent="0.25">
      <c r="B1998" s="6" t="e">
        <f>VLOOKUP('Robles-SF'!B1999,'Nomenclador de Procedimientos y'!$C$2:$D$3877,1,FALSE)</f>
        <v>#N/A</v>
      </c>
      <c r="C1998" s="6" t="str">
        <f t="shared" si="31"/>
        <v/>
      </c>
      <c r="D1998" s="6" t="str">
        <f>IF(ISNA(B1998),'Robles-SF'!B1999,"")</f>
        <v>140501</v>
      </c>
      <c r="E1998" s="8" t="str">
        <f>IF(EXACT(D1998, ""), VLOOKUP(C1998,'Nomenclador de Procedimientos y'!$C$2:$D$3877,2,FALSE), VLOOKUP(D1998,'Robles-SF'!$B$4:$C$3696,2,FALSE))</f>
        <v>MICROCIRUGIA RECONSTRUCTIVA DE CRIPTORQUIDEA</v>
      </c>
    </row>
    <row r="1999" spans="2:5" x14ac:dyDescent="0.25">
      <c r="B1999" s="6" t="e">
        <f>VLOOKUP('Robles-SF'!B2000,'Nomenclador de Procedimientos y'!$C$2:$D$3877,1,FALSE)</f>
        <v>#N/A</v>
      </c>
      <c r="C1999" s="6" t="str">
        <f t="shared" si="31"/>
        <v/>
      </c>
      <c r="D1999" s="6" t="str">
        <f>IF(ISNA(B1999),'Robles-SF'!B2000,"")</f>
        <v>140502</v>
      </c>
      <c r="E1999" s="8" t="str">
        <f>IF(EXACT(D1999, ""), VLOOKUP(C1999,'Nomenclador de Procedimientos y'!$C$2:$D$3877,2,FALSE), VLOOKUP(D1999,'Robles-SF'!$B$4:$C$3696,2,FALSE))</f>
        <v>MICROCIRUGIA RECONSTRUCTIVA DE PENE</v>
      </c>
    </row>
    <row r="2000" spans="2:5" x14ac:dyDescent="0.25">
      <c r="B2000" s="6" t="str">
        <f>VLOOKUP('Robles-SF'!B2001,'Nomenclador de Procedimientos y'!$C$2:$D$3877,1,FALSE)</f>
        <v>290106</v>
      </c>
      <c r="C2000" s="6" t="str">
        <f t="shared" si="31"/>
        <v>290106</v>
      </c>
      <c r="D2000" s="6" t="str">
        <f>IF(ISNA(B2000),'Robles-SF'!B2001,"")</f>
        <v/>
      </c>
      <c r="E2000" s="8" t="str">
        <f>IF(EXACT(D2000, ""), VLOOKUP(C2000,'Nomenclador de Procedimientos y'!$C$2:$D$3877,2,FALSE), VLOOKUP(D2000,'Robles-SF'!$B$4:$C$3696,2,FALSE))</f>
        <v>MICROCOLPOSCOPIA</v>
      </c>
    </row>
    <row r="2001" spans="2:5" x14ac:dyDescent="0.25">
      <c r="B2001" s="6" t="e">
        <f>VLOOKUP('Robles-SF'!B2002,'Nomenclador de Procedimientos y'!$C$2:$D$3877,1,FALSE)</f>
        <v>#N/A</v>
      </c>
      <c r="C2001" s="6" t="str">
        <f t="shared" si="31"/>
        <v/>
      </c>
      <c r="D2001" s="6" t="str">
        <f>IF(ISNA(B2001),'Robles-SF'!B2002,"")</f>
        <v>010313</v>
      </c>
      <c r="E2001" s="8" t="str">
        <f>IF(EXACT(D2001, ""), VLOOKUP(C2001,'Nomenclador de Procedimientos y'!$C$2:$D$3877,2,FALSE), VLOOKUP(D2001,'Robles-SF'!$B$4:$C$3696,2,FALSE))</f>
        <v>MICRODISCECTOMIA DE HERNIA DISCAL (CUALQUIER NIVEL)</v>
      </c>
    </row>
    <row r="2002" spans="2:5" x14ac:dyDescent="0.25">
      <c r="B2002" s="6" t="str">
        <f>VLOOKUP('Robles-SF'!B2003,'Nomenclador de Procedimientos y'!$C$2:$D$3877,1,FALSE)</f>
        <v>410114</v>
      </c>
      <c r="C2002" s="6" t="str">
        <f t="shared" si="31"/>
        <v>410114</v>
      </c>
      <c r="D2002" s="6" t="str">
        <f>IF(ISNA(B2002),'Robles-SF'!B2003,"")</f>
        <v/>
      </c>
      <c r="E2002" s="8" t="str">
        <f>IF(EXACT(D2002, ""), VLOOKUP(C2002,'Nomenclador de Procedimientos y'!$C$2:$D$3877,2,FALSE), VLOOKUP(D2002,'Robles-SF'!$B$4:$C$3696,2,FALSE))</f>
        <v>MICROLARINGOSCOPIA</v>
      </c>
    </row>
    <row r="2003" spans="2:5" x14ac:dyDescent="0.25">
      <c r="B2003" s="6" t="e">
        <f>VLOOKUP('Robles-SF'!B2004,'Nomenclador de Procedimientos y'!$C$2:$D$3877,1,FALSE)</f>
        <v>#N/A</v>
      </c>
      <c r="C2003" s="6" t="str">
        <f t="shared" si="31"/>
        <v/>
      </c>
      <c r="D2003" s="6" t="str">
        <f>IF(ISNA(B2003),'Robles-SF'!B2004,"")</f>
        <v>001032</v>
      </c>
      <c r="E2003" s="8" t="str">
        <f>IF(EXACT(D2003, ""), VLOOKUP(C2003,'Nomenclador de Procedimientos y'!$C$2:$D$3877,2,FALSE), VLOOKUP(D2003,'Robles-SF'!$B$4:$C$3696,2,FALSE))</f>
        <v>MICROSCOPIO QUIRURGICO</v>
      </c>
    </row>
    <row r="2004" spans="2:5" x14ac:dyDescent="0.25">
      <c r="B2004" s="6" t="e">
        <f>VLOOKUP('Robles-SF'!B2005,'Nomenclador de Procedimientos y'!$C$2:$D$3877,1,FALSE)</f>
        <v>#N/A</v>
      </c>
      <c r="C2004" s="6" t="str">
        <f t="shared" si="31"/>
        <v/>
      </c>
      <c r="D2004" s="6" t="str">
        <f>IF(ISNA(B2004),'Robles-SF'!B2005,"")</f>
        <v>331504</v>
      </c>
      <c r="E2004" s="8" t="str">
        <f>IF(EXACT(D2004, ""), VLOOKUP(C2004,'Nomenclador de Procedimientos y'!$C$2:$D$3877,2,FALSE), VLOOKUP(D2004,'Robles-SF'!$B$4:$C$3696,2,FALSE))</f>
        <v>MICROSOMALES - ANTICUERPOS (RIÑON / HIGADO)</v>
      </c>
    </row>
    <row r="2005" spans="2:5" x14ac:dyDescent="0.25">
      <c r="B2005" s="6" t="e">
        <f>VLOOKUP('Robles-SF'!B2006,'Nomenclador de Procedimientos y'!$C$2:$D$3877,1,FALSE)</f>
        <v>#N/A</v>
      </c>
      <c r="C2005" s="6" t="str">
        <f t="shared" si="31"/>
        <v/>
      </c>
      <c r="D2005" s="6" t="str">
        <f>IF(ISNA(B2005),'Robles-SF'!B2006,"")</f>
        <v>331505</v>
      </c>
      <c r="E2005" s="8" t="str">
        <f>IF(EXACT(D2005, ""), VLOOKUP(C2005,'Nomenclador de Procedimientos y'!$C$2:$D$3877,2,FALSE), VLOOKUP(D2005,'Robles-SF'!$B$4:$C$3696,2,FALSE))</f>
        <v>MICROSPORIDIUM - INVESTIGACION</v>
      </c>
    </row>
    <row r="2006" spans="2:5" x14ac:dyDescent="0.25">
      <c r="B2006" s="6" t="str">
        <f>VLOOKUP('Robles-SF'!B2007,'Nomenclador de Procedimientos y'!$C$2:$D$3877,1,FALSE)</f>
        <v>121601</v>
      </c>
      <c r="C2006" s="6" t="str">
        <f t="shared" si="31"/>
        <v>121601</v>
      </c>
      <c r="D2006" s="6" t="str">
        <f>IF(ISNA(B2006),'Robles-SF'!B2007,"")</f>
        <v/>
      </c>
      <c r="E2006" s="8" t="str">
        <f>IF(EXACT(D2006, ""), VLOOKUP(C2006,'Nomenclador de Procedimientos y'!$C$2:$D$3877,2,FALSE), VLOOKUP(D2006,'Robles-SF'!$B$4:$C$3696,2,FALSE))</f>
        <v>MIECTOMIAS</v>
      </c>
    </row>
    <row r="2007" spans="2:5" x14ac:dyDescent="0.25">
      <c r="B2007" s="6" t="str">
        <f>VLOOKUP('Robles-SF'!B2008,'Nomenclador de Procedimientos y'!$C$2:$D$3877,1,FALSE)</f>
        <v>330307</v>
      </c>
      <c r="C2007" s="6" t="str">
        <f t="shared" si="31"/>
        <v>330307</v>
      </c>
      <c r="D2007" s="6" t="str">
        <f>IF(ISNA(B2007),'Robles-SF'!B2008,"")</f>
        <v/>
      </c>
      <c r="E2007" s="8" t="str">
        <f>IF(EXACT(D2007, ""), VLOOKUP(C2007,'Nomenclador de Procedimientos y'!$C$2:$D$3877,2,FALSE), VLOOKUP(D2007,'Robles-SF'!$B$4:$C$3696,2,FALSE))</f>
        <v>MIELOCULTIVO - INCLUYE EXAMEN DIRECTO Y ANTIBIOGRAMA</v>
      </c>
    </row>
    <row r="2008" spans="2:5" x14ac:dyDescent="0.25">
      <c r="B2008" s="6" t="str">
        <f>VLOOKUP('Robles-SF'!B2009,'Nomenclador de Procedimientos y'!$C$2:$D$3877,1,FALSE)</f>
        <v>330920</v>
      </c>
      <c r="C2008" s="6" t="str">
        <f t="shared" si="31"/>
        <v>330920</v>
      </c>
      <c r="D2008" s="6" t="str">
        <f>IF(ISNA(B2008),'Robles-SF'!B2009,"")</f>
        <v/>
      </c>
      <c r="E2008" s="8" t="str">
        <f>IF(EXACT(D2008, ""), VLOOKUP(C2008,'Nomenclador de Procedimientos y'!$C$2:$D$3877,2,FALSE), VLOOKUP(D2008,'Robles-SF'!$B$4:$C$3696,2,FALSE))</f>
        <v>MIOGLOBINA</v>
      </c>
    </row>
    <row r="2009" spans="2:5" x14ac:dyDescent="0.25">
      <c r="B2009" s="6" t="e">
        <f>VLOOKUP('Robles-SF'!B2010,'Nomenclador de Procedimientos y'!$C$2:$D$3877,1,FALSE)</f>
        <v>#N/A</v>
      </c>
      <c r="C2009" s="6" t="str">
        <f t="shared" si="31"/>
        <v/>
      </c>
      <c r="D2009" s="6" t="str">
        <f>IF(ISNA(B2009),'Robles-SF'!B2010,"")</f>
        <v>010703</v>
      </c>
      <c r="E2009" s="8" t="str">
        <f>IF(EXACT(D2009, ""), VLOOKUP(C2009,'Nomenclador de Procedimientos y'!$C$2:$D$3877,2,FALSE), VLOOKUP(D2009,'Robles-SF'!$B$4:$C$3696,2,FALSE))</f>
        <v>MIELOGRAFIA</v>
      </c>
    </row>
    <row r="2010" spans="2:5" x14ac:dyDescent="0.25">
      <c r="B2010" s="6" t="e">
        <f>VLOOKUP('Robles-SF'!B2011,'Nomenclador de Procedimientos y'!$C$2:$D$3877,1,FALSE)</f>
        <v>#N/A</v>
      </c>
      <c r="C2010" s="6" t="str">
        <f t="shared" si="31"/>
        <v/>
      </c>
      <c r="D2010" s="6" t="str">
        <f>IF(ISNA(B2010),'Robles-SF'!B2011,"")</f>
        <v>441249</v>
      </c>
      <c r="E2010" s="8" t="str">
        <f>IF(EXACT(D2010, ""), VLOOKUP(C2010,'Nomenclador de Procedimientos y'!$C$2:$D$3877,2,FALSE), VLOOKUP(D2010,'Robles-SF'!$B$4:$C$3696,2,FALSE))</f>
        <v>MIELOGRAFIA DESCENDENTE CERVICAL</v>
      </c>
    </row>
    <row r="2011" spans="2:5" x14ac:dyDescent="0.25">
      <c r="B2011" s="6" t="e">
        <f>VLOOKUP('Robles-SF'!B2012,'Nomenclador de Procedimientos y'!$C$2:$D$3877,1,FALSE)</f>
        <v>#N/A</v>
      </c>
      <c r="C2011" s="6" t="str">
        <f t="shared" si="31"/>
        <v/>
      </c>
      <c r="D2011" s="6" t="str">
        <f>IF(ISNA(B2011),'Robles-SF'!B2012,"")</f>
        <v>441250</v>
      </c>
      <c r="E2011" s="8" t="str">
        <f>IF(EXACT(D2011, ""), VLOOKUP(C2011,'Nomenclador de Procedimientos y'!$C$2:$D$3877,2,FALSE), VLOOKUP(D2011,'Robles-SF'!$B$4:$C$3696,2,FALSE))</f>
        <v>MIELOGRAFIA DIGITAL</v>
      </c>
    </row>
    <row r="2012" spans="2:5" x14ac:dyDescent="0.25">
      <c r="B2012" s="6" t="e">
        <f>VLOOKUP('Robles-SF'!B2013,'Nomenclador de Procedimientos y'!$C$2:$D$3877,1,FALSE)</f>
        <v>#N/A</v>
      </c>
      <c r="C2012" s="6" t="str">
        <f t="shared" si="31"/>
        <v/>
      </c>
      <c r="D2012" s="6" t="str">
        <f>IF(ISNA(B2012),'Robles-SF'!B2013,"")</f>
        <v>120302</v>
      </c>
      <c r="E2012" s="8" t="str">
        <f>IF(EXACT(D2012, ""), VLOOKUP(C2012,'Nomenclador de Procedimientos y'!$C$2:$D$3877,2,FALSE), VLOOKUP(D2012,'Robles-SF'!$B$4:$C$3696,2,FALSE))</f>
        <v>MINERVA</v>
      </c>
    </row>
    <row r="2013" spans="2:5" x14ac:dyDescent="0.25">
      <c r="B2013" s="6" t="e">
        <f>VLOOKUP('Robles-SF'!B2014,'Nomenclador de Procedimientos y'!$C$2:$D$3877,1,FALSE)</f>
        <v>#N/A</v>
      </c>
      <c r="C2013" s="6" t="str">
        <f t="shared" si="31"/>
        <v/>
      </c>
      <c r="D2013" s="6" t="str">
        <f>IF(ISNA(B2013),'Robles-SF'!B2014,"")</f>
        <v>1</v>
      </c>
      <c r="E2013" s="8" t="str">
        <f>IF(EXACT(D2013, ""), VLOOKUP(C2013,'Nomenclador de Procedimientos y'!$C$2:$D$3877,2,FALSE), VLOOKUP(D2013,'Robles-SF'!$B$4:$C$3696,2,FALSE))</f>
        <v>11 DEOXYCORTISOL - COMPUESTOS</v>
      </c>
    </row>
    <row r="2014" spans="2:5" x14ac:dyDescent="0.25">
      <c r="B2014" s="6" t="str">
        <f>VLOOKUP('Robles-SF'!B2015,'Nomenclador de Procedimientos y'!$C$2:$D$3877,1,FALSE)</f>
        <v>100214</v>
      </c>
      <c r="C2014" s="6" t="str">
        <f t="shared" si="31"/>
        <v>100214</v>
      </c>
      <c r="D2014" s="6" t="str">
        <f>IF(ISNA(B2014),'Robles-SF'!B2015,"")</f>
        <v/>
      </c>
      <c r="E2014" s="8" t="str">
        <f>IF(EXACT(D2014, ""), VLOOKUP(C2014,'Nomenclador de Procedimientos y'!$C$2:$D$3877,2,FALSE), VLOOKUP(D2014,'Robles-SF'!$B$4:$C$3696,2,FALSE))</f>
        <v>MIOMECTOMIA HISTEROSCOPICA</v>
      </c>
    </row>
    <row r="2015" spans="2:5" x14ac:dyDescent="0.25">
      <c r="B2015" s="6" t="e">
        <f>VLOOKUP('Robles-SF'!B2016,'Nomenclador de Procedimientos y'!$C$2:$D$3877,1,FALSE)</f>
        <v>#N/A</v>
      </c>
      <c r="C2015" s="6" t="str">
        <f t="shared" si="31"/>
        <v/>
      </c>
      <c r="D2015" s="6" t="str">
        <f>IF(ISNA(B2015),'Robles-SF'!B2016,"")</f>
        <v>100516</v>
      </c>
      <c r="E2015" s="8" t="str">
        <f>IF(EXACT(D2015, ""), VLOOKUP(C2015,'Nomenclador de Procedimientos y'!$C$2:$D$3877,2,FALSE), VLOOKUP(D2015,'Robles-SF'!$B$4:$C$3696,2,FALSE))</f>
        <v>MIOMECTOMIA LAPAROSCOPICA</v>
      </c>
    </row>
    <row r="2016" spans="2:5" x14ac:dyDescent="0.25">
      <c r="B2016" s="6" t="str">
        <f>VLOOKUP('Robles-SF'!B2017,'Nomenclador de Procedimientos y'!$C$2:$D$3877,1,FALSE)</f>
        <v>100209</v>
      </c>
      <c r="C2016" s="6" t="str">
        <f t="shared" si="31"/>
        <v>100209</v>
      </c>
      <c r="D2016" s="6" t="str">
        <f>IF(ISNA(B2016),'Robles-SF'!B2017,"")</f>
        <v/>
      </c>
      <c r="E2016" s="8" t="str">
        <f>IF(EXACT(D2016, ""), VLOOKUP(C2016,'Nomenclador de Procedimientos y'!$C$2:$D$3877,2,FALSE), VLOOKUP(D2016,'Robles-SF'!$B$4:$C$3696,2,FALSE))</f>
        <v>MIOMECTOMIA UTERINA VAGINAL y/o ABDOMINAL - PARCIAL / TOTAL</v>
      </c>
    </row>
    <row r="2017" spans="2:5" x14ac:dyDescent="0.25">
      <c r="B2017" s="6" t="str">
        <f>VLOOKUP('Robles-SF'!B2018,'Nomenclador de Procedimientos y'!$C$2:$D$3877,1,FALSE)</f>
        <v>030203</v>
      </c>
      <c r="C2017" s="6" t="str">
        <f t="shared" si="31"/>
        <v>030203</v>
      </c>
      <c r="D2017" s="6" t="str">
        <f>IF(ISNA(B2017),'Robles-SF'!B2018,"")</f>
        <v/>
      </c>
      <c r="E2017" s="8" t="str">
        <f>IF(EXACT(D2017, ""), VLOOKUP(C2017,'Nomenclador de Procedimientos y'!$C$2:$D$3877,2,FALSE), VLOOKUP(D2017,'Robles-SF'!$B$4:$C$3696,2,FALSE))</f>
        <v>MIRINGOPLASTIA, TIMPANOPLASTIA</v>
      </c>
    </row>
    <row r="2018" spans="2:5" x14ac:dyDescent="0.25">
      <c r="B2018" s="6" t="str">
        <f>VLOOKUP('Robles-SF'!B2019,'Nomenclador de Procedimientos y'!$C$2:$D$3877,1,FALSE)</f>
        <v>030202</v>
      </c>
      <c r="C2018" s="6" t="str">
        <f t="shared" si="31"/>
        <v>030202</v>
      </c>
      <c r="D2018" s="6" t="str">
        <f>IF(ISNA(B2018),'Robles-SF'!B2019,"")</f>
        <v/>
      </c>
      <c r="E2018" s="8" t="str">
        <f>IF(EXACT(D2018, ""), VLOOKUP(C2018,'Nomenclador de Procedimientos y'!$C$2:$D$3877,2,FALSE), VLOOKUP(D2018,'Robles-SF'!$B$4:$C$3696,2,FALSE))</f>
        <v>MIRINGOTOMIA Y COLOCACION TUBO DRENAJE -UNI o BILATERAL-</v>
      </c>
    </row>
    <row r="2019" spans="2:5" x14ac:dyDescent="0.25">
      <c r="B2019" s="6" t="str">
        <f>VLOOKUP('Robles-SF'!B2020,'Nomenclador de Procedimientos y'!$C$2:$D$3877,1,FALSE)</f>
        <v>030201</v>
      </c>
      <c r="C2019" s="6" t="str">
        <f t="shared" si="31"/>
        <v>030201</v>
      </c>
      <c r="D2019" s="6" t="str">
        <f>IF(ISNA(B2019),'Robles-SF'!B2020,"")</f>
        <v/>
      </c>
      <c r="E2019" s="8" t="str">
        <f>IF(EXACT(D2019, ""), VLOOKUP(C2019,'Nomenclador de Procedimientos y'!$C$2:$D$3877,2,FALSE), VLOOKUP(D2019,'Robles-SF'!$B$4:$C$3696,2,FALSE))</f>
        <v>MIRINGOTOMIA - MIRINGOCENTESIS-</v>
      </c>
    </row>
    <row r="2020" spans="2:5" x14ac:dyDescent="0.25">
      <c r="B2020" s="6" t="str">
        <f>VLOOKUP('Robles-SF'!B2021,'Nomenclador de Procedimientos y'!$C$2:$D$3877,1,FALSE)</f>
        <v>330247</v>
      </c>
      <c r="C2020" s="6" t="str">
        <f t="shared" si="31"/>
        <v>330247</v>
      </c>
      <c r="D2020" s="6" t="str">
        <f>IF(ISNA(B2020),'Robles-SF'!B2021,"")</f>
        <v/>
      </c>
      <c r="E2020" s="8" t="str">
        <f>IF(EXACT(D2020, ""), VLOOKUP(C2020,'Nomenclador de Procedimientos y'!$C$2:$D$3877,2,FALSE), VLOOKUP(D2020,'Robles-SF'!$B$4:$C$3696,2,FALSE))</f>
        <v>COMPLEMENTO C7</v>
      </c>
    </row>
    <row r="2021" spans="2:5" x14ac:dyDescent="0.25">
      <c r="B2021" s="6" t="str">
        <f>VLOOKUP('Robles-SF'!B2022,'Nomenclador de Procedimientos y'!$C$2:$D$3877,1,FALSE)</f>
        <v>101933</v>
      </c>
      <c r="C2021" s="6" t="str">
        <f t="shared" si="31"/>
        <v>101933</v>
      </c>
      <c r="D2021" s="6" t="str">
        <f>IF(ISNA(B2021),'Robles-SF'!B2022,"")</f>
        <v/>
      </c>
      <c r="E2021" s="8" t="str">
        <f>IF(EXACT(D2021, ""), VLOOKUP(C2021,'Nomenclador de Procedimientos y'!$C$2:$D$3877,2,FALSE), VLOOKUP(D2021,'Robles-SF'!$B$4:$C$3696,2,FALSE))</f>
        <v>MONITOR CARDIACO (FUERA / DENTRO DE AMBIENTES ESTABLECIDOS) - POR DIA O VEZ</v>
      </c>
    </row>
    <row r="2022" spans="2:5" x14ac:dyDescent="0.25">
      <c r="B2022" s="6" t="e">
        <f>VLOOKUP('Robles-SF'!B2023,'Nomenclador de Procedimientos y'!$C$2:$D$3877,1,FALSE)</f>
        <v>#N/A</v>
      </c>
      <c r="C2022" s="6" t="str">
        <f t="shared" si="31"/>
        <v/>
      </c>
      <c r="D2022" s="6" t="str">
        <f>IF(ISNA(B2022),'Robles-SF'!B2023,"")</f>
        <v>380125</v>
      </c>
      <c r="E2022" s="8" t="str">
        <f>IF(EXACT(D2022, ""), VLOOKUP(C2022,'Nomenclador de Procedimientos y'!$C$2:$D$3877,2,FALSE), VLOOKUP(D2022,'Robles-SF'!$B$4:$C$3696,2,FALSE))</f>
        <v xml:space="preserve">MONITOR HOLTER </v>
      </c>
    </row>
    <row r="2023" spans="2:5" x14ac:dyDescent="0.25">
      <c r="B2023" s="6" t="e">
        <f>VLOOKUP('Robles-SF'!B2024,'Nomenclador de Procedimientos y'!$C$2:$D$3877,1,FALSE)</f>
        <v>#N/A</v>
      </c>
      <c r="C2023" s="6" t="str">
        <f t="shared" si="31"/>
        <v/>
      </c>
      <c r="D2023" s="6" t="str">
        <f>IF(ISNA(B2023),'Robles-SF'!B2024,"")</f>
        <v>001217</v>
      </c>
      <c r="E2023" s="8" t="str">
        <f>IF(EXACT(D2023, ""), VLOOKUP(C2023,'Nomenclador de Procedimientos y'!$C$2:$D$3877,2,FALSE), VLOOKUP(D2023,'Robles-SF'!$B$4:$C$3696,2,FALSE))</f>
        <v>MONITOR. DIA O VEZ, EXCEPTO CUIDADOS INTENSIVOS Y CONSULTA EXTERNA</v>
      </c>
    </row>
    <row r="2024" spans="2:5" x14ac:dyDescent="0.25">
      <c r="B2024" s="6" t="str">
        <f>VLOOKUP('Robles-SF'!B2025,'Nomenclador de Procedimientos y'!$C$2:$D$3877,1,FALSE)</f>
        <v>230124</v>
      </c>
      <c r="C2024" s="6" t="str">
        <f t="shared" si="31"/>
        <v>230124</v>
      </c>
      <c r="D2024" s="6" t="str">
        <f>IF(ISNA(B2024),'Robles-SF'!B2025,"")</f>
        <v/>
      </c>
      <c r="E2024" s="8" t="str">
        <f>IF(EXACT(D2024, ""), VLOOKUP(C2024,'Nomenclador de Procedimientos y'!$C$2:$D$3877,2,FALSE), VLOOKUP(D2024,'Robles-SF'!$B$4:$C$3696,2,FALSE))</f>
        <v>MONITOREO DE PRESION ARTERIAL 24 HORAS</v>
      </c>
    </row>
    <row r="2025" spans="2:5" x14ac:dyDescent="0.25">
      <c r="B2025" s="6" t="e">
        <f>VLOOKUP('Robles-SF'!B2026,'Nomenclador de Procedimientos y'!$C$2:$D$3877,1,FALSE)</f>
        <v>#N/A</v>
      </c>
      <c r="C2025" s="6" t="str">
        <f t="shared" si="31"/>
        <v/>
      </c>
      <c r="D2025" s="6" t="str">
        <f>IF(ISNA(B2025),'Robles-SF'!B2026,"")</f>
        <v>290180</v>
      </c>
      <c r="E2025" s="8" t="str">
        <f>IF(EXACT(D2025, ""), VLOOKUP(C2025,'Nomenclador de Procedimientos y'!$C$2:$D$3877,2,FALSE), VLOOKUP(D2025,'Robles-SF'!$B$4:$C$3696,2,FALSE))</f>
        <v>MONITOREO FETAL</v>
      </c>
    </row>
    <row r="2026" spans="2:5" x14ac:dyDescent="0.25">
      <c r="B2026" s="6" t="e">
        <f>VLOOKUP('Robles-SF'!B2027,'Nomenclador de Procedimientos y'!$C$2:$D$3877,1,FALSE)</f>
        <v>#N/A</v>
      </c>
      <c r="C2026" s="6" t="str">
        <f t="shared" si="31"/>
        <v/>
      </c>
      <c r="D2026" s="6" t="str">
        <f>IF(ISNA(B2026),'Robles-SF'!B2027,"")</f>
        <v>230121</v>
      </c>
      <c r="E2026" s="8" t="str">
        <f>IF(EXACT(D2026, ""), VLOOKUP(C2026,'Nomenclador de Procedimientos y'!$C$2:$D$3877,2,FALSE), VLOOKUP(D2026,'Robles-SF'!$B$4:$C$3696,2,FALSE))</f>
        <v>MONITOREO INTRACAVITARIA SWAN-GANZ</v>
      </c>
    </row>
    <row r="2027" spans="2:5" x14ac:dyDescent="0.25">
      <c r="B2027" s="6" t="e">
        <f>VLOOKUP('Robles-SF'!B2028,'Nomenclador de Procedimientos y'!$C$2:$D$3877,1,FALSE)</f>
        <v>#N/A</v>
      </c>
      <c r="C2027" s="6" t="str">
        <f t="shared" si="31"/>
        <v/>
      </c>
      <c r="D2027" s="6" t="str">
        <f>IF(ISNA(B2027),'Robles-SF'!B2028,"")</f>
        <v>230104</v>
      </c>
      <c r="E2027" s="8" t="str">
        <f>IF(EXACT(D2027, ""), VLOOKUP(C2027,'Nomenclador de Procedimientos y'!$C$2:$D$3877,2,FALSE), VLOOKUP(D2027,'Robles-SF'!$B$4:$C$3696,2,FALSE))</f>
        <v>MONITORIZAJE OPERATORIO</v>
      </c>
    </row>
    <row r="2028" spans="2:5" x14ac:dyDescent="0.25">
      <c r="B2028" s="6" t="e">
        <f>VLOOKUP('Robles-SF'!B2029,'Nomenclador de Procedimientos y'!$C$2:$D$3877,1,FALSE)</f>
        <v>#N/A</v>
      </c>
      <c r="C2028" s="6" t="str">
        <f t="shared" si="31"/>
        <v/>
      </c>
      <c r="D2028" s="6" t="str">
        <f>IF(ISNA(B2028),'Robles-SF'!B2029,"")</f>
        <v>030208</v>
      </c>
      <c r="E2028" s="8" t="str">
        <f>IF(EXACT(D2028, ""), VLOOKUP(C2028,'Nomenclador de Procedimientos y'!$C$2:$D$3877,2,FALSE), VLOOKUP(D2028,'Robles-SF'!$B$4:$C$3696,2,FALSE))</f>
        <v>MOVILIZACION DEL ESTRIBO - ESTAPEDECTOMIA</v>
      </c>
    </row>
    <row r="2029" spans="2:5" x14ac:dyDescent="0.25">
      <c r="B2029" s="6" t="str">
        <f>VLOOKUP('Robles-SF'!B2030,'Nomenclador de Procedimientos y'!$C$2:$D$3877,1,FALSE)</f>
        <v>120103</v>
      </c>
      <c r="C2029" s="6" t="str">
        <f t="shared" si="31"/>
        <v>120103</v>
      </c>
      <c r="D2029" s="6" t="str">
        <f>IF(ISNA(B2029),'Robles-SF'!B2030,"")</f>
        <v/>
      </c>
      <c r="E2029" s="8" t="str">
        <f>IF(EXACT(D2029, ""), VLOOKUP(C2029,'Nomenclador de Procedimientos y'!$C$2:$D$3877,2,FALSE), VLOOKUP(D2029,'Robles-SF'!$B$4:$C$3696,2,FALSE))</f>
        <v>MOVILIZACION FORZADA DE ARTICULACION -BAJO ANESTESIA GENERAL</v>
      </c>
    </row>
    <row r="2030" spans="2:5" x14ac:dyDescent="0.25">
      <c r="B2030" s="6" t="str">
        <f>VLOOKUP('Robles-SF'!B2031,'Nomenclador de Procedimientos y'!$C$2:$D$3877,1,FALSE)</f>
        <v>280408</v>
      </c>
      <c r="C2030" s="6" t="str">
        <f t="shared" si="31"/>
        <v>280408</v>
      </c>
      <c r="D2030" s="6" t="str">
        <f>IF(ISNA(B2030),'Robles-SF'!B2031,"")</f>
        <v/>
      </c>
      <c r="E2030" s="8" t="str">
        <f>IF(EXACT(D2030, ""), VLOOKUP(C2030,'Nomenclador de Procedimientos y'!$C$2:$D$3877,2,FALSE), VLOOKUP(D2030,'Robles-SF'!$B$4:$C$3696,2,FALSE))</f>
        <v>MUCOPOLISACARIDOS</v>
      </c>
    </row>
    <row r="2031" spans="2:5" x14ac:dyDescent="0.25">
      <c r="B2031" s="6" t="str">
        <f>VLOOKUP('Robles-SF'!B2032,'Nomenclador de Procedimientos y'!$C$2:$D$3877,1,FALSE)</f>
        <v>440307</v>
      </c>
      <c r="C2031" s="6" t="str">
        <f t="shared" si="31"/>
        <v>440307</v>
      </c>
      <c r="D2031" s="6" t="str">
        <f>IF(ISNA(B2031),'Robles-SF'!B2032,"")</f>
        <v/>
      </c>
      <c r="E2031" s="8" t="str">
        <f>IF(EXACT(D2031, ""), VLOOKUP(C2031,'Nomenclador de Procedimientos y'!$C$2:$D$3877,2,FALSE), VLOOKUP(D2031,'Robles-SF'!$B$4:$C$3696,2,FALSE))</f>
        <v>RX MU¿ECA  (2 VISTAS)</v>
      </c>
    </row>
    <row r="2032" spans="2:5" x14ac:dyDescent="0.25">
      <c r="B2032" s="6" t="e">
        <f>VLOOKUP('Robles-SF'!B2033,'Nomenclador de Procedimientos y'!$C$2:$D$3877,1,FALSE)</f>
        <v>#N/A</v>
      </c>
      <c r="C2032" s="6" t="str">
        <f t="shared" si="31"/>
        <v/>
      </c>
      <c r="D2032" s="6" t="str">
        <f>IF(ISNA(B2032),'Robles-SF'!B2033,"")</f>
        <v>1</v>
      </c>
      <c r="E2032" s="8" t="str">
        <f>IF(EXACT(D2032, ""), VLOOKUP(C2032,'Nomenclador de Procedimientos y'!$C$2:$D$3877,2,FALSE), VLOOKUP(D2032,'Robles-SF'!$B$4:$C$3696,2,FALSE))</f>
        <v>11 DEOXYCORTISOL - COMPUESTOS</v>
      </c>
    </row>
    <row r="2033" spans="2:5" x14ac:dyDescent="0.25">
      <c r="B2033" s="6" t="e">
        <f>VLOOKUP('Robles-SF'!B2034,'Nomenclador de Procedimientos y'!$C$2:$D$3877,1,FALSE)</f>
        <v>#N/A</v>
      </c>
      <c r="C2033" s="6" t="str">
        <f t="shared" si="31"/>
        <v/>
      </c>
      <c r="D2033" s="6" t="str">
        <f>IF(ISNA(B2033),'Robles-SF'!B2034,"")</f>
        <v>440319</v>
      </c>
      <c r="E2033" s="8" t="str">
        <f>IF(EXACT(D2033, ""), VLOOKUP(C2033,'Nomenclador de Procedimientos y'!$C$2:$D$3877,2,FALSE), VLOOKUP(D2033,'Robles-SF'!$B$4:$C$3696,2,FALSE))</f>
        <v>MUÑON POST QUIRURGICO (2 P)</v>
      </c>
    </row>
    <row r="2034" spans="2:5" x14ac:dyDescent="0.25">
      <c r="B2034" s="6" t="e">
        <f>VLOOKUP('Robles-SF'!B2035,'Nomenclador de Procedimientos y'!$C$2:$D$3877,1,FALSE)</f>
        <v>#N/A</v>
      </c>
      <c r="C2034" s="6" t="str">
        <f t="shared" si="31"/>
        <v/>
      </c>
      <c r="D2034" s="6" t="str">
        <f>IF(ISNA(B2034),'Robles-SF'!B2035,"")</f>
        <v>331506</v>
      </c>
      <c r="E2034" s="8" t="str">
        <f>IF(EXACT(D2034, ""), VLOOKUP(C2034,'Nomenclador de Procedimientos y'!$C$2:$D$3877,2,FALSE), VLOOKUP(D2034,'Robles-SF'!$B$4:$C$3696,2,FALSE))</f>
        <v>MUSCULO ESTRIADO - ANTICUERPOS</v>
      </c>
    </row>
    <row r="2035" spans="2:5" x14ac:dyDescent="0.25">
      <c r="B2035" s="6" t="str">
        <f>VLOOKUP('Robles-SF'!B2036,'Nomenclador de Procedimientos y'!$C$2:$D$3877,1,FALSE)</f>
        <v>330246</v>
      </c>
      <c r="C2035" s="6" t="str">
        <f t="shared" si="31"/>
        <v>330246</v>
      </c>
      <c r="D2035" s="6" t="str">
        <f>IF(ISNA(B2035),'Robles-SF'!B2036,"")</f>
        <v/>
      </c>
      <c r="E2035" s="8" t="str">
        <f>IF(EXACT(D2035, ""), VLOOKUP(C2035,'Nomenclador de Procedimientos y'!$C$2:$D$3877,2,FALSE), VLOOKUP(D2035,'Robles-SF'!$B$4:$C$3696,2,FALSE))</f>
        <v>COMPLEMENTO C6</v>
      </c>
    </row>
    <row r="2036" spans="2:5" x14ac:dyDescent="0.25">
      <c r="B2036" s="6" t="str">
        <f>VLOOKUP('Robles-SF'!B2037,'Nomenclador de Procedimientos y'!$C$2:$D$3877,1,FALSE)</f>
        <v>330828</v>
      </c>
      <c r="C2036" s="6" t="str">
        <f t="shared" si="31"/>
        <v>330828</v>
      </c>
      <c r="D2036" s="6" t="str">
        <f>IF(ISNA(B2036),'Robles-SF'!B2037,"")</f>
        <v/>
      </c>
      <c r="E2036" s="8" t="str">
        <f>IF(EXACT(D2036, ""), VLOOKUP(C2036,'Nomenclador de Procedimientos y'!$C$2:$D$3877,2,FALSE), VLOOKUP(D2036,'Robles-SF'!$B$4:$C$3696,2,FALSE))</f>
        <v>MYCOPLASMA</v>
      </c>
    </row>
    <row r="2037" spans="2:5" x14ac:dyDescent="0.25">
      <c r="B2037" s="6" t="e">
        <f>VLOOKUP('Robles-SF'!B2038,'Nomenclador de Procedimientos y'!$C$2:$D$3877,1,FALSE)</f>
        <v>#N/A</v>
      </c>
      <c r="C2037" s="6" t="str">
        <f t="shared" si="31"/>
        <v/>
      </c>
      <c r="D2037" s="6" t="str">
        <f>IF(ISNA(B2037),'Robles-SF'!B2038,"")</f>
        <v>1</v>
      </c>
      <c r="E2037" s="8" t="str">
        <f>IF(EXACT(D2037, ""), VLOOKUP(C2037,'Nomenclador de Procedimientos y'!$C$2:$D$3877,2,FALSE), VLOOKUP(D2037,'Robles-SF'!$B$4:$C$3696,2,FALSE))</f>
        <v>11 DEOXYCORTISOL - COMPUESTOS</v>
      </c>
    </row>
    <row r="2038" spans="2:5" x14ac:dyDescent="0.25">
      <c r="B2038" s="6" t="e">
        <f>VLOOKUP('Robles-SF'!B2039,'Nomenclador de Procedimientos y'!$C$2:$D$3877,1,FALSE)</f>
        <v>#N/A</v>
      </c>
      <c r="C2038" s="6" t="str">
        <f t="shared" si="31"/>
        <v/>
      </c>
      <c r="D2038" s="6" t="str">
        <f>IF(ISNA(B2038),'Robles-SF'!B2039,"")</f>
        <v>001054</v>
      </c>
      <c r="E2038" s="8" t="str">
        <f>IF(EXACT(D2038, ""), VLOOKUP(C2038,'Nomenclador de Procedimientos y'!$C$2:$D$3877,2,FALSE), VLOOKUP(D2038,'Robles-SF'!$B$4:$C$3696,2,FALSE))</f>
        <v>NAVIGATOR</v>
      </c>
    </row>
    <row r="2039" spans="2:5" x14ac:dyDescent="0.25">
      <c r="B2039" s="6" t="str">
        <f>VLOOKUP('Robles-SF'!B2040,'Nomenclador de Procedimientos y'!$C$2:$D$3877,1,FALSE)</f>
        <v>370107</v>
      </c>
      <c r="C2039" s="6" t="str">
        <f t="shared" si="31"/>
        <v>370107</v>
      </c>
      <c r="D2039" s="6" t="str">
        <f>IF(ISNA(B2039),'Robles-SF'!B2040,"")</f>
        <v/>
      </c>
      <c r="E2039" s="8" t="str">
        <f>IF(EXACT(D2039, ""), VLOOKUP(C2039,'Nomenclador de Procedimientos y'!$C$2:$D$3877,2,FALSE), VLOOKUP(D2039,'Robles-SF'!$B$4:$C$3696,2,FALSE))</f>
        <v>NEBULIZACION CON PRESION POSITIVA INTERMITENTE- CON / APLICACI¿N</v>
      </c>
    </row>
    <row r="2040" spans="2:5" x14ac:dyDescent="0.25">
      <c r="B2040" s="6" t="e">
        <f>VLOOKUP('Robles-SF'!B2041,'Nomenclador de Procedimientos y'!$C$2:$D$3877,1,FALSE)</f>
        <v>#N/A</v>
      </c>
      <c r="C2040" s="6" t="str">
        <f t="shared" si="31"/>
        <v/>
      </c>
      <c r="D2040" s="6" t="str">
        <f>IF(ISNA(B2040),'Robles-SF'!B2041,"")</f>
        <v>210204</v>
      </c>
      <c r="E2040" s="8" t="str">
        <f>IF(EXACT(D2040, ""), VLOOKUP(C2040,'Nomenclador de Procedimientos y'!$C$2:$D$3877,2,FALSE), VLOOKUP(D2040,'Robles-SF'!$B$4:$C$3696,2,FALSE))</f>
        <v>NECROPSIA - ADULTO</v>
      </c>
    </row>
    <row r="2041" spans="2:5" x14ac:dyDescent="0.25">
      <c r="B2041" s="6" t="e">
        <f>VLOOKUP('Robles-SF'!B2042,'Nomenclador de Procedimientos y'!$C$2:$D$3877,1,FALSE)</f>
        <v>#N/A</v>
      </c>
      <c r="C2041" s="6" t="str">
        <f t="shared" si="31"/>
        <v/>
      </c>
      <c r="D2041" s="6" t="str">
        <f>IF(ISNA(B2041),'Robles-SF'!B2042,"")</f>
        <v>210214</v>
      </c>
      <c r="E2041" s="8" t="str">
        <f>IF(EXACT(D2041, ""), VLOOKUP(C2041,'Nomenclador de Procedimientos y'!$C$2:$D$3877,2,FALSE), VLOOKUP(D2041,'Robles-SF'!$B$4:$C$3696,2,FALSE))</f>
        <v>NECROPSIA - EMBRIO FETAL</v>
      </c>
    </row>
    <row r="2042" spans="2:5" x14ac:dyDescent="0.25">
      <c r="B2042" s="6" t="e">
        <f>VLOOKUP('Robles-SF'!B2043,'Nomenclador de Procedimientos y'!$C$2:$D$3877,1,FALSE)</f>
        <v>#N/A</v>
      </c>
      <c r="C2042" s="6" t="str">
        <f t="shared" si="31"/>
        <v/>
      </c>
      <c r="D2042" s="6" t="str">
        <f>IF(ISNA(B2042),'Robles-SF'!B2043,"")</f>
        <v>210213</v>
      </c>
      <c r="E2042" s="8" t="str">
        <f>IF(EXACT(D2042, ""), VLOOKUP(C2042,'Nomenclador de Procedimientos y'!$C$2:$D$3877,2,FALSE), VLOOKUP(D2042,'Robles-SF'!$B$4:$C$3696,2,FALSE))</f>
        <v>NECROPSIA - MORTINATO</v>
      </c>
    </row>
    <row r="2043" spans="2:5" x14ac:dyDescent="0.25">
      <c r="B2043" s="6" t="e">
        <f>VLOOKUP('Robles-SF'!B2044,'Nomenclador de Procedimientos y'!$C$2:$D$3877,1,FALSE)</f>
        <v>#N/A</v>
      </c>
      <c r="C2043" s="6" t="str">
        <f t="shared" si="31"/>
        <v/>
      </c>
      <c r="D2043" s="6" t="str">
        <f>IF(ISNA(B2043),'Robles-SF'!B2044,"")</f>
        <v>210205</v>
      </c>
      <c r="E2043" s="8" t="str">
        <f>IF(EXACT(D2043, ""), VLOOKUP(C2043,'Nomenclador de Procedimientos y'!$C$2:$D$3877,2,FALSE), VLOOKUP(D2043,'Robles-SF'!$B$4:$C$3696,2,FALSE))</f>
        <v>NECROPSIA - NIÑO</v>
      </c>
    </row>
    <row r="2044" spans="2:5" x14ac:dyDescent="0.25">
      <c r="B2044" s="6" t="e">
        <f>VLOOKUP('Robles-SF'!B2045,'Nomenclador de Procedimientos y'!$C$2:$D$3877,1,FALSE)</f>
        <v>#N/A</v>
      </c>
      <c r="C2044" s="6" t="str">
        <f t="shared" si="31"/>
        <v/>
      </c>
      <c r="D2044" s="6" t="str">
        <f>IF(ISNA(B2044),'Robles-SF'!B2045,"")</f>
        <v>090104</v>
      </c>
      <c r="E2044" s="8" t="str">
        <f>IF(EXACT(D2044, ""), VLOOKUP(C2044,'Nomenclador de Procedimientos y'!$C$2:$D$3877,2,FALSE), VLOOKUP(D2044,'Robles-SF'!$B$4:$C$3696,2,FALSE))</f>
        <v>NEFRECTOMIA PARCIAL / TOTAL</v>
      </c>
    </row>
    <row r="2045" spans="2:5" x14ac:dyDescent="0.25">
      <c r="B2045" s="6" t="e">
        <f>VLOOKUP('Robles-SF'!B2046,'Nomenclador de Procedimientos y'!$C$2:$D$3877,1,FALSE)</f>
        <v>#N/A</v>
      </c>
      <c r="C2045" s="6" t="str">
        <f t="shared" si="31"/>
        <v/>
      </c>
      <c r="D2045" s="6" t="str">
        <f>IF(ISNA(B2045),'Robles-SF'!B2046,"")</f>
        <v>090801</v>
      </c>
      <c r="E2045" s="8" t="str">
        <f>IF(EXACT(D2045, ""), VLOOKUP(C2045,'Nomenclador de Procedimientos y'!$C$2:$D$3877,2,FALSE), VLOOKUP(D2045,'Robles-SF'!$B$4:$C$3696,2,FALSE))</f>
        <v>NEFRECTOMIA PARCIAL / TOTAL LAPAROSCOPICA</v>
      </c>
    </row>
    <row r="2046" spans="2:5" x14ac:dyDescent="0.25">
      <c r="B2046" s="6" t="e">
        <f>VLOOKUP('Robles-SF'!B2047,'Nomenclador de Procedimientos y'!$C$2:$D$3877,1,FALSE)</f>
        <v>#N/A</v>
      </c>
      <c r="C2046" s="6" t="str">
        <f t="shared" si="31"/>
        <v/>
      </c>
      <c r="D2046" s="6" t="str">
        <f>IF(ISNA(B2046),'Robles-SF'!B2047,"")</f>
        <v>090111</v>
      </c>
      <c r="E2046" s="8" t="str">
        <f>IF(EXACT(D2046, ""), VLOOKUP(C2046,'Nomenclador de Procedimientos y'!$C$2:$D$3877,2,FALSE), VLOOKUP(D2046,'Robles-SF'!$B$4:$C$3696,2,FALSE))</f>
        <v>NEFRECTOMIA RADICAL CON LINFADENECTOMIA REGIONAL</v>
      </c>
    </row>
    <row r="2047" spans="2:5" x14ac:dyDescent="0.25">
      <c r="B2047" s="6" t="e">
        <f>VLOOKUP('Robles-SF'!B2048,'Nomenclador de Procedimientos y'!$C$2:$D$3877,1,FALSE)</f>
        <v>#N/A</v>
      </c>
      <c r="C2047" s="6" t="str">
        <f t="shared" si="31"/>
        <v/>
      </c>
      <c r="D2047" s="6" t="str">
        <f>IF(ISNA(B2047),'Robles-SF'!B2048,"")</f>
        <v>090805</v>
      </c>
      <c r="E2047" s="8" t="str">
        <f>IF(EXACT(D2047, ""), VLOOKUP(C2047,'Nomenclador de Procedimientos y'!$C$2:$D$3877,2,FALSE), VLOOKUP(D2047,'Robles-SF'!$B$4:$C$3696,2,FALSE))</f>
        <v>NEFROLITOTOMIA LAPAROSCOPICA</v>
      </c>
    </row>
    <row r="2048" spans="2:5" x14ac:dyDescent="0.25">
      <c r="B2048" s="6" t="e">
        <f>VLOOKUP('Robles-SF'!B2049,'Nomenclador de Procedimientos y'!$C$2:$D$3877,1,FALSE)</f>
        <v>#N/A</v>
      </c>
      <c r="C2048" s="6" t="str">
        <f t="shared" si="31"/>
        <v/>
      </c>
      <c r="D2048" s="6" t="str">
        <f>IF(ISNA(B2048),'Robles-SF'!B2049,"")</f>
        <v>001067</v>
      </c>
      <c r="E2048" s="8" t="str">
        <f>IF(EXACT(D2048, ""), VLOOKUP(C2048,'Nomenclador de Procedimientos y'!$C$2:$D$3877,2,FALSE), VLOOKUP(D2048,'Robles-SF'!$B$4:$C$3696,2,FALSE))</f>
        <v>NEFROSCOPIO</v>
      </c>
    </row>
    <row r="2049" spans="2:5" x14ac:dyDescent="0.25">
      <c r="B2049" s="6" t="e">
        <f>VLOOKUP('Robles-SF'!B2050,'Nomenclador de Procedimientos y'!$C$2:$D$3877,1,FALSE)</f>
        <v>#N/A</v>
      </c>
      <c r="C2049" s="6" t="str">
        <f t="shared" si="31"/>
        <v/>
      </c>
      <c r="D2049" s="6" t="str">
        <f>IF(ISNA(B2049),'Robles-SF'!B2050,"")</f>
        <v>441219</v>
      </c>
      <c r="E2049" s="8" t="str">
        <f>IF(EXACT(D2049, ""), VLOOKUP(C2049,'Nomenclador de Procedimientos y'!$C$2:$D$3877,2,FALSE), VLOOKUP(D2049,'Robles-SF'!$B$4:$C$3696,2,FALSE))</f>
        <v>NEFROSTOMIA Y DILATACION CON ASISTENCIA DE IMÁGENES</v>
      </c>
    </row>
    <row r="2050" spans="2:5" x14ac:dyDescent="0.25">
      <c r="B2050" s="6" t="str">
        <f>VLOOKUP('Robles-SF'!B2051,'Nomenclador de Procedimientos y'!$C$2:$D$3877,1,FALSE)</f>
        <v>090102</v>
      </c>
      <c r="C2050" s="6" t="str">
        <f t="shared" si="31"/>
        <v>090102</v>
      </c>
      <c r="D2050" s="6" t="str">
        <f>IF(ISNA(B2050),'Robles-SF'!B2051,"")</f>
        <v/>
      </c>
      <c r="E2050" s="8" t="str">
        <f>IF(EXACT(D2050, ""), VLOOKUP(C2050,'Nomenclador de Procedimientos y'!$C$2:$D$3877,2,FALSE), VLOOKUP(D2050,'Robles-SF'!$B$4:$C$3696,2,FALSE))</f>
        <v>NEFROTOMIA</v>
      </c>
    </row>
    <row r="2051" spans="2:5" x14ac:dyDescent="0.25">
      <c r="B2051" s="6" t="e">
        <f>VLOOKUP('Robles-SF'!B2052,'Nomenclador de Procedimientos y'!$C$2:$D$3877,1,FALSE)</f>
        <v>#N/A</v>
      </c>
      <c r="C2051" s="6" t="str">
        <f t="shared" si="31"/>
        <v/>
      </c>
      <c r="D2051" s="6" t="str">
        <f>IF(ISNA(B2051),'Robles-SF'!B2052,"")</f>
        <v>090123</v>
      </c>
      <c r="E2051" s="8" t="str">
        <f>IF(EXACT(D2051, ""), VLOOKUP(C2051,'Nomenclador de Procedimientos y'!$C$2:$D$3877,2,FALSE), VLOOKUP(D2051,'Robles-SF'!$B$4:$C$3696,2,FALSE))</f>
        <v>NEFROURETERECTOMIA</v>
      </c>
    </row>
    <row r="2052" spans="2:5" x14ac:dyDescent="0.25">
      <c r="B2052" s="6" t="e">
        <f>VLOOKUP('Robles-SF'!B2053,'Nomenclador de Procedimientos y'!$C$2:$D$3877,1,FALSE)</f>
        <v>#N/A</v>
      </c>
      <c r="C2052" s="6" t="str">
        <f t="shared" ref="C2052:C2115" si="32">IF(ISNA(B2052),"",B2052)</f>
        <v/>
      </c>
      <c r="D2052" s="6" t="str">
        <f>IF(ISNA(B2052),'Robles-SF'!B2053,"")</f>
        <v>090802</v>
      </c>
      <c r="E2052" s="8" t="str">
        <f>IF(EXACT(D2052, ""), VLOOKUP(C2052,'Nomenclador de Procedimientos y'!$C$2:$D$3877,2,FALSE), VLOOKUP(D2052,'Robles-SF'!$B$4:$C$3696,2,FALSE))</f>
        <v>NEFROURETERECTOMIA LAPAROSCOPICA</v>
      </c>
    </row>
    <row r="2053" spans="2:5" x14ac:dyDescent="0.25">
      <c r="B2053" s="6" t="e">
        <f>VLOOKUP('Robles-SF'!B2054,'Nomenclador de Procedimientos y'!$C$2:$D$3877,1,FALSE)</f>
        <v>#N/A</v>
      </c>
      <c r="C2053" s="6" t="str">
        <f t="shared" si="32"/>
        <v/>
      </c>
      <c r="D2053" s="6" t="str">
        <f>IF(ISNA(B2053),'Robles-SF'!B2054,"")</f>
        <v>090112</v>
      </c>
      <c r="E2053" s="8" t="str">
        <f>IF(EXACT(D2053, ""), VLOOKUP(C2053,'Nomenclador de Procedimientos y'!$C$2:$D$3877,2,FALSE), VLOOKUP(D2053,'Robles-SF'!$B$4:$C$3696,2,FALSE))</f>
        <v>NEFROURETERECTOMIA RADICAL CON LINFADENECTOMIA REGIONAL</v>
      </c>
    </row>
    <row r="2054" spans="2:5" x14ac:dyDescent="0.25">
      <c r="B2054" s="6" t="e">
        <f>VLOOKUP('Robles-SF'!B2055,'Nomenclador de Procedimientos y'!$C$2:$D$3877,1,FALSE)</f>
        <v>#N/A</v>
      </c>
      <c r="C2054" s="6" t="str">
        <f t="shared" si="32"/>
        <v/>
      </c>
      <c r="D2054" s="6" t="str">
        <f>IF(ISNA(B2054),'Robles-SF'!B2055,"")</f>
        <v>010701</v>
      </c>
      <c r="E2054" s="8" t="str">
        <f>IF(EXACT(D2054, ""), VLOOKUP(C2054,'Nomenclador de Procedimientos y'!$C$2:$D$3877,2,FALSE), VLOOKUP(D2054,'Robles-SF'!$B$4:$C$3696,2,FALSE))</f>
        <v>NEUMOENCEFALOGRAFIA</v>
      </c>
    </row>
    <row r="2055" spans="2:5" x14ac:dyDescent="0.25">
      <c r="B2055" s="6" t="e">
        <f>VLOOKUP('Robles-SF'!B2056,'Nomenclador de Procedimientos y'!$C$2:$D$3877,1,FALSE)</f>
        <v>#N/A</v>
      </c>
      <c r="C2055" s="6" t="str">
        <f t="shared" si="32"/>
        <v/>
      </c>
      <c r="D2055" s="6" t="str">
        <f>IF(ISNA(B2055),'Robles-SF'!B2056,"")</f>
        <v>050305</v>
      </c>
      <c r="E2055" s="8" t="str">
        <f>IF(EXACT(D2055, ""), VLOOKUP(C2055,'Nomenclador de Procedimientos y'!$C$2:$D$3877,2,FALSE), VLOOKUP(D2055,'Robles-SF'!$B$4:$C$3696,2,FALSE))</f>
        <v>NEUMONECTOMIA</v>
      </c>
    </row>
    <row r="2056" spans="2:5" x14ac:dyDescent="0.25">
      <c r="B2056" s="6" t="e">
        <f>VLOOKUP('Robles-SF'!B2057,'Nomenclador de Procedimientos y'!$C$2:$D$3877,1,FALSE)</f>
        <v>#N/A</v>
      </c>
      <c r="C2056" s="6" t="str">
        <f t="shared" si="32"/>
        <v/>
      </c>
      <c r="D2056" s="6" t="str">
        <f>IF(ISNA(B2056),'Robles-SF'!B2057,"")</f>
        <v>001039</v>
      </c>
      <c r="E2056" s="8" t="str">
        <f>IF(EXACT(D2056, ""), VLOOKUP(C2056,'Nomenclador de Procedimientos y'!$C$2:$D$3877,2,FALSE), VLOOKUP(D2056,'Robles-SF'!$B$4:$C$3696,2,FALSE))</f>
        <v>NEUROENDOSCOPIO</v>
      </c>
    </row>
    <row r="2057" spans="2:5" x14ac:dyDescent="0.25">
      <c r="B2057" s="6" t="e">
        <f>VLOOKUP('Robles-SF'!B2058,'Nomenclador de Procedimientos y'!$C$2:$D$3877,1,FALSE)</f>
        <v>#N/A</v>
      </c>
      <c r="C2057" s="6" t="str">
        <f t="shared" si="32"/>
        <v/>
      </c>
      <c r="D2057" s="6" t="str">
        <f>IF(ISNA(B2057),'Robles-SF'!B2058,"")</f>
        <v>220415</v>
      </c>
      <c r="E2057" s="8" t="str">
        <f>IF(EXACT(D2057, ""), VLOOKUP(C2057,'Nomenclador de Procedimientos y'!$C$2:$D$3877,2,FALSE), VLOOKUP(D2057,'Robles-SF'!$B$4:$C$3696,2,FALSE))</f>
        <v>NEUROLISIS CADENA SIMPATICA LUMBAR</v>
      </c>
    </row>
    <row r="2058" spans="2:5" x14ac:dyDescent="0.25">
      <c r="B2058" s="6" t="e">
        <f>VLOOKUP('Robles-SF'!B2059,'Nomenclador de Procedimientos y'!$C$2:$D$3877,1,FALSE)</f>
        <v>#N/A</v>
      </c>
      <c r="C2058" s="6" t="str">
        <f t="shared" si="32"/>
        <v/>
      </c>
      <c r="D2058" s="6" t="str">
        <f>IF(ISNA(B2058),'Robles-SF'!B2059,"")</f>
        <v>220416</v>
      </c>
      <c r="E2058" s="8" t="str">
        <f>IF(EXACT(D2058, ""), VLOOKUP(C2058,'Nomenclador de Procedimientos y'!$C$2:$D$3877,2,FALSE), VLOOKUP(D2058,'Robles-SF'!$B$4:$C$3696,2,FALSE))</f>
        <v>NEUROLISIS EPIDURAL CERVICAL</v>
      </c>
    </row>
    <row r="2059" spans="2:5" x14ac:dyDescent="0.25">
      <c r="B2059" s="6" t="e">
        <f>VLOOKUP('Robles-SF'!B2060,'Nomenclador de Procedimientos y'!$C$2:$D$3877,1,FALSE)</f>
        <v>#N/A</v>
      </c>
      <c r="C2059" s="6" t="str">
        <f t="shared" si="32"/>
        <v/>
      </c>
      <c r="D2059" s="6" t="str">
        <f>IF(ISNA(B2059),'Robles-SF'!B2060,"")</f>
        <v>010404</v>
      </c>
      <c r="E2059" s="8" t="str">
        <f>IF(EXACT(D2059, ""), VLOOKUP(C2059,'Nomenclador de Procedimientos y'!$C$2:$D$3877,2,FALSE), VLOOKUP(D2059,'Robles-SF'!$B$4:$C$3696,2,FALSE))</f>
        <v>NEUROLISIS EXTRACRANEAL - ALCOHOLIZACION O SIMILARES</v>
      </c>
    </row>
    <row r="2060" spans="2:5" x14ac:dyDescent="0.25">
      <c r="B2060" s="6" t="e">
        <f>VLOOKUP('Robles-SF'!B2061,'Nomenclador de Procedimientos y'!$C$2:$D$3877,1,FALSE)</f>
        <v>#N/A</v>
      </c>
      <c r="C2060" s="6" t="str">
        <f t="shared" si="32"/>
        <v/>
      </c>
      <c r="D2060" s="6" t="str">
        <f>IF(ISNA(B2060),'Robles-SF'!B2061,"")</f>
        <v>220417</v>
      </c>
      <c r="E2060" s="8" t="str">
        <f>IF(EXACT(D2060, ""), VLOOKUP(C2060,'Nomenclador de Procedimientos y'!$C$2:$D$3877,2,FALSE), VLOOKUP(D2060,'Robles-SF'!$B$4:$C$3696,2,FALSE))</f>
        <v>NEUROLISIS GANGLIO CELIACO / GANGLIO ESTRELLADO / NERVIOS HIPOGASTRICOS / NERVIOS TORACICOS / NERVIOS LUMBARES</v>
      </c>
    </row>
    <row r="2061" spans="2:5" x14ac:dyDescent="0.25">
      <c r="B2061" s="6" t="e">
        <f>VLOOKUP('Robles-SF'!B2062,'Nomenclador de Procedimientos y'!$C$2:$D$3877,1,FALSE)</f>
        <v>#N/A</v>
      </c>
      <c r="C2061" s="6" t="str">
        <f t="shared" si="32"/>
        <v/>
      </c>
      <c r="D2061" s="6" t="str">
        <f>IF(ISNA(B2061),'Robles-SF'!B2062,"")</f>
        <v>220418</v>
      </c>
      <c r="E2061" s="8" t="str">
        <f>IF(EXACT(D2061, ""), VLOOKUP(C2061,'Nomenclador de Procedimientos y'!$C$2:$D$3877,2,FALSE), VLOOKUP(D2061,'Robles-SF'!$B$4:$C$3696,2,FALSE))</f>
        <v>NEUROLISIS MENORES</v>
      </c>
    </row>
    <row r="2062" spans="2:5" x14ac:dyDescent="0.25">
      <c r="B2062" s="6" t="e">
        <f>VLOOKUP('Robles-SF'!B2063,'Nomenclador de Procedimientos y'!$C$2:$D$3877,1,FALSE)</f>
        <v>#N/A</v>
      </c>
      <c r="C2062" s="6" t="str">
        <f t="shared" si="32"/>
        <v/>
      </c>
      <c r="D2062" s="6" t="str">
        <f>IF(ISNA(B2062),'Robles-SF'!B2063,"")</f>
        <v>220419</v>
      </c>
      <c r="E2062" s="8" t="str">
        <f>IF(EXACT(D2062, ""), VLOOKUP(C2062,'Nomenclador de Procedimientos y'!$C$2:$D$3877,2,FALSE), VLOOKUP(D2062,'Robles-SF'!$B$4:$C$3696,2,FALSE))</f>
        <v>NEUROLISIS PARAVERTEBRALES DE TRONCOS Y GANGLIOS SIMPATICOS CERVICALES / TORACCICO / ESPLACNICO</v>
      </c>
    </row>
    <row r="2063" spans="2:5" x14ac:dyDescent="0.25">
      <c r="B2063" s="6" t="e">
        <f>VLOOKUP('Robles-SF'!B2064,'Nomenclador de Procedimientos y'!$C$2:$D$3877,1,FALSE)</f>
        <v>#N/A</v>
      </c>
      <c r="C2063" s="6" t="str">
        <f t="shared" si="32"/>
        <v/>
      </c>
      <c r="D2063" s="6" t="str">
        <f>IF(ISNA(B2063),'Robles-SF'!B2064,"")</f>
        <v>010506</v>
      </c>
      <c r="E2063" s="8" t="str">
        <f>IF(EXACT(D2063, ""), VLOOKUP(C2063,'Nomenclador de Procedimientos y'!$C$2:$D$3877,2,FALSE), VLOOKUP(D2063,'Robles-SF'!$B$4:$C$3696,2,FALSE))</f>
        <v>NEUROLISIS QUIRURGICA NERVIO PERIFERICO (REQUIERE MICROSCOPIO QUIRURGICO)</v>
      </c>
    </row>
    <row r="2064" spans="2:5" x14ac:dyDescent="0.25">
      <c r="B2064" s="6" t="e">
        <f>VLOOKUP('Robles-SF'!B2065,'Nomenclador de Procedimientos y'!$C$2:$D$3877,1,FALSE)</f>
        <v>#N/A</v>
      </c>
      <c r="C2064" s="6" t="str">
        <f t="shared" si="32"/>
        <v/>
      </c>
      <c r="D2064" s="6" t="str">
        <f>IF(ISNA(B2064),'Robles-SF'!B2065,"")</f>
        <v>1</v>
      </c>
      <c r="E2064" s="8" t="str">
        <f>IF(EXACT(D2064, ""), VLOOKUP(C2064,'Nomenclador de Procedimientos y'!$C$2:$D$3877,2,FALSE), VLOOKUP(D2064,'Robles-SF'!$B$4:$C$3696,2,FALSE))</f>
        <v>11 DEOXYCORTISOL - COMPUESTOS</v>
      </c>
    </row>
    <row r="2065" spans="2:5" x14ac:dyDescent="0.25">
      <c r="B2065" s="6" t="e">
        <f>VLOOKUP('Robles-SF'!B2066,'Nomenclador de Procedimientos y'!$C$2:$D$3877,1,FALSE)</f>
        <v>#N/A</v>
      </c>
      <c r="C2065" s="6" t="str">
        <f t="shared" si="32"/>
        <v/>
      </c>
      <c r="D2065" s="6" t="str">
        <f>IF(ISNA(B2065),'Robles-SF'!B2066,"")</f>
        <v>010509</v>
      </c>
      <c r="E2065" s="8" t="str">
        <f>IF(EXACT(D2065, ""), VLOOKUP(C2065,'Nomenclador de Procedimientos y'!$C$2:$D$3877,2,FALSE), VLOOKUP(D2065,'Robles-SF'!$B$4:$C$3696,2,FALSE))</f>
        <v>NEURORRAFIA MICROQUIRURGICA DE NERVIOS PERIFERICOS</v>
      </c>
    </row>
    <row r="2066" spans="2:5" x14ac:dyDescent="0.25">
      <c r="B2066" s="6" t="e">
        <f>VLOOKUP('Robles-SF'!B2067,'Nomenclador de Procedimientos y'!$C$2:$D$3877,1,FALSE)</f>
        <v>#N/A</v>
      </c>
      <c r="C2066" s="6" t="str">
        <f t="shared" si="32"/>
        <v/>
      </c>
      <c r="D2066" s="6" t="str">
        <f>IF(ISNA(B2066),'Robles-SF'!B2067,"")</f>
        <v>010510</v>
      </c>
      <c r="E2066" s="8" t="str">
        <f>IF(EXACT(D2066, ""), VLOOKUP(C2066,'Nomenclador de Procedimientos y'!$C$2:$D$3877,2,FALSE), VLOOKUP(D2066,'Robles-SF'!$B$4:$C$3696,2,FALSE))</f>
        <v>NEURORRAFIA MICROQUIRURGICA DE NERVIOS PERIFERICOS CON INJERTO (GRAFT) NERVIOSO (INCLUYE EVENTUAL TOMA DE INJERTO)</v>
      </c>
    </row>
    <row r="2067" spans="2:5" x14ac:dyDescent="0.25">
      <c r="B2067" s="6" t="str">
        <f>VLOOKUP('Robles-SF'!B2068,'Nomenclador de Procedimientos y'!$C$2:$D$3877,1,FALSE)</f>
        <v>010402</v>
      </c>
      <c r="C2067" s="6" t="str">
        <f t="shared" si="32"/>
        <v>010402</v>
      </c>
      <c r="D2067" s="6" t="str">
        <f>IF(ISNA(B2067),'Robles-SF'!B2068,"")</f>
        <v/>
      </c>
      <c r="E2067" s="8" t="str">
        <f>IF(EXACT(D2067, ""), VLOOKUP(C2067,'Nomenclador de Procedimientos y'!$C$2:$D$3877,2,FALSE), VLOOKUP(D2067,'Robles-SF'!$B$4:$C$3696,2,FALSE))</f>
        <v>NEUROTOMIA DEL FACIAL,DENTARIO,TEMPORAL SUPERFICIAL</v>
      </c>
    </row>
    <row r="2068" spans="2:5" x14ac:dyDescent="0.25">
      <c r="B2068" s="6" t="str">
        <f>VLOOKUP('Robles-SF'!B2069,'Nomenclador de Procedimientos y'!$C$2:$D$3877,1,FALSE)</f>
        <v>010401</v>
      </c>
      <c r="C2068" s="6" t="str">
        <f t="shared" si="32"/>
        <v>010401</v>
      </c>
      <c r="D2068" s="6" t="str">
        <f>IF(ISNA(B2068),'Robles-SF'!B2069,"")</f>
        <v/>
      </c>
      <c r="E2068" s="8" t="str">
        <f>IF(EXACT(D2068, ""), VLOOKUP(C2068,'Nomenclador de Procedimientos y'!$C$2:$D$3877,2,FALSE), VLOOKUP(D2068,'Robles-SF'!$B$4:$C$3696,2,FALSE))</f>
        <v>NEUROTOMIA O DESCOMPRESION TRIGEMINO, VESTIBULAR O GLOSOFARINGEO POR VIA POSTERIOR</v>
      </c>
    </row>
    <row r="2069" spans="2:5" x14ac:dyDescent="0.25">
      <c r="B2069" s="6" t="e">
        <f>VLOOKUP('Robles-SF'!B2070,'Nomenclador de Procedimientos y'!$C$2:$D$3877,1,FALSE)</f>
        <v>#N/A</v>
      </c>
      <c r="C2069" s="6" t="str">
        <f t="shared" si="32"/>
        <v/>
      </c>
      <c r="D2069" s="6" t="str">
        <f>IF(ISNA(B2069),'Robles-SF'!B2070,"")</f>
        <v>331285</v>
      </c>
      <c r="E2069" s="8" t="str">
        <f>IF(EXACT(D2069, ""), VLOOKUP(C2069,'Nomenclador de Procedimientos y'!$C$2:$D$3877,2,FALSE), VLOOKUP(D2069,'Robles-SF'!$B$4:$C$3696,2,FALSE))</f>
        <v>NICOTINA - DETECCION DE METABOLITOS EN ORINA</v>
      </c>
    </row>
    <row r="2070" spans="2:5" x14ac:dyDescent="0.25">
      <c r="B2070" s="6" t="str">
        <f>VLOOKUP('Robles-SF'!B2071,'Nomenclador de Procedimientos y'!$C$2:$D$3877,1,FALSE)</f>
        <v>330511</v>
      </c>
      <c r="C2070" s="6" t="str">
        <f t="shared" si="32"/>
        <v>330511</v>
      </c>
      <c r="D2070" s="6" t="str">
        <f>IF(ISNA(B2070),'Robles-SF'!B2071,"")</f>
        <v/>
      </c>
      <c r="E2070" s="8" t="str">
        <f>IF(EXACT(D2070, ""), VLOOKUP(C2070,'Nomenclador de Procedimientos y'!$C$2:$D$3877,2,FALSE), VLOOKUP(D2070,'Robles-SF'!$B$4:$C$3696,2,FALSE))</f>
        <v>CLORO DE ORINA 24 HORAS</v>
      </c>
    </row>
    <row r="2071" spans="2:5" x14ac:dyDescent="0.25">
      <c r="B2071" s="6" t="e">
        <f>VLOOKUP('Robles-SF'!B2072,'Nomenclador de Procedimientos y'!$C$2:$D$3877,1,FALSE)</f>
        <v>#N/A</v>
      </c>
      <c r="C2071" s="6" t="str">
        <f t="shared" si="32"/>
        <v/>
      </c>
      <c r="D2071" s="6" t="str">
        <f>IF(ISNA(B2071),'Robles-SF'!B2072,"")</f>
        <v>330150</v>
      </c>
      <c r="E2071" s="8" t="str">
        <f>IF(EXACT(D2071, ""), VLOOKUP(C2071,'Nomenclador de Procedimientos y'!$C$2:$D$3877,2,FALSE), VLOOKUP(D2071,'Robles-SF'!$B$4:$C$3696,2,FALSE))</f>
        <v>NITROGENO UREICO SANGUINEO (BUN)</v>
      </c>
    </row>
    <row r="2072" spans="2:5" x14ac:dyDescent="0.25">
      <c r="B2072" s="6" t="e">
        <f>VLOOKUP('Robles-SF'!B2073,'Nomenclador de Procedimientos y'!$C$2:$D$3877,1,FALSE)</f>
        <v>#N/A</v>
      </c>
      <c r="C2072" s="6" t="str">
        <f t="shared" si="32"/>
        <v/>
      </c>
      <c r="D2072" s="6" t="str">
        <f>IF(ISNA(B2072),'Robles-SF'!B2073,"")</f>
        <v>1</v>
      </c>
      <c r="E2072" s="8" t="str">
        <f>IF(EXACT(D2072, ""), VLOOKUP(C2072,'Nomenclador de Procedimientos y'!$C$2:$D$3877,2,FALSE), VLOOKUP(D2072,'Robles-SF'!$B$4:$C$3696,2,FALSE))</f>
        <v>11 DEOXYCORTISOL - COMPUESTOS</v>
      </c>
    </row>
    <row r="2073" spans="2:5" x14ac:dyDescent="0.25">
      <c r="B2073" s="6" t="e">
        <f>VLOOKUP('Robles-SF'!B2074,'Nomenclador de Procedimientos y'!$C$2:$D$3877,1,FALSE)</f>
        <v>#N/A</v>
      </c>
      <c r="C2073" s="6" t="str">
        <f t="shared" si="32"/>
        <v/>
      </c>
      <c r="D2073" s="6" t="str">
        <f>IF(ISNA(B2073),'Robles-SF'!B2074,"")</f>
        <v>0</v>
      </c>
      <c r="E2073" s="8" t="str">
        <f>IF(EXACT(D2073, ""), VLOOKUP(C2073,'Nomenclador de Procedimientos y'!$C$2:$D$3877,2,FALSE), VLOOKUP(D2073,'Robles-SF'!$B$4:$C$3696,2,FALSE))</f>
        <v xml:space="preserve">AMPUTACION DE PIE COMPLICADO </v>
      </c>
    </row>
    <row r="2074" spans="2:5" x14ac:dyDescent="0.25">
      <c r="B2074" s="6" t="e">
        <f>VLOOKUP('Robles-SF'!B2075,'Nomenclador de Procedimientos y'!$C$2:$D$3877,1,FALSE)</f>
        <v>#N/A</v>
      </c>
      <c r="C2074" s="6" t="str">
        <f t="shared" si="32"/>
        <v/>
      </c>
      <c r="D2074" s="6" t="str">
        <f>IF(ISNA(B2074),'Robles-SF'!B2075,"")</f>
        <v>0</v>
      </c>
      <c r="E2074" s="8" t="str">
        <f>IF(EXACT(D2074, ""), VLOOKUP(C2074,'Nomenclador de Procedimientos y'!$C$2:$D$3877,2,FALSE), VLOOKUP(D2074,'Robles-SF'!$B$4:$C$3696,2,FALSE))</f>
        <v xml:space="preserve">AMPUTACION DE PIE COMPLICADO </v>
      </c>
    </row>
    <row r="2075" spans="2:5" x14ac:dyDescent="0.25">
      <c r="B2075" s="6" t="e">
        <f>VLOOKUP('Robles-SF'!B2076,'Nomenclador de Procedimientos y'!$C$2:$D$3877,1,FALSE)</f>
        <v>#N/A</v>
      </c>
      <c r="C2075" s="6" t="str">
        <f t="shared" si="32"/>
        <v/>
      </c>
      <c r="D2075" s="6" t="str">
        <f>IF(ISNA(B2075),'Robles-SF'!B2076,"")</f>
        <v>0</v>
      </c>
      <c r="E2075" s="8" t="str">
        <f>IF(EXACT(D2075, ""), VLOOKUP(C2075,'Nomenclador de Procedimientos y'!$C$2:$D$3877,2,FALSE), VLOOKUP(D2075,'Robles-SF'!$B$4:$C$3696,2,FALSE))</f>
        <v xml:space="preserve">AMPUTACION DE PIE COMPLICADO </v>
      </c>
    </row>
    <row r="2076" spans="2:5" x14ac:dyDescent="0.25">
      <c r="B2076" s="6" t="e">
        <f>VLOOKUP('Robles-SF'!B2077,'Nomenclador de Procedimientos y'!$C$2:$D$3877,1,FALSE)</f>
        <v>#N/A</v>
      </c>
      <c r="C2076" s="6" t="str">
        <f t="shared" si="32"/>
        <v/>
      </c>
      <c r="D2076" s="6" t="str">
        <f>IF(ISNA(B2076),'Robles-SF'!B2077,"")</f>
        <v>0</v>
      </c>
      <c r="E2076" s="8" t="str">
        <f>IF(EXACT(D2076, ""), VLOOKUP(C2076,'Nomenclador de Procedimientos y'!$C$2:$D$3877,2,FALSE), VLOOKUP(D2076,'Robles-SF'!$B$4:$C$3696,2,FALSE))</f>
        <v xml:space="preserve">AMPUTACION DE PIE COMPLICADO </v>
      </c>
    </row>
    <row r="2077" spans="2:5" x14ac:dyDescent="0.25">
      <c r="B2077" s="6" t="e">
        <f>VLOOKUP('Robles-SF'!B2078,'Nomenclador de Procedimientos y'!$C$2:$D$3877,1,FALSE)</f>
        <v>#N/A</v>
      </c>
      <c r="C2077" s="6" t="str">
        <f t="shared" si="32"/>
        <v/>
      </c>
      <c r="D2077" s="6" t="str">
        <f>IF(ISNA(B2077),'Robles-SF'!B2078,"")</f>
        <v>0</v>
      </c>
      <c r="E2077" s="8" t="str">
        <f>IF(EXACT(D2077, ""), VLOOKUP(C2077,'Nomenclador de Procedimientos y'!$C$2:$D$3877,2,FALSE), VLOOKUP(D2077,'Robles-SF'!$B$4:$C$3696,2,FALSE))</f>
        <v xml:space="preserve">AMPUTACION DE PIE COMPLICADO </v>
      </c>
    </row>
    <row r="2078" spans="2:5" x14ac:dyDescent="0.25">
      <c r="B2078" s="6" t="e">
        <f>VLOOKUP('Robles-SF'!B2079,'Nomenclador de Procedimientos y'!$C$2:$D$3877,1,FALSE)</f>
        <v>#N/A</v>
      </c>
      <c r="C2078" s="6" t="str">
        <f t="shared" si="32"/>
        <v/>
      </c>
      <c r="D2078" s="6" t="str">
        <f>IF(ISNA(B2078),'Robles-SF'!B2079,"")</f>
        <v>0</v>
      </c>
      <c r="E2078" s="8" t="str">
        <f>IF(EXACT(D2078, ""), VLOOKUP(C2078,'Nomenclador de Procedimientos y'!$C$2:$D$3877,2,FALSE), VLOOKUP(D2078,'Robles-SF'!$B$4:$C$3696,2,FALSE))</f>
        <v xml:space="preserve">AMPUTACION DE PIE COMPLICADO </v>
      </c>
    </row>
    <row r="2079" spans="2:5" x14ac:dyDescent="0.25">
      <c r="B2079" s="6" t="e">
        <f>VLOOKUP('Robles-SF'!B2080,'Nomenclador de Procedimientos y'!$C$2:$D$3877,1,FALSE)</f>
        <v>#N/A</v>
      </c>
      <c r="C2079" s="6" t="str">
        <f t="shared" si="32"/>
        <v/>
      </c>
      <c r="D2079" s="6" t="str">
        <f>IF(ISNA(B2079),'Robles-SF'!B2080,"")</f>
        <v>0</v>
      </c>
      <c r="E2079" s="8" t="str">
        <f>IF(EXACT(D2079, ""), VLOOKUP(C2079,'Nomenclador de Procedimientos y'!$C$2:$D$3877,2,FALSE), VLOOKUP(D2079,'Robles-SF'!$B$4:$C$3696,2,FALSE))</f>
        <v xml:space="preserve">AMPUTACION DE PIE COMPLICADO </v>
      </c>
    </row>
    <row r="2080" spans="2:5" x14ac:dyDescent="0.25">
      <c r="B2080" s="6" t="e">
        <f>VLOOKUP('Robles-SF'!B2081,'Nomenclador de Procedimientos y'!$C$2:$D$3877,1,FALSE)</f>
        <v>#N/A</v>
      </c>
      <c r="C2080" s="6" t="str">
        <f t="shared" si="32"/>
        <v/>
      </c>
      <c r="D2080" s="6" t="str">
        <f>IF(ISNA(B2080),'Robles-SF'!B2081,"")</f>
        <v>0</v>
      </c>
      <c r="E2080" s="8" t="str">
        <f>IF(EXACT(D2080, ""), VLOOKUP(C2080,'Nomenclador de Procedimientos y'!$C$2:$D$3877,2,FALSE), VLOOKUP(D2080,'Robles-SF'!$B$4:$C$3696,2,FALSE))</f>
        <v xml:space="preserve">AMPUTACION DE PIE COMPLICADO </v>
      </c>
    </row>
    <row r="2081" spans="2:5" x14ac:dyDescent="0.25">
      <c r="B2081" s="6" t="e">
        <f>VLOOKUP('Robles-SF'!B2082,'Nomenclador de Procedimientos y'!$C$2:$D$3877,1,FALSE)</f>
        <v>#N/A</v>
      </c>
      <c r="C2081" s="6" t="str">
        <f t="shared" si="32"/>
        <v/>
      </c>
      <c r="D2081" s="6" t="str">
        <f>IF(ISNA(B2081),'Robles-SF'!B2082,"")</f>
        <v>0</v>
      </c>
      <c r="E2081" s="8" t="str">
        <f>IF(EXACT(D2081, ""), VLOOKUP(C2081,'Nomenclador de Procedimientos y'!$C$2:$D$3877,2,FALSE), VLOOKUP(D2081,'Robles-SF'!$B$4:$C$3696,2,FALSE))</f>
        <v xml:space="preserve">AMPUTACION DE PIE COMPLICADO </v>
      </c>
    </row>
    <row r="2082" spans="2:5" x14ac:dyDescent="0.25">
      <c r="B2082" s="6" t="e">
        <f>VLOOKUP('Robles-SF'!B2083,'Nomenclador de Procedimientos y'!$C$2:$D$3877,1,FALSE)</f>
        <v>#N/A</v>
      </c>
      <c r="C2082" s="6" t="str">
        <f t="shared" si="32"/>
        <v/>
      </c>
      <c r="D2082" s="6" t="str">
        <f>IF(ISNA(B2082),'Robles-SF'!B2083,"")</f>
        <v>0</v>
      </c>
      <c r="E2082" s="8" t="str">
        <f>IF(EXACT(D2082, ""), VLOOKUP(C2082,'Nomenclador de Procedimientos y'!$C$2:$D$3877,2,FALSE), VLOOKUP(D2082,'Robles-SF'!$B$4:$C$3696,2,FALSE))</f>
        <v xml:space="preserve">AMPUTACION DE PIE COMPLICADO </v>
      </c>
    </row>
    <row r="2083" spans="2:5" x14ac:dyDescent="0.25">
      <c r="B2083" s="6" t="e">
        <f>VLOOKUP('Robles-SF'!B2084,'Nomenclador de Procedimientos y'!$C$2:$D$3877,1,FALSE)</f>
        <v>#N/A</v>
      </c>
      <c r="C2083" s="6" t="str">
        <f t="shared" si="32"/>
        <v/>
      </c>
      <c r="D2083" s="6" t="str">
        <f>IF(ISNA(B2083),'Robles-SF'!B2084,"")</f>
        <v>0</v>
      </c>
      <c r="E2083" s="8" t="str">
        <f>IF(EXACT(D2083, ""), VLOOKUP(C2083,'Nomenclador de Procedimientos y'!$C$2:$D$3877,2,FALSE), VLOOKUP(D2083,'Robles-SF'!$B$4:$C$3696,2,FALSE))</f>
        <v xml:space="preserve">AMPUTACION DE PIE COMPLICADO </v>
      </c>
    </row>
    <row r="2084" spans="2:5" x14ac:dyDescent="0.25">
      <c r="B2084" s="6" t="e">
        <f>VLOOKUP('Robles-SF'!B2085,'Nomenclador de Procedimientos y'!$C$2:$D$3877,1,FALSE)</f>
        <v>#N/A</v>
      </c>
      <c r="C2084" s="6" t="str">
        <f t="shared" si="32"/>
        <v/>
      </c>
      <c r="D2084" s="6" t="str">
        <f>IF(ISNA(B2084),'Robles-SF'!B2085,"")</f>
        <v>0</v>
      </c>
      <c r="E2084" s="8" t="str">
        <f>IF(EXACT(D2084, ""), VLOOKUP(C2084,'Nomenclador de Procedimientos y'!$C$2:$D$3877,2,FALSE), VLOOKUP(D2084,'Robles-SF'!$B$4:$C$3696,2,FALSE))</f>
        <v xml:space="preserve">AMPUTACION DE PIE COMPLICADO </v>
      </c>
    </row>
    <row r="2085" spans="2:5" x14ac:dyDescent="0.25">
      <c r="B2085" s="6" t="e">
        <f>VLOOKUP('Robles-SF'!B2086,'Nomenclador de Procedimientos y'!$C$2:$D$3877,1,FALSE)</f>
        <v>#N/A</v>
      </c>
      <c r="C2085" s="6" t="str">
        <f t="shared" si="32"/>
        <v/>
      </c>
      <c r="D2085" s="6" t="str">
        <f>IF(ISNA(B2085),'Robles-SF'!B2086,"")</f>
        <v>0</v>
      </c>
      <c r="E2085" s="8" t="str">
        <f>IF(EXACT(D2085, ""), VLOOKUP(C2085,'Nomenclador de Procedimientos y'!$C$2:$D$3877,2,FALSE), VLOOKUP(D2085,'Robles-SF'!$B$4:$C$3696,2,FALSE))</f>
        <v xml:space="preserve">AMPUTACION DE PIE COMPLICADO </v>
      </c>
    </row>
    <row r="2086" spans="2:5" x14ac:dyDescent="0.25">
      <c r="B2086" s="6" t="e">
        <f>VLOOKUP('Robles-SF'!B2087,'Nomenclador de Procedimientos y'!$C$2:$D$3877,1,FALSE)</f>
        <v>#N/A</v>
      </c>
      <c r="C2086" s="6" t="str">
        <f t="shared" si="32"/>
        <v/>
      </c>
      <c r="D2086" s="6" t="str">
        <f>IF(ISNA(B2086),'Robles-SF'!B2087,"")</f>
        <v>0</v>
      </c>
      <c r="E2086" s="8" t="str">
        <f>IF(EXACT(D2086, ""), VLOOKUP(C2086,'Nomenclador de Procedimientos y'!$C$2:$D$3877,2,FALSE), VLOOKUP(D2086,'Robles-SF'!$B$4:$C$3696,2,FALSE))</f>
        <v xml:space="preserve">AMPUTACION DE PIE COMPLICADO </v>
      </c>
    </row>
    <row r="2087" spans="2:5" x14ac:dyDescent="0.25">
      <c r="B2087" s="6" t="e">
        <f>VLOOKUP('Robles-SF'!B2088,'Nomenclador de Procedimientos y'!$C$2:$D$3877,1,FALSE)</f>
        <v>#N/A</v>
      </c>
      <c r="C2087" s="6" t="str">
        <f t="shared" si="32"/>
        <v/>
      </c>
      <c r="D2087" s="6" t="str">
        <f>IF(ISNA(B2087),'Robles-SF'!B2088,"")</f>
        <v>0</v>
      </c>
      <c r="E2087" s="8" t="str">
        <f>IF(EXACT(D2087, ""), VLOOKUP(C2087,'Nomenclador de Procedimientos y'!$C$2:$D$3877,2,FALSE), VLOOKUP(D2087,'Robles-SF'!$B$4:$C$3696,2,FALSE))</f>
        <v xml:space="preserve">AMPUTACION DE PIE COMPLICADO </v>
      </c>
    </row>
    <row r="2088" spans="2:5" x14ac:dyDescent="0.25">
      <c r="B2088" s="6" t="e">
        <f>VLOOKUP('Robles-SF'!B2089,'Nomenclador de Procedimientos y'!$C$2:$D$3877,1,FALSE)</f>
        <v>#N/A</v>
      </c>
      <c r="C2088" s="6" t="str">
        <f t="shared" si="32"/>
        <v/>
      </c>
      <c r="D2088" s="6" t="str">
        <f>IF(ISNA(B2088),'Robles-SF'!B2089,"")</f>
        <v>0</v>
      </c>
      <c r="E2088" s="8" t="str">
        <f>IF(EXACT(D2088, ""), VLOOKUP(C2088,'Nomenclador de Procedimientos y'!$C$2:$D$3877,2,FALSE), VLOOKUP(D2088,'Robles-SF'!$B$4:$C$3696,2,FALSE))</f>
        <v xml:space="preserve">AMPUTACION DE PIE COMPLICADO </v>
      </c>
    </row>
    <row r="2089" spans="2:5" x14ac:dyDescent="0.25">
      <c r="B2089" s="6" t="e">
        <f>VLOOKUP('Robles-SF'!B2090,'Nomenclador de Procedimientos y'!$C$2:$D$3877,1,FALSE)</f>
        <v>#N/A</v>
      </c>
      <c r="C2089" s="6" t="str">
        <f t="shared" si="32"/>
        <v/>
      </c>
      <c r="D2089" s="6" t="str">
        <f>IF(ISNA(B2089),'Robles-SF'!B2090,"")</f>
        <v>0</v>
      </c>
      <c r="E2089" s="8" t="str">
        <f>IF(EXACT(D2089, ""), VLOOKUP(C2089,'Nomenclador de Procedimientos y'!$C$2:$D$3877,2,FALSE), VLOOKUP(D2089,'Robles-SF'!$B$4:$C$3696,2,FALSE))</f>
        <v xml:space="preserve">AMPUTACION DE PIE COMPLICADO </v>
      </c>
    </row>
    <row r="2090" spans="2:5" x14ac:dyDescent="0.25">
      <c r="B2090" s="6" t="e">
        <f>VLOOKUP('Robles-SF'!B2091,'Nomenclador de Procedimientos y'!$C$2:$D$3877,1,FALSE)</f>
        <v>#N/A</v>
      </c>
      <c r="C2090" s="6" t="str">
        <f t="shared" si="32"/>
        <v/>
      </c>
      <c r="D2090" s="6" t="str">
        <f>IF(ISNA(B2090),'Robles-SF'!B2091,"")</f>
        <v>0</v>
      </c>
      <c r="E2090" s="8" t="str">
        <f>IF(EXACT(D2090, ""), VLOOKUP(C2090,'Nomenclador de Procedimientos y'!$C$2:$D$3877,2,FALSE), VLOOKUP(D2090,'Robles-SF'!$B$4:$C$3696,2,FALSE))</f>
        <v xml:space="preserve">AMPUTACION DE PIE COMPLICADO </v>
      </c>
    </row>
    <row r="2091" spans="2:5" x14ac:dyDescent="0.25">
      <c r="B2091" s="6" t="e">
        <f>VLOOKUP('Robles-SF'!B2092,'Nomenclador de Procedimientos y'!$C$2:$D$3877,1,FALSE)</f>
        <v>#N/A</v>
      </c>
      <c r="C2091" s="6" t="str">
        <f t="shared" si="32"/>
        <v/>
      </c>
      <c r="D2091" s="6" t="str">
        <f>IF(ISNA(B2091),'Robles-SF'!B2092,"")</f>
        <v>0</v>
      </c>
      <c r="E2091" s="8" t="str">
        <f>IF(EXACT(D2091, ""), VLOOKUP(C2091,'Nomenclador de Procedimientos y'!$C$2:$D$3877,2,FALSE), VLOOKUP(D2091,'Robles-SF'!$B$4:$C$3696,2,FALSE))</f>
        <v xml:space="preserve">AMPUTACION DE PIE COMPLICADO </v>
      </c>
    </row>
    <row r="2092" spans="2:5" x14ac:dyDescent="0.25">
      <c r="B2092" s="6" t="e">
        <f>VLOOKUP('Robles-SF'!B2093,'Nomenclador de Procedimientos y'!$C$2:$D$3877,1,FALSE)</f>
        <v>#N/A</v>
      </c>
      <c r="C2092" s="6" t="str">
        <f t="shared" si="32"/>
        <v/>
      </c>
      <c r="D2092" s="6" t="str">
        <f>IF(ISNA(B2092),'Robles-SF'!B2093,"")</f>
        <v>0</v>
      </c>
      <c r="E2092" s="8" t="str">
        <f>IF(EXACT(D2092, ""), VLOOKUP(C2092,'Nomenclador de Procedimientos y'!$C$2:$D$3877,2,FALSE), VLOOKUP(D2092,'Robles-SF'!$B$4:$C$3696,2,FALSE))</f>
        <v xml:space="preserve">AMPUTACION DE PIE COMPLICADO </v>
      </c>
    </row>
    <row r="2093" spans="2:5" x14ac:dyDescent="0.25">
      <c r="B2093" s="6" t="e">
        <f>VLOOKUP('Robles-SF'!B2094,'Nomenclador de Procedimientos y'!$C$2:$D$3877,1,FALSE)</f>
        <v>#N/A</v>
      </c>
      <c r="C2093" s="6" t="str">
        <f t="shared" si="32"/>
        <v/>
      </c>
      <c r="D2093" s="6" t="str">
        <f>IF(ISNA(B2093),'Robles-SF'!B2094,"")</f>
        <v>0</v>
      </c>
      <c r="E2093" s="8" t="str">
        <f>IF(EXACT(D2093, ""), VLOOKUP(C2093,'Nomenclador de Procedimientos y'!$C$2:$D$3877,2,FALSE), VLOOKUP(D2093,'Robles-SF'!$B$4:$C$3696,2,FALSE))</f>
        <v xml:space="preserve">AMPUTACION DE PIE COMPLICADO </v>
      </c>
    </row>
    <row r="2094" spans="2:5" x14ac:dyDescent="0.25">
      <c r="B2094" s="6" t="e">
        <f>VLOOKUP('Robles-SF'!B2095,'Nomenclador de Procedimientos y'!$C$2:$D$3877,1,FALSE)</f>
        <v>#N/A</v>
      </c>
      <c r="C2094" s="6" t="str">
        <f t="shared" si="32"/>
        <v/>
      </c>
      <c r="D2094" s="6" t="str">
        <f>IF(ISNA(B2094),'Robles-SF'!B2095,"")</f>
        <v>00000005</v>
      </c>
      <c r="E2094" s="8" t="str">
        <f>IF(EXACT(D2094, ""), VLOOKUP(C2094,'Nomenclador de Procedimientos y'!$C$2:$D$3877,2,FALSE), VLOOKUP(D2094,'Robles-SF'!$B$4:$C$3696,2,FALSE))</f>
        <v>NULO</v>
      </c>
    </row>
    <row r="2095" spans="2:5" x14ac:dyDescent="0.25">
      <c r="B2095" s="6" t="e">
        <f>VLOOKUP('Robles-SF'!B2096,'Nomenclador de Procedimientos y'!$C$2:$D$3877,1,FALSE)</f>
        <v>#N/A</v>
      </c>
      <c r="C2095" s="6" t="str">
        <f t="shared" si="32"/>
        <v/>
      </c>
      <c r="D2095" s="6" t="str">
        <f>IF(ISNA(B2095),'Robles-SF'!B2096,"")</f>
        <v>0000001</v>
      </c>
      <c r="E2095" s="8" t="str">
        <f>IF(EXACT(D2095, ""), VLOOKUP(C2095,'Nomenclador de Procedimientos y'!$C$2:$D$3877,2,FALSE), VLOOKUP(D2095,'Robles-SF'!$B$4:$C$3696,2,FALSE))</f>
        <v>NULO</v>
      </c>
    </row>
    <row r="2096" spans="2:5" x14ac:dyDescent="0.25">
      <c r="B2096" s="6" t="e">
        <f>VLOOKUP('Robles-SF'!B2097,'Nomenclador de Procedimientos y'!$C$2:$D$3877,1,FALSE)</f>
        <v>#N/A</v>
      </c>
      <c r="C2096" s="6" t="str">
        <f t="shared" si="32"/>
        <v/>
      </c>
      <c r="D2096" s="6" t="str">
        <f>IF(ISNA(B2096),'Robles-SF'!B2097,"")</f>
        <v>00001</v>
      </c>
      <c r="E2096" s="8" t="str">
        <f>IF(EXACT(D2096, ""), VLOOKUP(C2096,'Nomenclador de Procedimientos y'!$C$2:$D$3877,2,FALSE), VLOOKUP(D2096,'Robles-SF'!$B$4:$C$3696,2,FALSE))</f>
        <v>DUPLICADO DE INFORME DE RESONANCIA</v>
      </c>
    </row>
    <row r="2097" spans="2:5" x14ac:dyDescent="0.25">
      <c r="B2097" s="6" t="e">
        <f>VLOOKUP('Robles-SF'!B2098,'Nomenclador de Procedimientos y'!$C$2:$D$3877,1,FALSE)</f>
        <v>#N/A</v>
      </c>
      <c r="C2097" s="6" t="str">
        <f t="shared" si="32"/>
        <v/>
      </c>
      <c r="D2097" s="6" t="str">
        <f>IF(ISNA(B2097),'Robles-SF'!B2098,"")</f>
        <v>001215</v>
      </c>
      <c r="E2097" s="8" t="str">
        <f>IF(EXACT(D2097, ""), VLOOKUP(C2097,'Nomenclador de Procedimientos y'!$C$2:$D$3877,2,FALSE), VLOOKUP(D2097,'Robles-SF'!$B$4:$C$3696,2,FALSE))</f>
        <v>NULO</v>
      </c>
    </row>
    <row r="2098" spans="2:5" x14ac:dyDescent="0.25">
      <c r="B2098" s="6" t="e">
        <f>VLOOKUP('Robles-SF'!B2099,'Nomenclador de Procedimientos y'!$C$2:$D$3877,1,FALSE)</f>
        <v>#N/A</v>
      </c>
      <c r="C2098" s="6" t="str">
        <f t="shared" si="32"/>
        <v/>
      </c>
      <c r="D2098" s="6" t="str">
        <f>IF(ISNA(B2098),'Robles-SF'!B2099,"")</f>
        <v>0123</v>
      </c>
      <c r="E2098" s="8" t="str">
        <f>IF(EXACT(D2098, ""), VLOOKUP(C2098,'Nomenclador de Procedimientos y'!$C$2:$D$3877,2,FALSE), VLOOKUP(D2098,'Robles-SF'!$B$4:$C$3696,2,FALSE))</f>
        <v>NULO</v>
      </c>
    </row>
    <row r="2099" spans="2:5" x14ac:dyDescent="0.25">
      <c r="B2099" s="6" t="e">
        <f>VLOOKUP('Robles-SF'!B2100,'Nomenclador de Procedimientos y'!$C$2:$D$3877,1,FALSE)</f>
        <v>#N/A</v>
      </c>
      <c r="C2099" s="6" t="str">
        <f t="shared" si="32"/>
        <v/>
      </c>
      <c r="D2099" s="6" t="str">
        <f>IF(ISNA(B2099),'Robles-SF'!B2100,"")</f>
        <v>1</v>
      </c>
      <c r="E2099" s="8" t="str">
        <f>IF(EXACT(D2099, ""), VLOOKUP(C2099,'Nomenclador de Procedimientos y'!$C$2:$D$3877,2,FALSE), VLOOKUP(D2099,'Robles-SF'!$B$4:$C$3696,2,FALSE))</f>
        <v>11 DEOXYCORTISOL - COMPUESTOS</v>
      </c>
    </row>
    <row r="2100" spans="2:5" x14ac:dyDescent="0.25">
      <c r="B2100" s="6" t="e">
        <f>VLOOKUP('Robles-SF'!B2101,'Nomenclador de Procedimientos y'!$C$2:$D$3877,1,FALSE)</f>
        <v>#N/A</v>
      </c>
      <c r="C2100" s="6" t="str">
        <f t="shared" si="32"/>
        <v/>
      </c>
      <c r="D2100" s="6" t="str">
        <f>IF(ISNA(B2100),'Robles-SF'!B2101,"")</f>
        <v>1</v>
      </c>
      <c r="E2100" s="8" t="str">
        <f>IF(EXACT(D2100, ""), VLOOKUP(C2100,'Nomenclador de Procedimientos y'!$C$2:$D$3877,2,FALSE), VLOOKUP(D2100,'Robles-SF'!$B$4:$C$3696,2,FALSE))</f>
        <v>11 DEOXYCORTISOL - COMPUESTOS</v>
      </c>
    </row>
    <row r="2101" spans="2:5" x14ac:dyDescent="0.25">
      <c r="B2101" s="6" t="e">
        <f>VLOOKUP('Robles-SF'!B2102,'Nomenclador de Procedimientos y'!$C$2:$D$3877,1,FALSE)</f>
        <v>#N/A</v>
      </c>
      <c r="C2101" s="6" t="str">
        <f t="shared" si="32"/>
        <v/>
      </c>
      <c r="D2101" s="6" t="str">
        <f>IF(ISNA(B2101),'Robles-SF'!B2102,"")</f>
        <v>1</v>
      </c>
      <c r="E2101" s="8" t="str">
        <f>IF(EXACT(D2101, ""), VLOOKUP(C2101,'Nomenclador de Procedimientos y'!$C$2:$D$3877,2,FALSE), VLOOKUP(D2101,'Robles-SF'!$B$4:$C$3696,2,FALSE))</f>
        <v>11 DEOXYCORTISOL - COMPUESTOS</v>
      </c>
    </row>
    <row r="2102" spans="2:5" x14ac:dyDescent="0.25">
      <c r="B2102" s="6" t="e">
        <f>VLOOKUP('Robles-SF'!B2103,'Nomenclador de Procedimientos y'!$C$2:$D$3877,1,FALSE)</f>
        <v>#N/A</v>
      </c>
      <c r="C2102" s="6" t="str">
        <f t="shared" si="32"/>
        <v/>
      </c>
      <c r="D2102" s="6" t="str">
        <f>IF(ISNA(B2102),'Robles-SF'!B2103,"")</f>
        <v>1</v>
      </c>
      <c r="E2102" s="8" t="str">
        <f>IF(EXACT(D2102, ""), VLOOKUP(C2102,'Nomenclador de Procedimientos y'!$C$2:$D$3877,2,FALSE), VLOOKUP(D2102,'Robles-SF'!$B$4:$C$3696,2,FALSE))</f>
        <v>11 DEOXYCORTISOL - COMPUESTOS</v>
      </c>
    </row>
    <row r="2103" spans="2:5" x14ac:dyDescent="0.25">
      <c r="B2103" s="6" t="e">
        <f>VLOOKUP('Robles-SF'!B2104,'Nomenclador de Procedimientos y'!$C$2:$D$3877,1,FALSE)</f>
        <v>#N/A</v>
      </c>
      <c r="C2103" s="6" t="str">
        <f t="shared" si="32"/>
        <v/>
      </c>
      <c r="D2103" s="6" t="str">
        <f>IF(ISNA(B2103),'Robles-SF'!B2104,"")</f>
        <v>1</v>
      </c>
      <c r="E2103" s="8" t="str">
        <f>IF(EXACT(D2103, ""), VLOOKUP(C2103,'Nomenclador de Procedimientos y'!$C$2:$D$3877,2,FALSE), VLOOKUP(D2103,'Robles-SF'!$B$4:$C$3696,2,FALSE))</f>
        <v>11 DEOXYCORTISOL - COMPUESTOS</v>
      </c>
    </row>
    <row r="2104" spans="2:5" x14ac:dyDescent="0.25">
      <c r="B2104" s="6" t="e">
        <f>VLOOKUP('Robles-SF'!B2105,'Nomenclador de Procedimientos y'!$C$2:$D$3877,1,FALSE)</f>
        <v>#N/A</v>
      </c>
      <c r="C2104" s="6" t="str">
        <f t="shared" si="32"/>
        <v/>
      </c>
      <c r="D2104" s="6" t="str">
        <f>IF(ISNA(B2104),'Robles-SF'!B2105,"")</f>
        <v>1</v>
      </c>
      <c r="E2104" s="8" t="str">
        <f>IF(EXACT(D2104, ""), VLOOKUP(C2104,'Nomenclador de Procedimientos y'!$C$2:$D$3877,2,FALSE), VLOOKUP(D2104,'Robles-SF'!$B$4:$C$3696,2,FALSE))</f>
        <v>11 DEOXYCORTISOL - COMPUESTOS</v>
      </c>
    </row>
    <row r="2105" spans="2:5" x14ac:dyDescent="0.25">
      <c r="B2105" s="6" t="e">
        <f>VLOOKUP('Robles-SF'!B2106,'Nomenclador de Procedimientos y'!$C$2:$D$3877,1,FALSE)</f>
        <v>#N/A</v>
      </c>
      <c r="C2105" s="6" t="str">
        <f t="shared" si="32"/>
        <v/>
      </c>
      <c r="D2105" s="6" t="str">
        <f>IF(ISNA(B2105),'Robles-SF'!B2106,"")</f>
        <v>1</v>
      </c>
      <c r="E2105" s="8" t="str">
        <f>IF(EXACT(D2105, ""), VLOOKUP(C2105,'Nomenclador de Procedimientos y'!$C$2:$D$3877,2,FALSE), VLOOKUP(D2105,'Robles-SF'!$B$4:$C$3696,2,FALSE))</f>
        <v>11 DEOXYCORTISOL - COMPUESTOS</v>
      </c>
    </row>
    <row r="2106" spans="2:5" x14ac:dyDescent="0.25">
      <c r="B2106" s="6" t="e">
        <f>VLOOKUP('Robles-SF'!B2107,'Nomenclador de Procedimientos y'!$C$2:$D$3877,1,FALSE)</f>
        <v>#N/A</v>
      </c>
      <c r="C2106" s="6" t="str">
        <f t="shared" si="32"/>
        <v/>
      </c>
      <c r="D2106" s="6" t="str">
        <f>IF(ISNA(B2106),'Robles-SF'!B2107,"")</f>
        <v>1</v>
      </c>
      <c r="E2106" s="8" t="str">
        <f>IF(EXACT(D2106, ""), VLOOKUP(C2106,'Nomenclador de Procedimientos y'!$C$2:$D$3877,2,FALSE), VLOOKUP(D2106,'Robles-SF'!$B$4:$C$3696,2,FALSE))</f>
        <v>11 DEOXYCORTISOL - COMPUESTOS</v>
      </c>
    </row>
    <row r="2107" spans="2:5" x14ac:dyDescent="0.25">
      <c r="B2107" s="6" t="e">
        <f>VLOOKUP('Robles-SF'!B2108,'Nomenclador de Procedimientos y'!$C$2:$D$3877,1,FALSE)</f>
        <v>#N/A</v>
      </c>
      <c r="C2107" s="6" t="str">
        <f t="shared" si="32"/>
        <v/>
      </c>
      <c r="D2107" s="6" t="str">
        <f>IF(ISNA(B2107),'Robles-SF'!B2108,"")</f>
        <v>1</v>
      </c>
      <c r="E2107" s="8" t="str">
        <f>IF(EXACT(D2107, ""), VLOOKUP(C2107,'Nomenclador de Procedimientos y'!$C$2:$D$3877,2,FALSE), VLOOKUP(D2107,'Robles-SF'!$B$4:$C$3696,2,FALSE))</f>
        <v>11 DEOXYCORTISOL - COMPUESTOS</v>
      </c>
    </row>
    <row r="2108" spans="2:5" x14ac:dyDescent="0.25">
      <c r="B2108" s="6" t="e">
        <f>VLOOKUP('Robles-SF'!B2109,'Nomenclador de Procedimientos y'!$C$2:$D$3877,1,FALSE)</f>
        <v>#N/A</v>
      </c>
      <c r="C2108" s="6" t="str">
        <f t="shared" si="32"/>
        <v/>
      </c>
      <c r="D2108" s="6" t="str">
        <f>IF(ISNA(B2108),'Robles-SF'!B2109,"")</f>
        <v>1</v>
      </c>
      <c r="E2108" s="8" t="str">
        <f>IF(EXACT(D2108, ""), VLOOKUP(C2108,'Nomenclador de Procedimientos y'!$C$2:$D$3877,2,FALSE), VLOOKUP(D2108,'Robles-SF'!$B$4:$C$3696,2,FALSE))</f>
        <v>11 DEOXYCORTISOL - COMPUESTOS</v>
      </c>
    </row>
    <row r="2109" spans="2:5" x14ac:dyDescent="0.25">
      <c r="B2109" s="6" t="e">
        <f>VLOOKUP('Robles-SF'!B2110,'Nomenclador de Procedimientos y'!$C$2:$D$3877,1,FALSE)</f>
        <v>#N/A</v>
      </c>
      <c r="C2109" s="6" t="str">
        <f t="shared" si="32"/>
        <v/>
      </c>
      <c r="D2109" s="6" t="str">
        <f>IF(ISNA(B2109),'Robles-SF'!B2110,"")</f>
        <v>1</v>
      </c>
      <c r="E2109" s="8" t="str">
        <f>IF(EXACT(D2109, ""), VLOOKUP(C2109,'Nomenclador de Procedimientos y'!$C$2:$D$3877,2,FALSE), VLOOKUP(D2109,'Robles-SF'!$B$4:$C$3696,2,FALSE))</f>
        <v>11 DEOXYCORTISOL - COMPUESTOS</v>
      </c>
    </row>
    <row r="2110" spans="2:5" x14ac:dyDescent="0.25">
      <c r="B2110" s="6" t="e">
        <f>VLOOKUP('Robles-SF'!B2111,'Nomenclador de Procedimientos y'!$C$2:$D$3877,1,FALSE)</f>
        <v>#N/A</v>
      </c>
      <c r="C2110" s="6" t="str">
        <f t="shared" si="32"/>
        <v/>
      </c>
      <c r="D2110" s="6" t="str">
        <f>IF(ISNA(B2110),'Robles-SF'!B2111,"")</f>
        <v>1</v>
      </c>
      <c r="E2110" s="8" t="str">
        <f>IF(EXACT(D2110, ""), VLOOKUP(C2110,'Nomenclador de Procedimientos y'!$C$2:$D$3877,2,FALSE), VLOOKUP(D2110,'Robles-SF'!$B$4:$C$3696,2,FALSE))</f>
        <v>11 DEOXYCORTISOL - COMPUESTOS</v>
      </c>
    </row>
    <row r="2111" spans="2:5" x14ac:dyDescent="0.25">
      <c r="B2111" s="6" t="e">
        <f>VLOOKUP('Robles-SF'!B2112,'Nomenclador de Procedimientos y'!$C$2:$D$3877,1,FALSE)</f>
        <v>#N/A</v>
      </c>
      <c r="C2111" s="6" t="str">
        <f t="shared" si="32"/>
        <v/>
      </c>
      <c r="D2111" s="6" t="str">
        <f>IF(ISNA(B2111),'Robles-SF'!B2112,"")</f>
        <v>1</v>
      </c>
      <c r="E2111" s="8" t="str">
        <f>IF(EXACT(D2111, ""), VLOOKUP(C2111,'Nomenclador de Procedimientos y'!$C$2:$D$3877,2,FALSE), VLOOKUP(D2111,'Robles-SF'!$B$4:$C$3696,2,FALSE))</f>
        <v>11 DEOXYCORTISOL - COMPUESTOS</v>
      </c>
    </row>
    <row r="2112" spans="2:5" x14ac:dyDescent="0.25">
      <c r="B2112" s="6" t="e">
        <f>VLOOKUP('Robles-SF'!B2113,'Nomenclador de Procedimientos y'!$C$2:$D$3877,1,FALSE)</f>
        <v>#N/A</v>
      </c>
      <c r="C2112" s="6" t="str">
        <f t="shared" si="32"/>
        <v/>
      </c>
      <c r="D2112" s="6" t="str">
        <f>IF(ISNA(B2112),'Robles-SF'!B2113,"")</f>
        <v>1</v>
      </c>
      <c r="E2112" s="8" t="str">
        <f>IF(EXACT(D2112, ""), VLOOKUP(C2112,'Nomenclador de Procedimientos y'!$C$2:$D$3877,2,FALSE), VLOOKUP(D2112,'Robles-SF'!$B$4:$C$3696,2,FALSE))</f>
        <v>11 DEOXYCORTISOL - COMPUESTOS</v>
      </c>
    </row>
    <row r="2113" spans="2:5" x14ac:dyDescent="0.25">
      <c r="B2113" s="6" t="e">
        <f>VLOOKUP('Robles-SF'!B2114,'Nomenclador de Procedimientos y'!$C$2:$D$3877,1,FALSE)</f>
        <v>#N/A</v>
      </c>
      <c r="C2113" s="6" t="str">
        <f t="shared" si="32"/>
        <v/>
      </c>
      <c r="D2113" s="6" t="str">
        <f>IF(ISNA(B2113),'Robles-SF'!B2114,"")</f>
        <v>1</v>
      </c>
      <c r="E2113" s="8" t="str">
        <f>IF(EXACT(D2113, ""), VLOOKUP(C2113,'Nomenclador de Procedimientos y'!$C$2:$D$3877,2,FALSE), VLOOKUP(D2113,'Robles-SF'!$B$4:$C$3696,2,FALSE))</f>
        <v>11 DEOXYCORTISOL - COMPUESTOS</v>
      </c>
    </row>
    <row r="2114" spans="2:5" x14ac:dyDescent="0.25">
      <c r="B2114" s="6" t="e">
        <f>VLOOKUP('Robles-SF'!B2115,'Nomenclador de Procedimientos y'!$C$2:$D$3877,1,FALSE)</f>
        <v>#N/A</v>
      </c>
      <c r="C2114" s="6" t="str">
        <f t="shared" si="32"/>
        <v/>
      </c>
      <c r="D2114" s="6" t="str">
        <f>IF(ISNA(B2114),'Robles-SF'!B2115,"")</f>
        <v>1</v>
      </c>
      <c r="E2114" s="8" t="str">
        <f>IF(EXACT(D2114, ""), VLOOKUP(C2114,'Nomenclador de Procedimientos y'!$C$2:$D$3877,2,FALSE), VLOOKUP(D2114,'Robles-SF'!$B$4:$C$3696,2,FALSE))</f>
        <v>11 DEOXYCORTISOL - COMPUESTOS</v>
      </c>
    </row>
    <row r="2115" spans="2:5" x14ac:dyDescent="0.25">
      <c r="B2115" s="6" t="e">
        <f>VLOOKUP('Robles-SF'!B2116,'Nomenclador de Procedimientos y'!$C$2:$D$3877,1,FALSE)</f>
        <v>#N/A</v>
      </c>
      <c r="C2115" s="6" t="str">
        <f t="shared" si="32"/>
        <v/>
      </c>
      <c r="D2115" s="6" t="str">
        <f>IF(ISNA(B2115),'Robles-SF'!B2116,"")</f>
        <v>1</v>
      </c>
      <c r="E2115" s="8" t="str">
        <f>IF(EXACT(D2115, ""), VLOOKUP(C2115,'Nomenclador de Procedimientos y'!$C$2:$D$3877,2,FALSE), VLOOKUP(D2115,'Robles-SF'!$B$4:$C$3696,2,FALSE))</f>
        <v>11 DEOXYCORTISOL - COMPUESTOS</v>
      </c>
    </row>
    <row r="2116" spans="2:5" x14ac:dyDescent="0.25">
      <c r="B2116" s="6" t="e">
        <f>VLOOKUP('Robles-SF'!B2117,'Nomenclador de Procedimientos y'!$C$2:$D$3877,1,FALSE)</f>
        <v>#N/A</v>
      </c>
      <c r="C2116" s="6" t="str">
        <f t="shared" ref="C2116:C2179" si="33">IF(ISNA(B2116),"",B2116)</f>
        <v/>
      </c>
      <c r="D2116" s="6" t="str">
        <f>IF(ISNA(B2116),'Robles-SF'!B2117,"")</f>
        <v>1</v>
      </c>
      <c r="E2116" s="8" t="str">
        <f>IF(EXACT(D2116, ""), VLOOKUP(C2116,'Nomenclador de Procedimientos y'!$C$2:$D$3877,2,FALSE), VLOOKUP(D2116,'Robles-SF'!$B$4:$C$3696,2,FALSE))</f>
        <v>11 DEOXYCORTISOL - COMPUESTOS</v>
      </c>
    </row>
    <row r="2117" spans="2:5" x14ac:dyDescent="0.25">
      <c r="B2117" s="6" t="e">
        <f>VLOOKUP('Robles-SF'!B2118,'Nomenclador de Procedimientos y'!$C$2:$D$3877,1,FALSE)</f>
        <v>#N/A</v>
      </c>
      <c r="C2117" s="6" t="str">
        <f t="shared" si="33"/>
        <v/>
      </c>
      <c r="D2117" s="6" t="str">
        <f>IF(ISNA(B2117),'Robles-SF'!B2118,"")</f>
        <v>1</v>
      </c>
      <c r="E2117" s="8" t="str">
        <f>IF(EXACT(D2117, ""), VLOOKUP(C2117,'Nomenclador de Procedimientos y'!$C$2:$D$3877,2,FALSE), VLOOKUP(D2117,'Robles-SF'!$B$4:$C$3696,2,FALSE))</f>
        <v>11 DEOXYCORTISOL - COMPUESTOS</v>
      </c>
    </row>
    <row r="2118" spans="2:5" x14ac:dyDescent="0.25">
      <c r="B2118" s="6" t="e">
        <f>VLOOKUP('Robles-SF'!B2119,'Nomenclador de Procedimientos y'!$C$2:$D$3877,1,FALSE)</f>
        <v>#N/A</v>
      </c>
      <c r="C2118" s="6" t="str">
        <f t="shared" si="33"/>
        <v/>
      </c>
      <c r="D2118" s="6" t="str">
        <f>IF(ISNA(B2118),'Robles-SF'!B2119,"")</f>
        <v>1</v>
      </c>
      <c r="E2118" s="8" t="str">
        <f>IF(EXACT(D2118, ""), VLOOKUP(C2118,'Nomenclador de Procedimientos y'!$C$2:$D$3877,2,FALSE), VLOOKUP(D2118,'Robles-SF'!$B$4:$C$3696,2,FALSE))</f>
        <v>11 DEOXYCORTISOL - COMPUESTOS</v>
      </c>
    </row>
    <row r="2119" spans="2:5" x14ac:dyDescent="0.25">
      <c r="B2119" s="6" t="e">
        <f>VLOOKUP('Robles-SF'!B2120,'Nomenclador de Procedimientos y'!$C$2:$D$3877,1,FALSE)</f>
        <v>#N/A</v>
      </c>
      <c r="C2119" s="6" t="str">
        <f t="shared" si="33"/>
        <v/>
      </c>
      <c r="D2119" s="6" t="str">
        <f>IF(ISNA(B2119),'Robles-SF'!B2120,"")</f>
        <v>1</v>
      </c>
      <c r="E2119" s="8" t="str">
        <f>IF(EXACT(D2119, ""), VLOOKUP(C2119,'Nomenclador de Procedimientos y'!$C$2:$D$3877,2,FALSE), VLOOKUP(D2119,'Robles-SF'!$B$4:$C$3696,2,FALSE))</f>
        <v>11 DEOXYCORTISOL - COMPUESTOS</v>
      </c>
    </row>
    <row r="2120" spans="2:5" x14ac:dyDescent="0.25">
      <c r="B2120" s="6" t="e">
        <f>VLOOKUP('Robles-SF'!B2121,'Nomenclador de Procedimientos y'!$C$2:$D$3877,1,FALSE)</f>
        <v>#N/A</v>
      </c>
      <c r="C2120" s="6" t="str">
        <f t="shared" si="33"/>
        <v/>
      </c>
      <c r="D2120" s="6" t="str">
        <f>IF(ISNA(B2120),'Robles-SF'!B2121,"")</f>
        <v>1</v>
      </c>
      <c r="E2120" s="8" t="str">
        <f>IF(EXACT(D2120, ""), VLOOKUP(C2120,'Nomenclador de Procedimientos y'!$C$2:$D$3877,2,FALSE), VLOOKUP(D2120,'Robles-SF'!$B$4:$C$3696,2,FALSE))</f>
        <v>11 DEOXYCORTISOL - COMPUESTOS</v>
      </c>
    </row>
    <row r="2121" spans="2:5" x14ac:dyDescent="0.25">
      <c r="B2121" s="6" t="e">
        <f>VLOOKUP('Robles-SF'!B2122,'Nomenclador de Procedimientos y'!$C$2:$D$3877,1,FALSE)</f>
        <v>#N/A</v>
      </c>
      <c r="C2121" s="6" t="str">
        <f t="shared" si="33"/>
        <v/>
      </c>
      <c r="D2121" s="6" t="str">
        <f>IF(ISNA(B2121),'Robles-SF'!B2122,"")</f>
        <v>1</v>
      </c>
      <c r="E2121" s="8" t="str">
        <f>IF(EXACT(D2121, ""), VLOOKUP(C2121,'Nomenclador de Procedimientos y'!$C$2:$D$3877,2,FALSE), VLOOKUP(D2121,'Robles-SF'!$B$4:$C$3696,2,FALSE))</f>
        <v>11 DEOXYCORTISOL - COMPUESTOS</v>
      </c>
    </row>
    <row r="2122" spans="2:5" x14ac:dyDescent="0.25">
      <c r="B2122" s="6" t="e">
        <f>VLOOKUP('Robles-SF'!B2123,'Nomenclador de Procedimientos y'!$C$2:$D$3877,1,FALSE)</f>
        <v>#N/A</v>
      </c>
      <c r="C2122" s="6" t="str">
        <f t="shared" si="33"/>
        <v/>
      </c>
      <c r="D2122" s="6" t="str">
        <f>IF(ISNA(B2122),'Robles-SF'!B2123,"")</f>
        <v>1</v>
      </c>
      <c r="E2122" s="8" t="str">
        <f>IF(EXACT(D2122, ""), VLOOKUP(C2122,'Nomenclador de Procedimientos y'!$C$2:$D$3877,2,FALSE), VLOOKUP(D2122,'Robles-SF'!$B$4:$C$3696,2,FALSE))</f>
        <v>11 DEOXYCORTISOL - COMPUESTOS</v>
      </c>
    </row>
    <row r="2123" spans="2:5" x14ac:dyDescent="0.25">
      <c r="B2123" s="6" t="e">
        <f>VLOOKUP('Robles-SF'!B2124,'Nomenclador de Procedimientos y'!$C$2:$D$3877,1,FALSE)</f>
        <v>#N/A</v>
      </c>
      <c r="C2123" s="6" t="str">
        <f t="shared" si="33"/>
        <v/>
      </c>
      <c r="D2123" s="6" t="str">
        <f>IF(ISNA(B2123),'Robles-SF'!B2124,"")</f>
        <v>1</v>
      </c>
      <c r="E2123" s="8" t="str">
        <f>IF(EXACT(D2123, ""), VLOOKUP(C2123,'Nomenclador de Procedimientos y'!$C$2:$D$3877,2,FALSE), VLOOKUP(D2123,'Robles-SF'!$B$4:$C$3696,2,FALSE))</f>
        <v>11 DEOXYCORTISOL - COMPUESTOS</v>
      </c>
    </row>
    <row r="2124" spans="2:5" x14ac:dyDescent="0.25">
      <c r="B2124" s="6" t="e">
        <f>VLOOKUP('Robles-SF'!B2125,'Nomenclador de Procedimientos y'!$C$2:$D$3877,1,FALSE)</f>
        <v>#N/A</v>
      </c>
      <c r="C2124" s="6" t="str">
        <f t="shared" si="33"/>
        <v/>
      </c>
      <c r="D2124" s="6" t="str">
        <f>IF(ISNA(B2124),'Robles-SF'!B2125,"")</f>
        <v>1</v>
      </c>
      <c r="E2124" s="8" t="str">
        <f>IF(EXACT(D2124, ""), VLOOKUP(C2124,'Nomenclador de Procedimientos y'!$C$2:$D$3877,2,FALSE), VLOOKUP(D2124,'Robles-SF'!$B$4:$C$3696,2,FALSE))</f>
        <v>11 DEOXYCORTISOL - COMPUESTOS</v>
      </c>
    </row>
    <row r="2125" spans="2:5" x14ac:dyDescent="0.25">
      <c r="B2125" s="6" t="e">
        <f>VLOOKUP('Robles-SF'!B2126,'Nomenclador de Procedimientos y'!$C$2:$D$3877,1,FALSE)</f>
        <v>#N/A</v>
      </c>
      <c r="C2125" s="6" t="str">
        <f t="shared" si="33"/>
        <v/>
      </c>
      <c r="D2125" s="6" t="str">
        <f>IF(ISNA(B2125),'Robles-SF'!B2126,"")</f>
        <v>1</v>
      </c>
      <c r="E2125" s="8" t="str">
        <f>IF(EXACT(D2125, ""), VLOOKUP(C2125,'Nomenclador de Procedimientos y'!$C$2:$D$3877,2,FALSE), VLOOKUP(D2125,'Robles-SF'!$B$4:$C$3696,2,FALSE))</f>
        <v>11 DEOXYCORTISOL - COMPUESTOS</v>
      </c>
    </row>
    <row r="2126" spans="2:5" x14ac:dyDescent="0.25">
      <c r="B2126" s="6" t="e">
        <f>VLOOKUP('Robles-SF'!B2127,'Nomenclador de Procedimientos y'!$C$2:$D$3877,1,FALSE)</f>
        <v>#N/A</v>
      </c>
      <c r="C2126" s="6" t="str">
        <f t="shared" si="33"/>
        <v/>
      </c>
      <c r="D2126" s="6" t="str">
        <f>IF(ISNA(B2126),'Robles-SF'!B2127,"")</f>
        <v>1</v>
      </c>
      <c r="E2126" s="8" t="str">
        <f>IF(EXACT(D2126, ""), VLOOKUP(C2126,'Nomenclador de Procedimientos y'!$C$2:$D$3877,2,FALSE), VLOOKUP(D2126,'Robles-SF'!$B$4:$C$3696,2,FALSE))</f>
        <v>11 DEOXYCORTISOL - COMPUESTOS</v>
      </c>
    </row>
    <row r="2127" spans="2:5" x14ac:dyDescent="0.25">
      <c r="B2127" s="6" t="e">
        <f>VLOOKUP('Robles-SF'!B2128,'Nomenclador de Procedimientos y'!$C$2:$D$3877,1,FALSE)</f>
        <v>#N/A</v>
      </c>
      <c r="C2127" s="6" t="str">
        <f t="shared" si="33"/>
        <v/>
      </c>
      <c r="D2127" s="6" t="str">
        <f>IF(ISNA(B2127),'Robles-SF'!B2128,"")</f>
        <v>1</v>
      </c>
      <c r="E2127" s="8" t="str">
        <f>IF(EXACT(D2127, ""), VLOOKUP(C2127,'Nomenclador de Procedimientos y'!$C$2:$D$3877,2,FALSE), VLOOKUP(D2127,'Robles-SF'!$B$4:$C$3696,2,FALSE))</f>
        <v>11 DEOXYCORTISOL - COMPUESTOS</v>
      </c>
    </row>
    <row r="2128" spans="2:5" x14ac:dyDescent="0.25">
      <c r="B2128" s="6" t="e">
        <f>VLOOKUP('Robles-SF'!B2129,'Nomenclador de Procedimientos y'!$C$2:$D$3877,1,FALSE)</f>
        <v>#N/A</v>
      </c>
      <c r="C2128" s="6" t="str">
        <f t="shared" si="33"/>
        <v/>
      </c>
      <c r="D2128" s="6" t="str">
        <f>IF(ISNA(B2128),'Robles-SF'!B2129,"")</f>
        <v>1</v>
      </c>
      <c r="E2128" s="8" t="str">
        <f>IF(EXACT(D2128, ""), VLOOKUP(C2128,'Nomenclador de Procedimientos y'!$C$2:$D$3877,2,FALSE), VLOOKUP(D2128,'Robles-SF'!$B$4:$C$3696,2,FALSE))</f>
        <v>11 DEOXYCORTISOL - COMPUESTOS</v>
      </c>
    </row>
    <row r="2129" spans="2:5" x14ac:dyDescent="0.25">
      <c r="B2129" s="6" t="e">
        <f>VLOOKUP('Robles-SF'!B2130,'Nomenclador de Procedimientos y'!$C$2:$D$3877,1,FALSE)</f>
        <v>#N/A</v>
      </c>
      <c r="C2129" s="6" t="str">
        <f t="shared" si="33"/>
        <v/>
      </c>
      <c r="D2129" s="6" t="str">
        <f>IF(ISNA(B2129),'Robles-SF'!B2130,"")</f>
        <v>1</v>
      </c>
      <c r="E2129" s="8" t="str">
        <f>IF(EXACT(D2129, ""), VLOOKUP(C2129,'Nomenclador de Procedimientos y'!$C$2:$D$3877,2,FALSE), VLOOKUP(D2129,'Robles-SF'!$B$4:$C$3696,2,FALSE))</f>
        <v>11 DEOXYCORTISOL - COMPUESTOS</v>
      </c>
    </row>
    <row r="2130" spans="2:5" x14ac:dyDescent="0.25">
      <c r="B2130" s="6" t="e">
        <f>VLOOKUP('Robles-SF'!B2131,'Nomenclador de Procedimientos y'!$C$2:$D$3877,1,FALSE)</f>
        <v>#N/A</v>
      </c>
      <c r="C2130" s="6" t="str">
        <f t="shared" si="33"/>
        <v/>
      </c>
      <c r="D2130" s="6" t="str">
        <f>IF(ISNA(B2130),'Robles-SF'!B2131,"")</f>
        <v>1</v>
      </c>
      <c r="E2130" s="8" t="str">
        <f>IF(EXACT(D2130, ""), VLOOKUP(C2130,'Nomenclador de Procedimientos y'!$C$2:$D$3877,2,FALSE), VLOOKUP(D2130,'Robles-SF'!$B$4:$C$3696,2,FALSE))</f>
        <v>11 DEOXYCORTISOL - COMPUESTOS</v>
      </c>
    </row>
    <row r="2131" spans="2:5" x14ac:dyDescent="0.25">
      <c r="B2131" s="6" t="e">
        <f>VLOOKUP('Robles-SF'!B2132,'Nomenclador de Procedimientos y'!$C$2:$D$3877,1,FALSE)</f>
        <v>#N/A</v>
      </c>
      <c r="C2131" s="6" t="str">
        <f t="shared" si="33"/>
        <v/>
      </c>
      <c r="D2131" s="6" t="str">
        <f>IF(ISNA(B2131),'Robles-SF'!B2132,"")</f>
        <v>1</v>
      </c>
      <c r="E2131" s="8" t="str">
        <f>IF(EXACT(D2131, ""), VLOOKUP(C2131,'Nomenclador de Procedimientos y'!$C$2:$D$3877,2,FALSE), VLOOKUP(D2131,'Robles-SF'!$B$4:$C$3696,2,FALSE))</f>
        <v>11 DEOXYCORTISOL - COMPUESTOS</v>
      </c>
    </row>
    <row r="2132" spans="2:5" x14ac:dyDescent="0.25">
      <c r="B2132" s="6" t="e">
        <f>VLOOKUP('Robles-SF'!B2133,'Nomenclador de Procedimientos y'!$C$2:$D$3877,1,FALSE)</f>
        <v>#N/A</v>
      </c>
      <c r="C2132" s="6" t="str">
        <f t="shared" si="33"/>
        <v/>
      </c>
      <c r="D2132" s="6" t="str">
        <f>IF(ISNA(B2132),'Robles-SF'!B2133,"")</f>
        <v>1</v>
      </c>
      <c r="E2132" s="8" t="str">
        <f>IF(EXACT(D2132, ""), VLOOKUP(C2132,'Nomenclador de Procedimientos y'!$C$2:$D$3877,2,FALSE), VLOOKUP(D2132,'Robles-SF'!$B$4:$C$3696,2,FALSE))</f>
        <v>11 DEOXYCORTISOL - COMPUESTOS</v>
      </c>
    </row>
    <row r="2133" spans="2:5" x14ac:dyDescent="0.25">
      <c r="B2133" s="6" t="e">
        <f>VLOOKUP('Robles-SF'!B2134,'Nomenclador de Procedimientos y'!$C$2:$D$3877,1,FALSE)</f>
        <v>#N/A</v>
      </c>
      <c r="C2133" s="6" t="str">
        <f t="shared" si="33"/>
        <v/>
      </c>
      <c r="D2133" s="6" t="str">
        <f>IF(ISNA(B2133),'Robles-SF'!B2134,"")</f>
        <v>1</v>
      </c>
      <c r="E2133" s="8" t="str">
        <f>IF(EXACT(D2133, ""), VLOOKUP(C2133,'Nomenclador de Procedimientos y'!$C$2:$D$3877,2,FALSE), VLOOKUP(D2133,'Robles-SF'!$B$4:$C$3696,2,FALSE))</f>
        <v>11 DEOXYCORTISOL - COMPUESTOS</v>
      </c>
    </row>
    <row r="2134" spans="2:5" x14ac:dyDescent="0.25">
      <c r="B2134" s="6" t="e">
        <f>VLOOKUP('Robles-SF'!B2135,'Nomenclador de Procedimientos y'!$C$2:$D$3877,1,FALSE)</f>
        <v>#N/A</v>
      </c>
      <c r="C2134" s="6" t="str">
        <f t="shared" si="33"/>
        <v/>
      </c>
      <c r="D2134" s="6" t="str">
        <f>IF(ISNA(B2134),'Robles-SF'!B2135,"")</f>
        <v>1</v>
      </c>
      <c r="E2134" s="8" t="str">
        <f>IF(EXACT(D2134, ""), VLOOKUP(C2134,'Nomenclador de Procedimientos y'!$C$2:$D$3877,2,FALSE), VLOOKUP(D2134,'Robles-SF'!$B$4:$C$3696,2,FALSE))</f>
        <v>11 DEOXYCORTISOL - COMPUESTOS</v>
      </c>
    </row>
    <row r="2135" spans="2:5" x14ac:dyDescent="0.25">
      <c r="B2135" s="6" t="e">
        <f>VLOOKUP('Robles-SF'!B2136,'Nomenclador de Procedimientos y'!$C$2:$D$3877,1,FALSE)</f>
        <v>#N/A</v>
      </c>
      <c r="C2135" s="6" t="str">
        <f t="shared" si="33"/>
        <v/>
      </c>
      <c r="D2135" s="6" t="str">
        <f>IF(ISNA(B2135),'Robles-SF'!B2136,"")</f>
        <v>1</v>
      </c>
      <c r="E2135" s="8" t="str">
        <f>IF(EXACT(D2135, ""), VLOOKUP(C2135,'Nomenclador de Procedimientos y'!$C$2:$D$3877,2,FALSE), VLOOKUP(D2135,'Robles-SF'!$B$4:$C$3696,2,FALSE))</f>
        <v>11 DEOXYCORTISOL - COMPUESTOS</v>
      </c>
    </row>
    <row r="2136" spans="2:5" x14ac:dyDescent="0.25">
      <c r="B2136" s="6" t="e">
        <f>VLOOKUP('Robles-SF'!B2137,'Nomenclador de Procedimientos y'!$C$2:$D$3877,1,FALSE)</f>
        <v>#N/A</v>
      </c>
      <c r="C2136" s="6" t="str">
        <f t="shared" si="33"/>
        <v/>
      </c>
      <c r="D2136" s="6" t="str">
        <f>IF(ISNA(B2136),'Robles-SF'!B2137,"")</f>
        <v>1</v>
      </c>
      <c r="E2136" s="8" t="str">
        <f>IF(EXACT(D2136, ""), VLOOKUP(C2136,'Nomenclador de Procedimientos y'!$C$2:$D$3877,2,FALSE), VLOOKUP(D2136,'Robles-SF'!$B$4:$C$3696,2,FALSE))</f>
        <v>11 DEOXYCORTISOL - COMPUESTOS</v>
      </c>
    </row>
    <row r="2137" spans="2:5" x14ac:dyDescent="0.25">
      <c r="B2137" s="6" t="e">
        <f>VLOOKUP('Robles-SF'!B2138,'Nomenclador de Procedimientos y'!$C$2:$D$3877,1,FALSE)</f>
        <v>#N/A</v>
      </c>
      <c r="C2137" s="6" t="str">
        <f t="shared" si="33"/>
        <v/>
      </c>
      <c r="D2137" s="6" t="str">
        <f>IF(ISNA(B2137),'Robles-SF'!B2138,"")</f>
        <v>1</v>
      </c>
      <c r="E2137" s="8" t="str">
        <f>IF(EXACT(D2137, ""), VLOOKUP(C2137,'Nomenclador de Procedimientos y'!$C$2:$D$3877,2,FALSE), VLOOKUP(D2137,'Robles-SF'!$B$4:$C$3696,2,FALSE))</f>
        <v>11 DEOXYCORTISOL - COMPUESTOS</v>
      </c>
    </row>
    <row r="2138" spans="2:5" x14ac:dyDescent="0.25">
      <c r="B2138" s="6" t="e">
        <f>VLOOKUP('Robles-SF'!B2139,'Nomenclador de Procedimientos y'!$C$2:$D$3877,1,FALSE)</f>
        <v>#N/A</v>
      </c>
      <c r="C2138" s="6" t="str">
        <f t="shared" si="33"/>
        <v/>
      </c>
      <c r="D2138" s="6" t="str">
        <f>IF(ISNA(B2138),'Robles-SF'!B2139,"")</f>
        <v>1</v>
      </c>
      <c r="E2138" s="8" t="str">
        <f>IF(EXACT(D2138, ""), VLOOKUP(C2138,'Nomenclador de Procedimientos y'!$C$2:$D$3877,2,FALSE), VLOOKUP(D2138,'Robles-SF'!$B$4:$C$3696,2,FALSE))</f>
        <v>11 DEOXYCORTISOL - COMPUESTOS</v>
      </c>
    </row>
    <row r="2139" spans="2:5" x14ac:dyDescent="0.25">
      <c r="B2139" s="6" t="e">
        <f>VLOOKUP('Robles-SF'!B2140,'Nomenclador de Procedimientos y'!$C$2:$D$3877,1,FALSE)</f>
        <v>#N/A</v>
      </c>
      <c r="C2139" s="6" t="str">
        <f t="shared" si="33"/>
        <v/>
      </c>
      <c r="D2139" s="6" t="str">
        <f>IF(ISNA(B2139),'Robles-SF'!B2140,"")</f>
        <v>1</v>
      </c>
      <c r="E2139" s="8" t="str">
        <f>IF(EXACT(D2139, ""), VLOOKUP(C2139,'Nomenclador de Procedimientos y'!$C$2:$D$3877,2,FALSE), VLOOKUP(D2139,'Robles-SF'!$B$4:$C$3696,2,FALSE))</f>
        <v>11 DEOXYCORTISOL - COMPUESTOS</v>
      </c>
    </row>
    <row r="2140" spans="2:5" x14ac:dyDescent="0.25">
      <c r="B2140" s="6" t="e">
        <f>VLOOKUP('Robles-SF'!B2141,'Nomenclador de Procedimientos y'!$C$2:$D$3877,1,FALSE)</f>
        <v>#N/A</v>
      </c>
      <c r="C2140" s="6" t="str">
        <f t="shared" si="33"/>
        <v/>
      </c>
      <c r="D2140" s="6" t="str">
        <f>IF(ISNA(B2140),'Robles-SF'!B2141,"")</f>
        <v>1</v>
      </c>
      <c r="E2140" s="8" t="str">
        <f>IF(EXACT(D2140, ""), VLOOKUP(C2140,'Nomenclador de Procedimientos y'!$C$2:$D$3877,2,FALSE), VLOOKUP(D2140,'Robles-SF'!$B$4:$C$3696,2,FALSE))</f>
        <v>11 DEOXYCORTISOL - COMPUESTOS</v>
      </c>
    </row>
    <row r="2141" spans="2:5" x14ac:dyDescent="0.25">
      <c r="B2141" s="6" t="e">
        <f>VLOOKUP('Robles-SF'!B2142,'Nomenclador de Procedimientos y'!$C$2:$D$3877,1,FALSE)</f>
        <v>#N/A</v>
      </c>
      <c r="C2141" s="6" t="str">
        <f t="shared" si="33"/>
        <v/>
      </c>
      <c r="D2141" s="6" t="str">
        <f>IF(ISNA(B2141),'Robles-SF'!B2142,"")</f>
        <v>1</v>
      </c>
      <c r="E2141" s="8" t="str">
        <f>IF(EXACT(D2141, ""), VLOOKUP(C2141,'Nomenclador de Procedimientos y'!$C$2:$D$3877,2,FALSE), VLOOKUP(D2141,'Robles-SF'!$B$4:$C$3696,2,FALSE))</f>
        <v>11 DEOXYCORTISOL - COMPUESTOS</v>
      </c>
    </row>
    <row r="2142" spans="2:5" x14ac:dyDescent="0.25">
      <c r="B2142" s="6" t="e">
        <f>VLOOKUP('Robles-SF'!B2143,'Nomenclador de Procedimientos y'!$C$2:$D$3877,1,FALSE)</f>
        <v>#N/A</v>
      </c>
      <c r="C2142" s="6" t="str">
        <f t="shared" si="33"/>
        <v/>
      </c>
      <c r="D2142" s="6" t="str">
        <f>IF(ISNA(B2142),'Robles-SF'!B2143,"")</f>
        <v>1</v>
      </c>
      <c r="E2142" s="8" t="str">
        <f>IF(EXACT(D2142, ""), VLOOKUP(C2142,'Nomenclador de Procedimientos y'!$C$2:$D$3877,2,FALSE), VLOOKUP(D2142,'Robles-SF'!$B$4:$C$3696,2,FALSE))</f>
        <v>11 DEOXYCORTISOL - COMPUESTOS</v>
      </c>
    </row>
    <row r="2143" spans="2:5" x14ac:dyDescent="0.25">
      <c r="B2143" s="6" t="e">
        <f>VLOOKUP('Robles-SF'!B2144,'Nomenclador de Procedimientos y'!$C$2:$D$3877,1,FALSE)</f>
        <v>#N/A</v>
      </c>
      <c r="C2143" s="6" t="str">
        <f t="shared" si="33"/>
        <v/>
      </c>
      <c r="D2143" s="6" t="str">
        <f>IF(ISNA(B2143),'Robles-SF'!B2144,"")</f>
        <v>1</v>
      </c>
      <c r="E2143" s="8" t="str">
        <f>IF(EXACT(D2143, ""), VLOOKUP(C2143,'Nomenclador de Procedimientos y'!$C$2:$D$3877,2,FALSE), VLOOKUP(D2143,'Robles-SF'!$B$4:$C$3696,2,FALSE))</f>
        <v>11 DEOXYCORTISOL - COMPUESTOS</v>
      </c>
    </row>
    <row r="2144" spans="2:5" x14ac:dyDescent="0.25">
      <c r="B2144" s="6" t="e">
        <f>VLOOKUP('Robles-SF'!B2145,'Nomenclador de Procedimientos y'!$C$2:$D$3877,1,FALSE)</f>
        <v>#N/A</v>
      </c>
      <c r="C2144" s="6" t="str">
        <f t="shared" si="33"/>
        <v/>
      </c>
      <c r="D2144" s="6" t="str">
        <f>IF(ISNA(B2144),'Robles-SF'!B2145,"")</f>
        <v>1</v>
      </c>
      <c r="E2144" s="8" t="str">
        <f>IF(EXACT(D2144, ""), VLOOKUP(C2144,'Nomenclador de Procedimientos y'!$C$2:$D$3877,2,FALSE), VLOOKUP(D2144,'Robles-SF'!$B$4:$C$3696,2,FALSE))</f>
        <v>11 DEOXYCORTISOL - COMPUESTOS</v>
      </c>
    </row>
    <row r="2145" spans="2:5" x14ac:dyDescent="0.25">
      <c r="B2145" s="6" t="e">
        <f>VLOOKUP('Robles-SF'!B2146,'Nomenclador de Procedimientos y'!$C$2:$D$3877,1,FALSE)</f>
        <v>#N/A</v>
      </c>
      <c r="C2145" s="6" t="str">
        <f t="shared" si="33"/>
        <v/>
      </c>
      <c r="D2145" s="6" t="str">
        <f>IF(ISNA(B2145),'Robles-SF'!B2146,"")</f>
        <v>1</v>
      </c>
      <c r="E2145" s="8" t="str">
        <f>IF(EXACT(D2145, ""), VLOOKUP(C2145,'Nomenclador de Procedimientos y'!$C$2:$D$3877,2,FALSE), VLOOKUP(D2145,'Robles-SF'!$B$4:$C$3696,2,FALSE))</f>
        <v>11 DEOXYCORTISOL - COMPUESTOS</v>
      </c>
    </row>
    <row r="2146" spans="2:5" x14ac:dyDescent="0.25">
      <c r="B2146" s="6" t="e">
        <f>VLOOKUP('Robles-SF'!B2147,'Nomenclador de Procedimientos y'!$C$2:$D$3877,1,FALSE)</f>
        <v>#N/A</v>
      </c>
      <c r="C2146" s="6" t="str">
        <f t="shared" si="33"/>
        <v/>
      </c>
      <c r="D2146" s="6" t="str">
        <f>IF(ISNA(B2146),'Robles-SF'!B2147,"")</f>
        <v>1</v>
      </c>
      <c r="E2146" s="8" t="str">
        <f>IF(EXACT(D2146, ""), VLOOKUP(C2146,'Nomenclador de Procedimientos y'!$C$2:$D$3877,2,FALSE), VLOOKUP(D2146,'Robles-SF'!$B$4:$C$3696,2,FALSE))</f>
        <v>11 DEOXYCORTISOL - COMPUESTOS</v>
      </c>
    </row>
    <row r="2147" spans="2:5" x14ac:dyDescent="0.25">
      <c r="B2147" s="6" t="e">
        <f>VLOOKUP('Robles-SF'!B2148,'Nomenclador de Procedimientos y'!$C$2:$D$3877,1,FALSE)</f>
        <v>#N/A</v>
      </c>
      <c r="C2147" s="6" t="str">
        <f t="shared" si="33"/>
        <v/>
      </c>
      <c r="D2147" s="6" t="str">
        <f>IF(ISNA(B2147),'Robles-SF'!B2148,"")</f>
        <v>1</v>
      </c>
      <c r="E2147" s="8" t="str">
        <f>IF(EXACT(D2147, ""), VLOOKUP(C2147,'Nomenclador de Procedimientos y'!$C$2:$D$3877,2,FALSE), VLOOKUP(D2147,'Robles-SF'!$B$4:$C$3696,2,FALSE))</f>
        <v>11 DEOXYCORTISOL - COMPUESTOS</v>
      </c>
    </row>
    <row r="2148" spans="2:5" x14ac:dyDescent="0.25">
      <c r="B2148" s="6" t="e">
        <f>VLOOKUP('Robles-SF'!B2149,'Nomenclador de Procedimientos y'!$C$2:$D$3877,1,FALSE)</f>
        <v>#N/A</v>
      </c>
      <c r="C2148" s="6" t="str">
        <f t="shared" si="33"/>
        <v/>
      </c>
      <c r="D2148" s="6" t="str">
        <f>IF(ISNA(B2148),'Robles-SF'!B2149,"")</f>
        <v>1</v>
      </c>
      <c r="E2148" s="8" t="str">
        <f>IF(EXACT(D2148, ""), VLOOKUP(C2148,'Nomenclador de Procedimientos y'!$C$2:$D$3877,2,FALSE), VLOOKUP(D2148,'Robles-SF'!$B$4:$C$3696,2,FALSE))</f>
        <v>11 DEOXYCORTISOL - COMPUESTOS</v>
      </c>
    </row>
    <row r="2149" spans="2:5" x14ac:dyDescent="0.25">
      <c r="B2149" s="6" t="e">
        <f>VLOOKUP('Robles-SF'!B2150,'Nomenclador de Procedimientos y'!$C$2:$D$3877,1,FALSE)</f>
        <v>#N/A</v>
      </c>
      <c r="C2149" s="6" t="str">
        <f t="shared" si="33"/>
        <v/>
      </c>
      <c r="D2149" s="6" t="str">
        <f>IF(ISNA(B2149),'Robles-SF'!B2150,"")</f>
        <v>1</v>
      </c>
      <c r="E2149" s="8" t="str">
        <f>IF(EXACT(D2149, ""), VLOOKUP(C2149,'Nomenclador de Procedimientos y'!$C$2:$D$3877,2,FALSE), VLOOKUP(D2149,'Robles-SF'!$B$4:$C$3696,2,FALSE))</f>
        <v>11 DEOXYCORTISOL - COMPUESTOS</v>
      </c>
    </row>
    <row r="2150" spans="2:5" x14ac:dyDescent="0.25">
      <c r="B2150" s="6" t="e">
        <f>VLOOKUP('Robles-SF'!B2151,'Nomenclador de Procedimientos y'!$C$2:$D$3877,1,FALSE)</f>
        <v>#N/A</v>
      </c>
      <c r="C2150" s="6" t="str">
        <f t="shared" si="33"/>
        <v/>
      </c>
      <c r="D2150" s="6" t="str">
        <f>IF(ISNA(B2150),'Robles-SF'!B2151,"")</f>
        <v>1</v>
      </c>
      <c r="E2150" s="8" t="str">
        <f>IF(EXACT(D2150, ""), VLOOKUP(C2150,'Nomenclador de Procedimientos y'!$C$2:$D$3877,2,FALSE), VLOOKUP(D2150,'Robles-SF'!$B$4:$C$3696,2,FALSE))</f>
        <v>11 DEOXYCORTISOL - COMPUESTOS</v>
      </c>
    </row>
    <row r="2151" spans="2:5" x14ac:dyDescent="0.25">
      <c r="B2151" s="6" t="e">
        <f>VLOOKUP('Robles-SF'!B2152,'Nomenclador de Procedimientos y'!$C$2:$D$3877,1,FALSE)</f>
        <v>#N/A</v>
      </c>
      <c r="C2151" s="6" t="str">
        <f t="shared" si="33"/>
        <v/>
      </c>
      <c r="D2151" s="6" t="str">
        <f>IF(ISNA(B2151),'Robles-SF'!B2152,"")</f>
        <v>1</v>
      </c>
      <c r="E2151" s="8" t="str">
        <f>IF(EXACT(D2151, ""), VLOOKUP(C2151,'Nomenclador de Procedimientos y'!$C$2:$D$3877,2,FALSE), VLOOKUP(D2151,'Robles-SF'!$B$4:$C$3696,2,FALSE))</f>
        <v>11 DEOXYCORTISOL - COMPUESTOS</v>
      </c>
    </row>
    <row r="2152" spans="2:5" x14ac:dyDescent="0.25">
      <c r="B2152" s="6" t="e">
        <f>VLOOKUP('Robles-SF'!B2153,'Nomenclador de Procedimientos y'!$C$2:$D$3877,1,FALSE)</f>
        <v>#N/A</v>
      </c>
      <c r="C2152" s="6" t="str">
        <f t="shared" si="33"/>
        <v/>
      </c>
      <c r="D2152" s="6" t="str">
        <f>IF(ISNA(B2152),'Robles-SF'!B2153,"")</f>
        <v>1</v>
      </c>
      <c r="E2152" s="8" t="str">
        <f>IF(EXACT(D2152, ""), VLOOKUP(C2152,'Nomenclador de Procedimientos y'!$C$2:$D$3877,2,FALSE), VLOOKUP(D2152,'Robles-SF'!$B$4:$C$3696,2,FALSE))</f>
        <v>11 DEOXYCORTISOL - COMPUESTOS</v>
      </c>
    </row>
    <row r="2153" spans="2:5" x14ac:dyDescent="0.25">
      <c r="B2153" s="6" t="e">
        <f>VLOOKUP('Robles-SF'!B2154,'Nomenclador de Procedimientos y'!$C$2:$D$3877,1,FALSE)</f>
        <v>#N/A</v>
      </c>
      <c r="C2153" s="6" t="str">
        <f t="shared" si="33"/>
        <v/>
      </c>
      <c r="D2153" s="6" t="str">
        <f>IF(ISNA(B2153),'Robles-SF'!B2154,"")</f>
        <v>1</v>
      </c>
      <c r="E2153" s="8" t="str">
        <f>IF(EXACT(D2153, ""), VLOOKUP(C2153,'Nomenclador de Procedimientos y'!$C$2:$D$3877,2,FALSE), VLOOKUP(D2153,'Robles-SF'!$B$4:$C$3696,2,FALSE))</f>
        <v>11 DEOXYCORTISOL - COMPUESTOS</v>
      </c>
    </row>
    <row r="2154" spans="2:5" x14ac:dyDescent="0.25">
      <c r="B2154" s="6" t="e">
        <f>VLOOKUP('Robles-SF'!B2155,'Nomenclador de Procedimientos y'!$C$2:$D$3877,1,FALSE)</f>
        <v>#N/A</v>
      </c>
      <c r="C2154" s="6" t="str">
        <f t="shared" si="33"/>
        <v/>
      </c>
      <c r="D2154" s="6" t="str">
        <f>IF(ISNA(B2154),'Robles-SF'!B2155,"")</f>
        <v>1</v>
      </c>
      <c r="E2154" s="8" t="str">
        <f>IF(EXACT(D2154, ""), VLOOKUP(C2154,'Nomenclador de Procedimientos y'!$C$2:$D$3877,2,FALSE), VLOOKUP(D2154,'Robles-SF'!$B$4:$C$3696,2,FALSE))</f>
        <v>11 DEOXYCORTISOL - COMPUESTOS</v>
      </c>
    </row>
    <row r="2155" spans="2:5" x14ac:dyDescent="0.25">
      <c r="B2155" s="6" t="e">
        <f>VLOOKUP('Robles-SF'!B2156,'Nomenclador de Procedimientos y'!$C$2:$D$3877,1,FALSE)</f>
        <v>#N/A</v>
      </c>
      <c r="C2155" s="6" t="str">
        <f t="shared" si="33"/>
        <v/>
      </c>
      <c r="D2155" s="6" t="str">
        <f>IF(ISNA(B2155),'Robles-SF'!B2156,"")</f>
        <v>1</v>
      </c>
      <c r="E2155" s="8" t="str">
        <f>IF(EXACT(D2155, ""), VLOOKUP(C2155,'Nomenclador de Procedimientos y'!$C$2:$D$3877,2,FALSE), VLOOKUP(D2155,'Robles-SF'!$B$4:$C$3696,2,FALSE))</f>
        <v>11 DEOXYCORTISOL - COMPUESTOS</v>
      </c>
    </row>
    <row r="2156" spans="2:5" x14ac:dyDescent="0.25">
      <c r="B2156" s="6" t="str">
        <f>VLOOKUP('Robles-SF'!B2157,'Nomenclador de Procedimientos y'!$C$2:$D$3877,1,FALSE)</f>
        <v>100401</v>
      </c>
      <c r="C2156" s="6" t="str">
        <f t="shared" si="33"/>
        <v>100401</v>
      </c>
      <c r="D2156" s="6" t="str">
        <f>IF(ISNA(B2156),'Robles-SF'!B2157,"")</f>
        <v/>
      </c>
      <c r="E2156" s="8" t="str">
        <f>IF(EXACT(D2156, ""), VLOOKUP(C2156,'Nomenclador de Procedimientos y'!$C$2:$D$3877,2,FALSE), VLOOKUP(D2156,'Robles-SF'!$B$4:$C$3696,2,FALSE))</f>
        <v>TOPICO DE EMERGENCIA POR ATENCION CON REPOSO EN SALA DE OBSERVACION HASTA UNA HORA</v>
      </c>
    </row>
    <row r="2157" spans="2:5" x14ac:dyDescent="0.25">
      <c r="B2157" s="6" t="str">
        <f>VLOOKUP('Robles-SF'!B2158,'Nomenclador de Procedimientos y'!$C$2:$D$3877,1,FALSE)</f>
        <v>120210</v>
      </c>
      <c r="C2157" s="6" t="str">
        <f t="shared" si="33"/>
        <v>120210</v>
      </c>
      <c r="D2157" s="6" t="str">
        <f>IF(ISNA(B2157),'Robles-SF'!B2158,"")</f>
        <v/>
      </c>
      <c r="E2157" s="8" t="str">
        <f>IF(EXACT(D2157, ""), VLOOKUP(C2157,'Nomenclador de Procedimientos y'!$C$2:$D$3877,2,FALSE), VLOOKUP(D2157,'Robles-SF'!$B$4:$C$3696,2,FALSE))</f>
        <v>YESO BRAQUIPALMAR</v>
      </c>
    </row>
    <row r="2158" spans="2:5" x14ac:dyDescent="0.25">
      <c r="B2158" s="6" t="str">
        <f>VLOOKUP('Robles-SF'!B2159,'Nomenclador de Procedimientos y'!$C$2:$D$3877,1,FALSE)</f>
        <v>210207</v>
      </c>
      <c r="C2158" s="6" t="str">
        <f t="shared" si="33"/>
        <v>210207</v>
      </c>
      <c r="D2158" s="6" t="str">
        <f>IF(ISNA(B2158),'Robles-SF'!B2159,"")</f>
        <v/>
      </c>
      <c r="E2158" s="8" t="str">
        <f>IF(EXACT(D2158, ""), VLOOKUP(C2158,'Nomenclador de Procedimientos y'!$C$2:$D$3877,2,FALSE), VLOOKUP(D2158,'Robles-SF'!$B$4:$C$3696,2,FALSE))</f>
        <v>BIOPSIA ASPIRACION CON AGUJA FINA</v>
      </c>
    </row>
    <row r="2159" spans="2:5" x14ac:dyDescent="0.25">
      <c r="B2159" s="6" t="str">
        <f>VLOOKUP('Robles-SF'!B2160,'Nomenclador de Procedimientos y'!$C$2:$D$3877,1,FALSE)</f>
        <v>290106</v>
      </c>
      <c r="C2159" s="6" t="str">
        <f t="shared" si="33"/>
        <v>290106</v>
      </c>
      <c r="D2159" s="6" t="str">
        <f>IF(ISNA(B2159),'Robles-SF'!B2160,"")</f>
        <v/>
      </c>
      <c r="E2159" s="8" t="str">
        <f>IF(EXACT(D2159, ""), VLOOKUP(C2159,'Nomenclador de Procedimientos y'!$C$2:$D$3877,2,FALSE), VLOOKUP(D2159,'Robles-SF'!$B$4:$C$3696,2,FALSE))</f>
        <v>MICROCOLPOSCOPIA</v>
      </c>
    </row>
    <row r="2160" spans="2:5" x14ac:dyDescent="0.25">
      <c r="B2160" s="6" t="str">
        <f>VLOOKUP('Robles-SF'!B2161,'Nomenclador de Procedimientos y'!$C$2:$D$3877,1,FALSE)</f>
        <v>330132</v>
      </c>
      <c r="C2160" s="6" t="str">
        <f t="shared" si="33"/>
        <v>330132</v>
      </c>
      <c r="D2160" s="6" t="str">
        <f>IF(ISNA(B2160),'Robles-SF'!B2161,"")</f>
        <v/>
      </c>
      <c r="E2160" s="8" t="str">
        <f>IF(EXACT(D2160, ""), VLOOKUP(C2160,'Nomenclador de Procedimientos y'!$C$2:$D$3877,2,FALSE), VLOOKUP(D2160,'Robles-SF'!$B$4:$C$3696,2,FALSE))</f>
        <v>TRANSAMINASA OXALACETICA -TGO</v>
      </c>
    </row>
    <row r="2161" spans="2:5" x14ac:dyDescent="0.25">
      <c r="B2161" s="6" t="str">
        <f>VLOOKUP('Robles-SF'!B2162,'Nomenclador de Procedimientos y'!$C$2:$D$3877,1,FALSE)</f>
        <v>330416</v>
      </c>
      <c r="C2161" s="6" t="str">
        <f t="shared" si="33"/>
        <v>330416</v>
      </c>
      <c r="D2161" s="6" t="str">
        <f>IF(ISNA(B2161),'Robles-SF'!B2162,"")</f>
        <v/>
      </c>
      <c r="E2161" s="8" t="str">
        <f>IF(EXACT(D2161, ""), VLOOKUP(C2161,'Nomenclador de Procedimientos y'!$C$2:$D$3877,2,FALSE), VLOOKUP(D2161,'Robles-SF'!$B$4:$C$3696,2,FALSE))</f>
        <v>VELOCIDAD DE SEDIMENTACION</v>
      </c>
    </row>
    <row r="2162" spans="2:5" x14ac:dyDescent="0.25">
      <c r="B2162" s="6" t="str">
        <f>VLOOKUP('Robles-SF'!B2163,'Nomenclador de Procedimientos y'!$C$2:$D$3877,1,FALSE)</f>
        <v>330505</v>
      </c>
      <c r="C2162" s="6" t="str">
        <f t="shared" si="33"/>
        <v>330505</v>
      </c>
      <c r="D2162" s="6" t="str">
        <f>IF(ISNA(B2162),'Robles-SF'!B2163,"")</f>
        <v/>
      </c>
      <c r="E2162" s="8" t="str">
        <f>IF(EXACT(D2162, ""), VLOOKUP(C2162,'Nomenclador de Procedimientos y'!$C$2:$D$3877,2,FALSE), VLOOKUP(D2162,'Robles-SF'!$B$4:$C$3696,2,FALSE))</f>
        <v>EXAMEN COMPLETO DE ORINA</v>
      </c>
    </row>
    <row r="2163" spans="2:5" x14ac:dyDescent="0.25">
      <c r="B2163" s="6" t="str">
        <f>VLOOKUP('Robles-SF'!B2164,'Nomenclador de Procedimientos y'!$C$2:$D$3877,1,FALSE)</f>
        <v>330605</v>
      </c>
      <c r="C2163" s="6" t="str">
        <f t="shared" si="33"/>
        <v>330605</v>
      </c>
      <c r="D2163" s="6" t="str">
        <f>IF(ISNA(B2163),'Robles-SF'!B2164,"")</f>
        <v/>
      </c>
      <c r="E2163" s="8" t="str">
        <f>IF(EXACT(D2163, ""), VLOOKUP(C2163,'Nomenclador de Procedimientos y'!$C$2:$D$3877,2,FALSE), VLOOKUP(D2163,'Robles-SF'!$B$4:$C$3696,2,FALSE))</f>
        <v>THEVENON</v>
      </c>
    </row>
    <row r="2164" spans="2:5" x14ac:dyDescent="0.25">
      <c r="B2164" s="6" t="str">
        <f>VLOOKUP('Robles-SF'!B2165,'Nomenclador de Procedimientos y'!$C$2:$D$3877,1,FALSE)</f>
        <v>331002</v>
      </c>
      <c r="C2164" s="6" t="str">
        <f t="shared" si="33"/>
        <v>331002</v>
      </c>
      <c r="D2164" s="6" t="str">
        <f>IF(ISNA(B2164),'Robles-SF'!B2165,"")</f>
        <v/>
      </c>
      <c r="E2164" s="8" t="str">
        <f>IF(EXACT(D2164, ""), VLOOKUP(C2164,'Nomenclador de Procedimientos y'!$C$2:$D$3877,2,FALSE), VLOOKUP(D2164,'Robles-SF'!$B$4:$C$3696,2,FALSE))</f>
        <v>PERFIL LIPIDICO (COMPRENDE COLESTEROL, HDL,LDL,VLDL,TRIGLICERIDOS Y LIIDOS TOTALES)</v>
      </c>
    </row>
    <row r="2165" spans="2:5" x14ac:dyDescent="0.25">
      <c r="B2165" s="6" t="e">
        <f>VLOOKUP('Robles-SF'!B2166,'Nomenclador de Procedimientos y'!$C$2:$D$3877,1,FALSE)</f>
        <v>#N/A</v>
      </c>
      <c r="C2165" s="6" t="str">
        <f t="shared" si="33"/>
        <v/>
      </c>
      <c r="D2165" s="6" t="str">
        <f>IF(ISNA(B2165),'Robles-SF'!B2166,"")</f>
        <v>331404</v>
      </c>
      <c r="E2165" s="8" t="str">
        <f>IF(EXACT(D2165, ""), VLOOKUP(C2165,'Nomenclador de Procedimientos y'!$C$2:$D$3877,2,FALSE), VLOOKUP(D2165,'Robles-SF'!$B$4:$C$3696,2,FALSE))</f>
        <v>NULO</v>
      </c>
    </row>
    <row r="2166" spans="2:5" x14ac:dyDescent="0.25">
      <c r="B2166" s="6" t="e">
        <f>VLOOKUP('Robles-SF'!B2167,'Nomenclador de Procedimientos y'!$C$2:$D$3877,1,FALSE)</f>
        <v>#N/A</v>
      </c>
      <c r="C2166" s="6" t="str">
        <f t="shared" si="33"/>
        <v/>
      </c>
      <c r="D2166" s="6" t="str">
        <f>IF(ISNA(B2166),'Robles-SF'!B2167,"")</f>
        <v>331427</v>
      </c>
      <c r="E2166" s="8" t="str">
        <f>IF(EXACT(D2166, ""), VLOOKUP(C2166,'Nomenclador de Procedimientos y'!$C$2:$D$3877,2,FALSE), VLOOKUP(D2166,'Robles-SF'!$B$4:$C$3696,2,FALSE))</f>
        <v>NULO</v>
      </c>
    </row>
    <row r="2167" spans="2:5" x14ac:dyDescent="0.25">
      <c r="B2167" s="6" t="str">
        <f>VLOOKUP('Robles-SF'!B2168,'Nomenclador de Procedimientos y'!$C$2:$D$3877,1,FALSE)</f>
        <v>440209</v>
      </c>
      <c r="C2167" s="6" t="str">
        <f t="shared" si="33"/>
        <v>440209</v>
      </c>
      <c r="D2167" s="6" t="str">
        <f>IF(ISNA(B2167),'Robles-SF'!B2168,"")</f>
        <v/>
      </c>
      <c r="E2167" s="8" t="str">
        <f>IF(EXACT(D2167, ""), VLOOKUP(C2167,'Nomenclador de Procedimientos y'!$C$2:$D$3877,2,FALSE), VLOOKUP(D2167,'Robles-SF'!$B$4:$C$3696,2,FALSE))</f>
        <v>RX COLUMNA LUMBAR (2 VISTAS)</v>
      </c>
    </row>
    <row r="2168" spans="2:5" x14ac:dyDescent="0.25">
      <c r="B2168" s="6" t="e">
        <f>VLOOKUP('Robles-SF'!B2169,'Nomenclador de Procedimientos y'!$C$2:$D$3877,1,FALSE)</f>
        <v>#N/A</v>
      </c>
      <c r="C2168" s="6" t="str">
        <f t="shared" si="33"/>
        <v/>
      </c>
      <c r="D2168" s="6" t="str">
        <f>IF(ISNA(B2168),'Robles-SF'!B2169,"")</f>
        <v>440805</v>
      </c>
      <c r="E2168" s="8" t="str">
        <f>IF(EXACT(D2168, ""), VLOOKUP(C2168,'Nomenclador de Procedimientos y'!$C$2:$D$3877,2,FALSE), VLOOKUP(D2168,'Robles-SF'!$B$4:$C$3696,2,FALSE))</f>
        <v>NULO</v>
      </c>
    </row>
    <row r="2169" spans="2:5" x14ac:dyDescent="0.25">
      <c r="B2169" s="6" t="e">
        <f>VLOOKUP('Robles-SF'!B2170,'Nomenclador de Procedimientos y'!$C$2:$D$3877,1,FALSE)</f>
        <v>#N/A</v>
      </c>
      <c r="C2169" s="6" t="str">
        <f t="shared" si="33"/>
        <v/>
      </c>
      <c r="D2169" s="6" t="str">
        <f>IF(ISNA(B2169),'Robles-SF'!B2170,"")</f>
        <v>441313</v>
      </c>
      <c r="E2169" s="8" t="str">
        <f>IF(EXACT(D2169, ""), VLOOKUP(C2169,'Nomenclador de Procedimientos y'!$C$2:$D$3877,2,FALSE), VLOOKUP(D2169,'Robles-SF'!$B$4:$C$3696,2,FALSE))</f>
        <v>NULO</v>
      </c>
    </row>
    <row r="2170" spans="2:5" x14ac:dyDescent="0.25">
      <c r="B2170" s="6" t="e">
        <f>VLOOKUP('Robles-SF'!B2171,'Nomenclador de Procedimientos y'!$C$2:$D$3877,1,FALSE)</f>
        <v>#N/A</v>
      </c>
      <c r="C2170" s="6" t="str">
        <f t="shared" si="33"/>
        <v/>
      </c>
      <c r="D2170" s="6" t="str">
        <f>IF(ISNA(B2170),'Robles-SF'!B2171,"")</f>
        <v>482113</v>
      </c>
      <c r="E2170" s="8" t="str">
        <f>IF(EXACT(D2170, ""), VLOOKUP(C2170,'Nomenclador de Procedimientos y'!$C$2:$D$3877,2,FALSE), VLOOKUP(D2170,'Robles-SF'!$B$4:$C$3696,2,FALSE))</f>
        <v>NULO</v>
      </c>
    </row>
    <row r="2171" spans="2:5" x14ac:dyDescent="0.25">
      <c r="B2171" s="6" t="str">
        <f>VLOOKUP('Robles-SF'!B2172,'Nomenclador de Procedimientos y'!$C$2:$D$3877,1,FALSE)</f>
        <v>490109</v>
      </c>
      <c r="C2171" s="6" t="str">
        <f t="shared" si="33"/>
        <v>490109</v>
      </c>
      <c r="D2171" s="6" t="str">
        <f>IF(ISNA(B2171),'Robles-SF'!B2172,"")</f>
        <v/>
      </c>
      <c r="E2171" s="8" t="str">
        <f>IF(EXACT(D2171, ""), VLOOKUP(C2171,'Nomenclador de Procedimientos y'!$C$2:$D$3877,2,FALSE), VLOOKUP(D2171,'Robles-SF'!$B$4:$C$3696,2,FALSE))</f>
        <v>RM DEL TOBILLO</v>
      </c>
    </row>
    <row r="2172" spans="2:5" x14ac:dyDescent="0.25">
      <c r="B2172" s="6" t="e">
        <f>VLOOKUP('Robles-SF'!B2173,'Nomenclador de Procedimientos y'!$C$2:$D$3877,1,FALSE)</f>
        <v>#N/A</v>
      </c>
      <c r="C2172" s="6" t="str">
        <f t="shared" si="33"/>
        <v/>
      </c>
      <c r="D2172" s="6" t="str">
        <f>IF(ISNA(B2172),'Robles-SF'!B2173,"")</f>
        <v>500102</v>
      </c>
      <c r="E2172" s="8" t="str">
        <f>IF(EXACT(D2172, ""), VLOOKUP(C2172,'Nomenclador de Procedimientos y'!$C$2:$D$3877,2,FALSE), VLOOKUP(D2172,'Robles-SF'!$B$4:$C$3696,2,FALSE))</f>
        <v>NULO</v>
      </c>
    </row>
    <row r="2173" spans="2:5" x14ac:dyDescent="0.25">
      <c r="B2173" s="6" t="e">
        <f>VLOOKUP('Robles-SF'!B2174,'Nomenclador de Procedimientos y'!$C$2:$D$3877,1,FALSE)</f>
        <v>#N/A</v>
      </c>
      <c r="C2173" s="6" t="str">
        <f t="shared" si="33"/>
        <v/>
      </c>
      <c r="D2173" s="6" t="str">
        <f>IF(ISNA(B2173),'Robles-SF'!B2174,"")</f>
        <v>500103</v>
      </c>
      <c r="E2173" s="8" t="str">
        <f>IF(EXACT(D2173, ""), VLOOKUP(C2173,'Nomenclador de Procedimientos y'!$C$2:$D$3877,2,FALSE), VLOOKUP(D2173,'Robles-SF'!$B$4:$C$3696,2,FALSE))</f>
        <v>NULO</v>
      </c>
    </row>
    <row r="2174" spans="2:5" x14ac:dyDescent="0.25">
      <c r="B2174" s="6" t="e">
        <f>VLOOKUP('Robles-SF'!B2175,'Nomenclador de Procedimientos y'!$C$2:$D$3877,1,FALSE)</f>
        <v>#N/A</v>
      </c>
      <c r="C2174" s="6" t="str">
        <f t="shared" si="33"/>
        <v/>
      </c>
      <c r="D2174" s="6" t="str">
        <f>IF(ISNA(B2174),'Robles-SF'!B2175,"")</f>
        <v>S.01</v>
      </c>
      <c r="E2174" s="8" t="str">
        <f>IF(EXACT(D2174, ""), VLOOKUP(C2174,'Nomenclador de Procedimientos y'!$C$2:$D$3877,2,FALSE), VLOOKUP(D2174,'Robles-SF'!$B$4:$C$3696,2,FALSE))</f>
        <v>NULO</v>
      </c>
    </row>
    <row r="2175" spans="2:5" x14ac:dyDescent="0.25">
      <c r="B2175" s="6" t="str">
        <f>VLOOKUP('Robles-SF'!B2176,'Nomenclador de Procedimientos y'!$C$2:$D$3877,1,FALSE)</f>
        <v>330409</v>
      </c>
      <c r="C2175" s="6" t="str">
        <f t="shared" si="33"/>
        <v>330409</v>
      </c>
      <c r="D2175" s="6" t="str">
        <f>IF(ISNA(B2175),'Robles-SF'!B2176,"")</f>
        <v/>
      </c>
      <c r="E2175" s="8" t="str">
        <f>IF(EXACT(D2175, ""), VLOOKUP(C2175,'Nomenclador de Procedimientos y'!$C$2:$D$3877,2,FALSE), VLOOKUP(D2175,'Robles-SF'!$B$4:$C$3696,2,FALSE))</f>
        <v>NUMERACION Y FORMULA</v>
      </c>
    </row>
    <row r="2176" spans="2:5" x14ac:dyDescent="0.25">
      <c r="B2176" s="6" t="e">
        <f>VLOOKUP('Robles-SF'!B2177,'Nomenclador de Procedimientos y'!$C$2:$D$3877,1,FALSE)</f>
        <v>#N/A</v>
      </c>
      <c r="C2176" s="6" t="str">
        <f t="shared" si="33"/>
        <v/>
      </c>
      <c r="D2176" s="6" t="str">
        <f>IF(ISNA(B2176),'Robles-SF'!B2177,"")</f>
        <v>1</v>
      </c>
      <c r="E2176" s="8" t="str">
        <f>IF(EXACT(D2176, ""), VLOOKUP(C2176,'Nomenclador de Procedimientos y'!$C$2:$D$3877,2,FALSE), VLOOKUP(D2176,'Robles-SF'!$B$4:$C$3696,2,FALSE))</f>
        <v>11 DEOXYCORTISOL - COMPUESTOS</v>
      </c>
    </row>
    <row r="2177" spans="2:5" x14ac:dyDescent="0.25">
      <c r="B2177" s="6" t="str">
        <f>VLOOKUP('Robles-SF'!B2178,'Nomenclador de Procedimientos y'!$C$2:$D$3877,1,FALSE)</f>
        <v>390201</v>
      </c>
      <c r="C2177" s="6" t="str">
        <f t="shared" si="33"/>
        <v>390201</v>
      </c>
      <c r="D2177" s="6" t="str">
        <f>IF(ISNA(B2177),'Robles-SF'!B2178,"")</f>
        <v/>
      </c>
      <c r="E2177" s="8" t="str">
        <f>IF(EXACT(D2177, ""), VLOOKUP(C2177,'Nomenclador de Procedimientos y'!$C$2:$D$3877,2,FALSE), VLOOKUP(D2177,'Robles-SF'!$B$4:$C$3696,2,FALSE))</f>
        <v>OBSTRUCCION CON RESINA FOTOCURABLE, POR FRACTURA DE ESMALTE Y/O ESMALTE Y DENTINA/SUP</v>
      </c>
    </row>
    <row r="2178" spans="2:5" x14ac:dyDescent="0.25">
      <c r="B2178" s="6" t="str">
        <f>VLOOKUP('Robles-SF'!B2179,'Nomenclador de Procedimientos y'!$C$2:$D$3877,1,FALSE)</f>
        <v>390102</v>
      </c>
      <c r="C2178" s="6" t="str">
        <f t="shared" si="33"/>
        <v>390102</v>
      </c>
      <c r="D2178" s="6" t="str">
        <f>IF(ISNA(B2178),'Robles-SF'!B2179,"")</f>
        <v/>
      </c>
      <c r="E2178" s="8" t="str">
        <f>IF(EXACT(D2178, ""), VLOOKUP(C2178,'Nomenclador de Procedimientos y'!$C$2:$D$3877,2,FALSE), VLOOKUP(D2178,'Robles-SF'!$B$4:$C$3696,2,FALSE))</f>
        <v>OBTURACION CON AMALGAMA C/ SUPERFICIE</v>
      </c>
    </row>
    <row r="2179" spans="2:5" x14ac:dyDescent="0.25">
      <c r="B2179" s="6" t="str">
        <f>VLOOKUP('Robles-SF'!B2180,'Nomenclador de Procedimientos y'!$C$2:$D$3877,1,FALSE)</f>
        <v>390103</v>
      </c>
      <c r="C2179" s="6" t="str">
        <f t="shared" si="33"/>
        <v>390103</v>
      </c>
      <c r="D2179" s="6" t="str">
        <f>IF(ISNA(B2179),'Robles-SF'!B2180,"")</f>
        <v/>
      </c>
      <c r="E2179" s="8" t="str">
        <f>IF(EXACT(D2179, ""), VLOOKUP(C2179,'Nomenclador de Procedimientos y'!$C$2:$D$3877,2,FALSE), VLOOKUP(D2179,'Robles-SF'!$B$4:$C$3696,2,FALSE))</f>
        <v>OBTURACION CON RESINA FOTOCURABLE C/SUPERFICIE</v>
      </c>
    </row>
    <row r="2180" spans="2:5" x14ac:dyDescent="0.25">
      <c r="B2180" s="6" t="e">
        <f>VLOOKUP('Robles-SF'!B2181,'Nomenclador de Procedimientos y'!$C$2:$D$3877,1,FALSE)</f>
        <v>#N/A</v>
      </c>
      <c r="C2180" s="6" t="str">
        <f t="shared" ref="C2180:C2243" si="34">IF(ISNA(B2180),"",B2180)</f>
        <v/>
      </c>
      <c r="D2180" s="6" t="str">
        <f>IF(ISNA(B2180),'Robles-SF'!B2181,"")</f>
        <v>230206</v>
      </c>
      <c r="E2180" s="8" t="str">
        <f>IF(EXACT(D2180, ""), VLOOKUP(C2180,'Nomenclador de Procedimientos y'!$C$2:$D$3877,2,FALSE), VLOOKUP(D2180,'Robles-SF'!$B$4:$C$3696,2,FALSE))</f>
        <v>OCLUSION DE DUCTUS ARTERIOSO CON INJERTO / PROTESIS</v>
      </c>
    </row>
    <row r="2181" spans="2:5" x14ac:dyDescent="0.25">
      <c r="B2181" s="6" t="e">
        <f>VLOOKUP('Robles-SF'!B2182,'Nomenclador de Procedimientos y'!$C$2:$D$3877,1,FALSE)</f>
        <v>#N/A</v>
      </c>
      <c r="C2181" s="6" t="str">
        <f t="shared" si="34"/>
        <v/>
      </c>
      <c r="D2181" s="6" t="str">
        <f>IF(ISNA(B2181),'Robles-SF'!B2182,"")</f>
        <v>400119</v>
      </c>
      <c r="E2181" s="8" t="str">
        <f>IF(EXACT(D2181, ""), VLOOKUP(C2181,'Nomenclador de Procedimientos y'!$C$2:$D$3877,2,FALSE), VLOOKUP(D2181,'Robles-SF'!$B$4:$C$3696,2,FALSE))</f>
        <v>OFTALMOSCOPIA INDIRECTA</v>
      </c>
    </row>
    <row r="2182" spans="2:5" x14ac:dyDescent="0.25">
      <c r="B2182" s="6" t="e">
        <f>VLOOKUP('Robles-SF'!B2183,'Nomenclador de Procedimientos y'!$C$2:$D$3877,1,FALSE)</f>
        <v>#N/A</v>
      </c>
      <c r="C2182" s="6" t="str">
        <f t="shared" si="34"/>
        <v/>
      </c>
      <c r="D2182" s="6" t="str">
        <f>IF(ISNA(B2182),'Robles-SF'!B2183,"")</f>
        <v>1</v>
      </c>
      <c r="E2182" s="8" t="str">
        <f>IF(EXACT(D2182, ""), VLOOKUP(C2182,'Nomenclador de Procedimientos y'!$C$2:$D$3877,2,FALSE), VLOOKUP(D2182,'Robles-SF'!$B$4:$C$3696,2,FALSE))</f>
        <v>11 DEOXYCORTISOL - COMPUESTOS</v>
      </c>
    </row>
    <row r="2183" spans="2:5" x14ac:dyDescent="0.25">
      <c r="B2183" s="6" t="str">
        <f>VLOOKUP('Robles-SF'!B2184,'Nomenclador de Procedimientos y'!$C$2:$D$3877,1,FALSE)</f>
        <v>100104</v>
      </c>
      <c r="C2183" s="6" t="str">
        <f t="shared" si="34"/>
        <v>100104</v>
      </c>
      <c r="D2183" s="6" t="str">
        <f>IF(ISNA(B2183),'Robles-SF'!B2184,"")</f>
        <v/>
      </c>
      <c r="E2183" s="8" t="str">
        <f>IF(EXACT(D2183, ""), VLOOKUP(C2183,'Nomenclador de Procedimientos y'!$C$2:$D$3877,2,FALSE), VLOOKUP(D2183,'Robles-SF'!$B$4:$C$3696,2,FALSE))</f>
        <v>OOFORECTOMIA O SALPINGO-OOFORECTOMIA BILATERAL</v>
      </c>
    </row>
    <row r="2184" spans="2:5" x14ac:dyDescent="0.25">
      <c r="B2184" s="6" t="str">
        <f>VLOOKUP('Robles-SF'!B2185,'Nomenclador de Procedimientos y'!$C$2:$D$3877,1,FALSE)</f>
        <v>100103</v>
      </c>
      <c r="C2184" s="6" t="str">
        <f t="shared" si="34"/>
        <v>100103</v>
      </c>
      <c r="D2184" s="6" t="str">
        <f>IF(ISNA(B2184),'Robles-SF'!B2185,"")</f>
        <v/>
      </c>
      <c r="E2184" s="8" t="str">
        <f>IF(EXACT(D2184, ""), VLOOKUP(C2184,'Nomenclador de Procedimientos y'!$C$2:$D$3877,2,FALSE), VLOOKUP(D2184,'Robles-SF'!$B$4:$C$3696,2,FALSE))</f>
        <v>OOFORECTOMIA O SALPINGO-OOFORECTOMIA UNILATERAL</v>
      </c>
    </row>
    <row r="2185" spans="2:5" x14ac:dyDescent="0.25">
      <c r="B2185" s="6" t="e">
        <f>VLOOKUP('Robles-SF'!B2186,'Nomenclador de Procedimientos y'!$C$2:$D$3877,1,FALSE)</f>
        <v>#N/A</v>
      </c>
      <c r="C2185" s="6" t="str">
        <f t="shared" si="34"/>
        <v/>
      </c>
      <c r="D2185" s="6" t="str">
        <f>IF(ISNA(B2185),'Robles-SF'!B2186,"")</f>
        <v>100513</v>
      </c>
      <c r="E2185" s="8" t="str">
        <f>IF(EXACT(D2185, ""), VLOOKUP(C2185,'Nomenclador de Procedimientos y'!$C$2:$D$3877,2,FALSE), VLOOKUP(D2185,'Robles-SF'!$B$4:$C$3696,2,FALSE))</f>
        <v>OOFORECTOMIA Y/O SALPINGUECTOMIA ENDOSCOPICA - BILATERAL</v>
      </c>
    </row>
    <row r="2186" spans="2:5" x14ac:dyDescent="0.25">
      <c r="B2186" s="6" t="e">
        <f>VLOOKUP('Robles-SF'!B2187,'Nomenclador de Procedimientos y'!$C$2:$D$3877,1,FALSE)</f>
        <v>#N/A</v>
      </c>
      <c r="C2186" s="6" t="str">
        <f t="shared" si="34"/>
        <v/>
      </c>
      <c r="D2186" s="6" t="str">
        <f>IF(ISNA(B2186),'Robles-SF'!B2187,"")</f>
        <v>100512</v>
      </c>
      <c r="E2186" s="8" t="str">
        <f>IF(EXACT(D2186, ""), VLOOKUP(C2186,'Nomenclador de Procedimientos y'!$C$2:$D$3877,2,FALSE), VLOOKUP(D2186,'Robles-SF'!$B$4:$C$3696,2,FALSE))</f>
        <v>OOFORECTOMIA Y/O SALPINGUECTOMIA ENDOSCOPICA - UNILATERAL</v>
      </c>
    </row>
    <row r="2187" spans="2:5" x14ac:dyDescent="0.25">
      <c r="B2187" s="6" t="str">
        <f>VLOOKUP('Robles-SF'!B2188,'Nomenclador de Procedimientos y'!$C$2:$D$3877,1,FALSE)</f>
        <v>100101</v>
      </c>
      <c r="C2187" s="6" t="str">
        <f t="shared" si="34"/>
        <v>100101</v>
      </c>
      <c r="D2187" s="6" t="str">
        <f>IF(ISNA(B2187),'Robles-SF'!B2188,"")</f>
        <v/>
      </c>
      <c r="E2187" s="8" t="str">
        <f>IF(EXACT(D2187, ""), VLOOKUP(C2187,'Nomenclador de Procedimientos y'!$C$2:$D$3877,2,FALSE), VLOOKUP(D2187,'Robles-SF'!$B$4:$C$3696,2,FALSE))</f>
        <v>PREPARACION PRE-OPERATORIA HASTA 2 HORAS</v>
      </c>
    </row>
    <row r="2188" spans="2:5" x14ac:dyDescent="0.25">
      <c r="B2188" s="6" t="e">
        <f>VLOOKUP('Robles-SF'!B2189,'Nomenclador de Procedimientos y'!$C$2:$D$3877,1,FALSE)</f>
        <v>#N/A</v>
      </c>
      <c r="C2188" s="6" t="str">
        <f t="shared" si="34"/>
        <v/>
      </c>
      <c r="D2188" s="6" t="str">
        <f>IF(ISNA(B2188),'Robles-SF'!B2189,"")</f>
        <v>060107</v>
      </c>
      <c r="E2188" s="8" t="str">
        <f>IF(EXACT(D2188, ""), VLOOKUP(C2188,'Nomenclador de Procedimientos y'!$C$2:$D$3877,2,FALSE), VLOOKUP(D2188,'Robles-SF'!$B$4:$C$3696,2,FALSE))</f>
        <v>OP. GINECOMASTIA UNI O BILATERAL</v>
      </c>
    </row>
    <row r="2189" spans="2:5" x14ac:dyDescent="0.25">
      <c r="B2189" s="6" t="e">
        <f>VLOOKUP('Robles-SF'!B2190,'Nomenclador de Procedimientos y'!$C$2:$D$3877,1,FALSE)</f>
        <v>#N/A</v>
      </c>
      <c r="C2189" s="6" t="str">
        <f t="shared" si="34"/>
        <v/>
      </c>
      <c r="D2189" s="6" t="str">
        <f>IF(ISNA(B2189),'Robles-SF'!B2190,"")</f>
        <v>030705</v>
      </c>
      <c r="E2189" s="8" t="str">
        <f>IF(EXACT(D2189, ""), VLOOKUP(C2189,'Nomenclador de Procedimientos y'!$C$2:$D$3877,2,FALSE), VLOOKUP(D2189,'Robles-SF'!$B$4:$C$3696,2,FALSE))</f>
        <v>OPERACION COMANDO - ENCIA, PAROTIDA, SUBMAXILAR, PISO DE BOCA, LENGUA, PALADAR</v>
      </c>
    </row>
    <row r="2190" spans="2:5" x14ac:dyDescent="0.25">
      <c r="B2190" s="6" t="str">
        <f>VLOOKUP('Robles-SF'!B2191,'Nomenclador de Procedimientos y'!$C$2:$D$3877,1,FALSE)</f>
        <v>030404</v>
      </c>
      <c r="C2190" s="6" t="str">
        <f t="shared" si="34"/>
        <v>030404</v>
      </c>
      <c r="D2190" s="6" t="str">
        <f>IF(ISNA(B2190),'Robles-SF'!B2191,"")</f>
        <v/>
      </c>
      <c r="E2190" s="8" t="str">
        <f>IF(EXACT(D2190, ""), VLOOKUP(C2190,'Nomenclador de Procedimientos y'!$C$2:$D$3877,2,FALSE), VLOOKUP(D2190,'Robles-SF'!$B$4:$C$3696,2,FALSE))</f>
        <v>OPERACI¿N DEL SEPTUM NASAL -POST TRAUMATICA POR PERFORACION, RESECCION DE TABIQUE.</v>
      </c>
    </row>
    <row r="2191" spans="2:5" x14ac:dyDescent="0.25">
      <c r="B2191" s="6" t="e">
        <f>VLOOKUP('Robles-SF'!B2192,'Nomenclador de Procedimientos y'!$C$2:$D$3877,1,FALSE)</f>
        <v>#N/A</v>
      </c>
      <c r="C2191" s="6" t="str">
        <f t="shared" si="34"/>
        <v/>
      </c>
      <c r="D2191" s="6" t="str">
        <f>IF(ISNA(B2191),'Robles-SF'!B2192,"")</f>
        <v>080417</v>
      </c>
      <c r="E2191" s="8" t="str">
        <f>IF(EXACT(D2191, ""), VLOOKUP(C2191,'Nomenclador de Procedimientos y'!$C$2:$D$3877,2,FALSE), VLOOKUP(D2191,'Robles-SF'!$B$4:$C$3696,2,FALSE))</f>
        <v>OPERACION PLASTICA DE MALFORMACIONES CONGENITAS ANORRECTALES - VIA ABDOMINO PERINEAL</v>
      </c>
    </row>
    <row r="2192" spans="2:5" x14ac:dyDescent="0.25">
      <c r="B2192" s="6" t="e">
        <f>VLOOKUP('Robles-SF'!B2193,'Nomenclador de Procedimientos y'!$C$2:$D$3877,1,FALSE)</f>
        <v>#N/A</v>
      </c>
      <c r="C2192" s="6" t="str">
        <f t="shared" si="34"/>
        <v/>
      </c>
      <c r="D2192" s="6" t="str">
        <f>IF(ISNA(B2192),'Robles-SF'!B2193,"")</f>
        <v>080415</v>
      </c>
      <c r="E2192" s="8" t="str">
        <f>IF(EXACT(D2192, ""), VLOOKUP(C2192,'Nomenclador de Procedimientos y'!$C$2:$D$3877,2,FALSE), VLOOKUP(D2192,'Robles-SF'!$B$4:$C$3696,2,FALSE))</f>
        <v>OPERACION RADICAL PARA MEGACOLON - DUHAMMEL / SWENSON</v>
      </c>
    </row>
    <row r="2193" spans="2:5" x14ac:dyDescent="0.25">
      <c r="B2193" s="6" t="e">
        <f>VLOOKUP('Robles-SF'!B2194,'Nomenclador de Procedimientos y'!$C$2:$D$3877,1,FALSE)</f>
        <v>#N/A</v>
      </c>
      <c r="C2193" s="6" t="str">
        <f t="shared" si="34"/>
        <v/>
      </c>
      <c r="D2193" s="6" t="str">
        <f>IF(ISNA(B2193),'Robles-SF'!B2194,"")</f>
        <v>080611</v>
      </c>
      <c r="E2193" s="8" t="str">
        <f>IF(EXACT(D2193, ""), VLOOKUP(C2193,'Nomenclador de Procedimientos y'!$C$2:$D$3877,2,FALSE), VLOOKUP(D2193,'Robles-SF'!$B$4:$C$3696,2,FALSE))</f>
        <v>OPERACION REPARADORA DE LA VIA BILIAR - COLEDOCO / HEPATICO PLASTIA</v>
      </c>
    </row>
    <row r="2194" spans="2:5" x14ac:dyDescent="0.25">
      <c r="B2194" s="6" t="e">
        <f>VLOOKUP('Robles-SF'!B2195,'Nomenclador de Procedimientos y'!$C$2:$D$3877,1,FALSE)</f>
        <v>#N/A</v>
      </c>
      <c r="C2194" s="6" t="str">
        <f t="shared" si="34"/>
        <v/>
      </c>
      <c r="D2194" s="6" t="str">
        <f>IF(ISNA(B2194),'Robles-SF'!B2195,"")</f>
        <v>030204</v>
      </c>
      <c r="E2194" s="8" t="str">
        <f>IF(EXACT(D2194, ""), VLOOKUP(C2194,'Nomenclador de Procedimientos y'!$C$2:$D$3877,2,FALSE), VLOOKUP(D2194,'Robles-SF'!$B$4:$C$3696,2,FALSE))</f>
        <v>OPERACIONES DEL ANTROMASTOIDES / ANTROTOMIA / MASTOIDECTOMIA</v>
      </c>
    </row>
    <row r="2195" spans="2:5" x14ac:dyDescent="0.25">
      <c r="B2195" s="6" t="e">
        <f>VLOOKUP('Robles-SF'!B2196,'Nomenclador de Procedimientos y'!$C$2:$D$3877,1,FALSE)</f>
        <v>#N/A</v>
      </c>
      <c r="C2195" s="6" t="str">
        <f t="shared" si="34"/>
        <v/>
      </c>
      <c r="D2195" s="6" t="str">
        <f>IF(ISNA(B2195),'Robles-SF'!B2196,"")</f>
        <v>080103</v>
      </c>
      <c r="E2195" s="8" t="str">
        <f>IF(EXACT(D2195, ""), VLOOKUP(C2195,'Nomenclador de Procedimientos y'!$C$2:$D$3877,2,FALSE), VLOOKUP(D2195,'Robles-SF'!$B$4:$C$3696,2,FALSE))</f>
        <v>OPERACIONES DERIVATIVAS PALIATIVAS - ESOFAGOGASTRO / ESOFAGOYEYUNO ANASTOMOSIS VIA ABDOMINAL</v>
      </c>
    </row>
    <row r="2196" spans="2:5" x14ac:dyDescent="0.25">
      <c r="B2196" s="6" t="e">
        <f>VLOOKUP('Robles-SF'!B2197,'Nomenclador de Procedimientos y'!$C$2:$D$3877,1,FALSE)</f>
        <v>#N/A</v>
      </c>
      <c r="C2196" s="6" t="str">
        <f t="shared" si="34"/>
        <v/>
      </c>
      <c r="D2196" s="6" t="str">
        <f>IF(ISNA(B2196),'Robles-SF'!B2197,"")</f>
        <v>080108</v>
      </c>
      <c r="E2196" s="8" t="str">
        <f>IF(EXACT(D2196, ""), VLOOKUP(C2196,'Nomenclador de Procedimientos y'!$C$2:$D$3877,2,FALSE), VLOOKUP(D2196,'Robles-SF'!$B$4:$C$3696,2,FALSE))</f>
        <v>OPERACIONES DERIVATIVAS PALIATIVAS - ESOFAGOGASTRO / ESOFAGOYEYUNO ANASTOMOSIS VIA TORACCICA</v>
      </c>
    </row>
    <row r="2197" spans="2:5" x14ac:dyDescent="0.25">
      <c r="B2197" s="6" t="e">
        <f>VLOOKUP('Robles-SF'!B2198,'Nomenclador de Procedimientos y'!$C$2:$D$3877,1,FALSE)</f>
        <v>#N/A</v>
      </c>
      <c r="C2197" s="6" t="str">
        <f t="shared" si="34"/>
        <v/>
      </c>
      <c r="D2197" s="6" t="str">
        <f>IF(ISNA(B2197),'Robles-SF'!B2198,"")</f>
        <v>200113</v>
      </c>
      <c r="E2197" s="8" t="str">
        <f>IF(EXACT(D2197, ""), VLOOKUP(C2197,'Nomenclador de Procedimientos y'!$C$2:$D$3877,2,FALSE), VLOOKUP(D2197,'Robles-SF'!$B$4:$C$3696,2,FALSE))</f>
        <v>ORAL CONTROLADA - POR SESION COMPLETA CON REGISTRO DE LA VALORACION CLINICA SERIADA (CONSTA DE PRUEBA CON UN SOLO EXTRACTO - NO INCLUYE EXTRACTO)</v>
      </c>
    </row>
    <row r="2198" spans="2:5" x14ac:dyDescent="0.25">
      <c r="B2198" s="6" t="e">
        <f>VLOOKUP('Robles-SF'!B2199,'Nomenclador de Procedimientos y'!$C$2:$D$3877,1,FALSE)</f>
        <v>#N/A</v>
      </c>
      <c r="C2198" s="6" t="str">
        <f t="shared" si="34"/>
        <v/>
      </c>
      <c r="D2198" s="6" t="str">
        <f>IF(ISNA(B2198),'Robles-SF'!B2199,"")</f>
        <v>1</v>
      </c>
      <c r="E2198" s="8" t="str">
        <f>IF(EXACT(D2198, ""), VLOOKUP(C2198,'Nomenclador de Procedimientos y'!$C$2:$D$3877,2,FALSE), VLOOKUP(D2198,'Robles-SF'!$B$4:$C$3696,2,FALSE))</f>
        <v>11 DEOXYCORTISOL - COMPUESTOS</v>
      </c>
    </row>
    <row r="2199" spans="2:5" x14ac:dyDescent="0.25">
      <c r="B2199" s="6" t="str">
        <f>VLOOKUP('Robles-SF'!B2200,'Nomenclador de Procedimientos y'!$C$2:$D$3877,1,FALSE)</f>
        <v>090504</v>
      </c>
      <c r="C2199" s="6" t="str">
        <f t="shared" si="34"/>
        <v>090504</v>
      </c>
      <c r="D2199" s="6" t="str">
        <f>IF(ISNA(B2199),'Robles-SF'!B2200,"")</f>
        <v/>
      </c>
      <c r="E2199" s="8" t="str">
        <f>IF(EXACT(D2199, ""), VLOOKUP(C2199,'Nomenclador de Procedimientos y'!$C$2:$D$3877,2,FALSE), VLOOKUP(D2199,'Robles-SF'!$B$4:$C$3696,2,FALSE))</f>
        <v>ORQUIDOPEXIA BILATERAL, C/S TRAT.HERNIA</v>
      </c>
    </row>
    <row r="2200" spans="2:5" x14ac:dyDescent="0.25">
      <c r="B2200" s="6" t="e">
        <f>VLOOKUP('Robles-SF'!B2201,'Nomenclador de Procedimientos y'!$C$2:$D$3877,1,FALSE)</f>
        <v>#N/A</v>
      </c>
      <c r="C2200" s="6" t="str">
        <f t="shared" si="34"/>
        <v/>
      </c>
      <c r="D2200" s="6" t="str">
        <f>IF(ISNA(B2200),'Robles-SF'!B2201,"")</f>
        <v>090809</v>
      </c>
      <c r="E2200" s="8" t="str">
        <f>IF(EXACT(D2200, ""), VLOOKUP(C2200,'Nomenclador de Procedimientos y'!$C$2:$D$3877,2,FALSE), VLOOKUP(D2200,'Robles-SF'!$B$4:$C$3696,2,FALSE))</f>
        <v>ORQUIDOPEXIA LAPAROSCOPICA BILATERAL</v>
      </c>
    </row>
    <row r="2201" spans="2:5" x14ac:dyDescent="0.25">
      <c r="B2201" s="6" t="e">
        <f>VLOOKUP('Robles-SF'!B2202,'Nomenclador de Procedimientos y'!$C$2:$D$3877,1,FALSE)</f>
        <v>#N/A</v>
      </c>
      <c r="C2201" s="6" t="str">
        <f t="shared" si="34"/>
        <v/>
      </c>
      <c r="D2201" s="6" t="str">
        <f>IF(ISNA(B2201),'Robles-SF'!B2202,"")</f>
        <v>090808</v>
      </c>
      <c r="E2201" s="8" t="str">
        <f>IF(EXACT(D2201, ""), VLOOKUP(C2201,'Nomenclador de Procedimientos y'!$C$2:$D$3877,2,FALSE), VLOOKUP(D2201,'Robles-SF'!$B$4:$C$3696,2,FALSE))</f>
        <v>ORQUIDOPEXIA LAPAROSCOPICA UNILATERAL</v>
      </c>
    </row>
    <row r="2202" spans="2:5" x14ac:dyDescent="0.25">
      <c r="B2202" s="6" t="str">
        <f>VLOOKUP('Robles-SF'!B2203,'Nomenclador de Procedimientos y'!$C$2:$D$3877,1,FALSE)</f>
        <v>090503</v>
      </c>
      <c r="C2202" s="6" t="str">
        <f t="shared" si="34"/>
        <v>090503</v>
      </c>
      <c r="D2202" s="6" t="str">
        <f>IF(ISNA(B2202),'Robles-SF'!B2203,"")</f>
        <v/>
      </c>
      <c r="E2202" s="8" t="str">
        <f>IF(EXACT(D2202, ""), VLOOKUP(C2202,'Nomenclador de Procedimientos y'!$C$2:$D$3877,2,FALSE), VLOOKUP(D2202,'Robles-SF'!$B$4:$C$3696,2,FALSE))</f>
        <v>ORQUIDOPEXIA UNILATERAL, C/S TRAT. HERNIA</v>
      </c>
    </row>
    <row r="2203" spans="2:5" x14ac:dyDescent="0.25">
      <c r="B2203" s="6" t="str">
        <f>VLOOKUP('Robles-SF'!B2204,'Nomenclador de Procedimientos y'!$C$2:$D$3877,1,FALSE)</f>
        <v>090506</v>
      </c>
      <c r="C2203" s="6" t="str">
        <f t="shared" si="34"/>
        <v>090506</v>
      </c>
      <c r="D2203" s="6" t="str">
        <f>IF(ISNA(B2203),'Robles-SF'!B2204,"")</f>
        <v/>
      </c>
      <c r="E2203" s="8" t="str">
        <f>IF(EXACT(D2203, ""), VLOOKUP(C2203,'Nomenclador de Procedimientos y'!$C$2:$D$3877,2,FALSE), VLOOKUP(D2203,'Robles-SF'!$B$4:$C$3696,2,FALSE))</f>
        <v>ORQUIECTOMIA BILATERAL</v>
      </c>
    </row>
    <row r="2204" spans="2:5" x14ac:dyDescent="0.25">
      <c r="B2204" s="6" t="str">
        <f>VLOOKUP('Robles-SF'!B2205,'Nomenclador de Procedimientos y'!$C$2:$D$3877,1,FALSE)</f>
        <v>090505</v>
      </c>
      <c r="C2204" s="6" t="str">
        <f t="shared" si="34"/>
        <v>090505</v>
      </c>
      <c r="D2204" s="6" t="str">
        <f>IF(ISNA(B2204),'Robles-SF'!B2205,"")</f>
        <v/>
      </c>
      <c r="E2204" s="8" t="str">
        <f>IF(EXACT(D2204, ""), VLOOKUP(C2204,'Nomenclador de Procedimientos y'!$C$2:$D$3877,2,FALSE), VLOOKUP(D2204,'Robles-SF'!$B$4:$C$3696,2,FALSE))</f>
        <v>ORQUIECTOMIA UNILATERAL</v>
      </c>
    </row>
    <row r="2205" spans="2:5" x14ac:dyDescent="0.25">
      <c r="B2205" s="6" t="e">
        <f>VLOOKUP('Robles-SF'!B2206,'Nomenclador de Procedimientos y'!$C$2:$D$3877,1,FALSE)</f>
        <v>#N/A</v>
      </c>
      <c r="C2205" s="6" t="str">
        <f t="shared" si="34"/>
        <v/>
      </c>
      <c r="D2205" s="6" t="str">
        <f>IF(ISNA(B2205),'Robles-SF'!B2206,"")</f>
        <v>090807</v>
      </c>
      <c r="E2205" s="8" t="str">
        <f>IF(EXACT(D2205, ""), VLOOKUP(C2205,'Nomenclador de Procedimientos y'!$C$2:$D$3877,2,FALSE), VLOOKUP(D2205,'Robles-SF'!$B$4:$C$3696,2,FALSE))</f>
        <v>ORQUIECTOMIA LAPAROSCOPICA - INGUINAL / ABDOMINAL</v>
      </c>
    </row>
    <row r="2206" spans="2:5" x14ac:dyDescent="0.25">
      <c r="B2206" s="6" t="str">
        <f>VLOOKUP('Robles-SF'!B2207,'Nomenclador de Procedimientos y'!$C$2:$D$3877,1,FALSE)</f>
        <v>330153</v>
      </c>
      <c r="C2206" s="6" t="str">
        <f t="shared" si="34"/>
        <v>330153</v>
      </c>
      <c r="D2206" s="6" t="str">
        <f>IF(ISNA(B2206),'Robles-SF'!B2207,"")</f>
        <v/>
      </c>
      <c r="E2206" s="8" t="str">
        <f>IF(EXACT(D2206, ""), VLOOKUP(C2206,'Nomenclador de Procedimientos y'!$C$2:$D$3877,2,FALSE), VLOOKUP(D2206,'Robles-SF'!$B$4:$C$3696,2,FALSE))</f>
        <v>OSMOLARIDAD SERICA</v>
      </c>
    </row>
    <row r="2207" spans="2:5" x14ac:dyDescent="0.25">
      <c r="B2207" s="6" t="str">
        <f>VLOOKUP('Robles-SF'!B2208,'Nomenclador de Procedimientos y'!$C$2:$D$3877,1,FALSE)</f>
        <v>330152</v>
      </c>
      <c r="C2207" s="6" t="str">
        <f t="shared" si="34"/>
        <v>330152</v>
      </c>
      <c r="D2207" s="6" t="str">
        <f>IF(ISNA(B2207),'Robles-SF'!B2208,"")</f>
        <v/>
      </c>
      <c r="E2207" s="8" t="str">
        <f>IF(EXACT(D2207, ""), VLOOKUP(C2207,'Nomenclador de Procedimientos y'!$C$2:$D$3877,2,FALSE), VLOOKUP(D2207,'Robles-SF'!$B$4:$C$3696,2,FALSE))</f>
        <v>OSMOLARIDAD URINARIA</v>
      </c>
    </row>
    <row r="2208" spans="2:5" x14ac:dyDescent="0.25">
      <c r="B2208" s="6" t="str">
        <f>VLOOKUP('Robles-SF'!B2209,'Nomenclador de Procedimientos y'!$C$2:$D$3877,1,FALSE)</f>
        <v>330924</v>
      </c>
      <c r="C2208" s="6" t="str">
        <f t="shared" si="34"/>
        <v>330924</v>
      </c>
      <c r="D2208" s="6" t="str">
        <f>IF(ISNA(B2208),'Robles-SF'!B2209,"")</f>
        <v/>
      </c>
      <c r="E2208" s="8" t="str">
        <f>IF(EXACT(D2208, ""), VLOOKUP(C2208,'Nomenclador de Procedimientos y'!$C$2:$D$3877,2,FALSE), VLOOKUP(D2208,'Robles-SF'!$B$4:$C$3696,2,FALSE))</f>
        <v>OSTEOCALCINA</v>
      </c>
    </row>
    <row r="2209" spans="2:5" x14ac:dyDescent="0.25">
      <c r="B2209" s="6" t="e">
        <f>VLOOKUP('Robles-SF'!B2210,'Nomenclador de Procedimientos y'!$C$2:$D$3877,1,FALSE)</f>
        <v>#N/A</v>
      </c>
      <c r="C2209" s="6" t="str">
        <f t="shared" si="34"/>
        <v/>
      </c>
      <c r="D2209" s="6" t="str">
        <f>IF(ISNA(B2209),'Robles-SF'!B2210,"")</f>
        <v>331289</v>
      </c>
      <c r="E2209" s="8" t="str">
        <f>IF(EXACT(D2209, ""), VLOOKUP(C2209,'Nomenclador de Procedimientos y'!$C$2:$D$3877,2,FALSE), VLOOKUP(D2209,'Robles-SF'!$B$4:$C$3696,2,FALSE))</f>
        <v>OSTEOPOROSIS - NTX TELOPEPTIDO EN ORINA</v>
      </c>
    </row>
    <row r="2210" spans="2:5" x14ac:dyDescent="0.25">
      <c r="B2210" s="6" t="e">
        <f>VLOOKUP('Robles-SF'!B2211,'Nomenclador de Procedimientos y'!$C$2:$D$3877,1,FALSE)</f>
        <v>#N/A</v>
      </c>
      <c r="C2210" s="6" t="str">
        <f t="shared" si="34"/>
        <v/>
      </c>
      <c r="D2210" s="6" t="str">
        <f>IF(ISNA(B2210),'Robles-SF'!B2211,"")</f>
        <v>331288</v>
      </c>
      <c r="E2210" s="8" t="str">
        <f>IF(EXACT(D2210, ""), VLOOKUP(C2210,'Nomenclador de Procedimientos y'!$C$2:$D$3877,2,FALSE), VLOOKUP(D2210,'Robles-SF'!$B$4:$C$3696,2,FALSE))</f>
        <v>OSTEOPOROSIS B-CROSS EN SUERO / CTX SERICO</v>
      </c>
    </row>
    <row r="2211" spans="2:5" x14ac:dyDescent="0.25">
      <c r="B2211" s="6" t="e">
        <f>VLOOKUP('Robles-SF'!B2212,'Nomenclador de Procedimientos y'!$C$2:$D$3877,1,FALSE)</f>
        <v>#N/A</v>
      </c>
      <c r="C2211" s="6" t="str">
        <f t="shared" si="34"/>
        <v/>
      </c>
      <c r="D2211" s="6" t="str">
        <f>IF(ISNA(B2211),'Robles-SF'!B2212,"")</f>
        <v>1</v>
      </c>
      <c r="E2211" s="8" t="str">
        <f>IF(EXACT(D2211, ""), VLOOKUP(C2211,'Nomenclador de Procedimientos y'!$C$2:$D$3877,2,FALSE), VLOOKUP(D2211,'Robles-SF'!$B$4:$C$3696,2,FALSE))</f>
        <v>11 DEOXYCORTISOL - COMPUESTOS</v>
      </c>
    </row>
    <row r="2212" spans="2:5" x14ac:dyDescent="0.25">
      <c r="B2212" s="6" t="e">
        <f>VLOOKUP('Robles-SF'!B2213,'Nomenclador de Procedimientos y'!$C$2:$D$3877,1,FALSE)</f>
        <v>#N/A</v>
      </c>
      <c r="C2212" s="6" t="str">
        <f t="shared" si="34"/>
        <v/>
      </c>
      <c r="D2212" s="6" t="str">
        <f>IF(ISNA(B2212),'Robles-SF'!B2213,"")</f>
        <v>1</v>
      </c>
      <c r="E2212" s="8" t="str">
        <f>IF(EXACT(D2212, ""), VLOOKUP(C2212,'Nomenclador de Procedimientos y'!$C$2:$D$3877,2,FALSE), VLOOKUP(D2212,'Robles-SF'!$B$4:$C$3696,2,FALSE))</f>
        <v>11 DEOXYCORTISOL - COMPUESTOS</v>
      </c>
    </row>
    <row r="2213" spans="2:5" x14ac:dyDescent="0.25">
      <c r="B2213" s="6" t="e">
        <f>VLOOKUP('Robles-SF'!B2214,'Nomenclador de Procedimientos y'!$C$2:$D$3877,1,FALSE)</f>
        <v>#N/A</v>
      </c>
      <c r="C2213" s="6" t="str">
        <f t="shared" si="34"/>
        <v/>
      </c>
      <c r="D2213" s="6" t="str">
        <f>IF(ISNA(B2213),'Robles-SF'!B2214,"")</f>
        <v>1</v>
      </c>
      <c r="E2213" s="8" t="str">
        <f>IF(EXACT(D2213, ""), VLOOKUP(C2213,'Nomenclador de Procedimientos y'!$C$2:$D$3877,2,FALSE), VLOOKUP(D2213,'Robles-SF'!$B$4:$C$3696,2,FALSE))</f>
        <v>11 DEOXYCORTISOL - COMPUESTOS</v>
      </c>
    </row>
    <row r="2214" spans="2:5" x14ac:dyDescent="0.25">
      <c r="B2214" s="6" t="e">
        <f>VLOOKUP('Robles-SF'!B2215,'Nomenclador de Procedimientos y'!$C$2:$D$3877,1,FALSE)</f>
        <v>#N/A</v>
      </c>
      <c r="C2214" s="6" t="str">
        <f t="shared" si="34"/>
        <v/>
      </c>
      <c r="D2214" s="6" t="str">
        <f>IF(ISNA(B2214),'Robles-SF'!B2215,"")</f>
        <v>0</v>
      </c>
      <c r="E2214" s="8" t="str">
        <f>IF(EXACT(D2214, ""), VLOOKUP(C2214,'Nomenclador de Procedimientos y'!$C$2:$D$3877,2,FALSE), VLOOKUP(D2214,'Robles-SF'!$B$4:$C$3696,2,FALSE))</f>
        <v xml:space="preserve">AMPUTACION DE PIE COMPLICADO </v>
      </c>
    </row>
    <row r="2215" spans="2:5" x14ac:dyDescent="0.25">
      <c r="B2215" s="6" t="e">
        <f>VLOOKUP('Robles-SF'!B2216,'Nomenclador de Procedimientos y'!$C$2:$D$3877,1,FALSE)</f>
        <v>#N/A</v>
      </c>
      <c r="C2215" s="6" t="str">
        <f t="shared" si="34"/>
        <v/>
      </c>
      <c r="D2215" s="6" t="str">
        <f>IF(ISNA(B2215),'Robles-SF'!B2216,"")</f>
        <v>1</v>
      </c>
      <c r="E2215" s="8" t="str">
        <f>IF(EXACT(D2215, ""), VLOOKUP(C2215,'Nomenclador de Procedimientos y'!$C$2:$D$3877,2,FALSE), VLOOKUP(D2215,'Robles-SF'!$B$4:$C$3696,2,FALSE))</f>
        <v>11 DEOXYCORTISOL - COMPUESTOS</v>
      </c>
    </row>
    <row r="2216" spans="2:5" x14ac:dyDescent="0.25">
      <c r="B2216" s="6" t="e">
        <f>VLOOKUP('Robles-SF'!B2217,'Nomenclador de Procedimientos y'!$C$2:$D$3877,1,FALSE)</f>
        <v>#N/A</v>
      </c>
      <c r="C2216" s="6" t="str">
        <f t="shared" si="34"/>
        <v/>
      </c>
      <c r="D2216" s="6" t="str">
        <f>IF(ISNA(B2216),'Robles-SF'!B2217,"")</f>
        <v>1</v>
      </c>
      <c r="E2216" s="8" t="str">
        <f>IF(EXACT(D2216, ""), VLOOKUP(C2216,'Nomenclador de Procedimientos y'!$C$2:$D$3877,2,FALSE), VLOOKUP(D2216,'Robles-SF'!$B$4:$C$3696,2,FALSE))</f>
        <v>11 DEOXYCORTISOL - COMPUESTOS</v>
      </c>
    </row>
    <row r="2217" spans="2:5" x14ac:dyDescent="0.25">
      <c r="B2217" s="6" t="e">
        <f>VLOOKUP('Robles-SF'!B2218,'Nomenclador de Procedimientos y'!$C$2:$D$3877,1,FALSE)</f>
        <v>#N/A</v>
      </c>
      <c r="C2217" s="6" t="str">
        <f t="shared" si="34"/>
        <v/>
      </c>
      <c r="D2217" s="6" t="str">
        <f>IF(ISNA(B2217),'Robles-SF'!B2218,"")</f>
        <v>1</v>
      </c>
      <c r="E2217" s="8" t="str">
        <f>IF(EXACT(D2217, ""), VLOOKUP(C2217,'Nomenclador de Procedimientos y'!$C$2:$D$3877,2,FALSE), VLOOKUP(D2217,'Robles-SF'!$B$4:$C$3696,2,FALSE))</f>
        <v>11 DEOXYCORTISOL - COMPUESTOS</v>
      </c>
    </row>
    <row r="2218" spans="2:5" x14ac:dyDescent="0.25">
      <c r="B2218" s="6" t="e">
        <f>VLOOKUP('Robles-SF'!B2219,'Nomenclador de Procedimientos y'!$C$2:$D$3877,1,FALSE)</f>
        <v>#N/A</v>
      </c>
      <c r="C2218" s="6" t="str">
        <f t="shared" si="34"/>
        <v/>
      </c>
      <c r="D2218" s="6" t="str">
        <f>IF(ISNA(B2218),'Robles-SF'!B2219,"")</f>
        <v>120801</v>
      </c>
      <c r="E2218" s="8" t="str">
        <f>IF(EXACT(D2218, ""), VLOOKUP(C2218,'Nomenclador de Procedimientos y'!$C$2:$D$3877,2,FALSE), VLOOKUP(D2218,'Robles-SF'!$B$4:$C$3696,2,FALSE))</f>
        <v>OSTEOTOMIA CORRECTIVAS - FEMUR / TIBIA / TIBIA Y PERONE</v>
      </c>
    </row>
    <row r="2219" spans="2:5" x14ac:dyDescent="0.25">
      <c r="B2219" s="6" t="e">
        <f>VLOOKUP('Robles-SF'!B2220,'Nomenclador de Procedimientos y'!$C$2:$D$3877,1,FALSE)</f>
        <v>#N/A</v>
      </c>
      <c r="C2219" s="6" t="str">
        <f t="shared" si="34"/>
        <v/>
      </c>
      <c r="D2219" s="6" t="str">
        <f>IF(ISNA(B2219),'Robles-SF'!B2220,"")</f>
        <v>120802</v>
      </c>
      <c r="E2219" s="8" t="str">
        <f>IF(EXACT(D2219, ""), VLOOKUP(C2219,'Nomenclador de Procedimientos y'!$C$2:$D$3877,2,FALSE), VLOOKUP(D2219,'Robles-SF'!$B$4:$C$3696,2,FALSE))</f>
        <v>OSTEOTOMIA CORRECTIVAS - HUMERO / CUBITO Y/O RADIO / ASTRAGALO / CALCANEO / OTROS HUESOS DEL TARSO / MAXILAR SUPERIOR / MAXILAR INFERIOR</v>
      </c>
    </row>
    <row r="2220" spans="2:5" x14ac:dyDescent="0.25">
      <c r="B2220" s="6" t="e">
        <f>VLOOKUP('Robles-SF'!B2221,'Nomenclador de Procedimientos y'!$C$2:$D$3877,1,FALSE)</f>
        <v>#N/A</v>
      </c>
      <c r="C2220" s="6" t="str">
        <f t="shared" si="34"/>
        <v/>
      </c>
      <c r="D2220" s="6" t="str">
        <f>IF(ISNA(B2220),'Robles-SF'!B2221,"")</f>
        <v>120803</v>
      </c>
      <c r="E2220" s="8" t="str">
        <f>IF(EXACT(D2220, ""), VLOOKUP(C2220,'Nomenclador de Procedimientos y'!$C$2:$D$3877,2,FALSE), VLOOKUP(D2220,'Robles-SF'!$B$4:$C$3696,2,FALSE))</f>
        <v>OSTEOTOMIA CORRECTIVAS - METACARPIANO / METATARSIANO / FALANGES</v>
      </c>
    </row>
    <row r="2221" spans="2:5" x14ac:dyDescent="0.25">
      <c r="B2221" s="6" t="e">
        <f>VLOOKUP('Robles-SF'!B2222,'Nomenclador de Procedimientos y'!$C$2:$D$3877,1,FALSE)</f>
        <v>#N/A</v>
      </c>
      <c r="C2221" s="6" t="str">
        <f t="shared" si="34"/>
        <v/>
      </c>
      <c r="D2221" s="6" t="str">
        <f>IF(ISNA(B2221),'Robles-SF'!B2222,"")</f>
        <v>140103</v>
      </c>
      <c r="E2221" s="8" t="str">
        <f>IF(EXACT(D2221, ""), VLOOKUP(C2221,'Nomenclador de Procedimientos y'!$C$2:$D$3877,2,FALSE), VLOOKUP(D2221,'Robles-SF'!$B$4:$C$3696,2,FALSE))</f>
        <v>OTRO COLGAJO LIBRE VASCULARIZADO EN CABEZA Y CUELLO</v>
      </c>
    </row>
    <row r="2222" spans="2:5" x14ac:dyDescent="0.25">
      <c r="B2222" s="6" t="str">
        <f>VLOOKUP('Robles-SF'!B2223,'Nomenclador de Procedimientos y'!$C$2:$D$3877,1,FALSE)</f>
        <v>215910</v>
      </c>
      <c r="C2222" s="6" t="str">
        <f t="shared" si="34"/>
        <v>215910</v>
      </c>
      <c r="D2222" s="6" t="str">
        <f>IF(ISNA(B2222),'Robles-SF'!B2223,"")</f>
        <v/>
      </c>
      <c r="E2222" s="8" t="str">
        <f>IF(EXACT(D2222, ""), VLOOKUP(C2222,'Nomenclador de Procedimientos y'!$C$2:$D$3877,2,FALSE), VLOOKUP(D2222,'Robles-SF'!$B$4:$C$3696,2,FALSE))</f>
        <v>OTROS BY-PASS EN LOS VASOS ABDOMINO PELVICOS BILATERAL CON O SIN SIMPATECTOMIA</v>
      </c>
    </row>
    <row r="2223" spans="2:5" x14ac:dyDescent="0.25">
      <c r="B2223" s="6" t="str">
        <f>VLOOKUP('Robles-SF'!B2224,'Nomenclador de Procedimientos y'!$C$2:$D$3877,1,FALSE)</f>
        <v>330309</v>
      </c>
      <c r="C2223" s="6" t="str">
        <f t="shared" si="34"/>
        <v>330309</v>
      </c>
      <c r="D2223" s="6" t="str">
        <f>IF(ISNA(B2223),'Robles-SF'!B2224,"")</f>
        <v/>
      </c>
      <c r="E2223" s="8" t="str">
        <f>IF(EXACT(D2223, ""), VLOOKUP(C2223,'Nomenclador de Procedimientos y'!$C$2:$D$3877,2,FALSE), VLOOKUP(D2223,'Robles-SF'!$B$4:$C$3696,2,FALSE))</f>
        <v>OTROS CULTIVOS - INCLUYE EXAMEN DIRECTO Y ANTIBIOGRAMA</v>
      </c>
    </row>
    <row r="2224" spans="2:5" x14ac:dyDescent="0.25">
      <c r="B2224" s="6" t="e">
        <f>VLOOKUP('Robles-SF'!B2225,'Nomenclador de Procedimientos y'!$C$2:$D$3877,1,FALSE)</f>
        <v>#N/A</v>
      </c>
      <c r="C2224" s="6" t="str">
        <f t="shared" si="34"/>
        <v/>
      </c>
      <c r="D2224" s="6" t="str">
        <f>IF(ISNA(B2224),'Robles-SF'!B2225,"")</f>
        <v>120702</v>
      </c>
      <c r="E2224" s="8" t="str">
        <f>IF(EXACT(D2224, ""), VLOOKUP(C2224,'Nomenclador de Procedimientos y'!$C$2:$D$3877,2,FALSE), VLOOKUP(D2224,'Robles-SF'!$B$4:$C$3696,2,FALSE))</f>
        <v>OTROS HUESOS</v>
      </c>
    </row>
    <row r="2225" spans="2:5" x14ac:dyDescent="0.25">
      <c r="B2225" s="6" t="e">
        <f>VLOOKUP('Robles-SF'!B2226,'Nomenclador de Procedimientos y'!$C$2:$D$3877,1,FALSE)</f>
        <v>#N/A</v>
      </c>
      <c r="C2225" s="6" t="str">
        <f t="shared" si="34"/>
        <v/>
      </c>
      <c r="D2225" s="6" t="str">
        <f>IF(ISNA(B2225),'Robles-SF'!B2226,"")</f>
        <v>331507</v>
      </c>
      <c r="E2225" s="8" t="str">
        <f>IF(EXACT(D2225, ""), VLOOKUP(C2225,'Nomenclador de Procedimientos y'!$C$2:$D$3877,2,FALSE), VLOOKUP(D2225,'Robles-SF'!$B$4:$C$3696,2,FALSE))</f>
        <v>OVARIO - ANTICUERPOS</v>
      </c>
    </row>
    <row r="2226" spans="2:5" x14ac:dyDescent="0.25">
      <c r="B2226" s="6" t="str">
        <f>VLOOKUP('Robles-SF'!B2227,'Nomenclador de Procedimientos y'!$C$2:$D$3877,1,FALSE)</f>
        <v>330517</v>
      </c>
      <c r="C2226" s="6" t="str">
        <f t="shared" si="34"/>
        <v>330517</v>
      </c>
      <c r="D2226" s="6" t="str">
        <f>IF(ISNA(B2226),'Robles-SF'!B2227,"")</f>
        <v/>
      </c>
      <c r="E2226" s="8" t="str">
        <f>IF(EXACT(D2226, ""), VLOOKUP(C2226,'Nomenclador de Procedimientos y'!$C$2:$D$3877,2,FALSE), VLOOKUP(D2226,'Robles-SF'!$B$4:$C$3696,2,FALSE))</f>
        <v>OXALATO EN ORINA</v>
      </c>
    </row>
    <row r="2227" spans="2:5" x14ac:dyDescent="0.25">
      <c r="B2227" s="6" t="e">
        <f>VLOOKUP('Robles-SF'!B2228,'Nomenclador de Procedimientos y'!$C$2:$D$3877,1,FALSE)</f>
        <v>#N/A</v>
      </c>
      <c r="C2227" s="6" t="str">
        <f t="shared" si="34"/>
        <v/>
      </c>
      <c r="D2227" s="6" t="str">
        <f>IF(ISNA(B2227),'Robles-SF'!B2228,"")</f>
        <v>331290</v>
      </c>
      <c r="E2227" s="8" t="str">
        <f>IF(EXACT(D2227, ""), VLOOKUP(C2227,'Nomenclador de Procedimientos y'!$C$2:$D$3877,2,FALSE), VLOOKUP(D2227,'Robles-SF'!$B$4:$C$3696,2,FALSE))</f>
        <v>OXALATO EN ORINA</v>
      </c>
    </row>
    <row r="2228" spans="2:5" x14ac:dyDescent="0.25">
      <c r="B2228" s="6" t="e">
        <f>VLOOKUP('Robles-SF'!B2229,'Nomenclador de Procedimientos y'!$C$2:$D$3877,1,FALSE)</f>
        <v>#N/A</v>
      </c>
      <c r="C2228" s="6" t="str">
        <f t="shared" si="34"/>
        <v/>
      </c>
      <c r="D2228" s="6" t="str">
        <f>IF(ISNA(B2228),'Robles-SF'!B2229,"")</f>
        <v>1</v>
      </c>
      <c r="E2228" s="8" t="str">
        <f>IF(EXACT(D2228, ""), VLOOKUP(C2228,'Nomenclador de Procedimientos y'!$C$2:$D$3877,2,FALSE), VLOOKUP(D2228,'Robles-SF'!$B$4:$C$3696,2,FALSE))</f>
        <v>11 DEOXYCORTISOL - COMPUESTOS</v>
      </c>
    </row>
    <row r="2229" spans="2:5" x14ac:dyDescent="0.25">
      <c r="B2229" s="6" t="e">
        <f>VLOOKUP('Robles-SF'!B2230,'Nomenclador de Procedimientos y'!$C$2:$D$3877,1,FALSE)</f>
        <v>#N/A</v>
      </c>
      <c r="C2229" s="6" t="str">
        <f t="shared" si="34"/>
        <v/>
      </c>
      <c r="D2229" s="6" t="str">
        <f>IF(ISNA(B2229),'Robles-SF'!B2230,"")</f>
        <v>001048</v>
      </c>
      <c r="E2229" s="8" t="str">
        <f>IF(EXACT(D2229, ""), VLOOKUP(C2229,'Nomenclador de Procedimientos y'!$C$2:$D$3877,2,FALSE), VLOOKUP(D2229,'Robles-SF'!$B$4:$C$3696,2,FALSE))</f>
        <v>OXIMETRO DE PULSO (PULSOXIMETRO)</v>
      </c>
    </row>
    <row r="2230" spans="2:5" x14ac:dyDescent="0.25">
      <c r="B2230" s="6" t="str">
        <f>VLOOKUP('Robles-SF'!B2231,'Nomenclador de Procedimientos y'!$C$2:$D$3877,1,FALSE)</f>
        <v>330601</v>
      </c>
      <c r="C2230" s="6" t="str">
        <f t="shared" si="34"/>
        <v>330601</v>
      </c>
      <c r="D2230" s="6" t="str">
        <f>IF(ISNA(B2230),'Robles-SF'!B2231,"")</f>
        <v/>
      </c>
      <c r="E2230" s="8" t="str">
        <f>IF(EXACT(D2230, ""), VLOOKUP(C2230,'Nomenclador de Procedimientos y'!$C$2:$D$3877,2,FALSE), VLOOKUP(D2230,'Robles-SF'!$B$4:$C$3696,2,FALSE))</f>
        <v>OXIURUS -SCOTCH TAPE TEST-</v>
      </c>
    </row>
    <row r="2231" spans="2:5" x14ac:dyDescent="0.25">
      <c r="B2231" s="6" t="e">
        <f>VLOOKUP('Robles-SF'!B2232,'Nomenclador de Procedimientos y'!$C$2:$D$3877,1,FALSE)</f>
        <v>#N/A</v>
      </c>
      <c r="C2231" s="6" t="str">
        <f t="shared" si="34"/>
        <v/>
      </c>
      <c r="D2231" s="6" t="str">
        <f>IF(ISNA(B2231),'Robles-SF'!B2232,"")</f>
        <v>441251</v>
      </c>
      <c r="E2231" s="8" t="str">
        <f>IF(EXACT(D2231, ""), VLOOKUP(C2231,'Nomenclador de Procedimientos y'!$C$2:$D$3877,2,FALSE), VLOOKUP(D2231,'Robles-SF'!$B$4:$C$3696,2,FALSE))</f>
        <v>PANANGIOGRAFIA CEREBRAL - DIGITAL SERIADA</v>
      </c>
    </row>
    <row r="2232" spans="2:5" x14ac:dyDescent="0.25">
      <c r="B2232" s="6" t="e">
        <f>VLOOKUP('Robles-SF'!B2233,'Nomenclador de Procedimientos y'!$C$2:$D$3877,1,FALSE)</f>
        <v>#N/A</v>
      </c>
      <c r="C2232" s="6" t="str">
        <f t="shared" si="34"/>
        <v/>
      </c>
      <c r="D2232" s="6" t="str">
        <f>IF(ISNA(B2232),'Robles-SF'!B2233,"")</f>
        <v>010707</v>
      </c>
      <c r="E2232" s="8" t="str">
        <f>IF(EXACT(D2232, ""), VLOOKUP(C2232,'Nomenclador de Procedimientos y'!$C$2:$D$3877,2,FALSE), VLOOKUP(D2232,'Robles-SF'!$B$4:$C$3696,2,FALSE))</f>
        <v>PANANGIOGRAFIA CEREBRAL SERIADA Y DIGITAL</v>
      </c>
    </row>
    <row r="2233" spans="2:5" x14ac:dyDescent="0.25">
      <c r="B2233" s="6" t="e">
        <f>VLOOKUP('Robles-SF'!B2234,'Nomenclador de Procedimientos y'!$C$2:$D$3877,1,FALSE)</f>
        <v>#N/A</v>
      </c>
      <c r="C2233" s="6" t="str">
        <f t="shared" si="34"/>
        <v/>
      </c>
      <c r="D2233" s="6" t="str">
        <f>IF(ISNA(B2233),'Robles-SF'!B2234,"")</f>
        <v>080702</v>
      </c>
      <c r="E2233" s="8" t="str">
        <f>IF(EXACT(D2233, ""), VLOOKUP(C2233,'Nomenclador de Procedimientos y'!$C$2:$D$3877,2,FALSE), VLOOKUP(D2233,'Robles-SF'!$B$4:$C$3696,2,FALSE))</f>
        <v>PANCREATECTOMIA PARCIAL - DISTAL</v>
      </c>
    </row>
    <row r="2234" spans="2:5" x14ac:dyDescent="0.25">
      <c r="B2234" s="6" t="e">
        <f>VLOOKUP('Robles-SF'!B2235,'Nomenclador de Procedimientos y'!$C$2:$D$3877,1,FALSE)</f>
        <v>#N/A</v>
      </c>
      <c r="C2234" s="6" t="str">
        <f t="shared" si="34"/>
        <v/>
      </c>
      <c r="D2234" s="6" t="str">
        <f>IF(ISNA(B2234),'Robles-SF'!B2235,"")</f>
        <v>081136</v>
      </c>
      <c r="E2234" s="8" t="str">
        <f>IF(EXACT(D2234, ""), VLOOKUP(C2234,'Nomenclador de Procedimientos y'!$C$2:$D$3877,2,FALSE), VLOOKUP(D2234,'Robles-SF'!$B$4:$C$3696,2,FALSE))</f>
        <v>PANCREATECTOMIA PARCIAL LAPAROSCOPICA</v>
      </c>
    </row>
    <row r="2235" spans="2:5" x14ac:dyDescent="0.25">
      <c r="B2235" s="6" t="e">
        <f>VLOOKUP('Robles-SF'!B2236,'Nomenclador de Procedimientos y'!$C$2:$D$3877,1,FALSE)</f>
        <v>#N/A</v>
      </c>
      <c r="C2235" s="6" t="str">
        <f t="shared" si="34"/>
        <v/>
      </c>
      <c r="D2235" s="6" t="str">
        <f>IF(ISNA(B2235),'Robles-SF'!B2236,"")</f>
        <v>080704</v>
      </c>
      <c r="E2235" s="8" t="str">
        <f>IF(EXACT(D2235, ""), VLOOKUP(C2235,'Nomenclador de Procedimientos y'!$C$2:$D$3877,2,FALSE), VLOOKUP(D2235,'Robles-SF'!$B$4:$C$3696,2,FALSE))</f>
        <v>PANCREATECTOMIA TOTAL</v>
      </c>
    </row>
    <row r="2236" spans="2:5" x14ac:dyDescent="0.25">
      <c r="B2236" s="6" t="e">
        <f>VLOOKUP('Robles-SF'!B2237,'Nomenclador de Procedimientos y'!$C$2:$D$3877,1,FALSE)</f>
        <v>#N/A</v>
      </c>
      <c r="C2236" s="6" t="str">
        <f t="shared" si="34"/>
        <v/>
      </c>
      <c r="D2236" s="6" t="str">
        <f>IF(ISNA(B2236),'Robles-SF'!B2237,"")</f>
        <v>270216</v>
      </c>
      <c r="E2236" s="8" t="str">
        <f>IF(EXACT(D2236, ""), VLOOKUP(C2236,'Nomenclador de Procedimientos y'!$C$2:$D$3877,2,FALSE), VLOOKUP(D2236,'Robles-SF'!$B$4:$C$3696,2,FALSE))</f>
        <v>PANCREATO COLANGIOGRAFIA ENDOSCOPICA CON EXTRACCION RETROGRADA DE CUERPO EXTRAÑO Y/O CAMBIO DE TUBO Y DILATADOR</v>
      </c>
    </row>
    <row r="2237" spans="2:5" x14ac:dyDescent="0.25">
      <c r="B2237" s="6" t="e">
        <f>VLOOKUP('Robles-SF'!B2238,'Nomenclador de Procedimientos y'!$C$2:$D$3877,1,FALSE)</f>
        <v>#N/A</v>
      </c>
      <c r="C2237" s="6" t="str">
        <f t="shared" si="34"/>
        <v/>
      </c>
      <c r="D2237" s="6" t="str">
        <f>IF(ISNA(B2237),'Robles-SF'!B2238,"")</f>
        <v>270215</v>
      </c>
      <c r="E2237" s="8" t="str">
        <f>IF(EXACT(D2237, ""), VLOOKUP(C2237,'Nomenclador de Procedimientos y'!$C$2:$D$3877,2,FALSE), VLOOKUP(D2237,'Robles-SF'!$B$4:$C$3696,2,FALSE))</f>
        <v>PANCREATO COLANGIOGRAFIA RETROGRADA ENDOSCOPICA CON LITOTRIPSIA</v>
      </c>
    </row>
    <row r="2238" spans="2:5" x14ac:dyDescent="0.25">
      <c r="B2238" s="6" t="e">
        <f>VLOOKUP('Robles-SF'!B2239,'Nomenclador de Procedimientos y'!$C$2:$D$3877,1,FALSE)</f>
        <v>#N/A</v>
      </c>
      <c r="C2238" s="6" t="str">
        <f t="shared" si="34"/>
        <v/>
      </c>
      <c r="D2238" s="6" t="str">
        <f>IF(ISNA(B2238),'Robles-SF'!B2239,"")</f>
        <v>1</v>
      </c>
      <c r="E2238" s="8" t="str">
        <f>IF(EXACT(D2238, ""), VLOOKUP(C2238,'Nomenclador de Procedimientos y'!$C$2:$D$3877,2,FALSE), VLOOKUP(D2238,'Robles-SF'!$B$4:$C$3696,2,FALSE))</f>
        <v>11 DEOXYCORTISOL - COMPUESTOS</v>
      </c>
    </row>
    <row r="2239" spans="2:5" x14ac:dyDescent="0.25">
      <c r="B2239" s="6" t="e">
        <f>VLOOKUP('Robles-SF'!B2240,'Nomenclador de Procedimientos y'!$C$2:$D$3877,1,FALSE)</f>
        <v>#N/A</v>
      </c>
      <c r="C2239" s="6" t="str">
        <f t="shared" si="34"/>
        <v/>
      </c>
      <c r="D2239" s="6" t="str">
        <f>IF(ISNA(B2239),'Robles-SF'!B2240,"")</f>
        <v>020605</v>
      </c>
      <c r="E2239" s="8" t="str">
        <f>IF(EXACT(D2239, ""), VLOOKUP(C2239,'Nomenclador de Procedimientos y'!$C$2:$D$3877,2,FALSE), VLOOKUP(D2239,'Robles-SF'!$B$4:$C$3696,2,FALSE))</f>
        <v>PANFOTOCOAGULACION RETINAL - UNILATERAL</v>
      </c>
    </row>
    <row r="2240" spans="2:5" x14ac:dyDescent="0.25">
      <c r="B2240" s="6" t="e">
        <f>VLOOKUP('Robles-SF'!B2241,'Nomenclador de Procedimientos y'!$C$2:$D$3877,1,FALSE)</f>
        <v>#N/A</v>
      </c>
      <c r="C2240" s="6" t="str">
        <f t="shared" si="34"/>
        <v/>
      </c>
      <c r="D2240" s="6" t="str">
        <f>IF(ISNA(B2240),'Robles-SF'!B2241,"")</f>
        <v>1</v>
      </c>
      <c r="E2240" s="8" t="str">
        <f>IF(EXACT(D2240, ""), VLOOKUP(C2240,'Nomenclador de Procedimientos y'!$C$2:$D$3877,2,FALSE), VLOOKUP(D2240,'Robles-SF'!$B$4:$C$3696,2,FALSE))</f>
        <v>11 DEOXYCORTISOL - COMPUESTOS</v>
      </c>
    </row>
    <row r="2241" spans="2:5" x14ac:dyDescent="0.25">
      <c r="B2241" s="6" t="e">
        <f>VLOOKUP('Robles-SF'!B2242,'Nomenclador de Procedimientos y'!$C$2:$D$3877,1,FALSE)</f>
        <v>#N/A</v>
      </c>
      <c r="C2241" s="6" t="str">
        <f t="shared" si="34"/>
        <v/>
      </c>
      <c r="D2241" s="6" t="str">
        <f>IF(ISNA(B2241),'Robles-SF'!B2242,"")</f>
        <v>440320</v>
      </c>
      <c r="E2241" s="8" t="str">
        <f>IF(EXACT(D2241, ""), VLOOKUP(C2241,'Nomenclador de Procedimientos y'!$C$2:$D$3877,2,FALSE), VLOOKUP(D2241,'Robles-SF'!$B$4:$C$3696,2,FALSE))</f>
        <v>PANORAMICA DE MIEMBROS (1 P)</v>
      </c>
    </row>
    <row r="2242" spans="2:5" x14ac:dyDescent="0.25">
      <c r="B2242" s="6" t="str">
        <f>VLOOKUP('Robles-SF'!B2243,'Nomenclador de Procedimientos y'!$C$2:$D$3877,1,FALSE)</f>
        <v>330832</v>
      </c>
      <c r="C2242" s="6" t="str">
        <f t="shared" si="34"/>
        <v>330832</v>
      </c>
      <c r="D2242" s="6" t="str">
        <f>IF(ISNA(B2242),'Robles-SF'!B2243,"")</f>
        <v/>
      </c>
      <c r="E2242" s="8" t="str">
        <f>IF(EXACT(D2242, ""), VLOOKUP(C2242,'Nomenclador de Procedimientos y'!$C$2:$D$3877,2,FALSE), VLOOKUP(D2242,'Robles-SF'!$B$4:$C$3696,2,FALSE))</f>
        <v>PANDY EN LIQUIDO CEFALORRAQUIDEO</v>
      </c>
    </row>
    <row r="2243" spans="2:5" x14ac:dyDescent="0.25">
      <c r="B2243" s="6" t="str">
        <f>VLOOKUP('Robles-SF'!B2244,'Nomenclador de Procedimientos y'!$C$2:$D$3877,1,FALSE)</f>
        <v>210101</v>
      </c>
      <c r="C2243" s="6" t="str">
        <f t="shared" si="34"/>
        <v>210101</v>
      </c>
      <c r="D2243" s="6" t="str">
        <f>IF(ISNA(B2243),'Robles-SF'!B2244,"")</f>
        <v/>
      </c>
      <c r="E2243" s="8" t="str">
        <f>IF(EXACT(D2243, ""), VLOOKUP(C2243,'Nomenclador de Procedimientos y'!$C$2:$D$3877,2,FALSE), VLOOKUP(D2243,'Robles-SF'!$B$4:$C$3696,2,FALSE))</f>
        <v>CATETERIZACION VENOSA CENTRAL</v>
      </c>
    </row>
    <row r="2244" spans="2:5" x14ac:dyDescent="0.25">
      <c r="B2244" s="6" t="e">
        <f>VLOOKUP('Robles-SF'!B2245,'Nomenclador de Procedimientos y'!$C$2:$D$3877,1,FALSE)</f>
        <v>#N/A</v>
      </c>
      <c r="C2244" s="6" t="str">
        <f t="shared" ref="C2244:C2307" si="35">IF(ISNA(B2244),"",B2244)</f>
        <v/>
      </c>
      <c r="D2244" s="6" t="str">
        <f>IF(ISNA(B2244),'Robles-SF'!B2245,"")</f>
        <v>331508</v>
      </c>
      <c r="E2244" s="8" t="str">
        <f>IF(EXACT(D2244, ""), VLOOKUP(C2244,'Nomenclador de Procedimientos y'!$C$2:$D$3877,2,FALSE), VLOOKUP(D2244,'Robles-SF'!$B$4:$C$3696,2,FALSE))</f>
        <v>PAPILOMAVIRUS - PCR - PRUEBA RAPIDA</v>
      </c>
    </row>
    <row r="2245" spans="2:5" x14ac:dyDescent="0.25">
      <c r="B2245" s="6" t="e">
        <f>VLOOKUP('Robles-SF'!B2246,'Nomenclador de Procedimientos y'!$C$2:$D$3877,1,FALSE)</f>
        <v>#N/A</v>
      </c>
      <c r="C2245" s="6" t="str">
        <f t="shared" si="35"/>
        <v/>
      </c>
      <c r="D2245" s="6" t="str">
        <f>IF(ISNA(B2245),'Robles-SF'!B2246,"")</f>
        <v>331509</v>
      </c>
      <c r="E2245" s="8" t="str">
        <f>IF(EXACT(D2245, ""), VLOOKUP(C2245,'Nomenclador de Procedimientos y'!$C$2:$D$3877,2,FALSE), VLOOKUP(D2245,'Robles-SF'!$B$4:$C$3696,2,FALSE))</f>
        <v>PAPILOMAVIRUS - PCR (11 SUBTIPOS)</v>
      </c>
    </row>
    <row r="2246" spans="2:5" x14ac:dyDescent="0.25">
      <c r="B2246" s="6" t="e">
        <f>VLOOKUP('Robles-SF'!B2247,'Nomenclador de Procedimientos y'!$C$2:$D$3877,1,FALSE)</f>
        <v>#N/A</v>
      </c>
      <c r="C2246" s="6" t="str">
        <f t="shared" si="35"/>
        <v/>
      </c>
      <c r="D2246" s="6" t="str">
        <f>IF(ISNA(B2246),'Robles-SF'!B2247,"")</f>
        <v>331510</v>
      </c>
      <c r="E2246" s="8" t="str">
        <f>IF(EXACT(D2246, ""), VLOOKUP(C2246,'Nomenclador de Procedimientos y'!$C$2:$D$3877,2,FALSE), VLOOKUP(D2246,'Robles-SF'!$B$4:$C$3696,2,FALSE))</f>
        <v>PAPILOMAVIRUS - PCR (5 SUBTIPOS)</v>
      </c>
    </row>
    <row r="2247" spans="2:5" x14ac:dyDescent="0.25">
      <c r="B2247" s="6" t="str">
        <f>VLOOKUP('Robles-SF'!B2248,'Nomenclador de Procedimientos y'!$C$2:$D$3877,1,FALSE)</f>
        <v>270203</v>
      </c>
      <c r="C2247" s="6" t="str">
        <f t="shared" si="35"/>
        <v>270203</v>
      </c>
      <c r="D2247" s="6" t="str">
        <f>IF(ISNA(B2247),'Robles-SF'!B2248,"")</f>
        <v/>
      </c>
      <c r="E2247" s="8" t="str">
        <f>IF(EXACT(D2247, ""), VLOOKUP(C2247,'Nomenclador de Procedimientos y'!$C$2:$D$3877,2,FALSE), VLOOKUP(D2247,'Robles-SF'!$B$4:$C$3696,2,FALSE))</f>
        <v>PAPILOTOMIA ENDOSCOPICA</v>
      </c>
    </row>
    <row r="2248" spans="2:5" x14ac:dyDescent="0.25">
      <c r="B2248" s="6" t="e">
        <f>VLOOKUP('Robles-SF'!B2249,'Nomenclador de Procedimientos y'!$C$2:$D$3877,1,FALSE)</f>
        <v>#N/A</v>
      </c>
      <c r="C2248" s="6" t="str">
        <f t="shared" si="35"/>
        <v/>
      </c>
      <c r="D2248" s="6" t="str">
        <f>IF(ISNA(B2248),'Robles-SF'!B2249,"")</f>
        <v>1</v>
      </c>
      <c r="E2248" s="8" t="str">
        <f>IF(EXACT(D2248, ""), VLOOKUP(C2248,'Nomenclador de Procedimientos y'!$C$2:$D$3877,2,FALSE), VLOOKUP(D2248,'Robles-SF'!$B$4:$C$3696,2,FALSE))</f>
        <v>11 DEOXYCORTISOL - COMPUESTOS</v>
      </c>
    </row>
    <row r="2249" spans="2:5" x14ac:dyDescent="0.25">
      <c r="B2249" s="6" t="e">
        <f>VLOOKUP('Robles-SF'!B2250,'Nomenclador de Procedimientos y'!$C$2:$D$3877,1,FALSE)</f>
        <v>#N/A</v>
      </c>
      <c r="C2249" s="6" t="str">
        <f t="shared" si="35"/>
        <v/>
      </c>
      <c r="D2249" s="6" t="str">
        <f>IF(ISNA(B2249),'Robles-SF'!B2250,"")</f>
        <v>CB1</v>
      </c>
      <c r="E2249" s="8" t="str">
        <f>IF(EXACT(D2249, ""), VLOOKUP(C2249,'Nomenclador de Procedimientos y'!$C$2:$D$3877,2,FALSE), VLOOKUP(D2249,'Robles-SF'!$B$4:$C$3696,2,FALSE))</f>
        <v>PAQUETE GINECOLOGICO</v>
      </c>
    </row>
    <row r="2250" spans="2:5" x14ac:dyDescent="0.25">
      <c r="B2250" s="6" t="str">
        <f>VLOOKUP('Robles-SF'!B2251,'Nomenclador de Procedimientos y'!$C$2:$D$3877,1,FALSE)</f>
        <v>400113</v>
      </c>
      <c r="C2250" s="6" t="str">
        <f t="shared" si="35"/>
        <v>400113</v>
      </c>
      <c r="D2250" s="6" t="str">
        <f>IF(ISNA(B2250),'Robles-SF'!B2251,"")</f>
        <v/>
      </c>
      <c r="E2250" s="8" t="str">
        <f>IF(EXACT(D2250, ""), VLOOKUP(C2250,'Nomenclador de Procedimientos y'!$C$2:$D$3877,2,FALSE), VLOOKUP(D2250,'Robles-SF'!$B$4:$C$3696,2,FALSE))</f>
        <v>EXODONCIA A COLGAJO, POR FRACTURA DENTAL</v>
      </c>
    </row>
    <row r="2251" spans="2:5" x14ac:dyDescent="0.25">
      <c r="B2251" s="6" t="e">
        <f>VLOOKUP('Robles-SF'!B2252,'Nomenclador de Procedimientos y'!$C$2:$D$3877,1,FALSE)</f>
        <v>#N/A</v>
      </c>
      <c r="C2251" s="6" t="str">
        <f t="shared" si="35"/>
        <v/>
      </c>
      <c r="D2251" s="6" t="str">
        <f>IF(ISNA(B2251),'Robles-SF'!B2252,"")</f>
        <v>331511</v>
      </c>
      <c r="E2251" s="8" t="str">
        <f>IF(EXACT(D2251, ""), VLOOKUP(C2251,'Nomenclador de Procedimientos y'!$C$2:$D$3877,2,FALSE), VLOOKUP(D2251,'Robles-SF'!$B$4:$C$3696,2,FALSE))</f>
        <v>PARAMIXOVIRUS - (PAROTIDITIS) IgG</v>
      </c>
    </row>
    <row r="2252" spans="2:5" x14ac:dyDescent="0.25">
      <c r="B2252" s="6" t="e">
        <f>VLOOKUP('Robles-SF'!B2253,'Nomenclador de Procedimientos y'!$C$2:$D$3877,1,FALSE)</f>
        <v>#N/A</v>
      </c>
      <c r="C2252" s="6" t="str">
        <f t="shared" si="35"/>
        <v/>
      </c>
      <c r="D2252" s="6" t="str">
        <f>IF(ISNA(B2252),'Robles-SF'!B2253,"")</f>
        <v>331512</v>
      </c>
      <c r="E2252" s="8" t="str">
        <f>IF(EXACT(D2252, ""), VLOOKUP(C2252,'Nomenclador de Procedimientos y'!$C$2:$D$3877,2,FALSE), VLOOKUP(D2252,'Robles-SF'!$B$4:$C$3696,2,FALSE))</f>
        <v>PARAMIXOVIRUS - (PAROTIDITIS) IgM</v>
      </c>
    </row>
    <row r="2253" spans="2:5" x14ac:dyDescent="0.25">
      <c r="B2253" s="6" t="e">
        <f>VLOOKUP('Robles-SF'!B2254,'Nomenclador de Procedimientos y'!$C$2:$D$3877,1,FALSE)</f>
        <v>#N/A</v>
      </c>
      <c r="C2253" s="6" t="str">
        <f t="shared" si="35"/>
        <v/>
      </c>
      <c r="D2253" s="6" t="str">
        <f>IF(ISNA(B2253),'Robles-SF'!B2254,"")</f>
        <v>1</v>
      </c>
      <c r="E2253" s="8" t="str">
        <f>IF(EXACT(D2253, ""), VLOOKUP(C2253,'Nomenclador de Procedimientos y'!$C$2:$D$3877,2,FALSE), VLOOKUP(D2253,'Robles-SF'!$B$4:$C$3696,2,FALSE))</f>
        <v>11 DEOXYCORTISOL - COMPUESTOS</v>
      </c>
    </row>
    <row r="2254" spans="2:5" x14ac:dyDescent="0.25">
      <c r="B2254" s="6" t="str">
        <f>VLOOKUP('Robles-SF'!B2255,'Nomenclador de Procedimientos y'!$C$2:$D$3877,1,FALSE)</f>
        <v>330603</v>
      </c>
      <c r="C2254" s="6" t="str">
        <f t="shared" si="35"/>
        <v>330603</v>
      </c>
      <c r="D2254" s="6" t="str">
        <f>IF(ISNA(B2254),'Robles-SF'!B2255,"")</f>
        <v/>
      </c>
      <c r="E2254" s="8" t="str">
        <f>IF(EXACT(D2254, ""), VLOOKUP(C2254,'Nomenclador de Procedimientos y'!$C$2:$D$3877,2,FALSE), VLOOKUP(D2254,'Robles-SF'!$B$4:$C$3696,2,FALSE))</f>
        <v>PARASITOLOGICO ESPECIAL-3 METODOS</v>
      </c>
    </row>
    <row r="2255" spans="2:5" x14ac:dyDescent="0.25">
      <c r="B2255" s="6" t="str">
        <f>VLOOKUP('Robles-SF'!B2256,'Nomenclador de Procedimientos y'!$C$2:$D$3877,1,FALSE)</f>
        <v>330604</v>
      </c>
      <c r="C2255" s="6" t="str">
        <f t="shared" si="35"/>
        <v>330604</v>
      </c>
      <c r="D2255" s="6" t="str">
        <f>IF(ISNA(B2255),'Robles-SF'!B2256,"")</f>
        <v/>
      </c>
      <c r="E2255" s="8" t="str">
        <f>IF(EXACT(D2255, ""), VLOOKUP(C2255,'Nomenclador de Procedimientos y'!$C$2:$D$3877,2,FALSE), VLOOKUP(D2255,'Robles-SF'!$B$4:$C$3696,2,FALSE))</f>
        <v>PARASITOLOGICO SERIADO- 3 MUESTRAS</v>
      </c>
    </row>
    <row r="2256" spans="2:5" x14ac:dyDescent="0.25">
      <c r="B2256" s="6" t="str">
        <f>VLOOKUP('Robles-SF'!B2257,'Nomenclador de Procedimientos y'!$C$2:$D$3877,1,FALSE)</f>
        <v>330602</v>
      </c>
      <c r="C2256" s="6" t="str">
        <f t="shared" si="35"/>
        <v>330602</v>
      </c>
      <c r="D2256" s="6" t="str">
        <f>IF(ISNA(B2256),'Robles-SF'!B2257,"")</f>
        <v/>
      </c>
      <c r="E2256" s="8" t="str">
        <f>IF(EXACT(D2256, ""), VLOOKUP(C2256,'Nomenclador de Procedimientos y'!$C$2:$D$3877,2,FALSE), VLOOKUP(D2256,'Robles-SF'!$B$4:$C$3696,2,FALSE))</f>
        <v>PARASITOLOGICO SIMPLE</v>
      </c>
    </row>
    <row r="2257" spans="2:5" x14ac:dyDescent="0.25">
      <c r="B2257" s="6" t="e">
        <f>VLOOKUP('Robles-SF'!B2258,'Nomenclador de Procedimientos y'!$C$2:$D$3877,1,FALSE)</f>
        <v>#N/A</v>
      </c>
      <c r="C2257" s="6" t="str">
        <f t="shared" si="35"/>
        <v/>
      </c>
      <c r="D2257" s="6" t="str">
        <f>IF(ISNA(B2257),'Robles-SF'!B2258,"")</f>
        <v>1</v>
      </c>
      <c r="E2257" s="8" t="str">
        <f>IF(EXACT(D2257, ""), VLOOKUP(C2257,'Nomenclador de Procedimientos y'!$C$2:$D$3877,2,FALSE), VLOOKUP(D2257,'Robles-SF'!$B$4:$C$3696,2,FALSE))</f>
        <v>11 DEOXYCORTISOL - COMPUESTOS</v>
      </c>
    </row>
    <row r="2258" spans="2:5" x14ac:dyDescent="0.25">
      <c r="B2258" s="6" t="str">
        <f>VLOOKUP('Robles-SF'!B2259,'Nomenclador de Procedimientos y'!$C$2:$D$3877,1,FALSE)</f>
        <v>330315</v>
      </c>
      <c r="C2258" s="6" t="str">
        <f t="shared" si="35"/>
        <v>330315</v>
      </c>
      <c r="D2258" s="6" t="str">
        <f>IF(ISNA(B2258),'Robles-SF'!B2259,"")</f>
        <v/>
      </c>
      <c r="E2258" s="8" t="str">
        <f>IF(EXACT(D2258, ""), VLOOKUP(C2258,'Nomenclador de Procedimientos y'!$C$2:$D$3877,2,FALSE), VLOOKUP(D2258,'Robles-SF'!$B$4:$C$3696,2,FALSE))</f>
        <v>CULTIVO DE LIQUIDO PLEURAL -INCLUYE EXAMEN DIRECTO Y ANTIBIOGRAMA</v>
      </c>
    </row>
    <row r="2259" spans="2:5" x14ac:dyDescent="0.25">
      <c r="B2259" s="6" t="str">
        <f>VLOOKUP('Robles-SF'!B2260,'Nomenclador de Procedimientos y'!$C$2:$D$3877,1,FALSE)</f>
        <v>040105</v>
      </c>
      <c r="C2259" s="6" t="str">
        <f t="shared" si="35"/>
        <v>040105</v>
      </c>
      <c r="D2259" s="6" t="str">
        <f>IF(ISNA(B2259),'Robles-SF'!B2260,"")</f>
        <v/>
      </c>
      <c r="E2259" s="8" t="str">
        <f>IF(EXACT(D2259, ""), VLOOKUP(C2259,'Nomenclador de Procedimientos y'!$C$2:$D$3877,2,FALSE), VLOOKUP(D2259,'Robles-SF'!$B$4:$C$3696,2,FALSE))</f>
        <v>PARATIROIDECTOMIA -T O ST-</v>
      </c>
    </row>
    <row r="2260" spans="2:5" x14ac:dyDescent="0.25">
      <c r="B2260" s="6" t="e">
        <f>VLOOKUP('Robles-SF'!B2261,'Nomenclador de Procedimientos y'!$C$2:$D$3877,1,FALSE)</f>
        <v>#N/A</v>
      </c>
      <c r="C2260" s="6" t="str">
        <f t="shared" si="35"/>
        <v/>
      </c>
      <c r="D2260" s="6" t="str">
        <f>IF(ISNA(B2260),'Robles-SF'!B2261,"")</f>
        <v>1</v>
      </c>
      <c r="E2260" s="8" t="str">
        <f>IF(EXACT(D2260, ""), VLOOKUP(C2260,'Nomenclador de Procedimientos y'!$C$2:$D$3877,2,FALSE), VLOOKUP(D2260,'Robles-SF'!$B$4:$C$3696,2,FALSE))</f>
        <v>11 DEOXYCORTISOL - COMPUESTOS</v>
      </c>
    </row>
    <row r="2261" spans="2:5" x14ac:dyDescent="0.25">
      <c r="B2261" s="6" t="e">
        <f>VLOOKUP('Robles-SF'!B2262,'Nomenclador de Procedimientos y'!$C$2:$D$3877,1,FALSE)</f>
        <v>#N/A</v>
      </c>
      <c r="C2261" s="6" t="str">
        <f t="shared" si="35"/>
        <v/>
      </c>
      <c r="D2261" s="6" t="str">
        <f>IF(ISNA(B2261),'Robles-SF'!B2262,"")</f>
        <v>331291</v>
      </c>
      <c r="E2261" s="8" t="str">
        <f>IF(EXACT(D2261, ""), VLOOKUP(C2261,'Nomenclador de Procedimientos y'!$C$2:$D$3877,2,FALSE), VLOOKUP(D2261,'Robles-SF'!$B$4:$C$3696,2,FALSE))</f>
        <v>PARATOHORMONA C TERMINAL</v>
      </c>
    </row>
    <row r="2262" spans="2:5" x14ac:dyDescent="0.25">
      <c r="B2262" s="6" t="e">
        <f>VLOOKUP('Robles-SF'!B2263,'Nomenclador de Procedimientos y'!$C$2:$D$3877,1,FALSE)</f>
        <v>#N/A</v>
      </c>
      <c r="C2262" s="6" t="str">
        <f t="shared" si="35"/>
        <v/>
      </c>
      <c r="D2262" s="6" t="str">
        <f>IF(ISNA(B2262),'Robles-SF'!B2263,"")</f>
        <v>331292</v>
      </c>
      <c r="E2262" s="8" t="str">
        <f>IF(EXACT(D2262, ""), VLOOKUP(C2262,'Nomenclador de Procedimientos y'!$C$2:$D$3877,2,FALSE), VLOOKUP(D2262,'Robles-SF'!$B$4:$C$3696,2,FALSE))</f>
        <v>PARATOHORMONA INTACTA</v>
      </c>
    </row>
    <row r="2263" spans="2:5" x14ac:dyDescent="0.25">
      <c r="B2263" s="6" t="str">
        <f>VLOOKUP('Robles-SF'!B2264,'Nomenclador de Procedimientos y'!$C$2:$D$3877,1,FALSE)</f>
        <v>030713</v>
      </c>
      <c r="C2263" s="6" t="str">
        <f t="shared" si="35"/>
        <v>030713</v>
      </c>
      <c r="D2263" s="6" t="str">
        <f>IF(ISNA(B2263),'Robles-SF'!B2264,"")</f>
        <v/>
      </c>
      <c r="E2263" s="8" t="str">
        <f>IF(EXACT(D2263, ""), VLOOKUP(C2263,'Nomenclador de Procedimientos y'!$C$2:$D$3877,2,FALSE), VLOOKUP(D2263,'Robles-SF'!$B$4:$C$3696,2,FALSE))</f>
        <v>PAROTIDECTOMIA PARCIAL O TOTAL</v>
      </c>
    </row>
    <row r="2264" spans="2:5" x14ac:dyDescent="0.25">
      <c r="B2264" s="6" t="e">
        <f>VLOOKUP('Robles-SF'!B2265,'Nomenclador de Procedimientos y'!$C$2:$D$3877,1,FALSE)</f>
        <v>#N/A</v>
      </c>
      <c r="C2264" s="6" t="str">
        <f t="shared" si="35"/>
        <v/>
      </c>
      <c r="D2264" s="6" t="str">
        <f>IF(ISNA(B2264),'Robles-SF'!B2265,"")</f>
        <v>1</v>
      </c>
      <c r="E2264" s="8" t="str">
        <f>IF(EXACT(D2264, ""), VLOOKUP(C2264,'Nomenclador de Procedimientos y'!$C$2:$D$3877,2,FALSE), VLOOKUP(D2264,'Robles-SF'!$B$4:$C$3696,2,FALSE))</f>
        <v>11 DEOXYCORTISOL - COMPUESTOS</v>
      </c>
    </row>
    <row r="2265" spans="2:5" x14ac:dyDescent="0.25">
      <c r="B2265" s="6" t="e">
        <f>VLOOKUP('Robles-SF'!B2266,'Nomenclador de Procedimientos y'!$C$2:$D$3877,1,FALSE)</f>
        <v>#N/A</v>
      </c>
      <c r="C2265" s="6" t="str">
        <f t="shared" si="35"/>
        <v/>
      </c>
      <c r="D2265" s="6" t="str">
        <f>IF(ISNA(B2265),'Robles-SF'!B2266,"")</f>
        <v>1</v>
      </c>
      <c r="E2265" s="8" t="str">
        <f>IF(EXACT(D2265, ""), VLOOKUP(C2265,'Nomenclador de Procedimientos y'!$C$2:$D$3877,2,FALSE), VLOOKUP(D2265,'Robles-SF'!$B$4:$C$3696,2,FALSE))</f>
        <v>11 DEOXYCORTISOL - COMPUESTOS</v>
      </c>
    </row>
    <row r="2266" spans="2:5" x14ac:dyDescent="0.25">
      <c r="B2266" s="6" t="e">
        <f>VLOOKUP('Robles-SF'!B2267,'Nomenclador de Procedimientos y'!$C$2:$D$3877,1,FALSE)</f>
        <v>#N/A</v>
      </c>
      <c r="C2266" s="6" t="str">
        <f t="shared" si="35"/>
        <v/>
      </c>
      <c r="D2266" s="6" t="str">
        <f>IF(ISNA(B2266),'Robles-SF'!B2267,"")</f>
        <v>1</v>
      </c>
      <c r="E2266" s="8" t="str">
        <f>IF(EXACT(D2266, ""), VLOOKUP(C2266,'Nomenclador de Procedimientos y'!$C$2:$D$3877,2,FALSE), VLOOKUP(D2266,'Robles-SF'!$B$4:$C$3696,2,FALSE))</f>
        <v>11 DEOXYCORTISOL - COMPUESTOS</v>
      </c>
    </row>
    <row r="2267" spans="2:5" x14ac:dyDescent="0.25">
      <c r="B2267" s="6" t="str">
        <f>VLOOKUP('Robles-SF'!B2268,'Nomenclador de Procedimientos y'!$C$2:$D$3877,1,FALSE)</f>
        <v>100406</v>
      </c>
      <c r="C2267" s="6" t="str">
        <f t="shared" si="35"/>
        <v>100406</v>
      </c>
      <c r="D2267" s="6" t="str">
        <f>IF(ISNA(B2267),'Robles-SF'!B2268,"")</f>
        <v/>
      </c>
      <c r="E2267" s="8" t="str">
        <f>IF(EXACT(D2267, ""), VLOOKUP(C2267,'Nomenclador de Procedimientos y'!$C$2:$D$3877,2,FALSE), VLOOKUP(D2267,'Robles-SF'!$B$4:$C$3696,2,FALSE))</f>
        <v>TOPICO DE EMERGENCIA POR INTERVENCIONES Y/O PROCEDIMIENTOS - 30% HONORARIO (MINIMO 3.76 MAXIMO 16.27)</v>
      </c>
    </row>
    <row r="2268" spans="2:5" x14ac:dyDescent="0.25">
      <c r="B2268" s="6" t="str">
        <f>VLOOKUP('Robles-SF'!B2269,'Nomenclador de Procedimientos y'!$C$2:$D$3877,1,FALSE)</f>
        <v>330211</v>
      </c>
      <c r="C2268" s="6" t="str">
        <f t="shared" si="35"/>
        <v>330211</v>
      </c>
      <c r="D2268" s="6" t="str">
        <f>IF(ISNA(B2268),'Robles-SF'!B2269,"")</f>
        <v/>
      </c>
      <c r="E2268" s="8" t="str">
        <f>IF(EXACT(D2268, ""), VLOOKUP(C2268,'Nomenclador de Procedimientos y'!$C$2:$D$3877,2,FALSE), VLOOKUP(D2268,'Robles-SF'!$B$4:$C$3696,2,FALSE))</f>
        <v>PAUL BUNNEL - HETEROLOFILOS</v>
      </c>
    </row>
    <row r="2269" spans="2:5" x14ac:dyDescent="0.25">
      <c r="B2269" s="6" t="e">
        <f>VLOOKUP('Robles-SF'!B2270,'Nomenclador de Procedimientos y'!$C$2:$D$3877,1,FALSE)</f>
        <v>#N/A</v>
      </c>
      <c r="C2269" s="6" t="str">
        <f t="shared" si="35"/>
        <v/>
      </c>
      <c r="D2269" s="6" t="str">
        <f>IF(ISNA(B2269),'Robles-SF'!B2270,"")</f>
        <v>120405</v>
      </c>
      <c r="E2269" s="8" t="str">
        <f>IF(EXACT(D2269, ""), VLOOKUP(C2269,'Nomenclador de Procedimientos y'!$C$2:$D$3877,2,FALSE), VLOOKUP(D2269,'Robles-SF'!$B$4:$C$3696,2,FALSE))</f>
        <v>PELVIS / FEMUR / TIBIA Y PERONE / ASTRAGALO / CALCANEO - CON FIJACION ESQUELETICA PERCUTANEA EN MIEMBROS</v>
      </c>
    </row>
    <row r="2270" spans="2:5" x14ac:dyDescent="0.25">
      <c r="B2270" s="6" t="e">
        <f>VLOOKUP('Robles-SF'!B2271,'Nomenclador de Procedimientos y'!$C$2:$D$3877,1,FALSE)</f>
        <v>#N/A</v>
      </c>
      <c r="C2270" s="6" t="str">
        <f t="shared" si="35"/>
        <v/>
      </c>
      <c r="D2270" s="6" t="str">
        <f>IF(ISNA(B2270),'Robles-SF'!B2271,"")</f>
        <v>1</v>
      </c>
      <c r="E2270" s="8" t="str">
        <f>IF(EXACT(D2270, ""), VLOOKUP(C2270,'Nomenclador de Procedimientos y'!$C$2:$D$3877,2,FALSE), VLOOKUP(D2270,'Robles-SF'!$B$4:$C$3696,2,FALSE))</f>
        <v>11 DEOXYCORTISOL - COMPUESTOS</v>
      </c>
    </row>
    <row r="2271" spans="2:5" x14ac:dyDescent="0.25">
      <c r="B2271" s="6" t="e">
        <f>VLOOKUP('Robles-SF'!B2272,'Nomenclador de Procedimientos y'!$C$2:$D$3877,1,FALSE)</f>
        <v>#N/A</v>
      </c>
      <c r="C2271" s="6" t="str">
        <f t="shared" si="35"/>
        <v/>
      </c>
      <c r="D2271" s="6" t="str">
        <f>IF(ISNA(B2271),'Robles-SF'!B2272,"")</f>
        <v>1</v>
      </c>
      <c r="E2271" s="8" t="str">
        <f>IF(EXACT(D2271, ""), VLOOKUP(C2271,'Nomenclador de Procedimientos y'!$C$2:$D$3877,2,FALSE), VLOOKUP(D2271,'Robles-SF'!$B$4:$C$3696,2,FALSE))</f>
        <v>11 DEOXYCORTISOL - COMPUESTOS</v>
      </c>
    </row>
    <row r="2272" spans="2:5" x14ac:dyDescent="0.25">
      <c r="B2272" s="6" t="e">
        <f>VLOOKUP('Robles-SF'!B2273,'Nomenclador de Procedimientos y'!$C$2:$D$3877,1,FALSE)</f>
        <v>#N/A</v>
      </c>
      <c r="C2272" s="6" t="str">
        <f t="shared" si="35"/>
        <v/>
      </c>
      <c r="D2272" s="6" t="str">
        <f>IF(ISNA(B2272),'Robles-SF'!B2273,"")</f>
        <v>440120</v>
      </c>
      <c r="E2272" s="8" t="str">
        <f>IF(EXACT(D2272, ""), VLOOKUP(C2272,'Nomenclador de Procedimientos y'!$C$2:$D$3877,2,FALSE), VLOOKUP(D2272,'Robles-SF'!$B$4:$C$3696,2,FALSE))</f>
        <v>PEÑASCO CADA LADO (2 PLACAS)</v>
      </c>
    </row>
    <row r="2273" spans="2:5" x14ac:dyDescent="0.25">
      <c r="B2273" s="6" t="e">
        <f>VLOOKUP('Robles-SF'!B2274,'Nomenclador de Procedimientos y'!$C$2:$D$3877,1,FALSE)</f>
        <v>#N/A</v>
      </c>
      <c r="C2273" s="6" t="str">
        <f t="shared" si="35"/>
        <v/>
      </c>
      <c r="D2273" s="6" t="str">
        <f>IF(ISNA(B2273),'Robles-SF'!B2274,"")</f>
        <v>260117</v>
      </c>
      <c r="E2273" s="8" t="str">
        <f>IF(EXACT(D2273, ""), VLOOKUP(C2273,'Nomenclador de Procedimientos y'!$C$2:$D$3877,2,FALSE), VLOOKUP(D2273,'Robles-SF'!$B$4:$C$3696,2,FALSE))</f>
        <v>PEPTIDO C</v>
      </c>
    </row>
    <row r="2274" spans="2:5" x14ac:dyDescent="0.25">
      <c r="B2274" s="6" t="e">
        <f>VLOOKUP('Robles-SF'!B2275,'Nomenclador de Procedimientos y'!$C$2:$D$3877,1,FALSE)</f>
        <v>#N/A</v>
      </c>
      <c r="C2274" s="6" t="str">
        <f t="shared" si="35"/>
        <v/>
      </c>
      <c r="D2274" s="6" t="str">
        <f>IF(ISNA(B2274),'Robles-SF'!B2275,"")</f>
        <v>331294</v>
      </c>
      <c r="E2274" s="8" t="str">
        <f>IF(EXACT(D2274, ""), VLOOKUP(C2274,'Nomenclador de Procedimientos y'!$C$2:$D$3877,2,FALSE), VLOOKUP(D2274,'Robles-SF'!$B$4:$C$3696,2,FALSE))</f>
        <v>PEPTIDO INTESTINAL VASOACTIVO</v>
      </c>
    </row>
    <row r="2275" spans="2:5" x14ac:dyDescent="0.25">
      <c r="B2275" s="6" t="e">
        <f>VLOOKUP('Robles-SF'!B2276,'Nomenclador de Procedimientos y'!$C$2:$D$3877,1,FALSE)</f>
        <v>#N/A</v>
      </c>
      <c r="C2275" s="6" t="str">
        <f t="shared" si="35"/>
        <v/>
      </c>
      <c r="D2275" s="6" t="str">
        <f>IF(ISNA(B2275),'Robles-SF'!B2276,"")</f>
        <v>1</v>
      </c>
      <c r="E2275" s="8" t="str">
        <f>IF(EXACT(D2275, ""), VLOOKUP(C2275,'Nomenclador de Procedimientos y'!$C$2:$D$3877,2,FALSE), VLOOKUP(D2275,'Robles-SF'!$B$4:$C$3696,2,FALSE))</f>
        <v>11 DEOXYCORTISOL - COMPUESTOS</v>
      </c>
    </row>
    <row r="2276" spans="2:5" x14ac:dyDescent="0.25">
      <c r="B2276" s="6" t="str">
        <f>VLOOKUP('Robles-SF'!B2277,'Nomenclador de Procedimientos y'!$C$2:$D$3877,1,FALSE)</f>
        <v>331001</v>
      </c>
      <c r="C2276" s="6" t="str">
        <f t="shared" si="35"/>
        <v>331001</v>
      </c>
      <c r="D2276" s="6" t="str">
        <f>IF(ISNA(B2276),'Robles-SF'!B2277,"")</f>
        <v/>
      </c>
      <c r="E2276" s="8" t="str">
        <f>IF(EXACT(D2276, ""), VLOOKUP(C2276,'Nomenclador de Procedimientos y'!$C$2:$D$3877,2,FALSE), VLOOKUP(D2276,'Robles-SF'!$B$4:$C$3696,2,FALSE))</f>
        <v>PERFIL DE COAGULACION (COMPRENDE TIEMPO COAGULACION Y SANGRIA, FIBRINOGENO, TIEMPO DE PROTROMBINA, T. TROMBOPLASTINA PARCIAL</v>
      </c>
    </row>
    <row r="2277" spans="2:5" x14ac:dyDescent="0.25">
      <c r="B2277" s="6" t="e">
        <f>VLOOKUP('Robles-SF'!B2278,'Nomenclador de Procedimientos y'!$C$2:$D$3877,1,FALSE)</f>
        <v>#N/A</v>
      </c>
      <c r="C2277" s="6" t="str">
        <f t="shared" si="35"/>
        <v/>
      </c>
      <c r="D2277" s="6" t="str">
        <f>IF(ISNA(B2277),'Robles-SF'!B2278,"")</f>
        <v>0</v>
      </c>
      <c r="E2277" s="8" t="str">
        <f>IF(EXACT(D2277, ""), VLOOKUP(C2277,'Nomenclador de Procedimientos y'!$C$2:$D$3877,2,FALSE), VLOOKUP(D2277,'Robles-SF'!$B$4:$C$3696,2,FALSE))</f>
        <v xml:space="preserve">AMPUTACION DE PIE COMPLICADO </v>
      </c>
    </row>
    <row r="2278" spans="2:5" x14ac:dyDescent="0.25">
      <c r="B2278" s="6" t="str">
        <f>VLOOKUP('Robles-SF'!B2279,'Nomenclador de Procedimientos y'!$C$2:$D$3877,1,FALSE)</f>
        <v>331006</v>
      </c>
      <c r="C2278" s="6" t="str">
        <f t="shared" si="35"/>
        <v>331006</v>
      </c>
      <c r="D2278" s="6" t="str">
        <f>IF(ISNA(B2278),'Robles-SF'!B2279,"")</f>
        <v/>
      </c>
      <c r="E2278" s="8" t="str">
        <f>IF(EXACT(D2278, ""), VLOOKUP(C2278,'Nomenclador de Procedimientos y'!$C$2:$D$3877,2,FALSE), VLOOKUP(D2278,'Robles-SF'!$B$4:$C$3696,2,FALSE))</f>
        <v>PERFIL DE RECIEN NACIDO (COMPRENDE HB,HTO,GLUCOSA GRUPO RH,TSH ULTRASENSIBLE, PKU)</v>
      </c>
    </row>
    <row r="2279" spans="2:5" x14ac:dyDescent="0.25">
      <c r="B2279" s="6" t="str">
        <f>VLOOKUP('Robles-SF'!B2280,'Nomenclador de Procedimientos y'!$C$2:$D$3877,1,FALSE)</f>
        <v>331003</v>
      </c>
      <c r="C2279" s="6" t="str">
        <f t="shared" si="35"/>
        <v>331003</v>
      </c>
      <c r="D2279" s="6" t="str">
        <f>IF(ISNA(B2279),'Robles-SF'!B2280,"")</f>
        <v/>
      </c>
      <c r="E2279" s="8" t="str">
        <f>IF(EXACT(D2279, ""), VLOOKUP(C2279,'Nomenclador de Procedimientos y'!$C$2:$D$3877,2,FALSE), VLOOKUP(D2279,'Robles-SF'!$B$4:$C$3696,2,FALSE))</f>
        <v>PERFIL HEPATICO (COMPRENDE TGO, TGP, PROTEINAS, FOSFATASA ALCALINA, BILIRRUBINAS)</v>
      </c>
    </row>
    <row r="2280" spans="2:5" x14ac:dyDescent="0.25">
      <c r="B2280" s="6" t="e">
        <f>VLOOKUP('Robles-SF'!B2281,'Nomenclador de Procedimientos y'!$C$2:$D$3877,1,FALSE)</f>
        <v>#N/A</v>
      </c>
      <c r="C2280" s="6" t="str">
        <f t="shared" si="35"/>
        <v/>
      </c>
      <c r="D2280" s="6" t="str">
        <f>IF(ISNA(B2280),'Robles-SF'!B2281,"")</f>
        <v>1</v>
      </c>
      <c r="E2280" s="8" t="str">
        <f>IF(EXACT(D2280, ""), VLOOKUP(C2280,'Nomenclador de Procedimientos y'!$C$2:$D$3877,2,FALSE), VLOOKUP(D2280,'Robles-SF'!$B$4:$C$3696,2,FALSE))</f>
        <v>11 DEOXYCORTISOL - COMPUESTOS</v>
      </c>
    </row>
    <row r="2281" spans="2:5" x14ac:dyDescent="0.25">
      <c r="B2281" s="6" t="str">
        <f>VLOOKUP('Robles-SF'!B2282,'Nomenclador de Procedimientos y'!$C$2:$D$3877,1,FALSE)</f>
        <v>331002</v>
      </c>
      <c r="C2281" s="6" t="str">
        <f t="shared" si="35"/>
        <v>331002</v>
      </c>
      <c r="D2281" s="6" t="str">
        <f>IF(ISNA(B2281),'Robles-SF'!B2282,"")</f>
        <v/>
      </c>
      <c r="E2281" s="8" t="str">
        <f>IF(EXACT(D2281, ""), VLOOKUP(C2281,'Nomenclador de Procedimientos y'!$C$2:$D$3877,2,FALSE), VLOOKUP(D2281,'Robles-SF'!$B$4:$C$3696,2,FALSE))</f>
        <v>PERFIL LIPIDICO (COMPRENDE COLESTEROL, HDL,LDL,VLDL,TRIGLICERIDOS Y LIIDOS TOTALES)</v>
      </c>
    </row>
    <row r="2282" spans="2:5" x14ac:dyDescent="0.25">
      <c r="B2282" s="6" t="e">
        <f>VLOOKUP('Robles-SF'!B2283,'Nomenclador de Procedimientos y'!$C$2:$D$3877,1,FALSE)</f>
        <v>#N/A</v>
      </c>
      <c r="C2282" s="6" t="str">
        <f t="shared" si="35"/>
        <v/>
      </c>
      <c r="D2282" s="6" t="str">
        <f>IF(ISNA(B2282),'Robles-SF'!B2283,"")</f>
        <v>1</v>
      </c>
      <c r="E2282" s="8" t="str">
        <f>IF(EXACT(D2282, ""), VLOOKUP(C2282,'Nomenclador de Procedimientos y'!$C$2:$D$3877,2,FALSE), VLOOKUP(D2282,'Robles-SF'!$B$4:$C$3696,2,FALSE))</f>
        <v>11 DEOXYCORTISOL - COMPUESTOS</v>
      </c>
    </row>
    <row r="2283" spans="2:5" x14ac:dyDescent="0.25">
      <c r="B2283" s="6" t="str">
        <f>VLOOKUP('Robles-SF'!B2284,'Nomenclador de Procedimientos y'!$C$2:$D$3877,1,FALSE)</f>
        <v>331007</v>
      </c>
      <c r="C2283" s="6" t="str">
        <f t="shared" si="35"/>
        <v>331007</v>
      </c>
      <c r="D2283" s="6" t="str">
        <f>IF(ISNA(B2283),'Robles-SF'!B2284,"")</f>
        <v/>
      </c>
      <c r="E2283" s="8" t="str">
        <f>IF(EXACT(D2283, ""), VLOOKUP(C2283,'Nomenclador de Procedimientos y'!$C$2:$D$3877,2,FALSE), VLOOKUP(D2283,'Robles-SF'!$B$4:$C$3696,2,FALSE))</f>
        <v>PERFIL PRENATAL (COMPRENDE HEMOGRAMA,GLUCOSA,UREA,CREATININA,ORINA,CRUPO RH, VDRL)</v>
      </c>
    </row>
    <row r="2284" spans="2:5" x14ac:dyDescent="0.25">
      <c r="B2284" s="6" t="str">
        <f>VLOOKUP('Robles-SF'!B2285,'Nomenclador de Procedimientos y'!$C$2:$D$3877,1,FALSE)</f>
        <v>331004</v>
      </c>
      <c r="C2284" s="6" t="str">
        <f t="shared" si="35"/>
        <v>331004</v>
      </c>
      <c r="D2284" s="6" t="str">
        <f>IF(ISNA(B2284),'Robles-SF'!B2285,"")</f>
        <v/>
      </c>
      <c r="E2284" s="8" t="str">
        <f>IF(EXACT(D2284, ""), VLOOKUP(C2284,'Nomenclador de Procedimientos y'!$C$2:$D$3877,2,FALSE), VLOOKUP(D2284,'Robles-SF'!$B$4:$C$3696,2,FALSE))</f>
        <v>PERFIL PREOPERATORIOS (COMPRENDE HEMOGRAMA, GLUCOSA ,UREA,CREATININA,HIV,GRUPO RH,TC,TS,AG,AUSTRALIANO, VDRL)</v>
      </c>
    </row>
    <row r="2285" spans="2:5" x14ac:dyDescent="0.25">
      <c r="B2285" s="6" t="e">
        <f>VLOOKUP('Robles-SF'!B2286,'Nomenclador de Procedimientos y'!$C$2:$D$3877,1,FALSE)</f>
        <v>#N/A</v>
      </c>
      <c r="C2285" s="6" t="str">
        <f t="shared" si="35"/>
        <v/>
      </c>
      <c r="D2285" s="6" t="str">
        <f>IF(ISNA(B2285),'Robles-SF'!B2286,"")</f>
        <v>0</v>
      </c>
      <c r="E2285" s="8" t="str">
        <f>IF(EXACT(D2285, ""), VLOOKUP(C2285,'Nomenclador de Procedimientos y'!$C$2:$D$3877,2,FALSE), VLOOKUP(D2285,'Robles-SF'!$B$4:$C$3696,2,FALSE))</f>
        <v xml:space="preserve">AMPUTACION DE PIE COMPLICADO </v>
      </c>
    </row>
    <row r="2286" spans="2:5" x14ac:dyDescent="0.25">
      <c r="B2286" s="6" t="e">
        <f>VLOOKUP('Robles-SF'!B2287,'Nomenclador de Procedimientos y'!$C$2:$D$3877,1,FALSE)</f>
        <v>#N/A</v>
      </c>
      <c r="C2286" s="6" t="str">
        <f t="shared" si="35"/>
        <v/>
      </c>
      <c r="D2286" s="6" t="str">
        <f>IF(ISNA(B2286),'Robles-SF'!B2287,"")</f>
        <v>1</v>
      </c>
      <c r="E2286" s="8" t="str">
        <f>IF(EXACT(D2286, ""), VLOOKUP(C2286,'Nomenclador de Procedimientos y'!$C$2:$D$3877,2,FALSE), VLOOKUP(D2286,'Robles-SF'!$B$4:$C$3696,2,FALSE))</f>
        <v>11 DEOXYCORTISOL - COMPUESTOS</v>
      </c>
    </row>
    <row r="2287" spans="2:5" x14ac:dyDescent="0.25">
      <c r="B2287" s="6" t="e">
        <f>VLOOKUP('Robles-SF'!B2288,'Nomenclador de Procedimientos y'!$C$2:$D$3877,1,FALSE)</f>
        <v>#N/A</v>
      </c>
      <c r="C2287" s="6" t="str">
        <f t="shared" si="35"/>
        <v/>
      </c>
      <c r="D2287" s="6" t="str">
        <f>IF(ISNA(B2287),'Robles-SF'!B2288,"")</f>
        <v>1</v>
      </c>
      <c r="E2287" s="8" t="str">
        <f>IF(EXACT(D2287, ""), VLOOKUP(C2287,'Nomenclador de Procedimientos y'!$C$2:$D$3877,2,FALSE), VLOOKUP(D2287,'Robles-SF'!$B$4:$C$3696,2,FALSE))</f>
        <v>11 DEOXYCORTISOL - COMPUESTOS</v>
      </c>
    </row>
    <row r="2288" spans="2:5" x14ac:dyDescent="0.25">
      <c r="B2288" s="6" t="e">
        <f>VLOOKUP('Robles-SF'!B2289,'Nomenclador de Procedimientos y'!$C$2:$D$3877,1,FALSE)</f>
        <v>#N/A</v>
      </c>
      <c r="C2288" s="6" t="str">
        <f t="shared" si="35"/>
        <v/>
      </c>
      <c r="D2288" s="6" t="str">
        <f>IF(ISNA(B2288),'Robles-SF'!B2289,"")</f>
        <v>1111</v>
      </c>
      <c r="E2288" s="8" t="str">
        <f>IF(EXACT(D2288, ""), VLOOKUP(C2288,'Nomenclador de Procedimientos y'!$C$2:$D$3877,2,FALSE), VLOOKUP(D2288,'Robles-SF'!$B$4:$C$3696,2,FALSE))</f>
        <v>FACTOR REUMATOIDEO CUALITATIVO</v>
      </c>
    </row>
    <row r="2289" spans="2:5" x14ac:dyDescent="0.25">
      <c r="B2289" s="6" t="str">
        <f>VLOOKUP('Robles-SF'!B2290,'Nomenclador de Procedimientos y'!$C$2:$D$3877,1,FALSE)</f>
        <v>331005</v>
      </c>
      <c r="C2289" s="6" t="str">
        <f t="shared" si="35"/>
        <v>331005</v>
      </c>
      <c r="D2289" s="6" t="str">
        <f>IF(ISNA(B2289),'Robles-SF'!B2290,"")</f>
        <v/>
      </c>
      <c r="E2289" s="8" t="str">
        <f>IF(EXACT(D2289, ""), VLOOKUP(C2289,'Nomenclador de Procedimientos y'!$C$2:$D$3877,2,FALSE), VLOOKUP(D2289,'Robles-SF'!$B$4:$C$3696,2,FALSE))</f>
        <v>PERFIL TIROIDEO (COMPRENDE T3,T4,TSH)</v>
      </c>
    </row>
    <row r="2290" spans="2:5" x14ac:dyDescent="0.25">
      <c r="B2290" s="6" t="str">
        <f>VLOOKUP('Robles-SF'!B2291,'Nomenclador de Procedimientos y'!$C$2:$D$3877,1,FALSE)</f>
        <v>070101</v>
      </c>
      <c r="C2290" s="6" t="str">
        <f t="shared" si="35"/>
        <v>070101</v>
      </c>
      <c r="D2290" s="6" t="str">
        <f>IF(ISNA(B2290),'Robles-SF'!B2291,"")</f>
        <v/>
      </c>
      <c r="E2290" s="8" t="str">
        <f>IF(EXACT(D2290, ""), VLOOKUP(C2290,'Nomenclador de Procedimientos y'!$C$2:$D$3877,2,FALSE), VLOOKUP(D2290,'Robles-SF'!$B$4:$C$3696,2,FALSE))</f>
        <v>PERICARDIOCENTESIS (DIAGNOSTICA o TERAPEUTICA)</v>
      </c>
    </row>
    <row r="2291" spans="2:5" x14ac:dyDescent="0.25">
      <c r="B2291" s="6" t="str">
        <f>VLOOKUP('Robles-SF'!B2292,'Nomenclador de Procedimientos y'!$C$2:$D$3877,1,FALSE)</f>
        <v>080208</v>
      </c>
      <c r="C2291" s="6" t="str">
        <f t="shared" si="35"/>
        <v>080208</v>
      </c>
      <c r="D2291" s="6" t="str">
        <f>IF(ISNA(B2291),'Robles-SF'!B2292,"")</f>
        <v/>
      </c>
      <c r="E2291" s="8" t="str">
        <f>IF(EXACT(D2291, ""), VLOOKUP(C2291,'Nomenclador de Procedimientos y'!$C$2:$D$3877,2,FALSE), VLOOKUP(D2291,'Robles-SF'!$B$4:$C$3696,2,FALSE))</f>
        <v>PERITONEOCENTESIS EVACUADORA o DIAGNOSTICA, PARACENTESIS.</v>
      </c>
    </row>
    <row r="2292" spans="2:5" x14ac:dyDescent="0.25">
      <c r="B2292" s="6" t="e">
        <f>VLOOKUP('Robles-SF'!B2293,'Nomenclador de Procedimientos y'!$C$2:$D$3877,1,FALSE)</f>
        <v>#N/A</v>
      </c>
      <c r="C2292" s="6" t="str">
        <f t="shared" si="35"/>
        <v/>
      </c>
      <c r="D2292" s="6" t="str">
        <f>IF(ISNA(B2292),'Robles-SF'!B2293,"")</f>
        <v>441264</v>
      </c>
      <c r="E2292" s="8" t="str">
        <f>IF(EXACT(D2292, ""), VLOOKUP(C2292,'Nomenclador de Procedimientos y'!$C$2:$D$3877,2,FALSE), VLOOKUP(D2292,'Robles-SF'!$B$4:$C$3696,2,FALSE))</f>
        <v>PERMEABILIZACION DE CATETER CON ASISTENCIA DE IMÁGENES</v>
      </c>
    </row>
    <row r="2293" spans="2:5" x14ac:dyDescent="0.25">
      <c r="B2293" s="6" t="e">
        <f>VLOOKUP('Robles-SF'!B2294,'Nomenclador de Procedimientos y'!$C$2:$D$3877,1,FALSE)</f>
        <v>#N/A</v>
      </c>
      <c r="C2293" s="6" t="str">
        <f t="shared" si="35"/>
        <v/>
      </c>
      <c r="D2293" s="6" t="str">
        <f>IF(ISNA(B2293),'Robles-SF'!B2294,"")</f>
        <v>030509</v>
      </c>
      <c r="E2293" s="8" t="str">
        <f>IF(EXACT(D2293, ""), VLOOKUP(C2293,'Nomenclador de Procedimientos y'!$C$2:$D$3877,2,FALSE), VLOOKUP(D2293,'Robles-SF'!$B$4:$C$3696,2,FALSE))</f>
        <v>PERMEABILIZACION DE MEATO MEDIO - MECHAS VASOCONSTRICTORAS</v>
      </c>
    </row>
    <row r="2294" spans="2:5" x14ac:dyDescent="0.25">
      <c r="B2294" s="6" t="e">
        <f>VLOOKUP('Robles-SF'!B2295,'Nomenclador de Procedimientos y'!$C$2:$D$3877,1,FALSE)</f>
        <v>#N/A</v>
      </c>
      <c r="C2294" s="6" t="str">
        <f t="shared" si="35"/>
        <v/>
      </c>
      <c r="D2294" s="6" t="str">
        <f>IF(ISNA(B2294),'Robles-SF'!B2295,"")</f>
        <v>1</v>
      </c>
      <c r="E2294" s="8" t="str">
        <f>IF(EXACT(D2294, ""), VLOOKUP(C2294,'Nomenclador de Procedimientos y'!$C$2:$D$3877,2,FALSE), VLOOKUP(D2294,'Robles-SF'!$B$4:$C$3696,2,FALSE))</f>
        <v>11 DEOXYCORTISOL - COMPUESTOS</v>
      </c>
    </row>
    <row r="2295" spans="2:5" x14ac:dyDescent="0.25">
      <c r="B2295" s="6" t="e">
        <f>VLOOKUP('Robles-SF'!B2296,'Nomenclador de Procedimientos y'!$C$2:$D$3877,1,FALSE)</f>
        <v>#N/A</v>
      </c>
      <c r="C2295" s="6" t="str">
        <f t="shared" si="35"/>
        <v/>
      </c>
      <c r="D2295" s="6" t="str">
        <f>IF(ISNA(B2295),'Robles-SF'!B2296,"")</f>
        <v>1</v>
      </c>
      <c r="E2295" s="8" t="str">
        <f>IF(EXACT(D2295, ""), VLOOKUP(C2295,'Nomenclador de Procedimientos y'!$C$2:$D$3877,2,FALSE), VLOOKUP(D2295,'Robles-SF'!$B$4:$C$3696,2,FALSE))</f>
        <v>11 DEOXYCORTISOL - COMPUESTOS</v>
      </c>
    </row>
    <row r="2296" spans="2:5" x14ac:dyDescent="0.25">
      <c r="B2296" s="6" t="str">
        <f>VLOOKUP('Robles-SF'!B2297,'Nomenclador de Procedimientos y'!$C$2:$D$3877,1,FALSE)</f>
        <v>330518</v>
      </c>
      <c r="C2296" s="6" t="str">
        <f t="shared" si="35"/>
        <v>330518</v>
      </c>
      <c r="D2296" s="6" t="str">
        <f>IF(ISNA(B2296),'Robles-SF'!B2297,"")</f>
        <v/>
      </c>
      <c r="E2296" s="8" t="str">
        <f>IF(EXACT(D2296, ""), VLOOKUP(C2296,'Nomenclador de Procedimientos y'!$C$2:$D$3877,2,FALSE), VLOOKUP(D2296,'Robles-SF'!$B$4:$C$3696,2,FALSE))</f>
        <v>PH EN ORINA</v>
      </c>
    </row>
    <row r="2297" spans="2:5" x14ac:dyDescent="0.25">
      <c r="B2297" s="6" t="e">
        <f>VLOOKUP('Robles-SF'!B2298,'Nomenclador de Procedimientos y'!$C$2:$D$3877,1,FALSE)</f>
        <v>#N/A</v>
      </c>
      <c r="C2297" s="6" t="str">
        <f t="shared" si="35"/>
        <v/>
      </c>
      <c r="D2297" s="6" t="str">
        <f>IF(ISNA(B2297),'Robles-SF'!B2298,"")</f>
        <v>270118</v>
      </c>
      <c r="E2297" s="8" t="str">
        <f>IF(EXACT(D2297, ""), VLOOKUP(C2297,'Nomenclador de Procedimientos y'!$C$2:$D$3877,2,FALSE), VLOOKUP(D2297,'Robles-SF'!$B$4:$C$3696,2,FALSE))</f>
        <v>PH METRIA AMBULATORIA DE 24 HORAS</v>
      </c>
    </row>
    <row r="2298" spans="2:5" x14ac:dyDescent="0.25">
      <c r="B2298" s="6" t="e">
        <f>VLOOKUP('Robles-SF'!B2299,'Nomenclador de Procedimientos y'!$C$2:$D$3877,1,FALSE)</f>
        <v>#N/A</v>
      </c>
      <c r="C2298" s="6" t="str">
        <f t="shared" si="35"/>
        <v/>
      </c>
      <c r="D2298" s="6" t="str">
        <f>IF(ISNA(B2298),'Robles-SF'!B2299,"")</f>
        <v>121902</v>
      </c>
      <c r="E2298" s="8" t="str">
        <f>IF(EXACT(D2298, ""), VLOOKUP(C2298,'Nomenclador de Procedimientos y'!$C$2:$D$3877,2,FALSE), VLOOKUP(D2298,'Robles-SF'!$B$4:$C$3696,2,FALSE))</f>
        <v>PIE / ZAMBO / EQUINO VARO / EQUINO CAVO</v>
      </c>
    </row>
    <row r="2299" spans="2:5" x14ac:dyDescent="0.25">
      <c r="B2299" s="6" t="e">
        <f>VLOOKUP('Robles-SF'!B2300,'Nomenclador de Procedimientos y'!$C$2:$D$3877,1,FALSE)</f>
        <v>#N/A</v>
      </c>
      <c r="C2299" s="6" t="str">
        <f t="shared" si="35"/>
        <v/>
      </c>
      <c r="D2299" s="6" t="str">
        <f>IF(ISNA(B2299),'Robles-SF'!B2300,"")</f>
        <v>458</v>
      </c>
      <c r="E2299" s="8" t="str">
        <f>IF(EXACT(D2299, ""), VLOOKUP(C2299,'Nomenclador de Procedimientos y'!$C$2:$D$3877,2,FALSE), VLOOKUP(D2299,'Robles-SF'!$B$4:$C$3696,2,FALSE))</f>
        <v>PIE F Y L</v>
      </c>
    </row>
    <row r="2300" spans="2:5" x14ac:dyDescent="0.25">
      <c r="B2300" s="6" t="e">
        <f>VLOOKUP('Robles-SF'!B2301,'Nomenclador de Procedimientos y'!$C$2:$D$3877,1,FALSE)</f>
        <v>#N/A</v>
      </c>
      <c r="C2300" s="6" t="str">
        <f t="shared" si="35"/>
        <v/>
      </c>
      <c r="D2300" s="6" t="str">
        <f>IF(ISNA(B2300),'Robles-SF'!B2301,"")</f>
        <v>1</v>
      </c>
      <c r="E2300" s="8" t="str">
        <f>IF(EXACT(D2300, ""), VLOOKUP(C2300,'Nomenclador de Procedimientos y'!$C$2:$D$3877,2,FALSE), VLOOKUP(D2300,'Robles-SF'!$B$4:$C$3696,2,FALSE))</f>
        <v>11 DEOXYCORTISOL - COMPUESTOS</v>
      </c>
    </row>
    <row r="2301" spans="2:5" x14ac:dyDescent="0.25">
      <c r="B2301" s="6" t="e">
        <f>VLOOKUP('Robles-SF'!B2302,'Nomenclador de Procedimientos y'!$C$2:$D$3877,1,FALSE)</f>
        <v>#N/A</v>
      </c>
      <c r="C2301" s="6" t="str">
        <f t="shared" si="35"/>
        <v/>
      </c>
      <c r="D2301" s="6" t="str">
        <f>IF(ISNA(B2301),'Robles-SF'!B2302,"")</f>
        <v>1</v>
      </c>
      <c r="E2301" s="8" t="str">
        <f>IF(EXACT(D2301, ""), VLOOKUP(C2301,'Nomenclador de Procedimientos y'!$C$2:$D$3877,2,FALSE), VLOOKUP(D2301,'Robles-SF'!$B$4:$C$3696,2,FALSE))</f>
        <v>11 DEOXYCORTISOL - COMPUESTOS</v>
      </c>
    </row>
    <row r="2302" spans="2:5" x14ac:dyDescent="0.25">
      <c r="B2302" s="6" t="e">
        <f>VLOOKUP('Robles-SF'!B2303,'Nomenclador de Procedimientos y'!$C$2:$D$3877,1,FALSE)</f>
        <v>#N/A</v>
      </c>
      <c r="C2302" s="6" t="str">
        <f t="shared" si="35"/>
        <v/>
      </c>
      <c r="D2302" s="6" t="str">
        <f>IF(ISNA(B2302),'Robles-SF'!B2303,"")</f>
        <v>440606</v>
      </c>
      <c r="E2302" s="8" t="str">
        <f>IF(EXACT(D2302, ""), VLOOKUP(C2302,'Nomenclador de Procedimientos y'!$C$2:$D$3877,2,FALSE), VLOOKUP(D2302,'Robles-SF'!$B$4:$C$3696,2,FALSE))</f>
        <v>PIELOGRAFIA ASCENDENTE (3 PLACAS)</v>
      </c>
    </row>
    <row r="2303" spans="2:5" x14ac:dyDescent="0.25">
      <c r="B2303" s="6" t="str">
        <f>VLOOKUP('Robles-SF'!B2304,'Nomenclador de Procedimientos y'!$C$2:$D$3877,1,FALSE)</f>
        <v>440605</v>
      </c>
      <c r="C2303" s="6" t="str">
        <f t="shared" si="35"/>
        <v>440605</v>
      </c>
      <c r="D2303" s="6" t="str">
        <f>IF(ISNA(B2303),'Robles-SF'!B2304,"")</f>
        <v/>
      </c>
      <c r="E2303" s="8" t="str">
        <f>IF(EXACT(D2303, ""), VLOOKUP(C2303,'Nomenclador de Procedimientos y'!$C$2:$D$3877,2,FALSE), VLOOKUP(D2303,'Robles-SF'!$B$4:$C$3696,2,FALSE))</f>
        <v>PEILOGRAFIA ASCENENTE (3 VISTAS)</v>
      </c>
    </row>
    <row r="2304" spans="2:5" x14ac:dyDescent="0.25">
      <c r="B2304" s="6" t="str">
        <f>VLOOKUP('Robles-SF'!B2305,'Nomenclador de Procedimientos y'!$C$2:$D$3877,1,FALSE)</f>
        <v>090101</v>
      </c>
      <c r="C2304" s="6" t="str">
        <f t="shared" si="35"/>
        <v>090101</v>
      </c>
      <c r="D2304" s="6" t="str">
        <f>IF(ISNA(B2304),'Robles-SF'!B2305,"")</f>
        <v/>
      </c>
      <c r="E2304" s="8" t="str">
        <f>IF(EXACT(D2304, ""), VLOOKUP(C2304,'Nomenclador de Procedimientos y'!$C$2:$D$3877,2,FALSE), VLOOKUP(D2304,'Robles-SF'!$B$4:$C$3696,2,FALSE))</f>
        <v>PIELOTOMIA</v>
      </c>
    </row>
    <row r="2305" spans="2:5" x14ac:dyDescent="0.25">
      <c r="B2305" s="6" t="e">
        <f>VLOOKUP('Robles-SF'!B2306,'Nomenclador de Procedimientos y'!$C$2:$D$3877,1,FALSE)</f>
        <v>#N/A</v>
      </c>
      <c r="C2305" s="6" t="str">
        <f t="shared" si="35"/>
        <v/>
      </c>
      <c r="D2305" s="6" t="str">
        <f>IF(ISNA(B2305),'Robles-SF'!B2306,"")</f>
        <v>1</v>
      </c>
      <c r="E2305" s="8" t="str">
        <f>IF(EXACT(D2305, ""), VLOOKUP(C2305,'Nomenclador de Procedimientos y'!$C$2:$D$3877,2,FALSE), VLOOKUP(D2305,'Robles-SF'!$B$4:$C$3696,2,FALSE))</f>
        <v>11 DEOXYCORTISOL - COMPUESTOS</v>
      </c>
    </row>
    <row r="2306" spans="2:5" x14ac:dyDescent="0.25">
      <c r="B2306" s="6" t="e">
        <f>VLOOKUP('Robles-SF'!B2307,'Nomenclador de Procedimientos y'!$C$2:$D$3877,1,FALSE)</f>
        <v>#N/A</v>
      </c>
      <c r="C2306" s="6" t="str">
        <f t="shared" si="35"/>
        <v/>
      </c>
      <c r="D2306" s="6" t="str">
        <f>IF(ISNA(B2306),'Robles-SF'!B2307,"")</f>
        <v>080305</v>
      </c>
      <c r="E2306" s="8" t="str">
        <f>IF(EXACT(D2306, ""), VLOOKUP(C2306,'Nomenclador de Procedimientos y'!$C$2:$D$3877,2,FALSE), VLOOKUP(D2306,'Robles-SF'!$B$4:$C$3696,2,FALSE))</f>
        <v>PILOROMIOTOMIA / PILOROPLASTIA</v>
      </c>
    </row>
    <row r="2307" spans="2:5" x14ac:dyDescent="0.25">
      <c r="B2307" s="6" t="e">
        <f>VLOOKUP('Robles-SF'!B2308,'Nomenclador de Procedimientos y'!$C$2:$D$3877,1,FALSE)</f>
        <v>#N/A</v>
      </c>
      <c r="C2307" s="6" t="str">
        <f t="shared" si="35"/>
        <v/>
      </c>
      <c r="D2307" s="6" t="str">
        <f>IF(ISNA(B2307),'Robles-SF'!B2308,"")</f>
        <v>081120</v>
      </c>
      <c r="E2307" s="8" t="str">
        <f>IF(EXACT(D2307, ""), VLOOKUP(C2307,'Nomenclador de Procedimientos y'!$C$2:$D$3877,2,FALSE), VLOOKUP(D2307,'Robles-SF'!$B$4:$C$3696,2,FALSE))</f>
        <v>PILOROMIOTOMIA LAPAROSCOPICA</v>
      </c>
    </row>
    <row r="2308" spans="2:5" x14ac:dyDescent="0.25">
      <c r="B2308" s="6" t="str">
        <f>VLOOKUP('Robles-SF'!B2309,'Nomenclador de Procedimientos y'!$C$2:$D$3877,1,FALSE)</f>
        <v>390202</v>
      </c>
      <c r="C2308" s="6" t="str">
        <f t="shared" ref="C2308:C2371" si="36">IF(ISNA(B2308),"",B2308)</f>
        <v>390202</v>
      </c>
      <c r="D2308" s="6" t="str">
        <f>IF(ISNA(B2308),'Robles-SF'!B2309,"")</f>
        <v/>
      </c>
      <c r="E2308" s="8" t="str">
        <f>IF(EXACT(D2308, ""), VLOOKUP(C2308,'Nomenclador de Procedimientos y'!$C$2:$D$3877,2,FALSE), VLOOKUP(D2308,'Robles-SF'!$B$4:$C$3696,2,FALSE))</f>
        <v>PIN DE REFUERZO, PARA OBTURACIONES CON RESINA FOTOCURABLE</v>
      </c>
    </row>
    <row r="2309" spans="2:5" x14ac:dyDescent="0.25">
      <c r="B2309" s="6" t="e">
        <f>VLOOKUP('Robles-SF'!B2310,'Nomenclador de Procedimientos y'!$C$2:$D$3877,1,FALSE)</f>
        <v>#N/A</v>
      </c>
      <c r="C2309" s="6" t="str">
        <f t="shared" si="36"/>
        <v/>
      </c>
      <c r="D2309" s="6" t="str">
        <f>IF(ISNA(B2309),'Robles-SF'!B2310,"")</f>
        <v>1</v>
      </c>
      <c r="E2309" s="8" t="str">
        <f>IF(EXACT(D2309, ""), VLOOKUP(C2309,'Nomenclador de Procedimientos y'!$C$2:$D$3877,2,FALSE), VLOOKUP(D2309,'Robles-SF'!$B$4:$C$3696,2,FALSE))</f>
        <v>11 DEOXYCORTISOL - COMPUESTOS</v>
      </c>
    </row>
    <row r="2310" spans="2:5" x14ac:dyDescent="0.25">
      <c r="B2310" s="6" t="e">
        <f>VLOOKUP('Robles-SF'!B2311,'Nomenclador de Procedimientos y'!$C$2:$D$3877,1,FALSE)</f>
        <v>#N/A</v>
      </c>
      <c r="C2310" s="6" t="str">
        <f t="shared" si="36"/>
        <v/>
      </c>
      <c r="D2310" s="6" t="str">
        <f>IF(ISNA(B2310),'Robles-SF'!B2311,"")</f>
        <v>1</v>
      </c>
      <c r="E2310" s="8" t="str">
        <f>IF(EXACT(D2310, ""), VLOOKUP(C2310,'Nomenclador de Procedimientos y'!$C$2:$D$3877,2,FALSE), VLOOKUP(D2310,'Robles-SF'!$B$4:$C$3696,2,FALSE))</f>
        <v>11 DEOXYCORTISOL - COMPUESTOS</v>
      </c>
    </row>
    <row r="2311" spans="2:5" x14ac:dyDescent="0.25">
      <c r="B2311" s="6" t="e">
        <f>VLOOKUP('Robles-SF'!B2312,'Nomenclador de Procedimientos y'!$C$2:$D$3877,1,FALSE)</f>
        <v>#N/A</v>
      </c>
      <c r="C2311" s="6" t="str">
        <f t="shared" si="36"/>
        <v/>
      </c>
      <c r="D2311" s="6" t="str">
        <f>IF(ISNA(B2311),'Robles-SF'!B2312,"")</f>
        <v>331296</v>
      </c>
      <c r="E2311" s="8" t="str">
        <f>IF(EXACT(D2311, ""), VLOOKUP(C2311,'Nomenclador de Procedimientos y'!$C$2:$D$3877,2,FALSE), VLOOKUP(D2311,'Robles-SF'!$B$4:$C$3696,2,FALSE))</f>
        <v>PIRIDINOLINA (ORINA 24H)</v>
      </c>
    </row>
    <row r="2312" spans="2:5" x14ac:dyDescent="0.25">
      <c r="B2312" s="6" t="str">
        <f>VLOOKUP('Robles-SF'!B2313,'Nomenclador de Procedimientos y'!$C$2:$D$3877,1,FALSE)</f>
        <v>280301</v>
      </c>
      <c r="C2312" s="6" t="str">
        <f t="shared" si="36"/>
        <v>280301</v>
      </c>
      <c r="D2312" s="6" t="str">
        <f>IF(ISNA(B2312),'Robles-SF'!B2313,"")</f>
        <v/>
      </c>
      <c r="E2312" s="8" t="str">
        <f>IF(EXACT(D2312, ""), VLOOKUP(C2312,'Nomenclador de Procedimientos y'!$C$2:$D$3877,2,FALSE), VLOOKUP(D2312,'Robles-SF'!$B$4:$C$3696,2,FALSE))</f>
        <v>FENILCETONURIA-PKU</v>
      </c>
    </row>
    <row r="2313" spans="2:5" x14ac:dyDescent="0.25">
      <c r="B2313" s="6" t="e">
        <f>VLOOKUP('Robles-SF'!B2314,'Nomenclador de Procedimientos y'!$C$2:$D$3877,1,FALSE)</f>
        <v>#N/A</v>
      </c>
      <c r="C2313" s="6" t="str">
        <f t="shared" si="36"/>
        <v/>
      </c>
      <c r="D2313" s="6" t="str">
        <f>IF(ISNA(B2313),'Robles-SF'!B2314,"")</f>
        <v>440701</v>
      </c>
      <c r="E2313" s="8" t="str">
        <f>IF(EXACT(D2313, ""), VLOOKUP(C2313,'Nomenclador de Procedimientos y'!$C$2:$D$3877,2,FALSE), VLOOKUP(D2313,'Robles-SF'!$B$4:$C$3696,2,FALSE))</f>
        <v>PLACA ADICIONAL (1 PLACAS)</v>
      </c>
    </row>
    <row r="2314" spans="2:5" x14ac:dyDescent="0.25">
      <c r="B2314" s="6" t="e">
        <f>VLOOKUP('Robles-SF'!B2315,'Nomenclador de Procedimientos y'!$C$2:$D$3877,1,FALSE)</f>
        <v>#N/A</v>
      </c>
      <c r="C2314" s="6" t="str">
        <f t="shared" si="36"/>
        <v/>
      </c>
      <c r="D2314" s="6" t="str">
        <f>IF(ISNA(B2314),'Robles-SF'!B2315,"")</f>
        <v>0</v>
      </c>
      <c r="E2314" s="8" t="str">
        <f>IF(EXACT(D2314, ""), VLOOKUP(C2314,'Nomenclador de Procedimientos y'!$C$2:$D$3877,2,FALSE), VLOOKUP(D2314,'Robles-SF'!$B$4:$C$3696,2,FALSE))</f>
        <v xml:space="preserve">AMPUTACION DE PIE COMPLICADO </v>
      </c>
    </row>
    <row r="2315" spans="2:5" x14ac:dyDescent="0.25">
      <c r="B2315" s="6" t="e">
        <f>VLOOKUP('Robles-SF'!B2316,'Nomenclador de Procedimientos y'!$C$2:$D$3877,1,FALSE)</f>
        <v>#N/A</v>
      </c>
      <c r="C2315" s="6" t="str">
        <f t="shared" si="36"/>
        <v/>
      </c>
      <c r="D2315" s="6" t="str">
        <f>IF(ISNA(B2315),'Robles-SF'!B2316,"")</f>
        <v>1</v>
      </c>
      <c r="E2315" s="8" t="str">
        <f>IF(EXACT(D2315, ""), VLOOKUP(C2315,'Nomenclador de Procedimientos y'!$C$2:$D$3877,2,FALSE), VLOOKUP(D2315,'Robles-SF'!$B$4:$C$3696,2,FALSE))</f>
        <v>11 DEOXYCORTISOL - COMPUESTOS</v>
      </c>
    </row>
    <row r="2316" spans="2:5" x14ac:dyDescent="0.25">
      <c r="B2316" s="6" t="e">
        <f>VLOOKUP('Robles-SF'!B2317,'Nomenclador de Procedimientos y'!$C$2:$D$3877,1,FALSE)</f>
        <v>#N/A</v>
      </c>
      <c r="C2316" s="6" t="str">
        <f t="shared" si="36"/>
        <v/>
      </c>
      <c r="D2316" s="6" t="str">
        <f>IF(ISNA(B2316),'Robles-SF'!B2317,"")</f>
        <v>450104</v>
      </c>
      <c r="E2316" s="8" t="str">
        <f>IF(EXACT(D2316, ""), VLOOKUP(C2316,'Nomenclador de Procedimientos y'!$C$2:$D$3877,2,FALSE), VLOOKUP(D2316,'Robles-SF'!$B$4:$C$3696,2,FALSE))</f>
        <v>PLANEAMIENTO MEDICO / PLANEAMIENTO FISICO RADIOTERAPICO (NO INCLUYE CONSULTA DIAGNOSTICA)</v>
      </c>
    </row>
    <row r="2317" spans="2:5" x14ac:dyDescent="0.25">
      <c r="B2317" s="6" t="e">
        <f>VLOOKUP('Robles-SF'!B2318,'Nomenclador de Procedimientos y'!$C$2:$D$3877,1,FALSE)</f>
        <v>#N/A</v>
      </c>
      <c r="C2317" s="6" t="str">
        <f t="shared" si="36"/>
        <v/>
      </c>
      <c r="D2317" s="6" t="str">
        <f>IF(ISNA(B2317),'Robles-SF'!B2318,"")</f>
        <v>340112</v>
      </c>
      <c r="E2317" s="8" t="str">
        <f>IF(EXACT(D2317, ""), VLOOKUP(C2317,'Nomenclador de Procedimientos y'!$C$2:$D$3877,2,FALSE), VLOOKUP(D2317,'Robles-SF'!$B$4:$C$3696,2,FALSE))</f>
        <v>PLANTIGRAMA</v>
      </c>
    </row>
    <row r="2318" spans="2:5" x14ac:dyDescent="0.25">
      <c r="B2318" s="6" t="e">
        <f>VLOOKUP('Robles-SF'!B2319,'Nomenclador de Procedimientos y'!$C$2:$D$3877,1,FALSE)</f>
        <v>#N/A</v>
      </c>
      <c r="C2318" s="6" t="str">
        <f t="shared" si="36"/>
        <v/>
      </c>
      <c r="D2318" s="6" t="str">
        <f>IF(ISNA(B2318),'Robles-SF'!B2319,"")</f>
        <v>340119</v>
      </c>
      <c r="E2318" s="8" t="str">
        <f>IF(EXACT(D2318, ""), VLOOKUP(C2318,'Nomenclador de Procedimientos y'!$C$2:$D$3877,2,FALSE), VLOOKUP(D2318,'Robles-SF'!$B$4:$C$3696,2,FALSE))</f>
        <v>PLANTIGRAMA ELECTRONICO</v>
      </c>
    </row>
    <row r="2319" spans="2:5" x14ac:dyDescent="0.25">
      <c r="B2319" s="6" t="e">
        <f>VLOOKUP('Robles-SF'!B2320,'Nomenclador de Procedimientos y'!$C$2:$D$3877,1,FALSE)</f>
        <v>#N/A</v>
      </c>
      <c r="C2319" s="6" t="str">
        <f t="shared" si="36"/>
        <v/>
      </c>
      <c r="D2319" s="6" t="str">
        <f>IF(ISNA(B2319),'Robles-SF'!B2320,"")</f>
        <v>331514</v>
      </c>
      <c r="E2319" s="8" t="str">
        <f>IF(EXACT(D2319, ""), VLOOKUP(C2319,'Nomenclador de Procedimientos y'!$C$2:$D$3877,2,FALSE), VLOOKUP(D2319,'Robles-SF'!$B$4:$C$3696,2,FALSE))</f>
        <v>PLAQUETAS - ANTICUERPOS IgG</v>
      </c>
    </row>
    <row r="2320" spans="2:5" x14ac:dyDescent="0.25">
      <c r="B2320" s="6" t="e">
        <f>VLOOKUP('Robles-SF'!B2321,'Nomenclador de Procedimientos y'!$C$2:$D$3877,1,FALSE)</f>
        <v>#N/A</v>
      </c>
      <c r="C2320" s="6" t="str">
        <f t="shared" si="36"/>
        <v/>
      </c>
      <c r="D2320" s="6" t="str">
        <f>IF(ISNA(B2320),'Robles-SF'!B2321,"")</f>
        <v>331515</v>
      </c>
      <c r="E2320" s="8" t="str">
        <f>IF(EXACT(D2320, ""), VLOOKUP(C2320,'Nomenclador de Procedimientos y'!$C$2:$D$3877,2,FALSE), VLOOKUP(D2320,'Robles-SF'!$B$4:$C$3696,2,FALSE))</f>
        <v>PLAQUETAS - ANTICUERPOS IgM</v>
      </c>
    </row>
    <row r="2321" spans="2:5" x14ac:dyDescent="0.25">
      <c r="B2321" s="6" t="e">
        <f>VLOOKUP('Robles-SF'!B2322,'Nomenclador de Procedimientos y'!$C$2:$D$3877,1,FALSE)</f>
        <v>#N/A</v>
      </c>
      <c r="C2321" s="6" t="str">
        <f t="shared" si="36"/>
        <v/>
      </c>
      <c r="D2321" s="6" t="str">
        <f>IF(ISNA(B2321),'Robles-SF'!B2322,"")</f>
        <v>310118</v>
      </c>
      <c r="E2321" s="8" t="str">
        <f>IF(EXACT(D2321, ""), VLOOKUP(C2321,'Nomenclador de Procedimientos y'!$C$2:$D$3877,2,FALSE), VLOOKUP(D2321,'Robles-SF'!$B$4:$C$3696,2,FALSE))</f>
        <v>PLASMAFERESIS - HASTA 500 CC</v>
      </c>
    </row>
    <row r="2322" spans="2:5" x14ac:dyDescent="0.25">
      <c r="B2322" s="6" t="e">
        <f>VLOOKUP('Robles-SF'!B2323,'Nomenclador de Procedimientos y'!$C$2:$D$3877,1,FALSE)</f>
        <v>#N/A</v>
      </c>
      <c r="C2322" s="6" t="str">
        <f t="shared" si="36"/>
        <v/>
      </c>
      <c r="D2322" s="6" t="str">
        <f>IF(ISNA(B2322),'Robles-SF'!B2323,"")</f>
        <v>310119</v>
      </c>
      <c r="E2322" s="8" t="str">
        <f>IF(EXACT(D2322, ""), VLOOKUP(C2322,'Nomenclador de Procedimientos y'!$C$2:$D$3877,2,FALSE), VLOOKUP(D2322,'Robles-SF'!$B$4:$C$3696,2,FALSE))</f>
        <v>PLASMAFERESIS TERAPEUTICA</v>
      </c>
    </row>
    <row r="2323" spans="2:5" x14ac:dyDescent="0.25">
      <c r="B2323" s="6" t="str">
        <f>VLOOKUP('Robles-SF'!B2324,'Nomenclador de Procedimientos y'!$C$2:$D$3877,1,FALSE)</f>
        <v>310109</v>
      </c>
      <c r="C2323" s="6" t="str">
        <f t="shared" si="36"/>
        <v>310109</v>
      </c>
      <c r="D2323" s="6" t="str">
        <f>IF(ISNA(B2323),'Robles-SF'!B2324,"")</f>
        <v/>
      </c>
      <c r="E2323" s="8" t="str">
        <f>IF(EXACT(D2323, ""), VLOOKUP(C2323,'Nomenclador de Procedimientos y'!$C$2:$D$3877,2,FALSE), VLOOKUP(D2323,'Robles-SF'!$B$4:$C$3696,2,FALSE))</f>
        <v>TAC OIDO INTERNO MEDIO (HUESO TEMPORAL)</v>
      </c>
    </row>
    <row r="2324" spans="2:5" x14ac:dyDescent="0.25">
      <c r="B2324" s="6" t="e">
        <f>VLOOKUP('Robles-SF'!B2325,'Nomenclador de Procedimientos y'!$C$2:$D$3877,1,FALSE)</f>
        <v>#N/A</v>
      </c>
      <c r="C2324" s="6" t="str">
        <f t="shared" si="36"/>
        <v/>
      </c>
      <c r="D2324" s="6" t="str">
        <f>IF(ISNA(B2324),'Robles-SF'!B2325,"")</f>
        <v>100109</v>
      </c>
      <c r="E2324" s="8" t="str">
        <f>IF(EXACT(D2324, ""), VLOOKUP(C2324,'Nomenclador de Procedimientos y'!$C$2:$D$3877,2,FALSE), VLOOKUP(D2324,'Robles-SF'!$B$4:$C$3696,2,FALSE))</f>
        <v>PLASTIA - RECANALIZACION TUBARICA - POST LIGADURA</v>
      </c>
    </row>
    <row r="2325" spans="2:5" x14ac:dyDescent="0.25">
      <c r="B2325" s="6" t="e">
        <f>VLOOKUP('Robles-SF'!B2326,'Nomenclador de Procedimientos y'!$C$2:$D$3877,1,FALSE)</f>
        <v>#N/A</v>
      </c>
      <c r="C2325" s="6" t="str">
        <f t="shared" si="36"/>
        <v/>
      </c>
      <c r="D2325" s="6" t="str">
        <f>IF(ISNA(B2325),'Robles-SF'!B2326,"")</f>
        <v>020805</v>
      </c>
      <c r="E2325" s="8" t="str">
        <f>IF(EXACT(D2325, ""), VLOOKUP(C2325,'Nomenclador de Procedimientos y'!$C$2:$D$3877,2,FALSE), VLOOKUP(D2325,'Robles-SF'!$B$4:$C$3696,2,FALSE))</f>
        <v>PLASTIA - RECONSTRUCCION DE LA VIA LACRIMAL CON SONDEO DEL TRACTO LACRIMAL</v>
      </c>
    </row>
    <row r="2326" spans="2:5" x14ac:dyDescent="0.25">
      <c r="B2326" s="6" t="e">
        <f>VLOOKUP('Robles-SF'!B2327,'Nomenclador de Procedimientos y'!$C$2:$D$3877,1,FALSE)</f>
        <v>#N/A</v>
      </c>
      <c r="C2326" s="6" t="str">
        <f t="shared" si="36"/>
        <v/>
      </c>
      <c r="D2326" s="6" t="str">
        <f>IF(ISNA(B2326),'Robles-SF'!B2327,"")</f>
        <v>010111</v>
      </c>
      <c r="E2326" s="8" t="str">
        <f>IF(EXACT(D2326, ""), VLOOKUP(C2326,'Nomenclador de Procedimientos y'!$C$2:$D$3877,2,FALSE), VLOOKUP(D2326,'Robles-SF'!$B$4:$C$3696,2,FALSE))</f>
        <v>PLASTIA DE DURAMADRE</v>
      </c>
    </row>
    <row r="2327" spans="2:5" x14ac:dyDescent="0.25">
      <c r="B2327" s="6" t="e">
        <f>VLOOKUP('Robles-SF'!B2328,'Nomenclador de Procedimientos y'!$C$2:$D$3877,1,FALSE)</f>
        <v>#N/A</v>
      </c>
      <c r="C2327" s="6" t="str">
        <f t="shared" si="36"/>
        <v/>
      </c>
      <c r="D2327" s="6" t="str">
        <f>IF(ISNA(B2327),'Robles-SF'!B2328,"")</f>
        <v>090117</v>
      </c>
      <c r="E2327" s="8" t="str">
        <f>IF(EXACT(D2327, ""), VLOOKUP(C2327,'Nomenclador de Procedimientos y'!$C$2:$D$3877,2,FALSE), VLOOKUP(D2327,'Robles-SF'!$B$4:$C$3696,2,FALSE))</f>
        <v>PLASTIA PIELOURETERAL</v>
      </c>
    </row>
    <row r="2328" spans="2:5" x14ac:dyDescent="0.25">
      <c r="B2328" s="6" t="e">
        <f>VLOOKUP('Robles-SF'!B2329,'Nomenclador de Procedimientos y'!$C$2:$D$3877,1,FALSE)</f>
        <v>#N/A</v>
      </c>
      <c r="C2328" s="6" t="str">
        <f t="shared" si="36"/>
        <v/>
      </c>
      <c r="D2328" s="6" t="str">
        <f>IF(ISNA(B2328),'Robles-SF'!B2329,"")</f>
        <v>230139</v>
      </c>
      <c r="E2328" s="8" t="str">
        <f>IF(EXACT(D2328, ""), VLOOKUP(C2328,'Nomenclador de Procedimientos y'!$C$2:$D$3877,2,FALSE), VLOOKUP(D2328,'Robles-SF'!$B$4:$C$3696,2,FALSE))</f>
        <v>PLETISMOGRAFIA DE MIEMBRO INFERIOR - ARTERIAL / VENOSO - POR MIEMBRO</v>
      </c>
    </row>
    <row r="2329" spans="2:5" x14ac:dyDescent="0.25">
      <c r="B2329" s="6" t="e">
        <f>VLOOKUP('Robles-SF'!B2330,'Nomenclador de Procedimientos y'!$C$2:$D$3877,1,FALSE)</f>
        <v>#N/A</v>
      </c>
      <c r="C2329" s="6" t="str">
        <f t="shared" si="36"/>
        <v/>
      </c>
      <c r="D2329" s="6" t="str">
        <f>IF(ISNA(B2329),'Robles-SF'!B2330,"")</f>
        <v>230140</v>
      </c>
      <c r="E2329" s="8" t="str">
        <f>IF(EXACT(D2329, ""), VLOOKUP(C2329,'Nomenclador de Procedimientos y'!$C$2:$D$3877,2,FALSE), VLOOKUP(D2329,'Robles-SF'!$B$4:$C$3696,2,FALSE))</f>
        <v>PLETISMOGRAFIA DE MIEMBRO SUPERIOR - ARTERIAL / VENOSO - POR MIEMBRO</v>
      </c>
    </row>
    <row r="2330" spans="2:5" x14ac:dyDescent="0.25">
      <c r="B2330" s="6" t="e">
        <f>VLOOKUP('Robles-SF'!B2331,'Nomenclador de Procedimientos y'!$C$2:$D$3877,1,FALSE)</f>
        <v>#N/A</v>
      </c>
      <c r="C2330" s="6" t="str">
        <f t="shared" si="36"/>
        <v/>
      </c>
      <c r="D2330" s="6" t="str">
        <f>IF(ISNA(B2330),'Robles-SF'!B2331,"")</f>
        <v>230141</v>
      </c>
      <c r="E2330" s="8" t="str">
        <f>IF(EXACT(D2330, ""), VLOOKUP(C2330,'Nomenclador de Procedimientos y'!$C$2:$D$3877,2,FALSE), VLOOKUP(D2330,'Robles-SF'!$B$4:$C$3696,2,FALSE))</f>
        <v>PLETISMOGRAFIA DEL CUERPO ENTERO</v>
      </c>
    </row>
    <row r="2331" spans="2:5" x14ac:dyDescent="0.25">
      <c r="B2331" s="6" t="e">
        <f>VLOOKUP('Robles-SF'!B2332,'Nomenclador de Procedimientos y'!$C$2:$D$3877,1,FALSE)</f>
        <v>#N/A</v>
      </c>
      <c r="C2331" s="6" t="str">
        <f t="shared" si="36"/>
        <v/>
      </c>
      <c r="D2331" s="6" t="str">
        <f>IF(ISNA(B2331),'Robles-SF'!B2332,"")</f>
        <v>050324</v>
      </c>
      <c r="E2331" s="8" t="str">
        <f>IF(EXACT(D2331, ""), VLOOKUP(C2331,'Nomenclador de Procedimientos y'!$C$2:$D$3877,2,FALSE), VLOOKUP(D2331,'Robles-SF'!$B$4:$C$3696,2,FALSE))</f>
        <v>PLEUROSCOPIA Y PLEURODESIS</v>
      </c>
    </row>
    <row r="2332" spans="2:5" x14ac:dyDescent="0.25">
      <c r="B2332" s="6" t="e">
        <f>VLOOKUP('Robles-SF'!B2333,'Nomenclador de Procedimientos y'!$C$2:$D$3877,1,FALSE)</f>
        <v>#N/A</v>
      </c>
      <c r="C2332" s="6" t="str">
        <f t="shared" si="36"/>
        <v/>
      </c>
      <c r="D2332" s="6" t="str">
        <f>IF(ISNA(B2332),'Robles-SF'!B2333,"")</f>
        <v>080414</v>
      </c>
      <c r="E2332" s="8" t="str">
        <f>IF(EXACT(D2332, ""), VLOOKUP(C2332,'Nomenclador de Procedimientos y'!$C$2:$D$3877,2,FALSE), VLOOKUP(D2332,'Robles-SF'!$B$4:$C$3696,2,FALSE))</f>
        <v>PLICATURA DE INTESTINO DELGADO - OPERACION DE CHILD - NOBLE</v>
      </c>
    </row>
    <row r="2333" spans="2:5" x14ac:dyDescent="0.25">
      <c r="B2333" s="6" t="str">
        <f>VLOOKUP('Robles-SF'!B2334,'Nomenclador de Procedimientos y'!$C$2:$D$3877,1,FALSE)</f>
        <v>330715</v>
      </c>
      <c r="C2333" s="6" t="str">
        <f t="shared" si="36"/>
        <v>330715</v>
      </c>
      <c r="D2333" s="6" t="str">
        <f>IF(ISNA(B2333),'Robles-SF'!B2334,"")</f>
        <v/>
      </c>
      <c r="E2333" s="8" t="str">
        <f>IF(EXACT(D2333, ""), VLOOKUP(C2333,'Nomenclador de Procedimientos y'!$C$2:$D$3877,2,FALSE), VLOOKUP(D2333,'Robles-SF'!$B$4:$C$3696,2,FALSE))</f>
        <v>PLOMO</v>
      </c>
    </row>
    <row r="2334" spans="2:5" x14ac:dyDescent="0.25">
      <c r="B2334" s="6" t="str">
        <f>VLOOKUP('Robles-SF'!B2335,'Nomenclador de Procedimientos y'!$C$2:$D$3877,1,FALSE)</f>
        <v>330324</v>
      </c>
      <c r="C2334" s="6" t="str">
        <f t="shared" si="36"/>
        <v>330324</v>
      </c>
      <c r="D2334" s="6" t="str">
        <f>IF(ISNA(B2334),'Robles-SF'!B2335,"")</f>
        <v/>
      </c>
      <c r="E2334" s="8" t="str">
        <f>IF(EXACT(D2334, ""), VLOOKUP(C2334,'Nomenclador de Procedimientos y'!$C$2:$D$3877,2,FALSE), VLOOKUP(D2334,'Robles-SF'!$B$4:$C$3696,2,FALSE))</f>
        <v>PNEUMOCISTIS CARINI</v>
      </c>
    </row>
    <row r="2335" spans="2:5" x14ac:dyDescent="0.25">
      <c r="B2335" s="6" t="str">
        <f>VLOOKUP('Robles-SF'!B2336,'Nomenclador de Procedimientos y'!$C$2:$D$3877,1,FALSE)</f>
        <v>270206</v>
      </c>
      <c r="C2335" s="6" t="str">
        <f t="shared" si="36"/>
        <v>270206</v>
      </c>
      <c r="D2335" s="6" t="str">
        <f>IF(ISNA(B2335),'Robles-SF'!B2336,"")</f>
        <v/>
      </c>
      <c r="E2335" s="8" t="str">
        <f>IF(EXACT(D2335, ""), VLOOKUP(C2335,'Nomenclador de Procedimientos y'!$C$2:$D$3877,2,FALSE), VLOOKUP(D2335,'Robles-SF'!$B$4:$C$3696,2,FALSE))</f>
        <v>POLIPECTOMIA</v>
      </c>
    </row>
    <row r="2336" spans="2:5" x14ac:dyDescent="0.25">
      <c r="B2336" s="6" t="str">
        <f>VLOOKUP('Robles-SF'!B2337,'Nomenclador de Procedimientos y'!$C$2:$D$3877,1,FALSE)</f>
        <v>100215</v>
      </c>
      <c r="C2336" s="6" t="str">
        <f t="shared" si="36"/>
        <v>100215</v>
      </c>
      <c r="D2336" s="6" t="str">
        <f>IF(ISNA(B2336),'Robles-SF'!B2337,"")</f>
        <v/>
      </c>
      <c r="E2336" s="8" t="str">
        <f>IF(EXACT(D2336, ""), VLOOKUP(C2336,'Nomenclador de Procedimientos y'!$C$2:$D$3877,2,FALSE), VLOOKUP(D2336,'Robles-SF'!$B$4:$C$3696,2,FALSE))</f>
        <v>POLIPECTOMIA HISTEROSCOPICA</v>
      </c>
    </row>
    <row r="2337" spans="2:5" x14ac:dyDescent="0.25">
      <c r="B2337" s="6" t="e">
        <f>VLOOKUP('Robles-SF'!B2338,'Nomenclador de Procedimientos y'!$C$2:$D$3877,1,FALSE)</f>
        <v>#N/A</v>
      </c>
      <c r="C2337" s="6" t="str">
        <f t="shared" si="36"/>
        <v/>
      </c>
      <c r="D2337" s="6" t="str">
        <f>IF(ISNA(B2337),'Robles-SF'!B2338,"")</f>
        <v>030911</v>
      </c>
      <c r="E2337" s="8" t="str">
        <f>IF(EXACT(D2337, ""), VLOOKUP(C2337,'Nomenclador de Procedimientos y'!$C$2:$D$3877,2,FALSE), VLOOKUP(D2337,'Robles-SF'!$B$4:$C$3696,2,FALSE))</f>
        <v>POLIPECTOMIA SIMPLE ENDOSCOPICA</v>
      </c>
    </row>
    <row r="2338" spans="2:5" x14ac:dyDescent="0.25">
      <c r="B2338" s="6" t="e">
        <f>VLOOKUP('Robles-SF'!B2339,'Nomenclador de Procedimientos y'!$C$2:$D$3877,1,FALSE)</f>
        <v>#N/A</v>
      </c>
      <c r="C2338" s="6" t="str">
        <f t="shared" si="36"/>
        <v/>
      </c>
      <c r="D2338" s="6" t="str">
        <f>IF(ISNA(B2338),'Robles-SF'!B2339,"")</f>
        <v>130103</v>
      </c>
      <c r="E2338" s="8" t="str">
        <f>IF(EXACT(D2338, ""), VLOOKUP(C2338,'Nomenclador de Procedimientos y'!$C$2:$D$3877,2,FALSE), VLOOKUP(D2338,'Robles-SF'!$B$4:$C$3696,2,FALSE))</f>
        <v>POR CURACION GRANDE - HERIDAS GRANDES INFECTADAS / FLEMONES / QUEMADURAS</v>
      </c>
    </row>
    <row r="2339" spans="2:5" x14ac:dyDescent="0.25">
      <c r="B2339" s="6" t="e">
        <f>VLOOKUP('Robles-SF'!B2340,'Nomenclador de Procedimientos y'!$C$2:$D$3877,1,FALSE)</f>
        <v>#N/A</v>
      </c>
      <c r="C2339" s="6" t="str">
        <f t="shared" si="36"/>
        <v/>
      </c>
      <c r="D2339" s="6" t="str">
        <f>IF(ISNA(B2339),'Robles-SF'!B2340,"")</f>
        <v>102704</v>
      </c>
      <c r="E2339" s="8" t="str">
        <f>IF(EXACT(D2339, ""), VLOOKUP(C2339,'Nomenclador de Procedimientos y'!$C$2:$D$3877,2,FALSE), VLOOKUP(D2339,'Robles-SF'!$B$4:$C$3696,2,FALSE))</f>
        <v>POR CURACION MEDIANA - HERIDAS MEDIANAS INFECTADAS /  ABSCESOS</v>
      </c>
    </row>
    <row r="2340" spans="2:5" x14ac:dyDescent="0.25">
      <c r="B2340" s="6" t="e">
        <f>VLOOKUP('Robles-SF'!B2341,'Nomenclador de Procedimientos y'!$C$2:$D$3877,1,FALSE)</f>
        <v>#N/A</v>
      </c>
      <c r="C2340" s="6" t="str">
        <f t="shared" si="36"/>
        <v/>
      </c>
      <c r="D2340" s="6" t="str">
        <f>IF(ISNA(B2340),'Robles-SF'!B2341,"")</f>
        <v>1</v>
      </c>
      <c r="E2340" s="8" t="str">
        <f>IF(EXACT(D2340, ""), VLOOKUP(C2340,'Nomenclador de Procedimientos y'!$C$2:$D$3877,2,FALSE), VLOOKUP(D2340,'Robles-SF'!$B$4:$C$3696,2,FALSE))</f>
        <v>11 DEOXYCORTISOL - COMPUESTOS</v>
      </c>
    </row>
    <row r="2341" spans="2:5" x14ac:dyDescent="0.25">
      <c r="B2341" s="6" t="e">
        <f>VLOOKUP('Robles-SF'!B2342,'Nomenclador de Procedimientos y'!$C$2:$D$3877,1,FALSE)</f>
        <v>#N/A</v>
      </c>
      <c r="C2341" s="6" t="str">
        <f t="shared" si="36"/>
        <v/>
      </c>
      <c r="D2341" s="6" t="str">
        <f>IF(ISNA(B2341),'Robles-SF'!B2342,"")</f>
        <v>130101</v>
      </c>
      <c r="E2341" s="8" t="str">
        <f>IF(EXACT(D2341, ""), VLOOKUP(C2341,'Nomenclador de Procedimientos y'!$C$2:$D$3877,2,FALSE), VLOOKUP(D2341,'Robles-SF'!$B$4:$C$3696,2,FALSE))</f>
        <v>POR PEQUEÑA  INTERVENCION  QUIRURGICA - DEBRIDACION  DE ABSCESOS EXTRACCION DE UÑA / QUISTE / LIPOMA / NODULO</v>
      </c>
    </row>
    <row r="2342" spans="2:5" x14ac:dyDescent="0.25">
      <c r="B2342" s="6" t="str">
        <f>VLOOKUP('Robles-SF'!B2343,'Nomenclador de Procedimientos y'!$C$2:$D$3877,1,FALSE)</f>
        <v>330811</v>
      </c>
      <c r="C2342" s="6" t="str">
        <f t="shared" si="36"/>
        <v>330811</v>
      </c>
      <c r="D2342" s="6" t="str">
        <f>IF(ISNA(B2342),'Robles-SF'!B2343,"")</f>
        <v/>
      </c>
      <c r="E2342" s="8" t="str">
        <f>IF(EXACT(D2342, ""), VLOOKUP(C2342,'Nomenclador de Procedimientos y'!$C$2:$D$3877,2,FALSE), VLOOKUP(D2342,'Robles-SF'!$B$4:$C$3696,2,FALSE))</f>
        <v>PORFOBILINOGENO</v>
      </c>
    </row>
    <row r="2343" spans="2:5" x14ac:dyDescent="0.25">
      <c r="B2343" s="6" t="e">
        <f>VLOOKUP('Robles-SF'!B2344,'Nomenclador de Procedimientos y'!$C$2:$D$3877,1,FALSE)</f>
        <v>#N/A</v>
      </c>
      <c r="C2343" s="6" t="str">
        <f t="shared" si="36"/>
        <v/>
      </c>
      <c r="D2343" s="6" t="str">
        <f>IF(ISNA(B2343),'Robles-SF'!B2344,"")</f>
        <v>440709</v>
      </c>
      <c r="E2343" s="8" t="str">
        <f>IF(EXACT(D2343, ""), VLOOKUP(C2343,'Nomenclador de Procedimientos y'!$C$2:$D$3877,2,FALSE), VLOOKUP(D2343,'Robles-SF'!$B$4:$C$3696,2,FALSE))</f>
        <v>PORTATIL - PISO O SALA DE OPERACIONES</v>
      </c>
    </row>
    <row r="2344" spans="2:5" x14ac:dyDescent="0.25">
      <c r="B2344" s="6" t="str">
        <f>VLOOKUP('Robles-SF'!B2345,'Nomenclador de Procedimientos y'!$C$2:$D$3877,1,FALSE)</f>
        <v>090703</v>
      </c>
      <c r="C2344" s="6" t="str">
        <f t="shared" si="36"/>
        <v>090703</v>
      </c>
      <c r="D2344" s="6" t="str">
        <f>IF(ISNA(B2344),'Robles-SF'!B2345,"")</f>
        <v/>
      </c>
      <c r="E2344" s="8" t="str">
        <f>IF(EXACT(D2344, ""), VLOOKUP(C2344,'Nomenclador de Procedimientos y'!$C$2:$D$3877,2,FALSE), VLOOKUP(D2344,'Robles-SF'!$B$4:$C$3696,2,FALSE))</f>
        <v>POSTECTOMIA -ADULTO-</v>
      </c>
    </row>
    <row r="2345" spans="2:5" x14ac:dyDescent="0.25">
      <c r="B2345" s="6" t="str">
        <f>VLOOKUP('Robles-SF'!B2346,'Nomenclador de Procedimientos y'!$C$2:$D$3877,1,FALSE)</f>
        <v>330513</v>
      </c>
      <c r="C2345" s="6" t="str">
        <f t="shared" si="36"/>
        <v>330513</v>
      </c>
      <c r="D2345" s="6" t="str">
        <f>IF(ISNA(B2345),'Robles-SF'!B2346,"")</f>
        <v/>
      </c>
      <c r="E2345" s="8" t="str">
        <f>IF(EXACT(D2345, ""), VLOOKUP(C2345,'Nomenclador de Procedimientos y'!$C$2:$D$3877,2,FALSE), VLOOKUP(D2345,'Robles-SF'!$B$4:$C$3696,2,FALSE))</f>
        <v>POTASIO EN ORINA 24 HORAS</v>
      </c>
    </row>
    <row r="2346" spans="2:5" x14ac:dyDescent="0.25">
      <c r="B2346" s="6" t="str">
        <f>VLOOKUP('Robles-SF'!B2347,'Nomenclador de Procedimientos y'!$C$2:$D$3877,1,FALSE)</f>
        <v>330123</v>
      </c>
      <c r="C2346" s="6" t="str">
        <f t="shared" si="36"/>
        <v>330123</v>
      </c>
      <c r="D2346" s="6" t="str">
        <f>IF(ISNA(B2346),'Robles-SF'!B2347,"")</f>
        <v/>
      </c>
      <c r="E2346" s="8" t="str">
        <f>IF(EXACT(D2346, ""), VLOOKUP(C2346,'Nomenclador de Procedimientos y'!$C$2:$D$3877,2,FALSE), VLOOKUP(D2346,'Robles-SF'!$B$4:$C$3696,2,FALSE))</f>
        <v>POTASIO SERICO</v>
      </c>
    </row>
    <row r="2347" spans="2:5" x14ac:dyDescent="0.25">
      <c r="B2347" s="6" t="e">
        <f>VLOOKUP('Robles-SF'!B2348,'Nomenclador de Procedimientos y'!$C$2:$D$3877,1,FALSE)</f>
        <v>#N/A</v>
      </c>
      <c r="C2347" s="6" t="str">
        <f t="shared" si="36"/>
        <v/>
      </c>
      <c r="D2347" s="6" t="str">
        <f>IF(ISNA(B2347),'Robles-SF'!B2348,"")</f>
        <v>1</v>
      </c>
      <c r="E2347" s="8" t="str">
        <f>IF(EXACT(D2347, ""), VLOOKUP(C2347,'Nomenclador de Procedimientos y'!$C$2:$D$3877,2,FALSE), VLOOKUP(D2347,'Robles-SF'!$B$4:$C$3696,2,FALSE))</f>
        <v>11 DEOXYCORTISOL - COMPUESTOS</v>
      </c>
    </row>
    <row r="2348" spans="2:5" x14ac:dyDescent="0.25">
      <c r="B2348" s="6" t="e">
        <f>VLOOKUP('Robles-SF'!B2349,'Nomenclador de Procedimientos y'!$C$2:$D$3877,1,FALSE)</f>
        <v>#N/A</v>
      </c>
      <c r="C2348" s="6" t="str">
        <f t="shared" si="36"/>
        <v/>
      </c>
      <c r="D2348" s="6" t="str">
        <f>IF(ISNA(B2348),'Robles-SF'!B2349,"")</f>
        <v>380106</v>
      </c>
      <c r="E2348" s="8" t="str">
        <f>IF(EXACT(D2348, ""), VLOOKUP(C2348,'Nomenclador de Procedimientos y'!$C$2:$D$3877,2,FALSE), VLOOKUP(D2348,'Robles-SF'!$B$4:$C$3696,2,FALSE))</f>
        <v>POTENCIALES EVOCADOS AUDITIVOS COMPUTARIZADOS</v>
      </c>
    </row>
    <row r="2349" spans="2:5" x14ac:dyDescent="0.25">
      <c r="B2349" s="6" t="e">
        <f>VLOOKUP('Robles-SF'!B2350,'Nomenclador de Procedimientos y'!$C$2:$D$3877,1,FALSE)</f>
        <v>#N/A</v>
      </c>
      <c r="C2349" s="6" t="str">
        <f t="shared" si="36"/>
        <v/>
      </c>
      <c r="D2349" s="6" t="str">
        <f>IF(ISNA(B2349),'Robles-SF'!B2350,"")</f>
        <v>380108</v>
      </c>
      <c r="E2349" s="8" t="str">
        <f>IF(EXACT(D2349, ""), VLOOKUP(C2349,'Nomenclador de Procedimientos y'!$C$2:$D$3877,2,FALSE), VLOOKUP(D2349,'Robles-SF'!$B$4:$C$3696,2,FALSE))</f>
        <v>POTENCIALES EVOCADOS COGNITIVOS COMPUTARIZADOS</v>
      </c>
    </row>
    <row r="2350" spans="2:5" x14ac:dyDescent="0.25">
      <c r="B2350" s="6" t="e">
        <f>VLOOKUP('Robles-SF'!B2351,'Nomenclador de Procedimientos y'!$C$2:$D$3877,1,FALSE)</f>
        <v>#N/A</v>
      </c>
      <c r="C2350" s="6" t="str">
        <f t="shared" si="36"/>
        <v/>
      </c>
      <c r="D2350" s="6" t="str">
        <f>IF(ISNA(B2350),'Robles-SF'!B2351,"")</f>
        <v>380123</v>
      </c>
      <c r="E2350" s="8" t="str">
        <f>IF(EXACT(D2350, ""), VLOOKUP(C2350,'Nomenclador de Procedimientos y'!$C$2:$D$3877,2,FALSE), VLOOKUP(D2350,'Robles-SF'!$B$4:$C$3696,2,FALSE))</f>
        <v>POTENCIALES EVOCADOS INTRAOPERATORIOS</v>
      </c>
    </row>
    <row r="2351" spans="2:5" x14ac:dyDescent="0.25">
      <c r="B2351" s="6" t="e">
        <f>VLOOKUP('Robles-SF'!B2352,'Nomenclador de Procedimientos y'!$C$2:$D$3877,1,FALSE)</f>
        <v>#N/A</v>
      </c>
      <c r="C2351" s="6" t="str">
        <f t="shared" si="36"/>
        <v/>
      </c>
      <c r="D2351" s="6" t="str">
        <f>IF(ISNA(B2351),'Robles-SF'!B2352,"")</f>
        <v>380105</v>
      </c>
      <c r="E2351" s="8" t="str">
        <f>IF(EXACT(D2351, ""), VLOOKUP(C2351,'Nomenclador de Procedimientos y'!$C$2:$D$3877,2,FALSE), VLOOKUP(D2351,'Robles-SF'!$B$4:$C$3696,2,FALSE))</f>
        <v>POTENCIALES EVOCADOS VISUALES COMPUTARIZADOS</v>
      </c>
    </row>
    <row r="2352" spans="2:5" x14ac:dyDescent="0.25">
      <c r="B2352" s="6" t="e">
        <f>VLOOKUP('Robles-SF'!B2353,'Nomenclador de Procedimientos y'!$C$2:$D$3877,1,FALSE)</f>
        <v>#N/A</v>
      </c>
      <c r="C2352" s="6" t="str">
        <f t="shared" si="36"/>
        <v/>
      </c>
      <c r="D2352" s="6" t="str">
        <f>IF(ISNA(B2352),'Robles-SF'!B2353,"")</f>
        <v>001036</v>
      </c>
      <c r="E2352" s="8" t="str">
        <f>IF(EXACT(D2352, ""), VLOOKUP(C2352,'Nomenclador de Procedimientos y'!$C$2:$D$3877,2,FALSE), VLOOKUP(D2352,'Robles-SF'!$B$4:$C$3696,2,FALSE))</f>
        <v>POTENTIAL ACCUVIEWER METER (PAM)</v>
      </c>
    </row>
    <row r="2353" spans="2:5" x14ac:dyDescent="0.25">
      <c r="B2353" s="6" t="str">
        <f>VLOOKUP('Robles-SF'!B2354,'Nomenclador de Procedimientos y'!$C$2:$D$3877,1,FALSE)</f>
        <v>320119</v>
      </c>
      <c r="C2353" s="6" t="str">
        <f t="shared" si="36"/>
        <v>320119</v>
      </c>
      <c r="D2353" s="6" t="str">
        <f>IF(ISNA(B2353),'Robles-SF'!B2354,"")</f>
        <v/>
      </c>
      <c r="E2353" s="8" t="str">
        <f>IF(EXACT(D2353, ""), VLOOKUP(C2353,'Nomenclador de Procedimientos y'!$C$2:$D$3877,2,FALSE), VLOOKUP(D2353,'Robles-SF'!$B$4:$C$3696,2,FALSE))</f>
        <v>PRECIPITINAS FUNGALES</v>
      </c>
    </row>
    <row r="2354" spans="2:5" x14ac:dyDescent="0.25">
      <c r="B2354" s="6" t="str">
        <f>VLOOKUP('Robles-SF'!B2355,'Nomenclador de Procedimientos y'!$C$2:$D$3877,1,FALSE)</f>
        <v>330507</v>
      </c>
      <c r="C2354" s="6" t="str">
        <f t="shared" si="36"/>
        <v>330507</v>
      </c>
      <c r="D2354" s="6" t="str">
        <f>IF(ISNA(B2354),'Robles-SF'!B2355,"")</f>
        <v/>
      </c>
      <c r="E2354" s="8" t="str">
        <f>IF(EXACT(D2354, ""), VLOOKUP(C2354,'Nomenclador de Procedimientos y'!$C$2:$D$3877,2,FALSE), VLOOKUP(D2354,'Robles-SF'!$B$4:$C$3696,2,FALSE))</f>
        <v>PREGNOSTICON - ORINA</v>
      </c>
    </row>
    <row r="2355" spans="2:5" x14ac:dyDescent="0.25">
      <c r="B2355" s="6" t="e">
        <f>VLOOKUP('Robles-SF'!B2356,'Nomenclador de Procedimientos y'!$C$2:$D$3877,1,FALSE)</f>
        <v>#N/A</v>
      </c>
      <c r="C2355" s="6" t="str">
        <f t="shared" si="36"/>
        <v/>
      </c>
      <c r="D2355" s="6" t="str">
        <f>IF(ISNA(B2355),'Robles-SF'!B2356,"")</f>
        <v>001411</v>
      </c>
      <c r="E2355" s="8" t="str">
        <f>IF(EXACT(D2355, ""), VLOOKUP(C2355,'Nomenclador de Procedimientos y'!$C$2:$D$3877,2,FALSE), VLOOKUP(D2355,'Robles-SF'!$B$4:$C$3696,2,FALSE))</f>
        <v>PREPARACION PRE-OPERATORIA HASTA 2 HORAS</v>
      </c>
    </row>
    <row r="2356" spans="2:5" x14ac:dyDescent="0.25">
      <c r="B2356" s="6" t="e">
        <f>VLOOKUP('Robles-SF'!B2357,'Nomenclador de Procedimientos y'!$C$2:$D$3877,1,FALSE)</f>
        <v>#N/A</v>
      </c>
      <c r="C2356" s="6" t="str">
        <f t="shared" si="36"/>
        <v/>
      </c>
      <c r="D2356" s="6" t="str">
        <f>IF(ISNA(B2356),'Robles-SF'!B2357,"")</f>
        <v>001410</v>
      </c>
      <c r="E2356" s="8" t="str">
        <f>IF(EXACT(D2356, ""), VLOOKUP(C2356,'Nomenclador de Procedimientos y'!$C$2:$D$3877,2,FALSE), VLOOKUP(D2356,'Robles-SF'!$B$4:$C$3696,2,FALSE))</f>
        <v>PREPARACION, REPOSO Y RECUPERACION (CIRUGIA AMBULATORIA)</v>
      </c>
    </row>
    <row r="2357" spans="2:5" x14ac:dyDescent="0.25">
      <c r="B2357" s="6" t="str">
        <f>VLOOKUP('Robles-SF'!B2358,'Nomenclador de Procedimientos y'!$C$2:$D$3877,1,FALSE)</f>
        <v>420104</v>
      </c>
      <c r="C2357" s="6" t="str">
        <f t="shared" si="36"/>
        <v>420104</v>
      </c>
      <c r="D2357" s="6" t="str">
        <f>IF(ISNA(B2357),'Robles-SF'!B2358,"")</f>
        <v/>
      </c>
      <c r="E2357" s="8" t="str">
        <f>IF(EXACT(D2357, ""), VLOOKUP(C2357,'Nomenclador de Procedimientos y'!$C$2:$D$3877,2,FALSE), VLOOKUP(D2357,'Robles-SF'!$B$4:$C$3696,2,FALSE))</f>
        <v>PRESENCIA DEL PEDIATRA EN SALA DE PARTOS</v>
      </c>
    </row>
    <row r="2358" spans="2:5" x14ac:dyDescent="0.25">
      <c r="B2358" s="6" t="e">
        <f>VLOOKUP('Robles-SF'!B2359,'Nomenclador de Procedimientos y'!$C$2:$D$3877,1,FALSE)</f>
        <v>#N/A</v>
      </c>
      <c r="C2358" s="6" t="str">
        <f t="shared" si="36"/>
        <v/>
      </c>
      <c r="D2358" s="6" t="str">
        <f>IF(ISNA(B2358),'Robles-SF'!B2359,"")</f>
        <v>1</v>
      </c>
      <c r="E2358" s="8" t="str">
        <f>IF(EXACT(D2358, ""), VLOOKUP(C2358,'Nomenclador de Procedimientos y'!$C$2:$D$3877,2,FALSE), VLOOKUP(D2358,'Robles-SF'!$B$4:$C$3696,2,FALSE))</f>
        <v>11 DEOXYCORTISOL - COMPUESTOS</v>
      </c>
    </row>
    <row r="2359" spans="2:5" x14ac:dyDescent="0.25">
      <c r="B2359" s="6" t="e">
        <f>VLOOKUP('Robles-SF'!B2360,'Nomenclador de Procedimientos y'!$C$2:$D$3877,1,FALSE)</f>
        <v>#N/A</v>
      </c>
      <c r="C2359" s="6" t="str">
        <f t="shared" si="36"/>
        <v/>
      </c>
      <c r="D2359" s="6" t="str">
        <f>IF(ISNA(B2359),'Robles-SF'!B2360,"")</f>
        <v>331301</v>
      </c>
      <c r="E2359" s="8" t="str">
        <f>IF(EXACT(D2359, ""), VLOOKUP(C2359,'Nomenclador de Procedimientos y'!$C$2:$D$3877,2,FALSE), VLOOKUP(D2359,'Robles-SF'!$B$4:$C$3696,2,FALSE))</f>
        <v>PRIMIDONA - DOSAJE</v>
      </c>
    </row>
    <row r="2360" spans="2:5" x14ac:dyDescent="0.25">
      <c r="B2360" s="6" t="e">
        <f>VLOOKUP('Robles-SF'!B2361,'Nomenclador de Procedimientos y'!$C$2:$D$3877,1,FALSE)</f>
        <v>#N/A</v>
      </c>
      <c r="C2360" s="6" t="str">
        <f t="shared" si="36"/>
        <v/>
      </c>
      <c r="D2360" s="6" t="str">
        <f>IF(ISNA(B2360),'Robles-SF'!B2361,"")</f>
        <v>080424</v>
      </c>
      <c r="E2360" s="8" t="str">
        <f>IF(EXACT(D2360, ""), VLOOKUP(C2360,'Nomenclador de Procedimientos y'!$C$2:$D$3877,2,FALSE), VLOOKUP(D2360,'Robles-SF'!$B$4:$C$3696,2,FALSE))</f>
        <v>PROCTECTOMIA</v>
      </c>
    </row>
    <row r="2361" spans="2:5" x14ac:dyDescent="0.25">
      <c r="B2361" s="6" t="str">
        <f>VLOOKUP('Robles-SF'!B2362,'Nomenclador de Procedimientos y'!$C$2:$D$3877,1,FALSE)</f>
        <v>270106</v>
      </c>
      <c r="C2361" s="6" t="str">
        <f t="shared" si="36"/>
        <v>270106</v>
      </c>
      <c r="D2361" s="6" t="str">
        <f>IF(ISNA(B2361),'Robles-SF'!B2362,"")</f>
        <v/>
      </c>
      <c r="E2361" s="8" t="str">
        <f>IF(EXACT(D2361, ""), VLOOKUP(C2361,'Nomenclador de Procedimientos y'!$C$2:$D$3877,2,FALSE), VLOOKUP(D2361,'Robles-SF'!$B$4:$C$3696,2,FALSE))</f>
        <v>RECTOSIGMOIDOFIBROSCOPIA</v>
      </c>
    </row>
    <row r="2362" spans="2:5" x14ac:dyDescent="0.25">
      <c r="B2362" s="6" t="e">
        <f>VLOOKUP('Robles-SF'!B2363,'Nomenclador de Procedimientos y'!$C$2:$D$3877,1,FALSE)</f>
        <v>#N/A</v>
      </c>
      <c r="C2362" s="6" t="str">
        <f t="shared" si="36"/>
        <v/>
      </c>
      <c r="D2362" s="6" t="str">
        <f>IF(ISNA(B2362),'Robles-SF'!B2363,"")</f>
        <v>331108</v>
      </c>
      <c r="E2362" s="8" t="str">
        <f>IF(EXACT(D2362, ""), VLOOKUP(C2362,'Nomenclador de Procedimientos y'!$C$2:$D$3877,2,FALSE), VLOOKUP(D2362,'Robles-SF'!$B$4:$C$3696,2,FALSE))</f>
        <v>PRODUCTOS DE DEGRADACION DE LA FIBRINA</v>
      </c>
    </row>
    <row r="2363" spans="2:5" x14ac:dyDescent="0.25">
      <c r="B2363" s="6" t="str">
        <f>VLOOKUP('Robles-SF'!B2364,'Nomenclador de Procedimientos y'!$C$2:$D$3877,1,FALSE)</f>
        <v>390121</v>
      </c>
      <c r="C2363" s="6" t="str">
        <f t="shared" si="36"/>
        <v>390121</v>
      </c>
      <c r="D2363" s="6" t="str">
        <f>IF(ISNA(B2363),'Robles-SF'!B2364,"")</f>
        <v/>
      </c>
      <c r="E2363" s="8" t="str">
        <f>IF(EXACT(D2363, ""), VLOOKUP(C2363,'Nomenclador de Procedimientos y'!$C$2:$D$3877,2,FALSE), VLOOKUP(D2363,'Robles-SF'!$B$4:$C$3696,2,FALSE))</f>
        <v>PROFILAXIA POR ARCO</v>
      </c>
    </row>
    <row r="2364" spans="2:5" x14ac:dyDescent="0.25">
      <c r="B2364" s="6" t="str">
        <f>VLOOKUP('Robles-SF'!B2365,'Nomenclador de Procedimientos y'!$C$2:$D$3877,1,FALSE)</f>
        <v>080418</v>
      </c>
      <c r="C2364" s="6" t="str">
        <f t="shared" si="36"/>
        <v>080418</v>
      </c>
      <c r="D2364" s="6" t="str">
        <f>IF(ISNA(B2364),'Robles-SF'!B2365,"")</f>
        <v/>
      </c>
      <c r="E2364" s="8" t="str">
        <f>IF(EXACT(D2364, ""), VLOOKUP(C2364,'Nomenclador de Procedimientos y'!$C$2:$D$3877,2,FALSE), VLOOKUP(D2364,'Robles-SF'!$B$4:$C$3696,2,FALSE))</f>
        <v>PROMONTOFIJACION-PROCTOPEXIA-X PROLAPSO RECTAL-VIA ABDOMIN</v>
      </c>
    </row>
    <row r="2365" spans="2:5" x14ac:dyDescent="0.25">
      <c r="B2365" s="6" t="e">
        <f>VLOOKUP('Robles-SF'!B2366,'Nomenclador de Procedimientos y'!$C$2:$D$3877,1,FALSE)</f>
        <v>#N/A</v>
      </c>
      <c r="C2365" s="6" t="str">
        <f t="shared" si="36"/>
        <v/>
      </c>
      <c r="D2365" s="6" t="str">
        <f>IF(ISNA(B2365),'Robles-SF'!B2366,"")</f>
        <v>081130</v>
      </c>
      <c r="E2365" s="8" t="str">
        <f>IF(EXACT(D2365, ""), VLOOKUP(C2365,'Nomenclador de Procedimientos y'!$C$2:$D$3877,2,FALSE), VLOOKUP(D2365,'Robles-SF'!$B$4:$C$3696,2,FALSE))</f>
        <v>PROMONTOFIJACION / PROCTOPEXIA LAPAROSCOPICA</v>
      </c>
    </row>
    <row r="2366" spans="2:5" x14ac:dyDescent="0.25">
      <c r="B2366" s="6" t="str">
        <f>VLOOKUP('Robles-SF'!B2367,'Nomenclador de Procedimientos y'!$C$2:$D$3877,1,FALSE)</f>
        <v>090405</v>
      </c>
      <c r="C2366" s="6" t="str">
        <f t="shared" si="36"/>
        <v>090405</v>
      </c>
      <c r="D2366" s="6" t="str">
        <f>IF(ISNA(B2366),'Robles-SF'!B2367,"")</f>
        <v/>
      </c>
      <c r="E2366" s="8" t="str">
        <f>IF(EXACT(D2366, ""), VLOOKUP(C2366,'Nomenclador de Procedimientos y'!$C$2:$D$3877,2,FALSE), VLOOKUP(D2366,'Robles-SF'!$B$4:$C$3696,2,FALSE))</f>
        <v>PROSTATECTOMIA RADICAL C/S VASECTOMIA</v>
      </c>
    </row>
    <row r="2367" spans="2:5" x14ac:dyDescent="0.25">
      <c r="B2367" s="6" t="e">
        <f>VLOOKUP('Robles-SF'!B2368,'Nomenclador de Procedimientos y'!$C$2:$D$3877,1,FALSE)</f>
        <v>#N/A</v>
      </c>
      <c r="C2367" s="6" t="str">
        <f t="shared" si="36"/>
        <v/>
      </c>
      <c r="D2367" s="6" t="str">
        <f>IF(ISNA(B2367),'Robles-SF'!B2368,"")</f>
        <v>090810</v>
      </c>
      <c r="E2367" s="8" t="str">
        <f>IF(EXACT(D2367, ""), VLOOKUP(C2367,'Nomenclador de Procedimientos y'!$C$2:$D$3877,2,FALSE), VLOOKUP(D2367,'Robles-SF'!$B$4:$C$3696,2,FALSE))</f>
        <v>PROSTATECTOMIA RADICAL LAPAROSCOPICA</v>
      </c>
    </row>
    <row r="2368" spans="2:5" x14ac:dyDescent="0.25">
      <c r="B2368" s="6" t="str">
        <f>VLOOKUP('Robles-SF'!B2369,'Nomenclador de Procedimientos y'!$C$2:$D$3877,1,FALSE)</f>
        <v>090404</v>
      </c>
      <c r="C2368" s="6" t="str">
        <f t="shared" si="36"/>
        <v>090404</v>
      </c>
      <c r="D2368" s="6" t="str">
        <f>IF(ISNA(B2368),'Robles-SF'!B2369,"")</f>
        <v/>
      </c>
      <c r="E2368" s="8" t="str">
        <f>IF(EXACT(D2368, ""), VLOOKUP(C2368,'Nomenclador de Procedimientos y'!$C$2:$D$3877,2,FALSE), VLOOKUP(D2368,'Robles-SF'!$B$4:$C$3696,2,FALSE))</f>
        <v>PROSTATECTOMIA-TRANSVESICAL,PERINEAL,TRANSURETRAL C/S VASECT.</v>
      </c>
    </row>
    <row r="2369" spans="2:5" x14ac:dyDescent="0.25">
      <c r="B2369" s="6" t="e">
        <f>VLOOKUP('Robles-SF'!B2370,'Nomenclador de Procedimientos y'!$C$2:$D$3877,1,FALSE)</f>
        <v>#N/A</v>
      </c>
      <c r="C2369" s="6" t="str">
        <f t="shared" si="36"/>
        <v/>
      </c>
      <c r="D2369" s="6" t="str">
        <f>IF(ISNA(B2369),'Robles-SF'!B2370,"")</f>
        <v>090403</v>
      </c>
      <c r="E2369" s="8" t="str">
        <f>IF(EXACT(D2369, ""), VLOOKUP(C2369,'Nomenclador de Procedimientos y'!$C$2:$D$3877,2,FALSE), VLOOKUP(D2369,'Robles-SF'!$B$4:$C$3696,2,FALSE))</f>
        <v>PROSTATOTOMIA CON / SIN DRENAJE PROSTATICO</v>
      </c>
    </row>
    <row r="2370" spans="2:5" x14ac:dyDescent="0.25">
      <c r="B2370" s="6" t="str">
        <f>VLOOKUP('Robles-SF'!B2371,'Nomenclador de Procedimientos y'!$C$2:$D$3877,1,FALSE)</f>
        <v>330852</v>
      </c>
      <c r="C2370" s="6" t="str">
        <f t="shared" si="36"/>
        <v>330852</v>
      </c>
      <c r="D2370" s="6" t="str">
        <f>IF(ISNA(B2370),'Robles-SF'!B2371,"")</f>
        <v/>
      </c>
      <c r="E2370" s="8" t="str">
        <f>IF(EXACT(D2370, ""), VLOOKUP(C2370,'Nomenclador de Procedimientos y'!$C$2:$D$3877,2,FALSE), VLOOKUP(D2370,'Robles-SF'!$B$4:$C$3696,2,FALSE))</f>
        <v>PROT. BENCE-JONES</v>
      </c>
    </row>
    <row r="2371" spans="2:5" x14ac:dyDescent="0.25">
      <c r="B2371" s="6" t="str">
        <f>VLOOKUP('Robles-SF'!B2372,'Nomenclador de Procedimientos y'!$C$2:$D$3877,1,FALSE)</f>
        <v>330212</v>
      </c>
      <c r="C2371" s="6" t="str">
        <f t="shared" si="36"/>
        <v>330212</v>
      </c>
      <c r="D2371" s="6" t="str">
        <f>IF(ISNA(B2371),'Robles-SF'!B2372,"")</f>
        <v/>
      </c>
      <c r="E2371" s="8" t="str">
        <f>IF(EXACT(D2371, ""), VLOOKUP(C2371,'Nomenclador de Procedimientos y'!$C$2:$D$3877,2,FALSE), VLOOKUP(D2371,'Robles-SF'!$B$4:$C$3696,2,FALSE))</f>
        <v>PROTEINA C REACTIVA</v>
      </c>
    </row>
    <row r="2372" spans="2:5" x14ac:dyDescent="0.25">
      <c r="B2372" s="6" t="e">
        <f>VLOOKUP('Robles-SF'!B2373,'Nomenclador de Procedimientos y'!$C$2:$D$3877,1,FALSE)</f>
        <v>#N/A</v>
      </c>
      <c r="C2372" s="6" t="str">
        <f t="shared" ref="C2372:C2435" si="37">IF(ISNA(B2372),"",B2372)</f>
        <v/>
      </c>
      <c r="D2372" s="6" t="str">
        <f>IF(ISNA(B2372),'Robles-SF'!B2373,"")</f>
        <v>331302</v>
      </c>
      <c r="E2372" s="8" t="str">
        <f>IF(EXACT(D2372, ""), VLOOKUP(C2372,'Nomenclador de Procedimientos y'!$C$2:$D$3877,2,FALSE), VLOOKUP(D2372,'Robles-SF'!$B$4:$C$3696,2,FALSE))</f>
        <v>PROTEINA C REACTIVA CUANTITATIVA</v>
      </c>
    </row>
    <row r="2373" spans="2:5" x14ac:dyDescent="0.25">
      <c r="B2373" s="6" t="e">
        <f>VLOOKUP('Robles-SF'!B2374,'Nomenclador de Procedimientos y'!$C$2:$D$3877,1,FALSE)</f>
        <v>#N/A</v>
      </c>
      <c r="C2373" s="6" t="str">
        <f t="shared" si="37"/>
        <v/>
      </c>
      <c r="D2373" s="6" t="str">
        <f>IF(ISNA(B2373),'Robles-SF'!B2374,"")</f>
        <v>331303</v>
      </c>
      <c r="E2373" s="8" t="str">
        <f>IF(EXACT(D2373, ""), VLOOKUP(C2373,'Nomenclador de Procedimientos y'!$C$2:$D$3877,2,FALSE), VLOOKUP(D2373,'Robles-SF'!$B$4:$C$3696,2,FALSE))</f>
        <v>PROTEINA C REACTIVA ULTRASENSIBLE</v>
      </c>
    </row>
    <row r="2374" spans="2:5" x14ac:dyDescent="0.25">
      <c r="B2374" s="6" t="e">
        <f>VLOOKUP('Robles-SF'!B2375,'Nomenclador de Procedimientos y'!$C$2:$D$3877,1,FALSE)</f>
        <v>#N/A</v>
      </c>
      <c r="C2374" s="6" t="str">
        <f t="shared" si="37"/>
        <v/>
      </c>
      <c r="D2374" s="6" t="str">
        <f>IF(ISNA(B2374),'Robles-SF'!B2375,"")</f>
        <v>331110</v>
      </c>
      <c r="E2374" s="8" t="str">
        <f>IF(EXACT(D2374, ""), VLOOKUP(C2374,'Nomenclador de Procedimientos y'!$C$2:$D$3877,2,FALSE), VLOOKUP(D2374,'Robles-SF'!$B$4:$C$3696,2,FALSE))</f>
        <v>PROTEINA S</v>
      </c>
    </row>
    <row r="2375" spans="2:5" x14ac:dyDescent="0.25">
      <c r="B2375" s="6" t="e">
        <f>VLOOKUP('Robles-SF'!B2376,'Nomenclador de Procedimientos y'!$C$2:$D$3877,1,FALSE)</f>
        <v>#N/A</v>
      </c>
      <c r="C2375" s="6" t="str">
        <f t="shared" si="37"/>
        <v/>
      </c>
      <c r="D2375" s="6" t="str">
        <f>IF(ISNA(B2375),'Robles-SF'!B2376,"")</f>
        <v>331517</v>
      </c>
      <c r="E2375" s="8" t="str">
        <f>IF(EXACT(D2375, ""), VLOOKUP(C2375,'Nomenclador de Procedimientos y'!$C$2:$D$3877,2,FALSE), VLOOKUP(D2375,'Robles-SF'!$B$4:$C$3696,2,FALSE))</f>
        <v>PROTEINA SOLUBLE HEPATICA - ANTICUERPOS</v>
      </c>
    </row>
    <row r="2376" spans="2:5" x14ac:dyDescent="0.25">
      <c r="B2376" s="6" t="str">
        <f>VLOOKUP('Robles-SF'!B2377,'Nomenclador de Procedimientos y'!$C$2:$D$3877,1,FALSE)</f>
        <v>330124</v>
      </c>
      <c r="C2376" s="6" t="str">
        <f t="shared" si="37"/>
        <v>330124</v>
      </c>
      <c r="D2376" s="6" t="str">
        <f>IF(ISNA(B2376),'Robles-SF'!B2377,"")</f>
        <v/>
      </c>
      <c r="E2376" s="8" t="str">
        <f>IF(EXACT(D2376, ""), VLOOKUP(C2376,'Nomenclador de Procedimientos y'!$C$2:$D$3877,2,FALSE), VLOOKUP(D2376,'Robles-SF'!$B$4:$C$3696,2,FALSE))</f>
        <v>PROTEINAS TOTALES Y FRACCIONADAS</v>
      </c>
    </row>
    <row r="2377" spans="2:5" x14ac:dyDescent="0.25">
      <c r="B2377" s="6" t="e">
        <f>VLOOKUP('Robles-SF'!B2378,'Nomenclador de Procedimientos y'!$C$2:$D$3877,1,FALSE)</f>
        <v>#N/A</v>
      </c>
      <c r="C2377" s="6" t="str">
        <f t="shared" si="37"/>
        <v/>
      </c>
      <c r="D2377" s="6" t="str">
        <f>IF(ISNA(B2377),'Robles-SF'!B2378,"")</f>
        <v>330128</v>
      </c>
      <c r="E2377" s="8" t="str">
        <f>IF(EXACT(D2377, ""), VLOOKUP(C2377,'Nomenclador de Procedimientos y'!$C$2:$D$3877,2,FALSE), VLOOKUP(D2377,'Robles-SF'!$B$4:$C$3696,2,FALSE))</f>
        <v>PROTEINOGRAMA ELECTROFORETICO</v>
      </c>
    </row>
    <row r="2378" spans="2:5" x14ac:dyDescent="0.25">
      <c r="B2378" s="6" t="str">
        <f>VLOOKUP('Robles-SF'!B2379,'Nomenclador de Procedimientos y'!$C$2:$D$3877,1,FALSE)</f>
        <v>330172</v>
      </c>
      <c r="C2378" s="6" t="str">
        <f t="shared" si="37"/>
        <v>330172</v>
      </c>
      <c r="D2378" s="6" t="str">
        <f>IF(ISNA(B2378),'Robles-SF'!B2379,"")</f>
        <v/>
      </c>
      <c r="E2378" s="8" t="str">
        <f>IF(EXACT(D2378, ""), VLOOKUP(C2378,'Nomenclador de Procedimientos y'!$C$2:$D$3877,2,FALSE), VLOOKUP(D2378,'Robles-SF'!$B$4:$C$3696,2,FALSE))</f>
        <v>PROTEINURIA (ORINA 24H)</v>
      </c>
    </row>
    <row r="2379" spans="2:5" x14ac:dyDescent="0.25">
      <c r="B2379" s="6" t="e">
        <f>VLOOKUP('Robles-SF'!B2380,'Nomenclador de Procedimientos y'!$C$2:$D$3877,1,FALSE)</f>
        <v>#N/A</v>
      </c>
      <c r="C2379" s="6" t="str">
        <f t="shared" si="37"/>
        <v/>
      </c>
      <c r="D2379" s="6" t="str">
        <f>IF(ISNA(B2379),'Robles-SF'!B2380,"")</f>
        <v>1</v>
      </c>
      <c r="E2379" s="8" t="str">
        <f>IF(EXACT(D2379, ""), VLOOKUP(C2379,'Nomenclador de Procedimientos y'!$C$2:$D$3877,2,FALSE), VLOOKUP(D2379,'Robles-SF'!$B$4:$C$3696,2,FALSE))</f>
        <v>11 DEOXYCORTISOL - COMPUESTOS</v>
      </c>
    </row>
    <row r="2380" spans="2:5" x14ac:dyDescent="0.25">
      <c r="B2380" s="6" t="e">
        <f>VLOOKUP('Robles-SF'!B2381,'Nomenclador de Procedimientos y'!$C$2:$D$3877,1,FALSE)</f>
        <v>#N/A</v>
      </c>
      <c r="C2380" s="6" t="str">
        <f t="shared" si="37"/>
        <v/>
      </c>
      <c r="D2380" s="6" t="str">
        <f>IF(ISNA(B2380),'Robles-SF'!B2381,"")</f>
        <v>310120</v>
      </c>
      <c r="E2380" s="8" t="str">
        <f>IF(EXACT(D2380, ""), VLOOKUP(C2380,'Nomenclador de Procedimientos y'!$C$2:$D$3877,2,FALSE), VLOOKUP(D2380,'Robles-SF'!$B$4:$C$3696,2,FALSE))</f>
        <v>PRUEBA CRUZADA MAYOR</v>
      </c>
    </row>
    <row r="2381" spans="2:5" x14ac:dyDescent="0.25">
      <c r="B2381" s="6" t="str">
        <f>VLOOKUP('Robles-SF'!B2382,'Nomenclador de Procedimientos y'!$C$2:$D$3877,1,FALSE)</f>
        <v>330508</v>
      </c>
      <c r="C2381" s="6" t="str">
        <f t="shared" si="37"/>
        <v>330508</v>
      </c>
      <c r="D2381" s="6" t="str">
        <f>IF(ISNA(B2381),'Robles-SF'!B2382,"")</f>
        <v/>
      </c>
      <c r="E2381" s="8" t="str">
        <f>IF(EXACT(D2381, ""), VLOOKUP(C2381,'Nomenclador de Procedimientos y'!$C$2:$D$3877,2,FALSE), VLOOKUP(D2381,'Robles-SF'!$B$4:$C$3696,2,FALSE))</f>
        <v>PRUEBA DE ADDIS - ORINA</v>
      </c>
    </row>
    <row r="2382" spans="2:5" x14ac:dyDescent="0.25">
      <c r="B2382" s="6" t="e">
        <f>VLOOKUP('Robles-SF'!B2383,'Nomenclador de Procedimientos y'!$C$2:$D$3877,1,FALSE)</f>
        <v>#N/A</v>
      </c>
      <c r="C2382" s="6" t="str">
        <f t="shared" si="37"/>
        <v/>
      </c>
      <c r="D2382" s="6" t="str">
        <f>IF(ISNA(B2382),'Robles-SF'!B2383,"")</f>
        <v>270120</v>
      </c>
      <c r="E2382" s="8" t="str">
        <f>IF(EXACT(D2382, ""), VLOOKUP(C2382,'Nomenclador de Procedimientos y'!$C$2:$D$3877,2,FALSE), VLOOKUP(D2382,'Robles-SF'!$B$4:$C$3696,2,FALSE))</f>
        <v>PRUEBA DE ALIENTO, CON CARBONO RADIOACTIVO, PARA DETERMINAR PRESENCIA DE HELICOBACTERPYLORI EN EL ESTOMAGO</v>
      </c>
    </row>
    <row r="2383" spans="2:5" x14ac:dyDescent="0.25">
      <c r="B2383" s="6" t="e">
        <f>VLOOKUP('Robles-SF'!B2384,'Nomenclador de Procedimientos y'!$C$2:$D$3877,1,FALSE)</f>
        <v>#N/A</v>
      </c>
      <c r="C2383" s="6" t="str">
        <f t="shared" si="37"/>
        <v/>
      </c>
      <c r="D2383" s="6" t="str">
        <f>IF(ISNA(B2383),'Robles-SF'!B2384,"")</f>
        <v>370113</v>
      </c>
      <c r="E2383" s="8" t="str">
        <f>IF(EXACT(D2383, ""), VLOOKUP(C2383,'Nomenclador de Procedimientos y'!$C$2:$D$3877,2,FALSE), VLOOKUP(D2383,'Robles-SF'!$B$4:$C$3696,2,FALSE))</f>
        <v>PRUEBA DE BRONCOPROVOCACION CON EJERCICIO</v>
      </c>
    </row>
    <row r="2384" spans="2:5" x14ac:dyDescent="0.25">
      <c r="B2384" s="6" t="e">
        <f>VLOOKUP('Robles-SF'!B2385,'Nomenclador de Procedimientos y'!$C$2:$D$3877,1,FALSE)</f>
        <v>#N/A</v>
      </c>
      <c r="C2384" s="6" t="str">
        <f t="shared" si="37"/>
        <v/>
      </c>
      <c r="D2384" s="6" t="str">
        <f>IF(ISNA(B2384),'Robles-SF'!B2385,"")</f>
        <v>370110</v>
      </c>
      <c r="E2384" s="8" t="str">
        <f>IF(EXACT(D2384, ""), VLOOKUP(C2384,'Nomenclador de Procedimientos y'!$C$2:$D$3877,2,FALSE), VLOOKUP(D2384,'Robles-SF'!$B$4:$C$3696,2,FALSE))</f>
        <v>PRUEBA DE BRONCOPROVOCACION CON HISTAMINA / METACOLINA / ADENOSINA / ALERGENOS</v>
      </c>
    </row>
    <row r="2385" spans="2:5" x14ac:dyDescent="0.25">
      <c r="B2385" s="6" t="e">
        <f>VLOOKUP('Robles-SF'!B2386,'Nomenclador de Procedimientos y'!$C$2:$D$3877,1,FALSE)</f>
        <v>#N/A</v>
      </c>
      <c r="C2385" s="6" t="str">
        <f t="shared" si="37"/>
        <v/>
      </c>
      <c r="D2385" s="6" t="str">
        <f>IF(ISNA(B2385),'Robles-SF'!B2386,"")</f>
        <v>350103</v>
      </c>
      <c r="E2385" s="8" t="str">
        <f>IF(EXACT(D2385, ""), VLOOKUP(C2385,'Nomenclador de Procedimientos y'!$C$2:$D$3877,2,FALSE), VLOOKUP(D2385,'Robles-SF'!$B$4:$C$3696,2,FALSE))</f>
        <v>PRUEBA DE DESCARGA CON PERCLORATO</v>
      </c>
    </row>
    <row r="2386" spans="2:5" x14ac:dyDescent="0.25">
      <c r="B2386" s="6" t="str">
        <f>VLOOKUP('Robles-SF'!B2387,'Nomenclador de Procedimientos y'!$C$2:$D$3877,1,FALSE)</f>
        <v>230103</v>
      </c>
      <c r="C2386" s="6" t="str">
        <f t="shared" si="37"/>
        <v>230103</v>
      </c>
      <c r="D2386" s="6" t="str">
        <f>IF(ISNA(B2386),'Robles-SF'!B2387,"")</f>
        <v/>
      </c>
      <c r="E2386" s="8" t="str">
        <f>IF(EXACT(D2386, ""), VLOOKUP(C2386,'Nomenclador de Procedimientos y'!$C$2:$D$3877,2,FALSE), VLOOKUP(D2386,'Robles-SF'!$B$4:$C$3696,2,FALSE))</f>
        <v>PRUEBA DE ESFUERZO.  INCLUYE  ECG  BASAL  DEL  DIA</v>
      </c>
    </row>
    <row r="2387" spans="2:5" x14ac:dyDescent="0.25">
      <c r="B2387" s="6" t="e">
        <f>VLOOKUP('Robles-SF'!B2388,'Nomenclador de Procedimientos y'!$C$2:$D$3877,1,FALSE)</f>
        <v>#N/A</v>
      </c>
      <c r="C2387" s="6" t="str">
        <f t="shared" si="37"/>
        <v/>
      </c>
      <c r="D2387" s="6" t="str">
        <f>IF(ISNA(B2387),'Robles-SF'!B2388,"")</f>
        <v>350104</v>
      </c>
      <c r="E2387" s="8" t="str">
        <f>IF(EXACT(D2387, ""), VLOOKUP(C2387,'Nomenclador de Procedimientos y'!$C$2:$D$3877,2,FALSE), VLOOKUP(D2387,'Robles-SF'!$B$4:$C$3696,2,FALSE))</f>
        <v>PRUEBA DE ESTIMULO CON TSH - CAPTACION</v>
      </c>
    </row>
    <row r="2388" spans="2:5" x14ac:dyDescent="0.25">
      <c r="B2388" s="6" t="e">
        <f>VLOOKUP('Robles-SF'!B2389,'Nomenclador de Procedimientos y'!$C$2:$D$3877,1,FALSE)</f>
        <v>#N/A</v>
      </c>
      <c r="C2388" s="6" t="str">
        <f t="shared" si="37"/>
        <v/>
      </c>
      <c r="D2388" s="6" t="str">
        <f>IF(ISNA(B2388),'Robles-SF'!B2389,"")</f>
        <v>350107</v>
      </c>
      <c r="E2388" s="8" t="str">
        <f>IF(EXACT(D2388, ""), VLOOKUP(C2388,'Nomenclador de Procedimientos y'!$C$2:$D$3877,2,FALSE), VLOOKUP(D2388,'Robles-SF'!$B$4:$C$3696,2,FALSE))</f>
        <v>PRUEBA DE ESTIMULO CON TSH GAMMAGRAFICA</v>
      </c>
    </row>
    <row r="2389" spans="2:5" x14ac:dyDescent="0.25">
      <c r="B2389" s="6" t="str">
        <f>VLOOKUP('Robles-SF'!B2390,'Nomenclador de Procedimientos y'!$C$2:$D$3877,1,FALSE)</f>
        <v>330812</v>
      </c>
      <c r="C2389" s="6" t="str">
        <f t="shared" si="37"/>
        <v>330812</v>
      </c>
      <c r="D2389" s="6" t="str">
        <f>IF(ISNA(B2389),'Robles-SF'!B2390,"")</f>
        <v/>
      </c>
      <c r="E2389" s="8" t="str">
        <f>IF(EXACT(D2389, ""), VLOOKUP(C2389,'Nomenclador de Procedimientos y'!$C$2:$D$3877,2,FALSE), VLOOKUP(D2389,'Robles-SF'!$B$4:$C$3696,2,FALSE))</f>
        <v>PRUEBA DE FTA.</v>
      </c>
    </row>
    <row r="2390" spans="2:5" x14ac:dyDescent="0.25">
      <c r="B2390" s="6" t="str">
        <f>VLOOKUP('Robles-SF'!B2391,'Nomenclador de Procedimientos y'!$C$2:$D$3877,1,FALSE)</f>
        <v>330235</v>
      </c>
      <c r="C2390" s="6" t="str">
        <f t="shared" si="37"/>
        <v>330235</v>
      </c>
      <c r="D2390" s="6" t="str">
        <f>IF(ISNA(B2390),'Robles-SF'!B2391,"")</f>
        <v/>
      </c>
      <c r="E2390" s="8" t="str">
        <f>IF(EXACT(D2390, ""), VLOOKUP(C2390,'Nomenclador de Procedimientos y'!$C$2:$D$3877,2,FALSE), VLOOKUP(D2390,'Robles-SF'!$B$4:$C$3696,2,FALSE))</f>
        <v>PRUEBA DE FTA ABS. IgM</v>
      </c>
    </row>
    <row r="2391" spans="2:5" x14ac:dyDescent="0.25">
      <c r="B2391" s="6" t="e">
        <f>VLOOKUP('Robles-SF'!B2392,'Nomenclador de Procedimientos y'!$C$2:$D$3877,1,FALSE)</f>
        <v>#N/A</v>
      </c>
      <c r="C2391" s="6" t="str">
        <f t="shared" si="37"/>
        <v/>
      </c>
      <c r="D2391" s="6" t="str">
        <f>IF(ISNA(B2391),'Robles-SF'!B2392,"")</f>
        <v>350102</v>
      </c>
      <c r="E2391" s="8" t="str">
        <f>IF(EXACT(D2391, ""), VLOOKUP(C2391,'Nomenclador de Procedimientos y'!$C$2:$D$3877,2,FALSE), VLOOKUP(D2391,'Robles-SF'!$B$4:$C$3696,2,FALSE))</f>
        <v>PRUEBA DE INHIBICION CON T3 - CAPTACION</v>
      </c>
    </row>
    <row r="2392" spans="2:5" x14ac:dyDescent="0.25">
      <c r="B2392" s="6" t="str">
        <f>VLOOKUP('Robles-SF'!B2393,'Nomenclador de Procedimientos y'!$C$2:$D$3877,1,FALSE)</f>
        <v>330213</v>
      </c>
      <c r="C2392" s="6" t="str">
        <f t="shared" si="37"/>
        <v>330213</v>
      </c>
      <c r="D2392" s="6" t="str">
        <f>IF(ISNA(B2392),'Robles-SF'!B2393,"")</f>
        <v/>
      </c>
      <c r="E2392" s="8" t="str">
        <f>IF(EXACT(D2392, ""), VLOOKUP(C2392,'Nomenclador de Procedimientos y'!$C$2:$D$3877,2,FALSE), VLOOKUP(D2392,'Robles-SF'!$B$4:$C$3696,2,FALSE))</f>
        <v>PRUEBA DE LATEX</v>
      </c>
    </row>
    <row r="2393" spans="2:5" x14ac:dyDescent="0.25">
      <c r="B2393" s="6" t="str">
        <f>VLOOKUP('Robles-SF'!B2394,'Nomenclador de Procedimientos y'!$C$2:$D$3877,1,FALSE)</f>
        <v>330810</v>
      </c>
      <c r="C2393" s="6" t="str">
        <f t="shared" si="37"/>
        <v>330810</v>
      </c>
      <c r="D2393" s="6" t="str">
        <f>IF(ISNA(B2393),'Robles-SF'!B2394,"")</f>
        <v/>
      </c>
      <c r="E2393" s="8" t="str">
        <f>IF(EXACT(D2393, ""), VLOOKUP(C2393,'Nomenclador de Procedimientos y'!$C$2:$D$3877,2,FALSE), VLOOKUP(D2393,'Robles-SF'!$B$4:$C$3696,2,FALSE))</f>
        <v>PRUEBA DE MANTOUX - PDD</v>
      </c>
    </row>
    <row r="2394" spans="2:5" x14ac:dyDescent="0.25">
      <c r="B2394" s="6" t="e">
        <f>VLOOKUP('Robles-SF'!B2395,'Nomenclador de Procedimientos y'!$C$2:$D$3877,1,FALSE)</f>
        <v>#N/A</v>
      </c>
      <c r="C2394" s="6" t="str">
        <f t="shared" si="37"/>
        <v/>
      </c>
      <c r="D2394" s="6" t="str">
        <f>IF(ISNA(B2394),'Robles-SF'!B2395,"")</f>
        <v>380121</v>
      </c>
      <c r="E2394" s="8" t="str">
        <f>IF(EXACT(D2394, ""), VLOOKUP(C2394,'Nomenclador de Procedimientos y'!$C$2:$D$3877,2,FALSE), VLOOKUP(D2394,'Robles-SF'!$B$4:$C$3696,2,FALSE))</f>
        <v>PRUEBA DE NEUROTRANSMISION</v>
      </c>
    </row>
    <row r="2395" spans="2:5" x14ac:dyDescent="0.25">
      <c r="B2395" s="6" t="e">
        <f>VLOOKUP('Robles-SF'!B2396,'Nomenclador de Procedimientos y'!$C$2:$D$3877,1,FALSE)</f>
        <v>#N/A</v>
      </c>
      <c r="C2395" s="6" t="str">
        <f t="shared" si="37"/>
        <v/>
      </c>
      <c r="D2395" s="6" t="str">
        <f>IF(ISNA(B2395),'Robles-SF'!B2396,"")</f>
        <v>350106</v>
      </c>
      <c r="E2395" s="8" t="str">
        <f>IF(EXACT(D2395, ""), VLOOKUP(C2395,'Nomenclador de Procedimientos y'!$C$2:$D$3877,2,FALSE), VLOOKUP(D2395,'Robles-SF'!$B$4:$C$3696,2,FALSE))</f>
        <v>PRUEBA DE SUPRESION CON T3 GAMMAGRAFICA</v>
      </c>
    </row>
    <row r="2396" spans="2:5" x14ac:dyDescent="0.25">
      <c r="B2396" s="6" t="str">
        <f>VLOOKUP('Robles-SF'!B2397,'Nomenclador de Procedimientos y'!$C$2:$D$3877,1,FALSE)</f>
        <v>330325</v>
      </c>
      <c r="C2396" s="6" t="str">
        <f t="shared" si="37"/>
        <v>330325</v>
      </c>
      <c r="D2396" s="6" t="str">
        <f>IF(ISNA(B2396),'Robles-SF'!B2397,"")</f>
        <v/>
      </c>
      <c r="E2396" s="8" t="str">
        <f>IF(EXACT(D2396, ""), VLOOKUP(C2396,'Nomenclador de Procedimientos y'!$C$2:$D$3877,2,FALSE), VLOOKUP(D2396,'Robles-SF'!$B$4:$C$3696,2,FALSE))</f>
        <v>PRUEBA RAPIDA PARA STREPTOCOCO GRUPO A</v>
      </c>
    </row>
    <row r="2397" spans="2:5" x14ac:dyDescent="0.25">
      <c r="B2397" s="6" t="str">
        <f>VLOOKUP('Robles-SF'!B2398,'Nomenclador de Procedimientos y'!$C$2:$D$3877,1,FALSE)</f>
        <v>200101</v>
      </c>
      <c r="C2397" s="6" t="str">
        <f t="shared" si="37"/>
        <v>200101</v>
      </c>
      <c r="D2397" s="6" t="str">
        <f>IF(ISNA(B2397),'Robles-SF'!B2398,"")</f>
        <v/>
      </c>
      <c r="E2397" s="8" t="str">
        <f>IF(EXACT(D2397, ""), VLOOKUP(C2397,'Nomenclador de Procedimientos y'!$C$2:$D$3877,2,FALSE), VLOOKUP(D2397,'Robles-SF'!$B$4:$C$3696,2,FALSE))</f>
        <v>HONORARIOS POR VISITA MEDICA EN HOSPITALIZACION POR MEDICO TRATANTE DEL 1ER AL 3ER DIA - POR DIA</v>
      </c>
    </row>
    <row r="2398" spans="2:5" x14ac:dyDescent="0.25">
      <c r="B2398" s="6" t="e">
        <f>VLOOKUP('Robles-SF'!B2399,'Nomenclador de Procedimientos y'!$C$2:$D$3877,1,FALSE)</f>
        <v>#N/A</v>
      </c>
      <c r="C2398" s="6" t="str">
        <f t="shared" si="37"/>
        <v/>
      </c>
      <c r="D2398" s="6" t="str">
        <f>IF(ISNA(B2398),'Robles-SF'!B2399,"")</f>
        <v>410103</v>
      </c>
      <c r="E2398" s="8" t="str">
        <f>IF(EXACT(D2398, ""), VLOOKUP(C2398,'Nomenclador de Procedimientos y'!$C$2:$D$3877,2,FALSE), VLOOKUP(D2398,'Robles-SF'!$B$4:$C$3696,2,FALSE))</f>
        <v>PRUEBAS LABERINTICAS CON ELECTRONISTAGMOGRAFIA</v>
      </c>
    </row>
    <row r="2399" spans="2:5" x14ac:dyDescent="0.25">
      <c r="B2399" s="6" t="str">
        <f>VLOOKUP('Robles-SF'!B2400,'Nomenclador de Procedimientos y'!$C$2:$D$3877,1,FALSE)</f>
        <v>430102</v>
      </c>
      <c r="C2399" s="6" t="str">
        <f t="shared" si="37"/>
        <v>430102</v>
      </c>
      <c r="D2399" s="6" t="str">
        <f>IF(ISNA(B2399),'Robles-SF'!B2400,"")</f>
        <v/>
      </c>
      <c r="E2399" s="8" t="str">
        <f>IF(EXACT(D2399, ""), VLOOKUP(C2399,'Nomenclador de Procedimientos y'!$C$2:$D$3877,2,FALSE), VLOOKUP(D2399,'Robles-SF'!$B$4:$C$3696,2,FALSE))</f>
        <v>PRUEBAS PROYECTIVAS - PRFIL DE PERSONALIDAD MINIMO 4 PRUEBAS</v>
      </c>
    </row>
    <row r="2400" spans="2:5" x14ac:dyDescent="0.25">
      <c r="B2400" s="6" t="str">
        <f>VLOOKUP('Robles-SF'!B2401,'Nomenclador de Procedimientos y'!$C$2:$D$3877,1,FALSE)</f>
        <v>430101</v>
      </c>
      <c r="C2400" s="6" t="str">
        <f t="shared" si="37"/>
        <v>430101</v>
      </c>
      <c r="D2400" s="6" t="str">
        <f>IF(ISNA(B2400),'Robles-SF'!B2401,"")</f>
        <v/>
      </c>
      <c r="E2400" s="8" t="str">
        <f>IF(EXACT(D2400, ""), VLOOKUP(C2400,'Nomenclador de Procedimientos y'!$C$2:$D$3877,2,FALSE), VLOOKUP(D2400,'Robles-SF'!$B$4:$C$3696,2,FALSE))</f>
        <v>PRUEBAS PSICOMETRICAS -MINIMO 4 PRUEBAS</v>
      </c>
    </row>
    <row r="2401" spans="2:5" x14ac:dyDescent="0.25">
      <c r="B2401" s="6" t="str">
        <f>VLOOKUP('Robles-SF'!B2402,'Nomenclador de Procedimientos y'!$C$2:$D$3877,1,FALSE)</f>
        <v>330913</v>
      </c>
      <c r="C2401" s="6" t="str">
        <f t="shared" si="37"/>
        <v>330913</v>
      </c>
      <c r="D2401" s="6" t="str">
        <f>IF(ISNA(B2401),'Robles-SF'!B2402,"")</f>
        <v/>
      </c>
      <c r="E2401" s="8" t="str">
        <f>IF(EXACT(D2401, ""), VLOOKUP(C2401,'Nomenclador de Procedimientos y'!$C$2:$D$3877,2,FALSE), VLOOKUP(D2401,'Robles-SF'!$B$4:$C$3696,2,FALSE))</f>
        <v>PSA TOTAL</v>
      </c>
    </row>
    <row r="2402" spans="2:5" x14ac:dyDescent="0.25">
      <c r="B2402" s="6" t="e">
        <f>VLOOKUP('Robles-SF'!B2403,'Nomenclador de Procedimientos y'!$C$2:$D$3877,1,FALSE)</f>
        <v>#N/A</v>
      </c>
      <c r="C2402" s="6" t="str">
        <f t="shared" si="37"/>
        <v/>
      </c>
      <c r="D2402" s="6" t="str">
        <f>IF(ISNA(B2402),'Robles-SF'!B2403,"")</f>
        <v>1</v>
      </c>
      <c r="E2402" s="8" t="str">
        <f>IF(EXACT(D2402, ""), VLOOKUP(C2402,'Nomenclador de Procedimientos y'!$C$2:$D$3877,2,FALSE), VLOOKUP(D2402,'Robles-SF'!$B$4:$C$3696,2,FALSE))</f>
        <v>11 DEOXYCORTISOL - COMPUESTOS</v>
      </c>
    </row>
    <row r="2403" spans="2:5" x14ac:dyDescent="0.25">
      <c r="B2403" s="6" t="str">
        <f>VLOOKUP('Robles-SF'!B2404,'Nomenclador de Procedimientos y'!$C$2:$D$3877,1,FALSE)</f>
        <v>390104</v>
      </c>
      <c r="C2403" s="6" t="str">
        <f t="shared" si="37"/>
        <v>390104</v>
      </c>
      <c r="D2403" s="6" t="str">
        <f>IF(ISNA(B2403),'Robles-SF'!B2404,"")</f>
        <v/>
      </c>
      <c r="E2403" s="8" t="str">
        <f>IF(EXACT(D2403, ""), VLOOKUP(C2403,'Nomenclador de Procedimientos y'!$C$2:$D$3877,2,FALSE), VLOOKUP(D2403,'Robles-SF'!$B$4:$C$3696,2,FALSE))</f>
        <v>PULPECTOMIA PARCIAL</v>
      </c>
    </row>
    <row r="2404" spans="2:5" x14ac:dyDescent="0.25">
      <c r="B2404" s="6" t="str">
        <f>VLOOKUP('Robles-SF'!B2405,'Nomenclador de Procedimientos y'!$C$2:$D$3877,1,FALSE)</f>
        <v>390105</v>
      </c>
      <c r="C2404" s="6" t="str">
        <f t="shared" si="37"/>
        <v>390105</v>
      </c>
      <c r="D2404" s="6" t="str">
        <f>IF(ISNA(B2404),'Robles-SF'!B2405,"")</f>
        <v/>
      </c>
      <c r="E2404" s="8" t="str">
        <f>IF(EXACT(D2404, ""), VLOOKUP(C2404,'Nomenclador de Procedimientos y'!$C$2:$D$3877,2,FALSE), VLOOKUP(D2404,'Robles-SF'!$B$4:$C$3696,2,FALSE))</f>
        <v>PULPECTOMIA TOTAL</v>
      </c>
    </row>
    <row r="2405" spans="2:5" x14ac:dyDescent="0.25">
      <c r="B2405" s="6" t="str">
        <f>VLOOKUP('Robles-SF'!B2406,'Nomenclador de Procedimientos y'!$C$2:$D$3877,1,FALSE)</f>
        <v>390205</v>
      </c>
      <c r="C2405" s="6" t="str">
        <f t="shared" si="37"/>
        <v>390205</v>
      </c>
      <c r="D2405" s="6" t="str">
        <f>IF(ISNA(B2405),'Robles-SF'!B2406,"")</f>
        <v/>
      </c>
      <c r="E2405" s="8" t="str">
        <f>IF(EXACT(D2405, ""), VLOOKUP(C2405,'Nomenclador de Procedimientos y'!$C$2:$D$3877,2,FALSE), VLOOKUP(D2405,'Robles-SF'!$B$4:$C$3696,2,FALSE))</f>
        <v>PULPOTOMIA Y/O PULPECTOMIA, POR FRACTURA DENTAL CON COMPROMISO PULPAR.</v>
      </c>
    </row>
    <row r="2406" spans="2:5" x14ac:dyDescent="0.25">
      <c r="B2406" s="6" t="str">
        <f>VLOOKUP('Robles-SF'!B2407,'Nomenclador de Procedimientos y'!$C$2:$D$3877,1,FALSE)</f>
        <v>230117</v>
      </c>
      <c r="C2406" s="6" t="str">
        <f t="shared" si="37"/>
        <v>230117</v>
      </c>
      <c r="D2406" s="6" t="str">
        <f>IF(ISNA(B2406),'Robles-SF'!B2407,"")</f>
        <v/>
      </c>
      <c r="E2406" s="8" t="str">
        <f>IF(EXACT(D2406, ""), VLOOKUP(C2406,'Nomenclador de Procedimientos y'!$C$2:$D$3877,2,FALSE), VLOOKUP(D2406,'Robles-SF'!$B$4:$C$3696,2,FALSE))</f>
        <v>PUNCION ARTERIAL PARA INYECCION MEDICAMENTOSA</v>
      </c>
    </row>
    <row r="2407" spans="2:5" x14ac:dyDescent="0.25">
      <c r="B2407" s="6" t="e">
        <f>VLOOKUP('Robles-SF'!B2408,'Nomenclador de Procedimientos y'!$C$2:$D$3877,1,FALSE)</f>
        <v>#N/A</v>
      </c>
      <c r="C2407" s="6" t="str">
        <f t="shared" si="37"/>
        <v/>
      </c>
      <c r="D2407" s="6" t="str">
        <f>IF(ISNA(B2407),'Robles-SF'!B2408,"")</f>
        <v>110119</v>
      </c>
      <c r="E2407" s="8" t="str">
        <f>IF(EXACT(D2407, ""), VLOOKUP(C2407,'Nomenclador de Procedimientos y'!$C$2:$D$3877,2,FALSE), VLOOKUP(D2407,'Robles-SF'!$B$4:$C$3696,2,FALSE))</f>
        <v>PUNCION ASPIRACION - ABSCESO / HEMATOMA / BULLA O QUISTE</v>
      </c>
    </row>
    <row r="2408" spans="2:5" x14ac:dyDescent="0.25">
      <c r="B2408" s="6" t="e">
        <f>VLOOKUP('Robles-SF'!B2409,'Nomenclador de Procedimientos y'!$C$2:$D$3877,1,FALSE)</f>
        <v>#N/A</v>
      </c>
      <c r="C2408" s="6" t="str">
        <f t="shared" si="37"/>
        <v/>
      </c>
      <c r="D2408" s="6" t="str">
        <f>IF(ISNA(B2408),'Robles-SF'!B2409,"")</f>
        <v>440955</v>
      </c>
      <c r="E2408" s="8" t="str">
        <f>IF(EXACT(D2408, ""), VLOOKUP(C2408,'Nomenclador de Procedimientos y'!$C$2:$D$3877,2,FALSE), VLOOKUP(D2408,'Robles-SF'!$B$4:$C$3696,2,FALSE))</f>
        <v>PUNCION ASPIRATIVA</v>
      </c>
    </row>
    <row r="2409" spans="2:5" x14ac:dyDescent="0.25">
      <c r="B2409" s="6" t="e">
        <f>VLOOKUP('Robles-SF'!B2410,'Nomenclador de Procedimientos y'!$C$2:$D$3877,1,FALSE)</f>
        <v>#N/A</v>
      </c>
      <c r="C2409" s="6" t="str">
        <f t="shared" si="37"/>
        <v/>
      </c>
      <c r="D2409" s="6" t="str">
        <f>IF(ISNA(B2409),'Robles-SF'!B2410,"")</f>
        <v>441050</v>
      </c>
      <c r="E2409" s="8" t="str">
        <f>IF(EXACT(D2409, ""), VLOOKUP(C2409,'Nomenclador de Procedimientos y'!$C$2:$D$3877,2,FALSE), VLOOKUP(D2409,'Robles-SF'!$B$4:$C$3696,2,FALSE))</f>
        <v>PUNCION ASPIRATIVA</v>
      </c>
    </row>
    <row r="2410" spans="2:5" x14ac:dyDescent="0.25">
      <c r="B2410" s="6" t="str">
        <f>VLOOKUP('Robles-SF'!B2411,'Nomenclador de Procedimientos y'!$C$2:$D$3877,1,FALSE)</f>
        <v>040104</v>
      </c>
      <c r="C2410" s="6" t="str">
        <f t="shared" si="37"/>
        <v>040104</v>
      </c>
      <c r="D2410" s="6" t="str">
        <f>IF(ISNA(B2410),'Robles-SF'!B2411,"")</f>
        <v/>
      </c>
      <c r="E2410" s="8" t="str">
        <f>IF(EXACT(D2410, ""), VLOOKUP(C2410,'Nomenclador de Procedimientos y'!$C$2:$D$3877,2,FALSE), VLOOKUP(D2410,'Robles-SF'!$B$4:$C$3696,2,FALSE))</f>
        <v>PUNCION BIOPSIA DE TIROIDES</v>
      </c>
    </row>
    <row r="2411" spans="2:5" x14ac:dyDescent="0.25">
      <c r="B2411" s="6" t="e">
        <f>VLOOKUP('Robles-SF'!B2412,'Nomenclador de Procedimientos y'!$C$2:$D$3877,1,FALSE)</f>
        <v>#N/A</v>
      </c>
      <c r="C2411" s="6" t="str">
        <f t="shared" si="37"/>
        <v/>
      </c>
      <c r="D2411" s="6" t="str">
        <f>IF(ISNA(B2411),'Robles-SF'!B2412,"")</f>
        <v>120605</v>
      </c>
      <c r="E2411" s="8" t="str">
        <f>IF(EXACT(D2411, ""), VLOOKUP(C2411,'Nomenclador de Procedimientos y'!$C$2:$D$3877,2,FALSE), VLOOKUP(D2411,'Robles-SF'!$B$4:$C$3696,2,FALSE))</f>
        <v>PUNCION BIOPSICA DE HUESO</v>
      </c>
    </row>
    <row r="2412" spans="2:5" x14ac:dyDescent="0.25">
      <c r="B2412" s="6" t="e">
        <f>VLOOKUP('Robles-SF'!B2413,'Nomenclador de Procedimientos y'!$C$2:$D$3877,1,FALSE)</f>
        <v>#N/A</v>
      </c>
      <c r="C2412" s="6" t="str">
        <f t="shared" si="37"/>
        <v/>
      </c>
      <c r="D2412" s="6" t="str">
        <f>IF(ISNA(B2412),'Robles-SF'!B2413,"")</f>
        <v>030205</v>
      </c>
      <c r="E2412" s="8" t="str">
        <f>IF(EXACT(D2412, ""), VLOOKUP(C2412,'Nomenclador de Procedimientos y'!$C$2:$D$3877,2,FALSE), VLOOKUP(D2412,'Robles-SF'!$B$4:$C$3696,2,FALSE))</f>
        <v>PUNCION DE ANTRO MASTOIDEO</v>
      </c>
    </row>
    <row r="2413" spans="2:5" x14ac:dyDescent="0.25">
      <c r="B2413" s="6" t="str">
        <f>VLOOKUP('Robles-SF'!B2414,'Nomenclador de Procedimientos y'!$C$2:$D$3877,1,FALSE)</f>
        <v>300101</v>
      </c>
      <c r="C2413" s="6" t="str">
        <f t="shared" si="37"/>
        <v>300101</v>
      </c>
      <c r="D2413" s="6" t="str">
        <f>IF(ISNA(B2413),'Robles-SF'!B2414,"")</f>
        <v/>
      </c>
      <c r="E2413" s="8" t="str">
        <f>IF(EXACT(D2413, ""), VLOOKUP(C2413,'Nomenclador de Procedimientos y'!$C$2:$D$3877,2,FALSE), VLOOKUP(D2413,'Robles-SF'!$B$4:$C$3696,2,FALSE))</f>
        <v>INMUNOHISTOQUIMICA - POR MARCADOR</v>
      </c>
    </row>
    <row r="2414" spans="2:5" x14ac:dyDescent="0.25">
      <c r="B2414" s="6" t="e">
        <f>VLOOKUP('Robles-SF'!B2415,'Nomenclador de Procedimientos y'!$C$2:$D$3877,1,FALSE)</f>
        <v>#N/A</v>
      </c>
      <c r="C2414" s="6" t="str">
        <f t="shared" si="37"/>
        <v/>
      </c>
      <c r="D2414" s="6" t="str">
        <f>IF(ISNA(B2414),'Robles-SF'!B2415,"")</f>
        <v>1</v>
      </c>
      <c r="E2414" s="8" t="str">
        <f>IF(EXACT(D2414, ""), VLOOKUP(C2414,'Nomenclador de Procedimientos y'!$C$2:$D$3877,2,FALSE), VLOOKUP(D2414,'Robles-SF'!$B$4:$C$3696,2,FALSE))</f>
        <v>11 DEOXYCORTISOL - COMPUESTOS</v>
      </c>
    </row>
    <row r="2415" spans="2:5" x14ac:dyDescent="0.25">
      <c r="B2415" s="6" t="str">
        <f>VLOOKUP('Robles-SF'!B2416,'Nomenclador de Procedimientos y'!$C$2:$D$3877,1,FALSE)</f>
        <v>090507</v>
      </c>
      <c r="C2415" s="6" t="str">
        <f t="shared" si="37"/>
        <v>090507</v>
      </c>
      <c r="D2415" s="6" t="str">
        <f>IF(ISNA(B2415),'Robles-SF'!B2416,"")</f>
        <v/>
      </c>
      <c r="E2415" s="8" t="str">
        <f>IF(EXACT(D2415, ""), VLOOKUP(C2415,'Nomenclador de Procedimientos y'!$C$2:$D$3877,2,FALSE), VLOOKUP(D2415,'Robles-SF'!$B$4:$C$3696,2,FALSE))</f>
        <v>PUNCION DERRAME ESCROTAL.DRENAJE DE ABSCESO,ESCISION LESION LOCAL DE TESTICULO</v>
      </c>
    </row>
    <row r="2416" spans="2:5" x14ac:dyDescent="0.25">
      <c r="B2416" s="6" t="e">
        <f>VLOOKUP('Robles-SF'!B2417,'Nomenclador de Procedimientos y'!$C$2:$D$3877,1,FALSE)</f>
        <v>#N/A</v>
      </c>
      <c r="C2416" s="6" t="str">
        <f t="shared" si="37"/>
        <v/>
      </c>
      <c r="D2416" s="6" t="str">
        <f>IF(ISNA(B2416),'Robles-SF'!B2417,"")</f>
        <v>010207</v>
      </c>
      <c r="E2416" s="8" t="str">
        <f>IF(EXACT(D2416, ""), VLOOKUP(C2416,'Nomenclador de Procedimientos y'!$C$2:$D$3877,2,FALSE), VLOOKUP(D2416,'Robles-SF'!$B$4:$C$3696,2,FALSE))</f>
        <v>PUNCION DIAGNOSTICA O TERAPEUTICA DE VENTRICULO POR TREPANACION</v>
      </c>
    </row>
    <row r="2417" spans="2:5" x14ac:dyDescent="0.25">
      <c r="B2417" s="6" t="str">
        <f>VLOOKUP('Robles-SF'!B2418,'Nomenclador de Procedimientos y'!$C$2:$D$3877,1,FALSE)</f>
        <v>380102</v>
      </c>
      <c r="C2417" s="6" t="str">
        <f t="shared" si="37"/>
        <v>380102</v>
      </c>
      <c r="D2417" s="6" t="str">
        <f>IF(ISNA(B2417),'Robles-SF'!B2418,"")</f>
        <v/>
      </c>
      <c r="E2417" s="8" t="str">
        <f>IF(EXACT(D2417, ""), VLOOKUP(C2417,'Nomenclador de Procedimientos y'!$C$2:$D$3877,2,FALSE), VLOOKUP(D2417,'Robles-SF'!$B$4:$C$3696,2,FALSE))</f>
        <v>PUNCION LUMBAR</v>
      </c>
    </row>
    <row r="2418" spans="2:5" x14ac:dyDescent="0.25">
      <c r="B2418" s="6" t="e">
        <f>VLOOKUP('Robles-SF'!B2419,'Nomenclador de Procedimientos y'!$C$2:$D$3877,1,FALSE)</f>
        <v>#N/A</v>
      </c>
      <c r="C2418" s="6" t="str">
        <f t="shared" si="37"/>
        <v/>
      </c>
      <c r="D2418" s="6" t="str">
        <f>IF(ISNA(B2418),'Robles-SF'!B2419,"")</f>
        <v>380118</v>
      </c>
      <c r="E2418" s="8" t="str">
        <f>IF(EXACT(D2418, ""), VLOOKUP(C2418,'Nomenclador de Procedimientos y'!$C$2:$D$3877,2,FALSE), VLOOKUP(D2418,'Robles-SF'!$B$4:$C$3696,2,FALSE))</f>
        <v>PUNCION LUMBAR TERAPEUTICA / PARCHE DE SANGRE</v>
      </c>
    </row>
    <row r="2419" spans="2:5" x14ac:dyDescent="0.25">
      <c r="B2419" s="6" t="str">
        <f>VLOOKUP('Robles-SF'!B2420,'Nomenclador de Procedimientos y'!$C$2:$D$3877,1,FALSE)</f>
        <v>370109</v>
      </c>
      <c r="C2419" s="6" t="str">
        <f t="shared" si="37"/>
        <v>370109</v>
      </c>
      <c r="D2419" s="6" t="str">
        <f>IF(ISNA(B2419),'Robles-SF'!B2420,"")</f>
        <v/>
      </c>
      <c r="E2419" s="8" t="str">
        <f>IF(EXACT(D2419, ""), VLOOKUP(C2419,'Nomenclador de Procedimientos y'!$C$2:$D$3877,2,FALSE), VLOOKUP(D2419,'Robles-SF'!$B$4:$C$3696,2,FALSE))</f>
        <v>PUNCION PARA MUESTRA DE GASES ARTERIALES</v>
      </c>
    </row>
    <row r="2420" spans="2:5" x14ac:dyDescent="0.25">
      <c r="B2420" s="6" t="e">
        <f>VLOOKUP('Robles-SF'!B2421,'Nomenclador de Procedimientos y'!$C$2:$D$3877,1,FALSE)</f>
        <v>#N/A</v>
      </c>
      <c r="C2420" s="6" t="str">
        <f t="shared" si="37"/>
        <v/>
      </c>
      <c r="D2420" s="6" t="str">
        <f>IF(ISNA(B2420),'Robles-SF'!B2421,"")</f>
        <v>230145</v>
      </c>
      <c r="E2420" s="8" t="str">
        <f>IF(EXACT(D2420, ""), VLOOKUP(C2420,'Nomenclador de Procedimientos y'!$C$2:$D$3877,2,FALSE), VLOOKUP(D2420,'Robles-SF'!$B$4:$C$3696,2,FALSE))</f>
        <v>PUNCION PERCUTANEA DE MEDIASTINO</v>
      </c>
    </row>
    <row r="2421" spans="2:5" x14ac:dyDescent="0.25">
      <c r="B2421" s="6" t="str">
        <f>VLOOKUP('Robles-SF'!B2422,'Nomenclador de Procedimientos y'!$C$2:$D$3877,1,FALSE)</f>
        <v>060101</v>
      </c>
      <c r="C2421" s="6" t="str">
        <f t="shared" si="37"/>
        <v>060101</v>
      </c>
      <c r="D2421" s="6" t="str">
        <f>IF(ISNA(B2421),'Robles-SF'!B2422,"")</f>
        <v/>
      </c>
      <c r="E2421" s="8" t="str">
        <f>IF(EXACT(D2421, ""), VLOOKUP(C2421,'Nomenclador de Procedimientos y'!$C$2:$D$3877,2,FALSE), VLOOKUP(D2421,'Robles-SF'!$B$4:$C$3696,2,FALSE))</f>
        <v>PUNCION QUISTE MAMARIO, PUNCION BIOPSIA DE MAMA</v>
      </c>
    </row>
    <row r="2422" spans="2:5" x14ac:dyDescent="0.25">
      <c r="B2422" s="6" t="e">
        <f>VLOOKUP('Robles-SF'!B2423,'Nomenclador de Procedimientos y'!$C$2:$D$3877,1,FALSE)</f>
        <v>#N/A</v>
      </c>
      <c r="C2422" s="6" t="str">
        <f t="shared" si="37"/>
        <v/>
      </c>
      <c r="D2422" s="6" t="str">
        <f>IF(ISNA(B2422),'Robles-SF'!B2423,"")</f>
        <v>010208</v>
      </c>
      <c r="E2422" s="8" t="str">
        <f>IF(EXACT(D2422, ""), VLOOKUP(C2422,'Nomenclador de Procedimientos y'!$C$2:$D$3877,2,FALSE), VLOOKUP(D2422,'Robles-SF'!$B$4:$C$3696,2,FALSE))</f>
        <v>PUNCION TRANSFONTANELAR DE VENTRICULO</v>
      </c>
    </row>
    <row r="2423" spans="2:5" x14ac:dyDescent="0.25">
      <c r="B2423" s="6" t="str">
        <f>VLOOKUP('Robles-SF'!B2424,'Nomenclador de Procedimientos y'!$C$2:$D$3877,1,FALSE)</f>
        <v>460104</v>
      </c>
      <c r="C2423" s="6" t="str">
        <f t="shared" si="37"/>
        <v>460104</v>
      </c>
      <c r="D2423" s="6" t="str">
        <f>IF(ISNA(B2423),'Robles-SF'!B2424,"")</f>
        <v/>
      </c>
      <c r="E2423" s="8" t="str">
        <f>IF(EXACT(D2423, ""), VLOOKUP(C2423,'Nomenclador de Procedimientos y'!$C$2:$D$3877,2,FALSE), VLOOKUP(D2423,'Robles-SF'!$B$4:$C$3696,2,FALSE))</f>
        <v>PUNCION VESICAL SUPRAPUBICA</v>
      </c>
    </row>
    <row r="2424" spans="2:5" x14ac:dyDescent="0.25">
      <c r="B2424" s="6" t="e">
        <f>VLOOKUP('Robles-SF'!B2425,'Nomenclador de Procedimientos y'!$C$2:$D$3877,1,FALSE)</f>
        <v>#N/A</v>
      </c>
      <c r="C2424" s="6" t="str">
        <f t="shared" si="37"/>
        <v/>
      </c>
      <c r="D2424" s="6" t="str">
        <f>IF(ISNA(B2424),'Robles-SF'!B2425,"")</f>
        <v>060110</v>
      </c>
      <c r="E2424" s="8" t="str">
        <f>IF(EXACT(D2424, ""), VLOOKUP(C2424,'Nomenclador de Procedimientos y'!$C$2:$D$3877,2,FALSE), VLOOKUP(D2424,'Robles-SF'!$B$4:$C$3696,2,FALSE))</f>
        <v>EXPLORACION AXILAR Y BIOPSIA GANGLIONAR (GANGLIO CENTINELA)</v>
      </c>
    </row>
    <row r="2425" spans="2:5" x14ac:dyDescent="0.25">
      <c r="B2425" s="6" t="e">
        <f>VLOOKUP('Robles-SF'!B2426,'Nomenclador de Procedimientos y'!$C$2:$D$3877,1,FALSE)</f>
        <v>#N/A</v>
      </c>
      <c r="C2425" s="6" t="str">
        <f t="shared" si="37"/>
        <v/>
      </c>
      <c r="D2425" s="6" t="str">
        <f>IF(ISNA(B2425),'Robles-SF'!B2426,"")</f>
        <v>060111</v>
      </c>
      <c r="E2425" s="8" t="str">
        <f>IF(EXACT(D2425, ""), VLOOKUP(C2425,'Nomenclador de Procedimientos y'!$C$2:$D$3877,2,FALSE), VLOOKUP(D2425,'Robles-SF'!$B$4:$C$3696,2,FALSE))</f>
        <v>DISECCION RADICAL DE AXILA (CON ANESTESIA GENERAL)</v>
      </c>
    </row>
    <row r="2426" spans="2:5" x14ac:dyDescent="0.25">
      <c r="B2426" s="6" t="str">
        <f>VLOOKUP('Robles-SF'!B2427,'Nomenclador de Procedimientos y'!$C$2:$D$3877,1,FALSE)</f>
        <v>030501</v>
      </c>
      <c r="C2426" s="6" t="str">
        <f t="shared" si="37"/>
        <v>030501</v>
      </c>
      <c r="D2426" s="6" t="str">
        <f>IF(ISNA(B2426),'Robles-SF'!B2427,"")</f>
        <v/>
      </c>
      <c r="E2426" s="8" t="str">
        <f>IF(EXACT(D2426, ""), VLOOKUP(C2426,'Nomenclador de Procedimientos y'!$C$2:$D$3877,2,FALSE), VLOOKUP(D2426,'Robles-SF'!$B$4:$C$3696,2,FALSE))</f>
        <v>PUNCION Y LAVADO DE SENO MAXILIAR y/o FRONTAL -UNI o BILAT.-</v>
      </c>
    </row>
    <row r="2427" spans="2:5" x14ac:dyDescent="0.25">
      <c r="B2427" s="6" t="e">
        <f>VLOOKUP('Robles-SF'!B2428,'Nomenclador de Procedimientos y'!$C$2:$D$3877,1,FALSE)</f>
        <v>#N/A</v>
      </c>
      <c r="C2427" s="6" t="str">
        <f t="shared" si="37"/>
        <v/>
      </c>
      <c r="D2427" s="6" t="str">
        <f>IF(ISNA(B2427),'Robles-SF'!B2428,"")</f>
        <v>200104</v>
      </c>
      <c r="E2427" s="8" t="str">
        <f>IF(EXACT(D2427, ""), VLOOKUP(C2427,'Nomenclador de Procedimientos y'!$C$2:$D$3877,2,FALSE), VLOOKUP(D2427,'Robles-SF'!$B$4:$C$3696,2,FALSE))</f>
        <v>PUNCTURA PANEL - HASTA DIEZ PRUEBAS CON DOS CONTROLES (INCLUYE EXTRACTOS)</v>
      </c>
    </row>
    <row r="2428" spans="2:5" x14ac:dyDescent="0.25">
      <c r="B2428" s="6" t="e">
        <f>VLOOKUP('Robles-SF'!B2429,'Nomenclador de Procedimientos y'!$C$2:$D$3877,1,FALSE)</f>
        <v>#N/A</v>
      </c>
      <c r="C2428" s="6" t="str">
        <f t="shared" si="37"/>
        <v/>
      </c>
      <c r="D2428" s="6" t="str">
        <f>IF(ISNA(B2428),'Robles-SF'!B2429,"")</f>
        <v>030710</v>
      </c>
      <c r="E2428" s="8" t="str">
        <f>IF(EXACT(D2428, ""), VLOOKUP(C2428,'Nomenclador de Procedimientos y'!$C$2:$D$3877,2,FALSE), VLOOKUP(D2428,'Robles-SF'!$B$4:$C$3696,2,FALSE))</f>
        <v>QUEILOPLASTIA - LABIO LEPORINO COMPLEJO</v>
      </c>
    </row>
    <row r="2429" spans="2:5" x14ac:dyDescent="0.25">
      <c r="B2429" s="6" t="e">
        <f>VLOOKUP('Robles-SF'!B2430,'Nomenclador de Procedimientos y'!$C$2:$D$3877,1,FALSE)</f>
        <v>#N/A</v>
      </c>
      <c r="C2429" s="6" t="str">
        <f t="shared" si="37"/>
        <v/>
      </c>
      <c r="D2429" s="6" t="str">
        <f>IF(ISNA(B2429),'Robles-SF'!B2430,"")</f>
        <v>030709</v>
      </c>
      <c r="E2429" s="8" t="str">
        <f>IF(EXACT(D2429, ""), VLOOKUP(C2429,'Nomenclador de Procedimientos y'!$C$2:$D$3877,2,FALSE), VLOOKUP(D2429,'Robles-SF'!$B$4:$C$3696,2,FALSE))</f>
        <v>QUEILOPLASTIA - LABIO LEPORINO SIMPLE</v>
      </c>
    </row>
    <row r="2430" spans="2:5" x14ac:dyDescent="0.25">
      <c r="B2430" s="6" t="e">
        <f>VLOOKUP('Robles-SF'!B2431,'Nomenclador de Procedimientos y'!$C$2:$D$3877,1,FALSE)</f>
        <v>#N/A</v>
      </c>
      <c r="C2430" s="6" t="str">
        <f t="shared" si="37"/>
        <v/>
      </c>
      <c r="D2430" s="6" t="str">
        <f>IF(ISNA(B2430),'Robles-SF'!B2431,"")</f>
        <v>020405</v>
      </c>
      <c r="E2430" s="8" t="str">
        <f>IF(EXACT(D2430, ""), VLOOKUP(C2430,'Nomenclador de Procedimientos y'!$C$2:$D$3877,2,FALSE), VLOOKUP(D2430,'Robles-SF'!$B$4:$C$3696,2,FALSE))</f>
        <v>QUERATOCENTESIS - UNICA OPERACION</v>
      </c>
    </row>
    <row r="2431" spans="2:5" x14ac:dyDescent="0.25">
      <c r="B2431" s="6" t="e">
        <f>VLOOKUP('Robles-SF'!B2432,'Nomenclador de Procedimientos y'!$C$2:$D$3877,1,FALSE)</f>
        <v>#N/A</v>
      </c>
      <c r="C2431" s="6" t="str">
        <f t="shared" si="37"/>
        <v/>
      </c>
      <c r="D2431" s="6" t="str">
        <f>IF(ISNA(B2431),'Robles-SF'!B2432,"")</f>
        <v>020404</v>
      </c>
      <c r="E2431" s="8" t="str">
        <f>IF(EXACT(D2431, ""), VLOOKUP(C2431,'Nomenclador de Procedimientos y'!$C$2:$D$3877,2,FALSE), VLOOKUP(D2431,'Robles-SF'!$B$4:$C$3696,2,FALSE))</f>
        <v>QUERATOPLASTIA REFRACTIVA / QUERATOTOMIA RADIAL</v>
      </c>
    </row>
    <row r="2432" spans="2:5" x14ac:dyDescent="0.25">
      <c r="B2432" s="6" t="e">
        <f>VLOOKUP('Robles-SF'!B2433,'Nomenclador de Procedimientos y'!$C$2:$D$3877,1,FALSE)</f>
        <v>#N/A</v>
      </c>
      <c r="C2432" s="6" t="str">
        <f t="shared" si="37"/>
        <v/>
      </c>
      <c r="D2432" s="6" t="str">
        <f>IF(ISNA(B2432),'Robles-SF'!B2433,"")</f>
        <v>020408</v>
      </c>
      <c r="E2432" s="8" t="str">
        <f>IF(EXACT(D2432, ""), VLOOKUP(C2432,'Nomenclador de Procedimientos y'!$C$2:$D$3877,2,FALSE), VLOOKUP(D2432,'Robles-SF'!$B$4:$C$3696,2,FALSE))</f>
        <v>QUERATOTOMIA FOTOREACTIVA - EXCIMER LASER</v>
      </c>
    </row>
    <row r="2433" spans="2:5" x14ac:dyDescent="0.25">
      <c r="B2433" s="6" t="e">
        <f>VLOOKUP('Robles-SF'!B2434,'Nomenclador de Procedimientos y'!$C$2:$D$3877,1,FALSE)</f>
        <v>#N/A</v>
      </c>
      <c r="C2433" s="6" t="str">
        <f t="shared" si="37"/>
        <v/>
      </c>
      <c r="D2433" s="6" t="str">
        <f>IF(ISNA(B2433),'Robles-SF'!B2434,"")</f>
        <v>331304</v>
      </c>
      <c r="E2433" s="8" t="str">
        <f>IF(EXACT(D2433, ""), VLOOKUP(C2433,'Nomenclador de Procedimientos y'!$C$2:$D$3877,2,FALSE), VLOOKUP(D2433,'Robles-SF'!$B$4:$C$3696,2,FALSE))</f>
        <v>QUIMIOTRIPSINA FECAL - DOSAJE</v>
      </c>
    </row>
    <row r="2434" spans="2:5" x14ac:dyDescent="0.25">
      <c r="B2434" s="6" t="e">
        <f>VLOOKUP('Robles-SF'!B2435,'Nomenclador de Procedimientos y'!$C$2:$D$3877,1,FALSE)</f>
        <v>#N/A</v>
      </c>
      <c r="C2434" s="6" t="str">
        <f t="shared" si="37"/>
        <v/>
      </c>
      <c r="D2434" s="6" t="str">
        <f>IF(ISNA(B2434),'Robles-SF'!B2435,"")</f>
        <v>1</v>
      </c>
      <c r="E2434" s="8" t="str">
        <f>IF(EXACT(D2434, ""), VLOOKUP(C2434,'Nomenclador de Procedimientos y'!$C$2:$D$3877,2,FALSE), VLOOKUP(D2434,'Robles-SF'!$B$4:$C$3696,2,FALSE))</f>
        <v>11 DEOXYCORTISOL - COMPUESTOS</v>
      </c>
    </row>
    <row r="2435" spans="2:5" x14ac:dyDescent="0.25">
      <c r="B2435" s="6" t="e">
        <f>VLOOKUP('Robles-SF'!B2436,'Nomenclador de Procedimientos y'!$C$2:$D$3877,1,FALSE)</f>
        <v>#N/A</v>
      </c>
      <c r="C2435" s="6" t="str">
        <f t="shared" si="37"/>
        <v/>
      </c>
      <c r="D2435" s="6" t="str">
        <f>IF(ISNA(B2435),'Robles-SF'!B2436,"")</f>
        <v>1</v>
      </c>
      <c r="E2435" s="8" t="str">
        <f>IF(EXACT(D2435, ""), VLOOKUP(C2435,'Nomenclador de Procedimientos y'!$C$2:$D$3877,2,FALSE), VLOOKUP(D2435,'Robles-SF'!$B$4:$C$3696,2,FALSE))</f>
        <v>11 DEOXYCORTISOL - COMPUESTOS</v>
      </c>
    </row>
    <row r="2436" spans="2:5" x14ac:dyDescent="0.25">
      <c r="B2436" s="6" t="e">
        <f>VLOOKUP('Robles-SF'!B2437,'Nomenclador de Procedimientos y'!$C$2:$D$3877,1,FALSE)</f>
        <v>#N/A</v>
      </c>
      <c r="C2436" s="6" t="str">
        <f t="shared" ref="C2436:C2499" si="38">IF(ISNA(B2436),"",B2436)</f>
        <v/>
      </c>
      <c r="D2436" s="6" t="str">
        <f>IF(ISNA(B2436),'Robles-SF'!B2437,"")</f>
        <v>1</v>
      </c>
      <c r="E2436" s="8" t="str">
        <f>IF(EXACT(D2436, ""), VLOOKUP(C2436,'Nomenclador de Procedimientos y'!$C$2:$D$3877,2,FALSE), VLOOKUP(D2436,'Robles-SF'!$B$4:$C$3696,2,FALSE))</f>
        <v>11 DEOXYCORTISOL - COMPUESTOS</v>
      </c>
    </row>
    <row r="2437" spans="2:5" x14ac:dyDescent="0.25">
      <c r="B2437" s="6" t="e">
        <f>VLOOKUP('Robles-SF'!B2438,'Nomenclador de Procedimientos y'!$C$2:$D$3877,1,FALSE)</f>
        <v>#N/A</v>
      </c>
      <c r="C2437" s="6" t="str">
        <f t="shared" si="38"/>
        <v/>
      </c>
      <c r="D2437" s="6" t="str">
        <f>IF(ISNA(B2437),'Robles-SF'!B2438,"")</f>
        <v>0</v>
      </c>
      <c r="E2437" s="8" t="str">
        <f>IF(EXACT(D2437, ""), VLOOKUP(C2437,'Nomenclador de Procedimientos y'!$C$2:$D$3877,2,FALSE), VLOOKUP(D2437,'Robles-SF'!$B$4:$C$3696,2,FALSE))</f>
        <v xml:space="preserve">AMPUTACION DE PIE COMPLICADO </v>
      </c>
    </row>
    <row r="2438" spans="2:5" x14ac:dyDescent="0.25">
      <c r="B2438" s="6" t="e">
        <f>VLOOKUP('Robles-SF'!B2439,'Nomenclador de Procedimientos y'!$C$2:$D$3877,1,FALSE)</f>
        <v>#N/A</v>
      </c>
      <c r="C2438" s="6" t="str">
        <f t="shared" si="38"/>
        <v/>
      </c>
      <c r="D2438" s="6" t="str">
        <f>IF(ISNA(B2438),'Robles-SF'!B2439,"")</f>
        <v>100107</v>
      </c>
      <c r="E2438" s="8" t="str">
        <f>IF(EXACT(D2438, ""), VLOOKUP(C2438,'Nomenclador de Procedimientos y'!$C$2:$D$3877,2,FALSE), VLOOKUP(D2438,'Robles-SF'!$B$4:$C$3696,2,FALSE))</f>
        <v>QUISTECTOMIA OVARICA</v>
      </c>
    </row>
    <row r="2439" spans="2:5" x14ac:dyDescent="0.25">
      <c r="B2439" s="6" t="e">
        <f>VLOOKUP('Robles-SF'!B2440,'Nomenclador de Procedimientos y'!$C$2:$D$3877,1,FALSE)</f>
        <v>#N/A</v>
      </c>
      <c r="C2439" s="6" t="str">
        <f t="shared" si="38"/>
        <v/>
      </c>
      <c r="D2439" s="6" t="str">
        <f>IF(ISNA(B2439),'Robles-SF'!B2440,"")</f>
        <v>080708</v>
      </c>
      <c r="E2439" s="8" t="str">
        <f>IF(EXACT(D2439, ""), VLOOKUP(C2439,'Nomenclador de Procedimientos y'!$C$2:$D$3877,2,FALSE), VLOOKUP(D2439,'Robles-SF'!$B$4:$C$3696,2,FALSE))</f>
        <v>QUISTECTOMIA PANCREATICA</v>
      </c>
    </row>
    <row r="2440" spans="2:5" x14ac:dyDescent="0.25">
      <c r="B2440" s="6" t="e">
        <f>VLOOKUP('Robles-SF'!B2441,'Nomenclador de Procedimientos y'!$C$2:$D$3877,1,FALSE)</f>
        <v>#N/A</v>
      </c>
      <c r="C2440" s="6" t="str">
        <f t="shared" si="38"/>
        <v/>
      </c>
      <c r="D2440" s="6" t="str">
        <f>IF(ISNA(B2440),'Robles-SF'!B2441,"")</f>
        <v>090118</v>
      </c>
      <c r="E2440" s="8" t="str">
        <f>IF(EXACT(D2440, ""), VLOOKUP(C2440,'Nomenclador de Procedimientos y'!$C$2:$D$3877,2,FALSE), VLOOKUP(D2440,'Robles-SF'!$B$4:$C$3696,2,FALSE))</f>
        <v>QUISTECTOMIA RENAL</v>
      </c>
    </row>
    <row r="2441" spans="2:5" x14ac:dyDescent="0.25">
      <c r="B2441" s="6" t="e">
        <f>VLOOKUP('Robles-SF'!B2442,'Nomenclador de Procedimientos y'!$C$2:$D$3877,1,FALSE)</f>
        <v>#N/A</v>
      </c>
      <c r="C2441" s="6" t="str">
        <f t="shared" si="38"/>
        <v/>
      </c>
      <c r="D2441" s="6" t="str">
        <f>IF(ISNA(B2441),'Robles-SF'!B2442,"")</f>
        <v>090803</v>
      </c>
      <c r="E2441" s="8" t="str">
        <f>IF(EXACT(D2441, ""), VLOOKUP(C2441,'Nomenclador de Procedimientos y'!$C$2:$D$3877,2,FALSE), VLOOKUP(D2441,'Robles-SF'!$B$4:$C$3696,2,FALSE))</f>
        <v>QUISTECTOMIA RENAL LAPAROSCOPICA</v>
      </c>
    </row>
    <row r="2442" spans="2:5" x14ac:dyDescent="0.25">
      <c r="B2442" s="6" t="e">
        <f>VLOOKUP('Robles-SF'!B2443,'Nomenclador de Procedimientos y'!$C$2:$D$3877,1,FALSE)</f>
        <v>#N/A</v>
      </c>
      <c r="C2442" s="6" t="str">
        <f t="shared" si="38"/>
        <v/>
      </c>
      <c r="D2442" s="6" t="str">
        <f>IF(ISNA(B2442),'Robles-SF'!B2443,"")</f>
        <v>350111</v>
      </c>
      <c r="E2442" s="8" t="str">
        <f>IF(EXACT(D2442, ""), VLOOKUP(C2442,'Nomenclador de Procedimientos y'!$C$2:$D$3877,2,FALSE), VLOOKUP(D2442,'Robles-SF'!$B$4:$C$3696,2,FALSE))</f>
        <v>RADIOABLACION FUNCIONAL TIROIDEA CON I-131</v>
      </c>
    </row>
    <row r="2443" spans="2:5" x14ac:dyDescent="0.25">
      <c r="B2443" s="6" t="e">
        <f>VLOOKUP('Robles-SF'!B2444,'Nomenclador de Procedimientos y'!$C$2:$D$3877,1,FALSE)</f>
        <v>#N/A</v>
      </c>
      <c r="C2443" s="6" t="str">
        <f t="shared" si="38"/>
        <v/>
      </c>
      <c r="D2443" s="6" t="str">
        <f>IF(ISNA(B2443),'Robles-SF'!B2444,"")</f>
        <v>350207</v>
      </c>
      <c r="E2443" s="8" t="str">
        <f>IF(EXACT(D2443, ""), VLOOKUP(C2443,'Nomenclador de Procedimientos y'!$C$2:$D$3877,2,FALSE), VLOOKUP(D2443,'Robles-SF'!$B$4:$C$3696,2,FALSE))</f>
        <v>RADIOANGIOGRAFIA - GAMMAGRAFIA PLANAR Y TOMOGRAFICA</v>
      </c>
    </row>
    <row r="2444" spans="2:5" x14ac:dyDescent="0.25">
      <c r="B2444" s="6" t="e">
        <f>VLOOKUP('Robles-SF'!B2445,'Nomenclador de Procedimientos y'!$C$2:$D$3877,1,FALSE)</f>
        <v>#N/A</v>
      </c>
      <c r="C2444" s="6" t="str">
        <f t="shared" si="38"/>
        <v/>
      </c>
      <c r="D2444" s="6" t="str">
        <f>IF(ISNA(B2444),'Robles-SF'!B2445,"")</f>
        <v>350205</v>
      </c>
      <c r="E2444" s="8" t="str">
        <f>IF(EXACT(D2444, ""), VLOOKUP(C2444,'Nomenclador de Procedimientos y'!$C$2:$D$3877,2,FALSE), VLOOKUP(D2444,'Robles-SF'!$B$4:$C$3696,2,FALSE))</f>
        <v>RADIOANGIOGRAFIA CEREBRAL</v>
      </c>
    </row>
    <row r="2445" spans="2:5" x14ac:dyDescent="0.25">
      <c r="B2445" s="6" t="e">
        <f>VLOOKUP('Robles-SF'!B2446,'Nomenclador de Procedimientos y'!$C$2:$D$3877,1,FALSE)</f>
        <v>#N/A</v>
      </c>
      <c r="C2445" s="6" t="str">
        <f t="shared" si="38"/>
        <v/>
      </c>
      <c r="D2445" s="6" t="str">
        <f>IF(ISNA(B2445),'Robles-SF'!B2446,"")</f>
        <v>350206</v>
      </c>
      <c r="E2445" s="8" t="str">
        <f>IF(EXACT(D2445, ""), VLOOKUP(C2445,'Nomenclador de Procedimientos y'!$C$2:$D$3877,2,FALSE), VLOOKUP(D2445,'Robles-SF'!$B$4:$C$3696,2,FALSE))</f>
        <v>RADIOANGIOGRAFIA CEREBRAL CON GAMMAGRAFIA ESTATICA PLANAR</v>
      </c>
    </row>
    <row r="2446" spans="2:5" x14ac:dyDescent="0.25">
      <c r="B2446" s="6" t="e">
        <f>VLOOKUP('Robles-SF'!B2447,'Nomenclador de Procedimientos y'!$C$2:$D$3877,1,FALSE)</f>
        <v>#N/A</v>
      </c>
      <c r="C2446" s="6" t="str">
        <f t="shared" si="38"/>
        <v/>
      </c>
      <c r="D2446" s="6" t="str">
        <f>IF(ISNA(B2446),'Robles-SF'!B2447,"")</f>
        <v>010905</v>
      </c>
      <c r="E2446" s="8" t="str">
        <f>IF(EXACT(D2446, ""), VLOOKUP(C2446,'Nomenclador de Procedimientos y'!$C$2:$D$3877,2,FALSE), VLOOKUP(D2446,'Robles-SF'!$B$4:$C$3696,2,FALSE))</f>
        <v>RADIOCIRUGIA ESTEREOTAXICA</v>
      </c>
    </row>
    <row r="2447" spans="2:5" x14ac:dyDescent="0.25">
      <c r="B2447" s="6" t="str">
        <f>VLOOKUP('Robles-SF'!B2448,'Nomenclador de Procedimientos y'!$C$2:$D$3877,1,FALSE)</f>
        <v>390124</v>
      </c>
      <c r="C2447" s="6" t="str">
        <f t="shared" si="38"/>
        <v>390124</v>
      </c>
      <c r="D2447" s="6" t="str">
        <f>IF(ISNA(B2447),'Robles-SF'!B2448,"")</f>
        <v/>
      </c>
      <c r="E2447" s="8" t="str">
        <f>IF(EXACT(D2447, ""), VLOOKUP(C2447,'Nomenclador de Procedimientos y'!$C$2:$D$3877,2,FALSE), VLOOKUP(D2447,'Robles-SF'!$B$4:$C$3696,2,FALSE))</f>
        <v>RADIOGRAFIA BITE-WING</v>
      </c>
    </row>
    <row r="2448" spans="2:5" x14ac:dyDescent="0.25">
      <c r="B2448" s="6" t="str">
        <f>VLOOKUP('Robles-SF'!B2449,'Nomenclador de Procedimientos y'!$C$2:$D$3877,1,FALSE)</f>
        <v>390125</v>
      </c>
      <c r="C2448" s="6" t="str">
        <f t="shared" si="38"/>
        <v>390125</v>
      </c>
      <c r="D2448" s="6" t="str">
        <f>IF(ISNA(B2448),'Robles-SF'!B2449,"")</f>
        <v/>
      </c>
      <c r="E2448" s="8" t="str">
        <f>IF(EXACT(D2448, ""), VLOOKUP(C2448,'Nomenclador de Procedimientos y'!$C$2:$D$3877,2,FALSE), VLOOKUP(D2448,'Robles-SF'!$B$4:$C$3696,2,FALSE))</f>
        <v>RADIOGRAFIA OCLUSAL</v>
      </c>
    </row>
    <row r="2449" spans="2:5" x14ac:dyDescent="0.25">
      <c r="B2449" s="6" t="str">
        <f>VLOOKUP('Robles-SF'!B2450,'Nomenclador de Procedimientos y'!$C$2:$D$3877,1,FALSE)</f>
        <v>390123</v>
      </c>
      <c r="C2449" s="6" t="str">
        <f t="shared" si="38"/>
        <v>390123</v>
      </c>
      <c r="D2449" s="6" t="str">
        <f>IF(ISNA(B2449),'Robles-SF'!B2450,"")</f>
        <v/>
      </c>
      <c r="E2449" s="8" t="str">
        <f>IF(EXACT(D2449, ""), VLOOKUP(C2449,'Nomenclador de Procedimientos y'!$C$2:$D$3877,2,FALSE), VLOOKUP(D2449,'Robles-SF'!$B$4:$C$3696,2,FALSE))</f>
        <v>RADIOGRAFIA PERIAPICAL</v>
      </c>
    </row>
    <row r="2450" spans="2:5" x14ac:dyDescent="0.25">
      <c r="B2450" s="6" t="e">
        <f>VLOOKUP('Robles-SF'!B2451,'Nomenclador de Procedimientos y'!$C$2:$D$3877,1,FALSE)</f>
        <v>#N/A</v>
      </c>
      <c r="C2450" s="6" t="str">
        <f t="shared" si="38"/>
        <v/>
      </c>
      <c r="D2450" s="6" t="str">
        <f>IF(ISNA(B2450),'Robles-SF'!B2451,"")</f>
        <v>450107</v>
      </c>
      <c r="E2450" s="8" t="str">
        <f>IF(EXACT(D2450, ""), VLOOKUP(C2450,'Nomenclador de Procedimientos y'!$C$2:$D$3877,2,FALSE), VLOOKUP(D2450,'Robles-SF'!$B$4:$C$3696,2,FALSE))</f>
        <v>RADIOTERAPIA - INMOVILIZACION</v>
      </c>
    </row>
    <row r="2451" spans="2:5" x14ac:dyDescent="0.25">
      <c r="B2451" s="6" t="e">
        <f>VLOOKUP('Robles-SF'!B2452,'Nomenclador de Procedimientos y'!$C$2:$D$3877,1,FALSE)</f>
        <v>#N/A</v>
      </c>
      <c r="C2451" s="6" t="str">
        <f t="shared" si="38"/>
        <v/>
      </c>
      <c r="D2451" s="6" t="str">
        <f>IF(ISNA(B2451),'Robles-SF'!B2452,"")</f>
        <v>450106</v>
      </c>
      <c r="E2451" s="8" t="str">
        <f>IF(EXACT(D2451, ""), VLOOKUP(C2451,'Nomenclador de Procedimientos y'!$C$2:$D$3877,2,FALSE), VLOOKUP(D2451,'Robles-SF'!$B$4:$C$3696,2,FALSE))</f>
        <v>RADIOTERAPIA - SIMULACION</v>
      </c>
    </row>
    <row r="2452" spans="2:5" x14ac:dyDescent="0.25">
      <c r="B2452" s="6" t="e">
        <f>VLOOKUP('Robles-SF'!B2453,'Nomenclador de Procedimientos y'!$C$2:$D$3877,1,FALSE)</f>
        <v>#N/A</v>
      </c>
      <c r="C2452" s="6" t="str">
        <f t="shared" si="38"/>
        <v/>
      </c>
      <c r="D2452" s="6" t="str">
        <f>IF(ISNA(B2452),'Robles-SF'!B2453,"")</f>
        <v>450105</v>
      </c>
      <c r="E2452" s="8" t="str">
        <f>IF(EXACT(D2452, ""), VLOOKUP(C2452,'Nomenclador de Procedimientos y'!$C$2:$D$3877,2,FALSE), VLOOKUP(D2452,'Robles-SF'!$B$4:$C$3696,2,FALSE))</f>
        <v>RADIOTERAPIA - VERIFICACION - DOS A CUATRO PLACAS</v>
      </c>
    </row>
    <row r="2453" spans="2:5" x14ac:dyDescent="0.25">
      <c r="B2453" s="6" t="e">
        <f>VLOOKUP('Robles-SF'!B2454,'Nomenclador de Procedimientos y'!$C$2:$D$3877,1,FALSE)</f>
        <v>#N/A</v>
      </c>
      <c r="C2453" s="6" t="str">
        <f t="shared" si="38"/>
        <v/>
      </c>
      <c r="D2453" s="6" t="str">
        <f>IF(ISNA(B2453),'Robles-SF'!B2454,"")</f>
        <v>450103</v>
      </c>
      <c r="E2453" s="8" t="str">
        <f>IF(EXACT(D2453, ""), VLOOKUP(C2453,'Nomenclador de Procedimientos y'!$C$2:$D$3877,2,FALSE), VLOOKUP(D2453,'Robles-SF'!$B$4:$C$3696,2,FALSE))</f>
        <v>RADIUMTERAPIA / COBALTOTERAPIA</v>
      </c>
    </row>
    <row r="2454" spans="2:5" x14ac:dyDescent="0.25">
      <c r="B2454" s="6" t="e">
        <f>VLOOKUP('Robles-SF'!B2455,'Nomenclador de Procedimientos y'!$C$2:$D$3877,1,FALSE)</f>
        <v>#N/A</v>
      </c>
      <c r="C2454" s="6" t="str">
        <f t="shared" si="38"/>
        <v/>
      </c>
      <c r="D2454" s="6" t="str">
        <f>IF(ISNA(B2454),'Robles-SF'!B2455,"")</f>
        <v>1</v>
      </c>
      <c r="E2454" s="8" t="str">
        <f>IF(EXACT(D2454, ""), VLOOKUP(C2454,'Nomenclador de Procedimientos y'!$C$2:$D$3877,2,FALSE), VLOOKUP(D2454,'Robles-SF'!$B$4:$C$3696,2,FALSE))</f>
        <v>11 DEOXYCORTISOL - COMPUESTOS</v>
      </c>
    </row>
    <row r="2455" spans="2:5" x14ac:dyDescent="0.25">
      <c r="B2455" s="6" t="e">
        <f>VLOOKUP('Robles-SF'!B2456,'Nomenclador de Procedimientos y'!$C$2:$D$3877,1,FALSE)</f>
        <v>#N/A</v>
      </c>
      <c r="C2455" s="6" t="str">
        <f t="shared" si="38"/>
        <v/>
      </c>
      <c r="D2455" s="6" t="str">
        <f>IF(ISNA(B2455),'Robles-SF'!B2456,"")</f>
        <v>350108</v>
      </c>
      <c r="E2455" s="8" t="str">
        <f>IF(EXACT(D2455, ""), VLOOKUP(C2455,'Nomenclador de Procedimientos y'!$C$2:$D$3877,2,FALSE), VLOOKUP(D2455,'Robles-SF'!$B$4:$C$3696,2,FALSE))</f>
        <v>RASTREO DE TEJIDO TIROIDEO</v>
      </c>
    </row>
    <row r="2456" spans="2:5" x14ac:dyDescent="0.25">
      <c r="B2456" s="6" t="e">
        <f>VLOOKUP('Robles-SF'!B2457,'Nomenclador de Procedimientos y'!$C$2:$D$3877,1,FALSE)</f>
        <v>#N/A</v>
      </c>
      <c r="C2456" s="6" t="str">
        <f t="shared" si="38"/>
        <v/>
      </c>
      <c r="D2456" s="6" t="str">
        <f>IF(ISNA(B2456),'Robles-SF'!B2457,"")</f>
        <v>350118</v>
      </c>
      <c r="E2456" s="8" t="str">
        <f>IF(EXACT(D2456, ""), VLOOKUP(C2456,'Nomenclador de Procedimientos y'!$C$2:$D$3877,2,FALSE), VLOOKUP(D2456,'Robles-SF'!$B$4:$C$3696,2,FALSE))</f>
        <v>RASTREO DE TEJIDO TIROIDEO CON TALIO-201</v>
      </c>
    </row>
    <row r="2457" spans="2:5" x14ac:dyDescent="0.25">
      <c r="B2457" s="6" t="e">
        <f>VLOOKUP('Robles-SF'!B2458,'Nomenclador de Procedimientos y'!$C$2:$D$3877,1,FALSE)</f>
        <v>#N/A</v>
      </c>
      <c r="C2457" s="6" t="str">
        <f t="shared" si="38"/>
        <v/>
      </c>
      <c r="D2457" s="6" t="str">
        <f>IF(ISNA(B2457),'Robles-SF'!B2458,"")</f>
        <v>230146</v>
      </c>
      <c r="E2457" s="8" t="str">
        <f>IF(EXACT(D2457, ""), VLOOKUP(C2457,'Nomenclador de Procedimientos y'!$C$2:$D$3877,2,FALSE), VLOOKUP(D2457,'Robles-SF'!$B$4:$C$3696,2,FALSE))</f>
        <v>REANIMACION CARDIOPULMONAR - FUERA DE UCI</v>
      </c>
    </row>
    <row r="2458" spans="2:5" x14ac:dyDescent="0.25">
      <c r="B2458" s="6" t="e">
        <f>VLOOKUP('Robles-SF'!B2459,'Nomenclador de Procedimientos y'!$C$2:$D$3877,1,FALSE)</f>
        <v>#N/A</v>
      </c>
      <c r="C2458" s="6" t="str">
        <f t="shared" si="38"/>
        <v/>
      </c>
      <c r="D2458" s="6" t="str">
        <f>IF(ISNA(B2458),'Robles-SF'!B2459,"")</f>
        <v>331518</v>
      </c>
      <c r="E2458" s="8" t="str">
        <f>IF(EXACT(D2458, ""), VLOOKUP(C2458,'Nomenclador de Procedimientos y'!$C$2:$D$3877,2,FALSE), VLOOKUP(D2458,'Robles-SF'!$B$4:$C$3696,2,FALSE))</f>
        <v>RECEPTOR DE ASIALOGLICO</v>
      </c>
    </row>
    <row r="2459" spans="2:5" x14ac:dyDescent="0.25">
      <c r="B2459" s="6" t="e">
        <f>VLOOKUP('Robles-SF'!B2460,'Nomenclador de Procedimientos y'!$C$2:$D$3877,1,FALSE)</f>
        <v>#N/A</v>
      </c>
      <c r="C2459" s="6" t="str">
        <f t="shared" si="38"/>
        <v/>
      </c>
      <c r="D2459" s="6" t="str">
        <f>IF(ISNA(B2459),'Robles-SF'!B2460,"")</f>
        <v>331519</v>
      </c>
      <c r="E2459" s="8" t="str">
        <f>IF(EXACT(D2459, ""), VLOOKUP(C2459,'Nomenclador de Procedimientos y'!$C$2:$D$3877,2,FALSE), VLOOKUP(D2459,'Robles-SF'!$B$4:$C$3696,2,FALSE))</f>
        <v>RECEPTOR DE INSULINA - ANTICUERPOS</v>
      </c>
    </row>
    <row r="2460" spans="2:5" x14ac:dyDescent="0.25">
      <c r="B2460" s="6" t="e">
        <f>VLOOKUP('Robles-SF'!B2461,'Nomenclador de Procedimientos y'!$C$2:$D$3877,1,FALSE)</f>
        <v>#N/A</v>
      </c>
      <c r="C2460" s="6" t="str">
        <f t="shared" si="38"/>
        <v/>
      </c>
      <c r="D2460" s="6" t="str">
        <f>IF(ISNA(B2460),'Robles-SF'!B2461,"")</f>
        <v>140303</v>
      </c>
      <c r="E2460" s="8" t="str">
        <f>IF(EXACT(D2460, ""), VLOOKUP(C2460,'Nomenclador de Procedimientos y'!$C$2:$D$3877,2,FALSE), VLOOKUP(D2460,'Robles-SF'!$B$4:$C$3696,2,FALSE))</f>
        <v>RECONSTRUCCION DE DEFECTO OSEO DIAFISIARIO</v>
      </c>
    </row>
    <row r="2461" spans="2:5" x14ac:dyDescent="0.25">
      <c r="B2461" s="6" t="e">
        <f>VLOOKUP('Robles-SF'!B2462,'Nomenclador de Procedimientos y'!$C$2:$D$3877,1,FALSE)</f>
        <v>#N/A</v>
      </c>
      <c r="C2461" s="6" t="str">
        <f t="shared" si="38"/>
        <v/>
      </c>
      <c r="D2461" s="6" t="str">
        <f>IF(ISNA(B2461),'Robles-SF'!B2462,"")</f>
        <v>050106</v>
      </c>
      <c r="E2461" s="8" t="str">
        <f>IF(EXACT(D2461, ""), VLOOKUP(C2461,'Nomenclador de Procedimientos y'!$C$2:$D$3877,2,FALSE), VLOOKUP(D2461,'Robles-SF'!$B$4:$C$3696,2,FALSE))</f>
        <v>RECONSTRUCCION DE DEFECTOS DE LA PARED TORACICA CON INJERTO MUSCULAR</v>
      </c>
    </row>
    <row r="2462" spans="2:5" x14ac:dyDescent="0.25">
      <c r="B2462" s="6" t="e">
        <f>VLOOKUP('Robles-SF'!B2463,'Nomenclador de Procedimientos y'!$C$2:$D$3877,1,FALSE)</f>
        <v>#N/A</v>
      </c>
      <c r="C2462" s="6" t="str">
        <f t="shared" si="38"/>
        <v/>
      </c>
      <c r="D2462" s="6" t="str">
        <f>IF(ISNA(B2462),'Robles-SF'!B2463,"")</f>
        <v>140401</v>
      </c>
      <c r="E2462" s="8" t="str">
        <f>IF(EXACT(D2462, ""), VLOOKUP(C2462,'Nomenclador de Procedimientos y'!$C$2:$D$3877,2,FALSE), VLOOKUP(D2462,'Robles-SF'!$B$4:$C$3696,2,FALSE))</f>
        <v>RECONSTRUCCION DE MAMA CON COLGAJO LIBRE</v>
      </c>
    </row>
    <row r="2463" spans="2:5" x14ac:dyDescent="0.25">
      <c r="B2463" s="6" t="e">
        <f>VLOOKUP('Robles-SF'!B2464,'Nomenclador de Procedimientos y'!$C$2:$D$3877,1,FALSE)</f>
        <v>#N/A</v>
      </c>
      <c r="C2463" s="6" t="str">
        <f t="shared" si="38"/>
        <v/>
      </c>
      <c r="D2463" s="6" t="str">
        <f>IF(ISNA(B2463),'Robles-SF'!B2464,"")</f>
        <v>060119</v>
      </c>
      <c r="E2463" s="8" t="str">
        <f>IF(EXACT(D2463, ""), VLOOKUP(C2463,'Nomenclador de Procedimientos y'!$C$2:$D$3877,2,FALSE), VLOOKUP(D2463,'Robles-SF'!$B$4:$C$3696,2,FALSE))</f>
        <v>EXPLORACION DEL PEZON CON / SIN ESCICION DE UN CONDUCTO LACTIFERO SOLITARIO / PAPILOMA DEL CONDUCTO LACTIFERO</v>
      </c>
    </row>
    <row r="2464" spans="2:5" x14ac:dyDescent="0.25">
      <c r="B2464" s="6" t="e">
        <f>VLOOKUP('Robles-SF'!B2465,'Nomenclador de Procedimientos y'!$C$2:$D$3877,1,FALSE)</f>
        <v>#N/A</v>
      </c>
      <c r="C2464" s="6" t="str">
        <f t="shared" si="38"/>
        <v/>
      </c>
      <c r="D2464" s="6" t="str">
        <f>IF(ISNA(B2464),'Robles-SF'!B2465,"")</f>
        <v>060118</v>
      </c>
      <c r="E2464" s="8" t="str">
        <f>IF(EXACT(D2464, ""), VLOOKUP(C2464,'Nomenclador de Procedimientos y'!$C$2:$D$3877,2,FALSE), VLOOKUP(D2464,'Robles-SF'!$B$4:$C$3696,2,FALSE))</f>
        <v>ESCICION DE FISTULA DE CONDUCTO LACTIFERO</v>
      </c>
    </row>
    <row r="2465" spans="2:5" x14ac:dyDescent="0.25">
      <c r="B2465" s="6" t="e">
        <f>VLOOKUP('Robles-SF'!B2466,'Nomenclador de Procedimientos y'!$C$2:$D$3877,1,FALSE)</f>
        <v>#N/A</v>
      </c>
      <c r="C2465" s="6" t="str">
        <f t="shared" si="38"/>
        <v/>
      </c>
      <c r="D2465" s="6" t="str">
        <f>IF(ISNA(B2465),'Robles-SF'!B2466,"")</f>
        <v>060307</v>
      </c>
      <c r="E2465" s="8" t="str">
        <f>IF(EXACT(D2465, ""), VLOOKUP(C2465,'Nomenclador de Procedimientos y'!$C$2:$D$3877,2,FALSE), VLOOKUP(D2465,'Robles-SF'!$B$4:$C$3696,2,FALSE))</f>
        <v>RECONSTRUCCION DE MAMA DIRECTA O DIFERIDA CON EXPANSOR TISULAR INCLUYENDO EXPANSION SUBSIGUIENTE</v>
      </c>
    </row>
    <row r="2466" spans="2:5" x14ac:dyDescent="0.25">
      <c r="B2466" s="6" t="e">
        <f>VLOOKUP('Robles-SF'!B2467,'Nomenclador de Procedimientos y'!$C$2:$D$3877,1,FALSE)</f>
        <v>#N/A</v>
      </c>
      <c r="C2466" s="6" t="str">
        <f t="shared" si="38"/>
        <v/>
      </c>
      <c r="D2466" s="6" t="str">
        <f>IF(ISNA(B2466),'Robles-SF'!B2467,"")</f>
        <v>030108</v>
      </c>
      <c r="E2466" s="8" t="str">
        <f>IF(EXACT(D2466, ""), VLOOKUP(C2466,'Nomenclador de Procedimientos y'!$C$2:$D$3877,2,FALSE), VLOOKUP(D2466,'Robles-SF'!$B$4:$C$3696,2,FALSE))</f>
        <v>RECONSTRUCCION DE PABELLON AURICULAR CON INJERTO DE CARTILAGO Y PIEL (INCLUYE TOMA DE INJERTO)</v>
      </c>
    </row>
    <row r="2467" spans="2:5" x14ac:dyDescent="0.25">
      <c r="B2467" s="6" t="e">
        <f>VLOOKUP('Robles-SF'!B2468,'Nomenclador de Procedimientos y'!$C$2:$D$3877,1,FALSE)</f>
        <v>#N/A</v>
      </c>
      <c r="C2467" s="6" t="str">
        <f t="shared" si="38"/>
        <v/>
      </c>
      <c r="D2467" s="6" t="str">
        <f>IF(ISNA(B2467),'Robles-SF'!B2468,"")</f>
        <v>030106</v>
      </c>
      <c r="E2467" s="8" t="str">
        <f>IF(EXACT(D2467, ""), VLOOKUP(C2467,'Nomenclador de Procedimientos y'!$C$2:$D$3877,2,FALSE), VLOOKUP(D2467,'Robles-SF'!$B$4:$C$3696,2,FALSE))</f>
        <v>RECONSTRUCCION DE PABELLON.RESECCION DE OSTEOMA,COLOBOMA</v>
      </c>
    </row>
    <row r="2468" spans="2:5" x14ac:dyDescent="0.25">
      <c r="B2468" s="6" t="e">
        <f>VLOOKUP('Robles-SF'!B2469,'Nomenclador de Procedimientos y'!$C$2:$D$3877,1,FALSE)</f>
        <v>#N/A</v>
      </c>
      <c r="C2468" s="6" t="str">
        <f t="shared" si="38"/>
        <v/>
      </c>
      <c r="D2468" s="6" t="str">
        <f>IF(ISNA(B2468),'Robles-SF'!B2469,"")</f>
        <v>060306</v>
      </c>
      <c r="E2468" s="8" t="str">
        <f>IF(EXACT(D2468, ""), VLOOKUP(C2468,'Nomenclador de Procedimientos y'!$C$2:$D$3877,2,FALSE), VLOOKUP(D2468,'Robles-SF'!$B$4:$C$3696,2,FALSE))</f>
        <v>RECONSTRUCCION DE PEZON Y/O AREOLA</v>
      </c>
    </row>
    <row r="2469" spans="2:5" x14ac:dyDescent="0.25">
      <c r="B2469" s="6" t="str">
        <f>VLOOKUP('Robles-SF'!B2470,'Nomenclador de Procedimientos y'!$C$2:$D$3877,1,FALSE)</f>
        <v>030408</v>
      </c>
      <c r="C2469" s="6" t="str">
        <f t="shared" si="38"/>
        <v>030408</v>
      </c>
      <c r="D2469" s="6" t="str">
        <f>IF(ISNA(B2469),'Robles-SF'!B2470,"")</f>
        <v/>
      </c>
      <c r="E2469" s="8" t="str">
        <f>IF(EXACT(D2469, ""), VLOOKUP(C2469,'Nomenclador de Procedimientos y'!$C$2:$D$3877,2,FALSE), VLOOKUP(D2469,'Robles-SF'!$B$4:$C$3696,2,FALSE))</f>
        <v>RECONSTRUCCION DIFERIDA DE PIRAMIDE NASAL-CON COLGAJO</v>
      </c>
    </row>
    <row r="2470" spans="2:5" x14ac:dyDescent="0.25">
      <c r="B2470" s="6" t="e">
        <f>VLOOKUP('Robles-SF'!B2471,'Nomenclador de Procedimientos y'!$C$2:$D$3877,1,FALSE)</f>
        <v>#N/A</v>
      </c>
      <c r="C2470" s="6" t="str">
        <f t="shared" si="38"/>
        <v/>
      </c>
      <c r="D2470" s="6" t="str">
        <f>IF(ISNA(B2470),'Robles-SF'!B2471,"")</f>
        <v>140203</v>
      </c>
      <c r="E2470" s="8" t="str">
        <f>IF(EXACT(D2470, ""), VLOOKUP(C2470,'Nomenclador de Procedimientos y'!$C$2:$D$3877,2,FALSE), VLOOKUP(D2470,'Robles-SF'!$B$4:$C$3696,2,FALSE))</f>
        <v>RECONSTRUCCION OSEA DE HUESO LARGO DIAFISIARIO DE ANTEBRAZO</v>
      </c>
    </row>
    <row r="2471" spans="2:5" x14ac:dyDescent="0.25">
      <c r="B2471" s="6" t="e">
        <f>VLOOKUP('Robles-SF'!B2472,'Nomenclador de Procedimientos y'!$C$2:$D$3877,1,FALSE)</f>
        <v>#N/A</v>
      </c>
      <c r="C2471" s="6" t="str">
        <f t="shared" si="38"/>
        <v/>
      </c>
      <c r="D2471" s="6" t="str">
        <f>IF(ISNA(B2471),'Robles-SF'!B2472,"")</f>
        <v>140204</v>
      </c>
      <c r="E2471" s="8" t="str">
        <f>IF(EXACT(D2471, ""), VLOOKUP(C2471,'Nomenclador de Procedimientos y'!$C$2:$D$3877,2,FALSE), VLOOKUP(D2471,'Robles-SF'!$B$4:$C$3696,2,FALSE))</f>
        <v>RECONSTRUCCION OSEA DE HUESO LARGO DIAFISIARIO DE BRAZO</v>
      </c>
    </row>
    <row r="2472" spans="2:5" x14ac:dyDescent="0.25">
      <c r="B2472" s="6" t="e">
        <f>VLOOKUP('Robles-SF'!B2473,'Nomenclador de Procedimientos y'!$C$2:$D$3877,1,FALSE)</f>
        <v>#N/A</v>
      </c>
      <c r="C2472" s="6" t="str">
        <f t="shared" si="38"/>
        <v/>
      </c>
      <c r="D2472" s="6" t="str">
        <f>IF(ISNA(B2472),'Robles-SF'!B2473,"")</f>
        <v>250909</v>
      </c>
      <c r="E2472" s="8" t="str">
        <f>IF(EXACT(D2472, ""), VLOOKUP(C2472,'Nomenclador de Procedimientos y'!$C$2:$D$3877,2,FALSE), VLOOKUP(D2472,'Robles-SF'!$B$4:$C$3696,2,FALSE))</f>
        <v>RECONSTRUCCION TRIDIMENSIONAL ADICIONAL</v>
      </c>
    </row>
    <row r="2473" spans="2:5" x14ac:dyDescent="0.25">
      <c r="B2473" s="6" t="e">
        <f>VLOOKUP('Robles-SF'!B2474,'Nomenclador de Procedimientos y'!$C$2:$D$3877,1,FALSE)</f>
        <v>#N/A</v>
      </c>
      <c r="C2473" s="6" t="str">
        <f t="shared" si="38"/>
        <v/>
      </c>
      <c r="D2473" s="6" t="str">
        <f>IF(ISNA(B2473),'Robles-SF'!B2474,"")</f>
        <v>1</v>
      </c>
      <c r="E2473" s="8" t="str">
        <f>IF(EXACT(D2473, ""), VLOOKUP(C2473,'Nomenclador de Procedimientos y'!$C$2:$D$3877,2,FALSE), VLOOKUP(D2473,'Robles-SF'!$B$4:$C$3696,2,FALSE))</f>
        <v>11 DEOXYCORTISOL - COMPUESTOS</v>
      </c>
    </row>
    <row r="2474" spans="2:5" x14ac:dyDescent="0.25">
      <c r="B2474" s="6" t="str">
        <f>VLOOKUP('Robles-SF'!B2475,'Nomenclador de Procedimientos y'!$C$2:$D$3877,1,FALSE)</f>
        <v>270107</v>
      </c>
      <c r="C2474" s="6" t="str">
        <f t="shared" si="38"/>
        <v>270107</v>
      </c>
      <c r="D2474" s="6" t="str">
        <f>IF(ISNA(B2474),'Robles-SF'!B2475,"")</f>
        <v/>
      </c>
      <c r="E2474" s="8" t="str">
        <f>IF(EXACT(D2474, ""), VLOOKUP(C2474,'Nomenclador de Procedimientos y'!$C$2:$D$3877,2,FALSE), VLOOKUP(D2474,'Robles-SF'!$B$4:$C$3696,2,FALSE))</f>
        <v>RECTOSIGMOIDOSCOPIA CON INSTRUMENTO RIGIDO</v>
      </c>
    </row>
    <row r="2475" spans="2:5" x14ac:dyDescent="0.25">
      <c r="B2475" s="6" t="str">
        <f>VLOOKUP('Robles-SF'!B2476,'Nomenclador de Procedimientos y'!$C$2:$D$3877,1,FALSE)</f>
        <v>390203</v>
      </c>
      <c r="C2475" s="6" t="str">
        <f t="shared" si="38"/>
        <v>390203</v>
      </c>
      <c r="D2475" s="6" t="str">
        <f>IF(ISNA(B2475),'Robles-SF'!B2476,"")</f>
        <v/>
      </c>
      <c r="E2475" s="8" t="str">
        <f>IF(EXACT(D2475, ""), VLOOKUP(C2475,'Nomenclador de Procedimientos y'!$C$2:$D$3877,2,FALSE), VLOOKUP(D2475,'Robles-SF'!$B$4:$C$3696,2,FALSE))</f>
        <v>RECUBRIMIENTO PULPAR INDIRECTO, POR FRACTURA DE ESMALTE Y DENTINACON PROXIMIDAD A CAMARA PULPAR</v>
      </c>
    </row>
    <row r="2476" spans="2:5" x14ac:dyDescent="0.25">
      <c r="B2476" s="6" t="str">
        <f>VLOOKUP('Robles-SF'!B2477,'Nomenclador de Procedimientos y'!$C$2:$D$3877,1,FALSE)</f>
        <v>330427</v>
      </c>
      <c r="C2476" s="6" t="str">
        <f t="shared" si="38"/>
        <v>330427</v>
      </c>
      <c r="D2476" s="6" t="str">
        <f>IF(ISNA(B2476),'Robles-SF'!B2477,"")</f>
        <v/>
      </c>
      <c r="E2476" s="8" t="str">
        <f>IF(EXACT(D2476, ""), VLOOKUP(C2476,'Nomenclador de Procedimientos y'!$C$2:$D$3877,2,FALSE), VLOOKUP(D2476,'Robles-SF'!$B$4:$C$3696,2,FALSE))</f>
        <v>RECUENTO DE LINFOCITOS CD4/CD8</v>
      </c>
    </row>
    <row r="2477" spans="2:5" x14ac:dyDescent="0.25">
      <c r="B2477" s="6" t="str">
        <f>VLOOKUP('Robles-SF'!B2478,'Nomenclador de Procedimientos y'!$C$2:$D$3877,1,FALSE)</f>
        <v>330411</v>
      </c>
      <c r="C2477" s="6" t="str">
        <f t="shared" si="38"/>
        <v>330411</v>
      </c>
      <c r="D2477" s="6" t="str">
        <f>IF(ISNA(B2477),'Robles-SF'!B2478,"")</f>
        <v/>
      </c>
      <c r="E2477" s="8" t="str">
        <f>IF(EXACT(D2477, ""), VLOOKUP(C2477,'Nomenclador de Procedimientos y'!$C$2:$D$3877,2,FALSE), VLOOKUP(D2477,'Robles-SF'!$B$4:$C$3696,2,FALSE))</f>
        <v>RECUENTO DE PLAQUETAS</v>
      </c>
    </row>
    <row r="2478" spans="2:5" x14ac:dyDescent="0.25">
      <c r="B2478" s="6" t="str">
        <f>VLOOKUP('Robles-SF'!B2479,'Nomenclador de Procedimientos y'!$C$2:$D$3877,1,FALSE)</f>
        <v>330426</v>
      </c>
      <c r="C2478" s="6" t="str">
        <f t="shared" si="38"/>
        <v>330426</v>
      </c>
      <c r="D2478" s="6" t="str">
        <f>IF(ISNA(B2478),'Robles-SF'!B2479,"")</f>
        <v/>
      </c>
      <c r="E2478" s="8" t="str">
        <f>IF(EXACT(D2478, ""), VLOOKUP(C2478,'Nomenclador de Procedimientos y'!$C$2:$D$3877,2,FALSE), VLOOKUP(D2478,'Robles-SF'!$B$4:$C$3696,2,FALSE))</f>
        <v>RECUENTO DE LINFOCITOS T Y B</v>
      </c>
    </row>
    <row r="2479" spans="2:5" x14ac:dyDescent="0.25">
      <c r="B2479" s="6" t="e">
        <f>VLOOKUP('Robles-SF'!B2480,'Nomenclador de Procedimientos y'!$C$2:$D$3877,1,FALSE)</f>
        <v>#N/A</v>
      </c>
      <c r="C2479" s="6" t="str">
        <f t="shared" si="38"/>
        <v/>
      </c>
      <c r="D2479" s="6" t="str">
        <f>IF(ISNA(B2479),'Robles-SF'!B2480,"")</f>
        <v>1</v>
      </c>
      <c r="E2479" s="8" t="str">
        <f>IF(EXACT(D2479, ""), VLOOKUP(C2479,'Nomenclador de Procedimientos y'!$C$2:$D$3877,2,FALSE), VLOOKUP(D2479,'Robles-SF'!$B$4:$C$3696,2,FALSE))</f>
        <v>11 DEOXYCORTISOL - COMPUESTOS</v>
      </c>
    </row>
    <row r="2480" spans="2:5" x14ac:dyDescent="0.25">
      <c r="B2480" s="6" t="e">
        <f>VLOOKUP('Robles-SF'!B2481,'Nomenclador de Procedimientos y'!$C$2:$D$3877,1,FALSE)</f>
        <v>#N/A</v>
      </c>
      <c r="C2480" s="6" t="str">
        <f t="shared" si="38"/>
        <v/>
      </c>
      <c r="D2480" s="6" t="str">
        <f>IF(ISNA(B2480),'Robles-SF'!B2481,"")</f>
        <v>010101</v>
      </c>
      <c r="E2480" s="8" t="str">
        <f>IF(EXACT(D2480, ""), VLOOKUP(C2480,'Nomenclador de Procedimientos y'!$C$2:$D$3877,2,FALSE), VLOOKUP(D2480,'Robles-SF'!$B$4:$C$3696,2,FALSE))</f>
        <v>REDUCCION ABIERTA DE FRACTURA CRANEO</v>
      </c>
    </row>
    <row r="2481" spans="2:5" x14ac:dyDescent="0.25">
      <c r="B2481" s="6" t="str">
        <f>VLOOKUP('Robles-SF'!B2482,'Nomenclador de Procedimientos y'!$C$2:$D$3877,1,FALSE)</f>
        <v>030402</v>
      </c>
      <c r="C2481" s="6" t="str">
        <f t="shared" si="38"/>
        <v>030402</v>
      </c>
      <c r="D2481" s="6" t="str">
        <f>IF(ISNA(B2481),'Robles-SF'!B2482,"")</f>
        <v/>
      </c>
      <c r="E2481" s="8" t="str">
        <f>IF(EXACT(D2481, ""), VLOOKUP(C2481,'Nomenclador de Procedimientos y'!$C$2:$D$3877,2,FALSE), VLOOKUP(D2481,'Robles-SF'!$B$4:$C$3696,2,FALSE))</f>
        <v>REDUCCION DE FRACTURA DE LOS HUESOS NASALES-ABIERTA</v>
      </c>
    </row>
    <row r="2482" spans="2:5" x14ac:dyDescent="0.25">
      <c r="B2482" s="6" t="e">
        <f>VLOOKUP('Robles-SF'!B2483,'Nomenclador de Procedimientos y'!$C$2:$D$3877,1,FALSE)</f>
        <v>#N/A</v>
      </c>
      <c r="C2482" s="6" t="str">
        <f t="shared" si="38"/>
        <v/>
      </c>
      <c r="D2482" s="6" t="str">
        <f>IF(ISNA(B2482),'Robles-SF'!B2483,"")</f>
        <v>1</v>
      </c>
      <c r="E2482" s="8" t="str">
        <f>IF(EXACT(D2482, ""), VLOOKUP(C2482,'Nomenclador de Procedimientos y'!$C$2:$D$3877,2,FALSE), VLOOKUP(D2482,'Robles-SF'!$B$4:$C$3696,2,FALSE))</f>
        <v>11 DEOXYCORTISOL - COMPUESTOS</v>
      </c>
    </row>
    <row r="2483" spans="2:5" x14ac:dyDescent="0.25">
      <c r="B2483" s="6" t="str">
        <f>VLOOKUP('Robles-SF'!B2484,'Nomenclador de Procedimientos y'!$C$2:$D$3877,1,FALSE)</f>
        <v>030401</v>
      </c>
      <c r="C2483" s="6" t="str">
        <f t="shared" si="38"/>
        <v>030401</v>
      </c>
      <c r="D2483" s="6" t="str">
        <f>IF(ISNA(B2483),'Robles-SF'!B2484,"")</f>
        <v/>
      </c>
      <c r="E2483" s="8" t="str">
        <f>IF(EXACT(D2483, ""), VLOOKUP(C2483,'Nomenclador de Procedimientos y'!$C$2:$D$3877,2,FALSE), VLOOKUP(D2483,'Robles-SF'!$B$4:$C$3696,2,FALSE))</f>
        <v>REDUCCION DE FRACTURA DE LOS HUESOS NASALES -CERRADA</v>
      </c>
    </row>
    <row r="2484" spans="2:5" x14ac:dyDescent="0.25">
      <c r="B2484" s="6" t="e">
        <f>VLOOKUP('Robles-SF'!B2485,'Nomenclador de Procedimientos y'!$C$2:$D$3877,1,FALSE)</f>
        <v>#N/A</v>
      </c>
      <c r="C2484" s="6" t="str">
        <f t="shared" si="38"/>
        <v/>
      </c>
      <c r="D2484" s="6" t="str">
        <f>IF(ISNA(B2484),'Robles-SF'!B2485,"")</f>
        <v>010335</v>
      </c>
      <c r="E2484" s="8" t="str">
        <f>IF(EXACT(D2484, ""), VLOOKUP(C2484,'Nomenclador de Procedimientos y'!$C$2:$D$3877,2,FALSE), VLOOKUP(D2484,'Robles-SF'!$B$4:$C$3696,2,FALSE))</f>
        <v>REDUCCION CRUENTA DE FRACTURAS CON DESPLAZAMIENTO CON O SIN INSTRUMENTACION O EVENTUAL INJERTO OSEO - COLUMNA CERVICAL / DORSAL / LUMBAR - VIA ANTERIOR</v>
      </c>
    </row>
    <row r="2485" spans="2:5" x14ac:dyDescent="0.25">
      <c r="B2485" s="6" t="e">
        <f>VLOOKUP('Robles-SF'!B2486,'Nomenclador de Procedimientos y'!$C$2:$D$3877,1,FALSE)</f>
        <v>#N/A</v>
      </c>
      <c r="C2485" s="6" t="str">
        <f t="shared" si="38"/>
        <v/>
      </c>
      <c r="D2485" s="6" t="str">
        <f>IF(ISNA(B2485),'Robles-SF'!B2486,"")</f>
        <v>010336</v>
      </c>
      <c r="E2485" s="8" t="str">
        <f>IF(EXACT(D2485, ""), VLOOKUP(C2485,'Nomenclador de Procedimientos y'!$C$2:$D$3877,2,FALSE), VLOOKUP(D2485,'Robles-SF'!$B$4:$C$3696,2,FALSE))</f>
        <v>REDUCCION CRUENTA DE FRACTURAS CON DESPLAZAMIENTO CON O SIN INSTRUMENTACION O EVENTUAL INJERTO OSEO - COLUMNA CERVICAL / DORSAL / LUMBAR / SACRO - VIA POSTERIOR</v>
      </c>
    </row>
    <row r="2486" spans="2:5" x14ac:dyDescent="0.25">
      <c r="B2486" s="6" t="e">
        <f>VLOOKUP('Robles-SF'!B2487,'Nomenclador de Procedimientos y'!$C$2:$D$3877,1,FALSE)</f>
        <v>#N/A</v>
      </c>
      <c r="C2486" s="6" t="str">
        <f t="shared" si="38"/>
        <v/>
      </c>
      <c r="D2486" s="6" t="str">
        <f>IF(ISNA(B2486),'Robles-SF'!B2487,"")</f>
        <v>010337</v>
      </c>
      <c r="E2486" s="8" t="str">
        <f>IF(EXACT(D2486, ""), VLOOKUP(C2486,'Nomenclador de Procedimientos y'!$C$2:$D$3877,2,FALSE), VLOOKUP(D2486,'Robles-SF'!$B$4:$C$3696,2,FALSE))</f>
        <v>REDUCCION CRUENTA DE FRACTURAS CON DESPLAZAMIENTO CON O SIN INSTRUMENTACION O EVENTUAL INJERTO OSEO - COLUMNA CERVICAL / DORSAL / LUMBAR -DOS ABORDAJES (VIA ANTERIOR Y POSTERIOR)</v>
      </c>
    </row>
    <row r="2487" spans="2:5" x14ac:dyDescent="0.25">
      <c r="B2487" s="6" t="str">
        <f>VLOOKUP('Robles-SF'!B2488,'Nomenclador de Procedimientos y'!$C$2:$D$3877,1,FALSE)</f>
        <v>121502</v>
      </c>
      <c r="C2487" s="6" t="str">
        <f t="shared" si="38"/>
        <v>121502</v>
      </c>
      <c r="D2487" s="6" t="str">
        <f>IF(ISNA(B2487),'Robles-SF'!B2488,"")</f>
        <v/>
      </c>
      <c r="E2487" s="8" t="str">
        <f>IF(EXACT(D2487, ""), VLOOKUP(C2487,'Nomenclador de Procedimientos y'!$C$2:$D$3877,2,FALSE), VLOOKUP(D2487,'Robles-SF'!$B$4:$C$3696,2,FALSE))</f>
        <v>REDUCCION CRUENTA DE LUXACION: CLAVICULA,HOMBRO,CODO,MU¿ECA,METACARPO,TOBILLO TARSO-METATARSO,TEMPORO-MAXILAR</v>
      </c>
    </row>
    <row r="2488" spans="2:5" x14ac:dyDescent="0.25">
      <c r="B2488" s="6" t="str">
        <f>VLOOKUP('Robles-SF'!B2489,'Nomenclador de Procedimientos y'!$C$2:$D$3877,1,FALSE)</f>
        <v>121501</v>
      </c>
      <c r="C2488" s="6" t="str">
        <f t="shared" si="38"/>
        <v>121501</v>
      </c>
      <c r="D2488" s="6" t="str">
        <f>IF(ISNA(B2488),'Robles-SF'!B2489,"")</f>
        <v/>
      </c>
      <c r="E2488" s="8" t="str">
        <f>IF(EXACT(D2488, ""), VLOOKUP(C2488,'Nomenclador de Procedimientos y'!$C$2:$D$3877,2,FALSE), VLOOKUP(D2488,'Robles-SF'!$B$4:$C$3696,2,FALSE))</f>
        <v>REDUCCION CRUENTA DE LUXACION: COLUMNA CERVICAL,DORSAL y LUMBAR,CADERA,RODILLA</v>
      </c>
    </row>
    <row r="2489" spans="2:5" x14ac:dyDescent="0.25">
      <c r="B2489" s="6" t="str">
        <f>VLOOKUP('Robles-SF'!B2490,'Nomenclador de Procedimientos y'!$C$2:$D$3877,1,FALSE)</f>
        <v>121503</v>
      </c>
      <c r="C2489" s="6" t="str">
        <f t="shared" si="38"/>
        <v>121503</v>
      </c>
      <c r="D2489" s="6" t="str">
        <f>IF(ISNA(B2489),'Robles-SF'!B2490,"")</f>
        <v/>
      </c>
      <c r="E2489" s="8" t="str">
        <f>IF(EXACT(D2489, ""), VLOOKUP(C2489,'Nomenclador de Procedimientos y'!$C$2:$D$3877,2,FALSE), VLOOKUP(D2489,'Robles-SF'!$B$4:$C$3696,2,FALSE))</f>
        <v>REDUCCION CRUENTA DE LUXACION: METACARPO o METATARSO-FALANGICA</v>
      </c>
    </row>
    <row r="2490" spans="2:5" x14ac:dyDescent="0.25">
      <c r="B2490" s="6" t="e">
        <f>VLOOKUP('Robles-SF'!B2491,'Nomenclador de Procedimientos y'!$C$2:$D$3877,1,FALSE)</f>
        <v>#N/A</v>
      </c>
      <c r="C2490" s="6" t="str">
        <f t="shared" si="38"/>
        <v/>
      </c>
      <c r="D2490" s="6" t="str">
        <f>IF(ISNA(B2490),'Robles-SF'!B2491,"")</f>
        <v>010338</v>
      </c>
      <c r="E2490" s="8" t="str">
        <f>IF(EXACT(D2490, ""), VLOOKUP(C2490,'Nomenclador de Procedimientos y'!$C$2:$D$3877,2,FALSE), VLOOKUP(D2490,'Robles-SF'!$B$4:$C$3696,2,FALSE))</f>
        <v>REDUCCION CRUENTA DE LUXACIONES CON O SIN INSTRUMENTACION - COLUMNA CERVICAL / DORSAL / LUMBAR - VIA ANTERIOR (INMOVILIZACION : PROCEDIMIENTO APARTE)</v>
      </c>
    </row>
    <row r="2491" spans="2:5" x14ac:dyDescent="0.25">
      <c r="B2491" s="6" t="e">
        <f>VLOOKUP('Robles-SF'!B2492,'Nomenclador de Procedimientos y'!$C$2:$D$3877,1,FALSE)</f>
        <v>#N/A</v>
      </c>
      <c r="C2491" s="6" t="str">
        <f t="shared" si="38"/>
        <v/>
      </c>
      <c r="D2491" s="6" t="str">
        <f>IF(ISNA(B2491),'Robles-SF'!B2492,"")</f>
        <v>010339</v>
      </c>
      <c r="E2491" s="8" t="str">
        <f>IF(EXACT(D2491, ""), VLOOKUP(C2491,'Nomenclador de Procedimientos y'!$C$2:$D$3877,2,FALSE), VLOOKUP(D2491,'Robles-SF'!$B$4:$C$3696,2,FALSE))</f>
        <v>REDUCCION CRUENTA DE LUXACIONES CON O SIN INSTRUMENTACION - COLUMNA CERVICAL / DORSAL / LUMBAR - VIA POSTERIOR (INMOVILIZACION : PROCEDIMIENTO APARTE)</v>
      </c>
    </row>
    <row r="2492" spans="2:5" x14ac:dyDescent="0.25">
      <c r="B2492" s="6" t="e">
        <f>VLOOKUP('Robles-SF'!B2493,'Nomenclador de Procedimientos y'!$C$2:$D$3877,1,FALSE)</f>
        <v>#N/A</v>
      </c>
      <c r="C2492" s="6" t="str">
        <f t="shared" si="38"/>
        <v/>
      </c>
      <c r="D2492" s="6" t="str">
        <f>IF(ISNA(B2492),'Robles-SF'!B2493,"")</f>
        <v>010340</v>
      </c>
      <c r="E2492" s="8" t="str">
        <f>IF(EXACT(D2492, ""), VLOOKUP(C2492,'Nomenclador de Procedimientos y'!$C$2:$D$3877,2,FALSE), VLOOKUP(D2492,'Robles-SF'!$B$4:$C$3696,2,FALSE))</f>
        <v>REDUCCION CRUENTA DE LUXACIONES CON O SIN INSTRUMENTACION COLUMNA CERVICAL / DORSAL / LUMBAR - DOS ABORDAJES (VIA ANTERIOR Y POSTERIOR - INMOVILIZACION : PROCEDIMIENTO APARTE)</v>
      </c>
    </row>
    <row r="2493" spans="2:5" x14ac:dyDescent="0.25">
      <c r="B2493" s="6" t="str">
        <f>VLOOKUP('Robles-SF'!B2494,'Nomenclador de Procedimientos y'!$C$2:$D$3877,1,FALSE)</f>
        <v>390210</v>
      </c>
      <c r="C2493" s="6" t="str">
        <f t="shared" si="38"/>
        <v>390210</v>
      </c>
      <c r="D2493" s="6" t="str">
        <f>IF(ISNA(B2493),'Robles-SF'!B2494,"")</f>
        <v/>
      </c>
      <c r="E2493" s="8" t="str">
        <f>IF(EXACT(D2493, ""), VLOOKUP(C2493,'Nomenclador de Procedimientos y'!$C$2:$D$3877,2,FALSE), VLOOKUP(D2493,'Robles-SF'!$B$4:$C$3696,2,FALSE))</f>
        <v>REDUCCION CRUENTA, POR FRACTURA MAXILAR, MANDIBULAR</v>
      </c>
    </row>
    <row r="2494" spans="2:5" x14ac:dyDescent="0.25">
      <c r="B2494" s="6" t="str">
        <f>VLOOKUP('Robles-SF'!B2495,'Nomenclador de Procedimientos y'!$C$2:$D$3877,1,FALSE)</f>
        <v>120501</v>
      </c>
      <c r="C2494" s="6" t="str">
        <f t="shared" si="38"/>
        <v>120501</v>
      </c>
      <c r="D2494" s="6" t="str">
        <f>IF(ISNA(B2494),'Robles-SF'!B2495,"")</f>
        <v/>
      </c>
      <c r="E2494" s="8" t="str">
        <f>IF(EXACT(D2494, ""), VLOOKUP(C2494,'Nomenclador de Procedimientos y'!$C$2:$D$3877,2,FALSE), VLOOKUP(D2494,'Robles-SF'!$B$4:$C$3696,2,FALSE))</f>
        <v>REDUCCION CRUENTA: COLUMNA CERVICAL, DORSAL O LUMBAR</v>
      </c>
    </row>
    <row r="2495" spans="2:5" x14ac:dyDescent="0.25">
      <c r="B2495" s="6" t="str">
        <f>VLOOKUP('Robles-SF'!B2496,'Nomenclador de Procedimientos y'!$C$2:$D$3877,1,FALSE)</f>
        <v>120503</v>
      </c>
      <c r="C2495" s="6" t="str">
        <f t="shared" si="38"/>
        <v>120503</v>
      </c>
      <c r="D2495" s="6" t="str">
        <f>IF(ISNA(B2495),'Robles-SF'!B2496,"")</f>
        <v/>
      </c>
      <c r="E2495" s="8" t="str">
        <f>IF(EXACT(D2495, ""), VLOOKUP(C2495,'Nomenclador de Procedimientos y'!$C$2:$D$3877,2,FALSE), VLOOKUP(D2495,'Robles-SF'!$B$4:$C$3696,2,FALSE))</f>
        <v>REDUCCION CRUENTA: CUBITO,RADIO,UNO o MAS HUESOS DEL CARPO o DEL TARSO, MAXILAR INF. o SUP.</v>
      </c>
    </row>
    <row r="2496" spans="2:5" x14ac:dyDescent="0.25">
      <c r="B2496" s="6" t="str">
        <f>VLOOKUP('Robles-SF'!B2497,'Nomenclador de Procedimientos y'!$C$2:$D$3877,1,FALSE)</f>
        <v>120504</v>
      </c>
      <c r="C2496" s="6" t="str">
        <f t="shared" si="38"/>
        <v>120504</v>
      </c>
      <c r="D2496" s="6" t="str">
        <f>IF(ISNA(B2496),'Robles-SF'!B2497,"")</f>
        <v/>
      </c>
      <c r="E2496" s="8" t="str">
        <f>IF(EXACT(D2496, ""), VLOOKUP(C2496,'Nomenclador de Procedimientos y'!$C$2:$D$3877,2,FALSE), VLOOKUP(D2496,'Robles-SF'!$B$4:$C$3696,2,FALSE))</f>
        <v>REDUCCION CRUENTA: ESTERNON,COSTILLAS,CLAVICULA,ESCAPULA y ROTULA</v>
      </c>
    </row>
    <row r="2497" spans="2:5" x14ac:dyDescent="0.25">
      <c r="B2497" s="6" t="str">
        <f>VLOOKUP('Robles-SF'!B2498,'Nomenclador de Procedimientos y'!$C$2:$D$3877,1,FALSE)</f>
        <v>120502</v>
      </c>
      <c r="C2497" s="6" t="str">
        <f t="shared" si="38"/>
        <v>120502</v>
      </c>
      <c r="D2497" s="6" t="str">
        <f>IF(ISNA(B2497),'Robles-SF'!B2498,"")</f>
        <v/>
      </c>
      <c r="E2497" s="8" t="str">
        <f>IF(EXACT(D2497, ""), VLOOKUP(C2497,'Nomenclador de Procedimientos y'!$C$2:$D$3877,2,FALSE), VLOOKUP(D2497,'Robles-SF'!$B$4:$C$3696,2,FALSE))</f>
        <v>REDUCCION CRUENTA: HUMERO,PELVIS,SACRO,FEMUR,TIBIA y PERONE, CUBITO y RADIO</v>
      </c>
    </row>
    <row r="2498" spans="2:5" x14ac:dyDescent="0.25">
      <c r="B2498" s="6" t="str">
        <f>VLOOKUP('Robles-SF'!B2499,'Nomenclador de Procedimientos y'!$C$2:$D$3877,1,FALSE)</f>
        <v>120505</v>
      </c>
      <c r="C2498" s="6" t="str">
        <f t="shared" si="38"/>
        <v>120505</v>
      </c>
      <c r="D2498" s="6" t="str">
        <f>IF(ISNA(B2498),'Robles-SF'!B2499,"")</f>
        <v/>
      </c>
      <c r="E2498" s="8" t="str">
        <f>IF(EXACT(D2498, ""), VLOOKUP(C2498,'Nomenclador de Procedimientos y'!$C$2:$D$3877,2,FALSE), VLOOKUP(D2498,'Robles-SF'!$B$4:$C$3696,2,FALSE))</f>
        <v>REDUCCION CRUENTA: METACARPIANO o METATARSIANO,MALAR o HUESOS PROPIOS DE LA NARIZ</v>
      </c>
    </row>
    <row r="2499" spans="2:5" x14ac:dyDescent="0.25">
      <c r="B2499" s="6" t="e">
        <f>VLOOKUP('Robles-SF'!B2500,'Nomenclador de Procedimientos y'!$C$2:$D$3877,1,FALSE)</f>
        <v>#N/A</v>
      </c>
      <c r="C2499" s="6" t="str">
        <f t="shared" si="38"/>
        <v/>
      </c>
      <c r="D2499" s="6" t="str">
        <f>IF(ISNA(B2499),'Robles-SF'!B2500,"")</f>
        <v>1</v>
      </c>
      <c r="E2499" s="8" t="str">
        <f>IF(EXACT(D2499, ""), VLOOKUP(C2499,'Nomenclador de Procedimientos y'!$C$2:$D$3877,2,FALSE), VLOOKUP(D2499,'Robles-SF'!$B$4:$C$3696,2,FALSE))</f>
        <v>11 DEOXYCORTISOL - COMPUESTOS</v>
      </c>
    </row>
    <row r="2500" spans="2:5" x14ac:dyDescent="0.25">
      <c r="B2500" s="6" t="e">
        <f>VLOOKUP('Robles-SF'!B2501,'Nomenclador de Procedimientos y'!$C$2:$D$3877,1,FALSE)</f>
        <v>#N/A</v>
      </c>
      <c r="C2500" s="6" t="str">
        <f t="shared" ref="C2500:C2563" si="39">IF(ISNA(B2500),"",B2500)</f>
        <v/>
      </c>
      <c r="D2500" s="6" t="str">
        <f>IF(ISNA(B2500),'Robles-SF'!B2501,"")</f>
        <v>1</v>
      </c>
      <c r="E2500" s="8" t="str">
        <f>IF(EXACT(D2500, ""), VLOOKUP(C2500,'Nomenclador de Procedimientos y'!$C$2:$D$3877,2,FALSE), VLOOKUP(D2500,'Robles-SF'!$B$4:$C$3696,2,FALSE))</f>
        <v>11 DEOXYCORTISOL - COMPUESTOS</v>
      </c>
    </row>
    <row r="2501" spans="2:5" x14ac:dyDescent="0.25">
      <c r="B2501" s="6" t="str">
        <f>VLOOKUP('Robles-SF'!B2502,'Nomenclador de Procedimientos y'!$C$2:$D$3877,1,FALSE)</f>
        <v>390209</v>
      </c>
      <c r="C2501" s="6" t="str">
        <f t="shared" si="39"/>
        <v>390209</v>
      </c>
      <c r="D2501" s="6" t="str">
        <f>IF(ISNA(B2501),'Robles-SF'!B2502,"")</f>
        <v/>
      </c>
      <c r="E2501" s="8" t="str">
        <f>IF(EXACT(D2501, ""), VLOOKUP(C2501,'Nomenclador de Procedimientos y'!$C$2:$D$3877,2,FALSE), VLOOKUP(D2501,'Robles-SF'!$B$4:$C$3696,2,FALSE))</f>
        <v>REDUCCION INCRUENTA CON FIJACION INTERMAXILAR, POR FRACTURA MAXILAR MANDIBULAR, LUXACION DE ATM</v>
      </c>
    </row>
    <row r="2502" spans="2:5" x14ac:dyDescent="0.25">
      <c r="B2502" s="6" t="e">
        <f>VLOOKUP('Robles-SF'!B2503,'Nomenclador de Procedimientos y'!$C$2:$D$3877,1,FALSE)</f>
        <v>#N/A</v>
      </c>
      <c r="C2502" s="6" t="str">
        <f t="shared" si="39"/>
        <v/>
      </c>
      <c r="D2502" s="6" t="str">
        <f>IF(ISNA(B2502),'Robles-SF'!B2503,"")</f>
        <v>00060</v>
      </c>
      <c r="E2502" s="8" t="str">
        <f>IF(EXACT(D2502, ""), VLOOKUP(C2502,'Nomenclador de Procedimientos y'!$C$2:$D$3877,2,FALSE), VLOOKUP(D2502,'Robles-SF'!$B$4:$C$3696,2,FALSE))</f>
        <v>REDUCCION INCRUENTA DE LUXACION DE CADERA (EN SALA DE PROCEDIMIENTOS MENORES)</v>
      </c>
    </row>
    <row r="2503" spans="2:5" x14ac:dyDescent="0.25">
      <c r="B2503" s="6" t="e">
        <f>VLOOKUP('Robles-SF'!B2504,'Nomenclador de Procedimientos y'!$C$2:$D$3877,1,FALSE)</f>
        <v>#N/A</v>
      </c>
      <c r="C2503" s="6" t="str">
        <f t="shared" si="39"/>
        <v/>
      </c>
      <c r="D2503" s="6" t="str">
        <f>IF(ISNA(B2503),'Robles-SF'!B2504,"")</f>
        <v>1</v>
      </c>
      <c r="E2503" s="8" t="str">
        <f>IF(EXACT(D2503, ""), VLOOKUP(C2503,'Nomenclador de Procedimientos y'!$C$2:$D$3877,2,FALSE), VLOOKUP(D2503,'Robles-SF'!$B$4:$C$3696,2,FALSE))</f>
        <v>11 DEOXYCORTISOL - COMPUESTOS</v>
      </c>
    </row>
    <row r="2504" spans="2:5" x14ac:dyDescent="0.25">
      <c r="B2504" s="6" t="e">
        <f>VLOOKUP('Robles-SF'!B2505,'Nomenclador de Procedimientos y'!$C$2:$D$3877,1,FALSE)</f>
        <v>#N/A</v>
      </c>
      <c r="C2504" s="6" t="str">
        <f t="shared" si="39"/>
        <v/>
      </c>
      <c r="D2504" s="6" t="str">
        <f>IF(ISNA(B2504),'Robles-SF'!B2505,"")</f>
        <v>1</v>
      </c>
      <c r="E2504" s="8" t="str">
        <f>IF(EXACT(D2504, ""), VLOOKUP(C2504,'Nomenclador de Procedimientos y'!$C$2:$D$3877,2,FALSE), VLOOKUP(D2504,'Robles-SF'!$B$4:$C$3696,2,FALSE))</f>
        <v>11 DEOXYCORTISOL - COMPUESTOS</v>
      </c>
    </row>
    <row r="2505" spans="2:5" x14ac:dyDescent="0.25">
      <c r="B2505" s="6" t="e">
        <f>VLOOKUP('Robles-SF'!B2506,'Nomenclador de Procedimientos y'!$C$2:$D$3877,1,FALSE)</f>
        <v>#N/A</v>
      </c>
      <c r="C2505" s="6" t="str">
        <f t="shared" si="39"/>
        <v/>
      </c>
      <c r="D2505" s="6" t="str">
        <f>IF(ISNA(B2505),'Robles-SF'!B2506,"")</f>
        <v>00061</v>
      </c>
      <c r="E2505" s="8" t="str">
        <f>IF(EXACT(D2505, ""), VLOOKUP(C2505,'Nomenclador de Procedimientos y'!$C$2:$D$3877,2,FALSE), VLOOKUP(D2505,'Robles-SF'!$B$4:$C$3696,2,FALSE))</f>
        <v>REDUCCION INCRUENTA DE LUXACION DE RODILLA (EN SALA DE PROCEDIMIENTOS MENORES)</v>
      </c>
    </row>
    <row r="2506" spans="2:5" x14ac:dyDescent="0.25">
      <c r="B2506" s="6" t="str">
        <f>VLOOKUP('Robles-SF'!B2507,'Nomenclador de Procedimientos y'!$C$2:$D$3877,1,FALSE)</f>
        <v>121402</v>
      </c>
      <c r="C2506" s="6" t="str">
        <f t="shared" si="39"/>
        <v>121402</v>
      </c>
      <c r="D2506" s="6" t="str">
        <f>IF(ISNA(B2506),'Robles-SF'!B2507,"")</f>
        <v/>
      </c>
      <c r="E2506" s="8" t="str">
        <f>IF(EXACT(D2506, ""), VLOOKUP(C2506,'Nomenclador de Procedimientos y'!$C$2:$D$3877,2,FALSE), VLOOKUP(D2506,'Robles-SF'!$B$4:$C$3696,2,FALSE))</f>
        <v>REDUCCION INCRUENTA DE LUXACION: CLAVICULA,HOMBRO,CODO,MU¿ECA,METACARPO,TARSO Y METATARSO</v>
      </c>
    </row>
    <row r="2507" spans="2:5" x14ac:dyDescent="0.25">
      <c r="B2507" s="6" t="str">
        <f>VLOOKUP('Robles-SF'!B2508,'Nomenclador de Procedimientos y'!$C$2:$D$3877,1,FALSE)</f>
        <v>121401</v>
      </c>
      <c r="C2507" s="6" t="str">
        <f t="shared" si="39"/>
        <v>121401</v>
      </c>
      <c r="D2507" s="6" t="str">
        <f>IF(ISNA(B2507),'Robles-SF'!B2508,"")</f>
        <v/>
      </c>
      <c r="E2507" s="8" t="str">
        <f>IF(EXACT(D2507, ""), VLOOKUP(C2507,'Nomenclador de Procedimientos y'!$C$2:$D$3877,2,FALSE), VLOOKUP(D2507,'Robles-SF'!$B$4:$C$3696,2,FALSE))</f>
        <v>REDUCCION INCRUENTA DE LUXACION: COLUMNA CERVICAL, DORSAL y LUMBAR,CADERA RODILLA</v>
      </c>
    </row>
    <row r="2508" spans="2:5" x14ac:dyDescent="0.25">
      <c r="B2508" s="6" t="e">
        <f>VLOOKUP('Robles-SF'!B2509,'Nomenclador de Procedimientos y'!$C$2:$D$3877,1,FALSE)</f>
        <v>#N/A</v>
      </c>
      <c r="C2508" s="6" t="str">
        <f t="shared" si="39"/>
        <v/>
      </c>
      <c r="D2508" s="6" t="str">
        <f>IF(ISNA(B2508),'Robles-SF'!B2509,"")</f>
        <v>12141</v>
      </c>
      <c r="E2508" s="8" t="str">
        <f>IF(EXACT(D2508, ""), VLOOKUP(C2508,'Nomenclador de Procedimientos y'!$C$2:$D$3877,2,FALSE), VLOOKUP(D2508,'Robles-SF'!$B$4:$C$3696,2,FALSE))</f>
        <v>REDUCCION INCRUENTA DE LUXACION: COLUMNA CERVICAL, DORSAL Y LUMBAR,CADERA RODILLA</v>
      </c>
    </row>
    <row r="2509" spans="2:5" x14ac:dyDescent="0.25">
      <c r="B2509" s="6" t="str">
        <f>VLOOKUP('Robles-SF'!B2510,'Nomenclador de Procedimientos y'!$C$2:$D$3877,1,FALSE)</f>
        <v>121403</v>
      </c>
      <c r="C2509" s="6" t="str">
        <f t="shared" si="39"/>
        <v>121403</v>
      </c>
      <c r="D2509" s="6" t="str">
        <f>IF(ISNA(B2509),'Robles-SF'!B2510,"")</f>
        <v/>
      </c>
      <c r="E2509" s="8" t="str">
        <f>IF(EXACT(D2509, ""), VLOOKUP(C2509,'Nomenclador de Procedimientos y'!$C$2:$D$3877,2,FALSE), VLOOKUP(D2509,'Robles-SF'!$B$4:$C$3696,2,FALSE))</f>
        <v>REDUCCION INCRUENTA DE LUXACION: METACARPO o METATARSO-FALANGICAS,TEMPORO-MAXILAR</v>
      </c>
    </row>
    <row r="2510" spans="2:5" x14ac:dyDescent="0.25">
      <c r="B2510" s="6" t="str">
        <f>VLOOKUP('Robles-SF'!B2511,'Nomenclador de Procedimientos y'!$C$2:$D$3877,1,FALSE)</f>
        <v>120403</v>
      </c>
      <c r="C2510" s="6" t="str">
        <f t="shared" si="39"/>
        <v>120403</v>
      </c>
      <c r="D2510" s="6" t="str">
        <f>IF(ISNA(B2510),'Robles-SF'!B2511,"")</f>
        <v/>
      </c>
      <c r="E2510" s="8" t="str">
        <f>IF(EXACT(D2510, ""), VLOOKUP(C2510,'Nomenclador de Procedimientos y'!$C$2:$D$3877,2,FALSE), VLOOKUP(D2510,'Robles-SF'!$B$4:$C$3696,2,FALSE))</f>
        <v>REDUCCION INCRUENTA PELVIS,FEMUR,TIBIA Y PERONE ASTRAGALO, CALCANEO</v>
      </c>
    </row>
    <row r="2511" spans="2:5" x14ac:dyDescent="0.25">
      <c r="B2511" s="6" t="str">
        <f>VLOOKUP('Robles-SF'!B2512,'Nomenclador de Procedimientos y'!$C$2:$D$3877,1,FALSE)</f>
        <v>120404</v>
      </c>
      <c r="C2511" s="6" t="str">
        <f t="shared" si="39"/>
        <v>120404</v>
      </c>
      <c r="D2511" s="6" t="str">
        <f>IF(ISNA(B2511),'Robles-SF'!B2512,"")</f>
        <v/>
      </c>
      <c r="E2511" s="8" t="str">
        <f>IF(EXACT(D2511, ""), VLOOKUP(C2511,'Nomenclador de Procedimientos y'!$C$2:$D$3877,2,FALSE), VLOOKUP(D2511,'Robles-SF'!$B$4:$C$3696,2,FALSE))</f>
        <v>REDUCCION INCRUENTA: CLAVICULA, COSTILLAS, ROTULA, FALANGES, METACARPIANOS,METATARSIANOS, HUESOS PROPIOS DE LA NARIZ, MALAR.</v>
      </c>
    </row>
    <row r="2512" spans="2:5" x14ac:dyDescent="0.25">
      <c r="B2512" s="6" t="str">
        <f>VLOOKUP('Robles-SF'!B2513,'Nomenclador de Procedimientos y'!$C$2:$D$3877,1,FALSE)</f>
        <v>120401</v>
      </c>
      <c r="C2512" s="6" t="str">
        <f t="shared" si="39"/>
        <v>120401</v>
      </c>
      <c r="D2512" s="6" t="str">
        <f>IF(ISNA(B2512),'Robles-SF'!B2513,"")</f>
        <v/>
      </c>
      <c r="E2512" s="8" t="str">
        <f>IF(EXACT(D2512, ""), VLOOKUP(C2512,'Nomenclador de Procedimientos y'!$C$2:$D$3877,2,FALSE), VLOOKUP(D2512,'Robles-SF'!$B$4:$C$3696,2,FALSE))</f>
        <v>REDUCCION INCRUENTA: COLUMNA CERVICAL, DORSAL, LUMBAR</v>
      </c>
    </row>
    <row r="2513" spans="2:5" x14ac:dyDescent="0.25">
      <c r="B2513" s="6" t="str">
        <f>VLOOKUP('Robles-SF'!B2514,'Nomenclador de Procedimientos y'!$C$2:$D$3877,1,FALSE)</f>
        <v>120402</v>
      </c>
      <c r="C2513" s="6" t="str">
        <f t="shared" si="39"/>
        <v>120402</v>
      </c>
      <c r="D2513" s="6" t="str">
        <f>IF(ISNA(B2513),'Robles-SF'!B2514,"")</f>
        <v/>
      </c>
      <c r="E2513" s="8" t="str">
        <f>IF(EXACT(D2513, ""), VLOOKUP(C2513,'Nomenclador de Procedimientos y'!$C$2:$D$3877,2,FALSE), VLOOKUP(D2513,'Robles-SF'!$B$4:$C$3696,2,FALSE))</f>
        <v>REDUCCION INCRUENTA:ESTERNON,ESCAPULA,HUMERO,CUBITO y/o RADIO, 1 o MAS HUESOS DE CARPO PERONE,1 o MAS HUESOS DEL TARSO, MAXIL. SUP. O INF.</v>
      </c>
    </row>
    <row r="2514" spans="2:5" x14ac:dyDescent="0.25">
      <c r="B2514" s="6" t="e">
        <f>VLOOKUP('Robles-SF'!B2515,'Nomenclador de Procedimientos y'!$C$2:$D$3877,1,FALSE)</f>
        <v>#N/A</v>
      </c>
      <c r="C2514" s="6" t="str">
        <f t="shared" si="39"/>
        <v/>
      </c>
      <c r="D2514" s="6" t="str">
        <f>IF(ISNA(B2514),'Robles-SF'!B2515,"")</f>
        <v>1</v>
      </c>
      <c r="E2514" s="8" t="str">
        <f>IF(EXACT(D2514, ""), VLOOKUP(C2514,'Nomenclador de Procedimientos y'!$C$2:$D$3877,2,FALSE), VLOOKUP(D2514,'Robles-SF'!$B$4:$C$3696,2,FALSE))</f>
        <v>11 DEOXYCORTISOL - COMPUESTOS</v>
      </c>
    </row>
    <row r="2515" spans="2:5" x14ac:dyDescent="0.25">
      <c r="B2515" s="6" t="e">
        <f>VLOOKUP('Robles-SF'!B2516,'Nomenclador de Procedimientos y'!$C$2:$D$3877,1,FALSE)</f>
        <v>#N/A</v>
      </c>
      <c r="C2515" s="6" t="str">
        <f t="shared" si="39"/>
        <v/>
      </c>
      <c r="D2515" s="6" t="str">
        <f>IF(ISNA(B2515),'Robles-SF'!B2516,"")</f>
        <v>270226</v>
      </c>
      <c r="E2515" s="8" t="str">
        <f>IF(EXACT(D2515, ""), VLOOKUP(C2515,'Nomenclador de Procedimientos y'!$C$2:$D$3877,2,FALSE), VLOOKUP(D2515,'Robles-SF'!$B$4:$C$3696,2,FALSE))</f>
        <v>REDUCCION MANUAL DE PROCIDENCIA DE RECTO</v>
      </c>
    </row>
    <row r="2516" spans="2:5" x14ac:dyDescent="0.25">
      <c r="B2516" s="6" t="e">
        <f>VLOOKUP('Robles-SF'!B2517,'Nomenclador de Procedimientos y'!$C$2:$D$3877,1,FALSE)</f>
        <v>#N/A</v>
      </c>
      <c r="C2516" s="6" t="str">
        <f t="shared" si="39"/>
        <v/>
      </c>
      <c r="D2516" s="6" t="str">
        <f>IF(ISNA(B2516),'Robles-SF'!B2517,"")</f>
        <v>270211</v>
      </c>
      <c r="E2516" s="8" t="str">
        <f>IF(EXACT(D2516, ""), VLOOKUP(C2516,'Nomenclador de Procedimientos y'!$C$2:$D$3877,2,FALSE), VLOOKUP(D2516,'Robles-SF'!$B$4:$C$3696,2,FALSE))</f>
        <v>REEDUCACION DE ESTIMULO DEFECATORIO (BIOFEEDBACK) POR SESION (MAXIMO 6 SESIONES)</v>
      </c>
    </row>
    <row r="2517" spans="2:5" x14ac:dyDescent="0.25">
      <c r="B2517" s="6" t="e">
        <f>VLOOKUP('Robles-SF'!B2518,'Nomenclador de Procedimientos y'!$C$2:$D$3877,1,FALSE)</f>
        <v>#N/A</v>
      </c>
      <c r="C2517" s="6" t="str">
        <f t="shared" si="39"/>
        <v/>
      </c>
      <c r="D2517" s="6" t="str">
        <f>IF(ISNA(B2517),'Robles-SF'!B2518,"")</f>
        <v>270228</v>
      </c>
      <c r="E2517" s="8" t="str">
        <f>IF(EXACT(D2517, ""), VLOOKUP(C2517,'Nomenclador de Procedimientos y'!$C$2:$D$3877,2,FALSE), VLOOKUP(D2517,'Robles-SF'!$B$4:$C$3696,2,FALSE))</f>
        <v>REEDUCACION DE ESTIMULO DEFECATORIO (BIOFEEDBACK) POR SESION A PARTIR DE LA SEGUNDA SESION (MAXIMO 6 SESIONES)</v>
      </c>
    </row>
    <row r="2518" spans="2:5" x14ac:dyDescent="0.25">
      <c r="B2518" s="6" t="e">
        <f>VLOOKUP('Robles-SF'!B2519,'Nomenclador de Procedimientos y'!$C$2:$D$3877,1,FALSE)</f>
        <v>#N/A</v>
      </c>
      <c r="C2518" s="6" t="str">
        <f t="shared" si="39"/>
        <v/>
      </c>
      <c r="D2518" s="6" t="str">
        <f>IF(ISNA(B2518),'Robles-SF'!B2519,"")</f>
        <v>270227</v>
      </c>
      <c r="E2518" s="8" t="str">
        <f>IF(EXACT(D2518, ""), VLOOKUP(C2518,'Nomenclador de Procedimientos y'!$C$2:$D$3877,2,FALSE), VLOOKUP(D2518,'Robles-SF'!$B$4:$C$3696,2,FALSE))</f>
        <v>REEDUCACION DE ESTIMULO DEFECATORIO (BIOFEEDBACK) PRIMERA SESION</v>
      </c>
    </row>
    <row r="2519" spans="2:5" x14ac:dyDescent="0.25">
      <c r="B2519" s="6" t="e">
        <f>VLOOKUP('Robles-SF'!B2520,'Nomenclador de Procedimientos y'!$C$2:$D$3877,1,FALSE)</f>
        <v>#N/A</v>
      </c>
      <c r="C2519" s="6" t="str">
        <f t="shared" si="39"/>
        <v/>
      </c>
      <c r="D2519" s="6" t="str">
        <f>IF(ISNA(B2519),'Robles-SF'!B2520,"")</f>
        <v>1</v>
      </c>
      <c r="E2519" s="8" t="str">
        <f>IF(EXACT(D2519, ""), VLOOKUP(C2519,'Nomenclador de Procedimientos y'!$C$2:$D$3877,2,FALSE), VLOOKUP(D2519,'Robles-SF'!$B$4:$C$3696,2,FALSE))</f>
        <v>11 DEOXYCORTISOL - COMPUESTOS</v>
      </c>
    </row>
    <row r="2520" spans="2:5" x14ac:dyDescent="0.25">
      <c r="B2520" s="6" t="e">
        <f>VLOOKUP('Robles-SF'!B2521,'Nomenclador de Procedimientos y'!$C$2:$D$3877,1,FALSE)</f>
        <v>#N/A</v>
      </c>
      <c r="C2520" s="6" t="str">
        <f t="shared" si="39"/>
        <v/>
      </c>
      <c r="D2520" s="6" t="str">
        <f>IF(ISNA(B2520),'Robles-SF'!B2521,"")</f>
        <v>410120</v>
      </c>
      <c r="E2520" s="8" t="str">
        <f>IF(EXACT(D2520, ""), VLOOKUP(C2520,'Nomenclador de Procedimientos y'!$C$2:$D$3877,2,FALSE), VLOOKUP(D2520,'Robles-SF'!$B$4:$C$3696,2,FALSE))</f>
        <v>REFLEJO ESTAPEDIAL CONTRALATERAL</v>
      </c>
    </row>
    <row r="2521" spans="2:5" x14ac:dyDescent="0.25">
      <c r="B2521" s="6" t="e">
        <f>VLOOKUP('Robles-SF'!B2522,'Nomenclador de Procedimientos y'!$C$2:$D$3877,1,FALSE)</f>
        <v>#N/A</v>
      </c>
      <c r="C2521" s="6" t="str">
        <f t="shared" si="39"/>
        <v/>
      </c>
      <c r="D2521" s="6" t="str">
        <f>IF(ISNA(B2521),'Robles-SF'!B2522,"")</f>
        <v>350503</v>
      </c>
      <c r="E2521" s="8" t="str">
        <f>IF(EXACT(D2521, ""), VLOOKUP(C2521,'Nomenclador de Procedimientos y'!$C$2:$D$3877,2,FALSE), VLOOKUP(D2521,'Robles-SF'!$B$4:$C$3696,2,FALSE))</f>
        <v>REFLUJO GASTROSOFAGICO - CUANTIFICACION</v>
      </c>
    </row>
    <row r="2522" spans="2:5" x14ac:dyDescent="0.25">
      <c r="B2522" s="6" t="str">
        <f>VLOOKUP('Robles-SF'!B2523,'Nomenclador de Procedimientos y'!$C$2:$D$3877,1,FALSE)</f>
        <v>400110</v>
      </c>
      <c r="C2522" s="6" t="str">
        <f t="shared" si="39"/>
        <v>400110</v>
      </c>
      <c r="D2522" s="6" t="str">
        <f>IF(ISNA(B2522),'Robles-SF'!B2523,"")</f>
        <v/>
      </c>
      <c r="E2522" s="8" t="str">
        <f>IF(EXACT(D2522, ""), VLOOKUP(C2522,'Nomenclador de Procedimientos y'!$C$2:$D$3877,2,FALSE), VLOOKUP(D2522,'Robles-SF'!$B$4:$C$3696,2,FALSE))</f>
        <v>REDUCCION CRUENTA, POR FRACTURA MAXILAR, MANDIBULAR</v>
      </c>
    </row>
    <row r="2523" spans="2:5" x14ac:dyDescent="0.25">
      <c r="B2523" s="6" t="str">
        <f>VLOOKUP('Robles-SF'!B2524,'Nomenclador de Procedimientos y'!$C$2:$D$3877,1,FALSE)</f>
        <v>230125</v>
      </c>
      <c r="C2523" s="6" t="str">
        <f t="shared" si="39"/>
        <v>230125</v>
      </c>
      <c r="D2523" s="6" t="str">
        <f>IF(ISNA(B2523),'Robles-SF'!B2524,"")</f>
        <v/>
      </c>
      <c r="E2523" s="8" t="str">
        <f>IF(EXACT(D2523, ""), VLOOKUP(C2523,'Nomenclador de Procedimientos y'!$C$2:$D$3877,2,FALSE), VLOOKUP(D2523,'Robles-SF'!$B$4:$C$3696,2,FALSE))</f>
        <v>REHABILITACION CARDIOVASCULAR 1ER.PAQUETE DE 9 SESIONES</v>
      </c>
    </row>
    <row r="2524" spans="2:5" x14ac:dyDescent="0.25">
      <c r="B2524" s="6" t="str">
        <f>VLOOKUP('Robles-SF'!B2525,'Nomenclador de Procedimientos y'!$C$2:$D$3877,1,FALSE)</f>
        <v>230126</v>
      </c>
      <c r="C2524" s="6" t="str">
        <f t="shared" si="39"/>
        <v>230126</v>
      </c>
      <c r="D2524" s="6" t="str">
        <f>IF(ISNA(B2524),'Robles-SF'!B2525,"")</f>
        <v/>
      </c>
      <c r="E2524" s="8" t="str">
        <f>IF(EXACT(D2524, ""), VLOOKUP(C2524,'Nomenclador de Procedimientos y'!$C$2:$D$3877,2,FALSE), VLOOKUP(D2524,'Robles-SF'!$B$4:$C$3696,2,FALSE))</f>
        <v>REHABILITACION CARDIOVASCULAR 2DO.PAQUETE DE 9 SESIONES</v>
      </c>
    </row>
    <row r="2525" spans="2:5" x14ac:dyDescent="0.25">
      <c r="B2525" s="6" t="str">
        <f>VLOOKUP('Robles-SF'!B2526,'Nomenclador de Procedimientos y'!$C$2:$D$3877,1,FALSE)</f>
        <v>230127</v>
      </c>
      <c r="C2525" s="6" t="str">
        <f t="shared" si="39"/>
        <v>230127</v>
      </c>
      <c r="D2525" s="6" t="str">
        <f>IF(ISNA(B2525),'Robles-SF'!B2526,"")</f>
        <v/>
      </c>
      <c r="E2525" s="8" t="str">
        <f>IF(EXACT(D2525, ""), VLOOKUP(C2525,'Nomenclador de Procedimientos y'!$C$2:$D$3877,2,FALSE), VLOOKUP(D2525,'Robles-SF'!$B$4:$C$3696,2,FALSE))</f>
        <v>REHABILITACION CARDIOVASCULAR 3ER.PAQUETE DE 9 SESIONES</v>
      </c>
    </row>
    <row r="2526" spans="2:5" x14ac:dyDescent="0.25">
      <c r="B2526" s="6" t="str">
        <f>VLOOKUP('Robles-SF'!B2527,'Nomenclador de Procedimientos y'!$C$2:$D$3877,1,FALSE)</f>
        <v>230128</v>
      </c>
      <c r="C2526" s="6" t="str">
        <f t="shared" si="39"/>
        <v>230128</v>
      </c>
      <c r="D2526" s="6" t="str">
        <f>IF(ISNA(B2526),'Robles-SF'!B2527,"")</f>
        <v/>
      </c>
      <c r="E2526" s="8" t="str">
        <f>IF(EXACT(D2526, ""), VLOOKUP(C2526,'Nomenclador de Procedimientos y'!$C$2:$D$3877,2,FALSE), VLOOKUP(D2526,'Robles-SF'!$B$4:$C$3696,2,FALSE))</f>
        <v>REHABILITACION CARDIOVASCULAR 4TO.PAQUETE DE 9 SESIONES</v>
      </c>
    </row>
    <row r="2527" spans="2:5" x14ac:dyDescent="0.25">
      <c r="B2527" s="6" t="str">
        <f>VLOOKUP('Robles-SF'!B2528,'Nomenclador de Procedimientos y'!$C$2:$D$3877,1,FALSE)</f>
        <v>340104</v>
      </c>
      <c r="C2527" s="6" t="str">
        <f t="shared" si="39"/>
        <v>340104</v>
      </c>
      <c r="D2527" s="6" t="str">
        <f>IF(ISNA(B2527),'Robles-SF'!B2528,"")</f>
        <v/>
      </c>
      <c r="E2527" s="8" t="str">
        <f>IF(EXACT(D2527, ""), VLOOKUP(C2527,'Nomenclador de Procedimientos y'!$C$2:$D$3877,2,FALSE), VLOOKUP(D2527,'Robles-SF'!$B$4:$C$3696,2,FALSE))</f>
        <v>REHABILITACION DEL LENGUAJE - POR SESION</v>
      </c>
    </row>
    <row r="2528" spans="2:5" x14ac:dyDescent="0.25">
      <c r="B2528" s="6" t="e">
        <f>VLOOKUP('Robles-SF'!B2529,'Nomenclador de Procedimientos y'!$C$2:$D$3877,1,FALSE)</f>
        <v>#N/A</v>
      </c>
      <c r="C2528" s="6" t="str">
        <f t="shared" si="39"/>
        <v/>
      </c>
      <c r="D2528" s="6" t="str">
        <f>IF(ISNA(B2528),'Robles-SF'!B2529,"")</f>
        <v>340123</v>
      </c>
      <c r="E2528" s="8" t="str">
        <f>IF(EXACT(D2528, ""), VLOOKUP(C2528,'Nomenclador de Procedimientos y'!$C$2:$D$3877,2,FALSE), VLOOKUP(D2528,'Robles-SF'!$B$4:$C$3696,2,FALSE))</f>
        <v>REHABILITACION RESPIRATORIA - POR SESION</v>
      </c>
    </row>
    <row r="2529" spans="2:5" x14ac:dyDescent="0.25">
      <c r="B2529" s="6" t="str">
        <f>VLOOKUP('Robles-SF'!B2530,'Nomenclador de Procedimientos y'!$C$2:$D$3877,1,FALSE)</f>
        <v>390216</v>
      </c>
      <c r="C2529" s="6" t="str">
        <f t="shared" si="39"/>
        <v>390216</v>
      </c>
      <c r="D2529" s="6" t="str">
        <f>IF(ISNA(B2529),'Robles-SF'!B2530,"")</f>
        <v/>
      </c>
      <c r="E2529" s="8" t="str">
        <f>IF(EXACT(D2529, ""), VLOOKUP(C2529,'Nomenclador de Procedimientos y'!$C$2:$D$3877,2,FALSE), VLOOKUP(D2529,'Robles-SF'!$B$4:$C$3696,2,FALSE))</f>
        <v>REIMPLANTE DENTAL</v>
      </c>
    </row>
    <row r="2530" spans="2:5" x14ac:dyDescent="0.25">
      <c r="B2530" s="6" t="e">
        <f>VLOOKUP('Robles-SF'!B2531,'Nomenclador de Procedimientos y'!$C$2:$D$3877,1,FALSE)</f>
        <v>#N/A</v>
      </c>
      <c r="C2530" s="6" t="str">
        <f t="shared" si="39"/>
        <v/>
      </c>
      <c r="D2530" s="6" t="str">
        <f>IF(ISNA(B2530),'Robles-SF'!B2531,"")</f>
        <v>060304</v>
      </c>
      <c r="E2530" s="8" t="str">
        <f>IF(EXACT(D2530, ""), VLOOKUP(C2530,'Nomenclador de Procedimientos y'!$C$2:$D$3877,2,FALSE), VLOOKUP(D2530,'Robles-SF'!$B$4:$C$3696,2,FALSE))</f>
        <v>REMOCION DE IMPLANTE MAMARIO</v>
      </c>
    </row>
    <row r="2531" spans="2:5" x14ac:dyDescent="0.25">
      <c r="B2531" s="6" t="e">
        <f>VLOOKUP('Robles-SF'!B2532,'Nomenclador de Procedimientos y'!$C$2:$D$3877,1,FALSE)</f>
        <v>#N/A</v>
      </c>
      <c r="C2531" s="6" t="str">
        <f t="shared" si="39"/>
        <v/>
      </c>
      <c r="D2531" s="6" t="str">
        <f>IF(ISNA(B2531),'Robles-SF'!B2532,"")</f>
        <v>010512</v>
      </c>
      <c r="E2531" s="8" t="str">
        <f>IF(EXACT(D2531, ""), VLOOKUP(C2531,'Nomenclador de Procedimientos y'!$C$2:$D$3877,2,FALSE), VLOOKUP(D2531,'Robles-SF'!$B$4:$C$3696,2,FALSE))</f>
        <v>REMOCION O REVERSION DE MARCAPASO DIAFRAGMATICO</v>
      </c>
    </row>
    <row r="2532" spans="2:5" x14ac:dyDescent="0.25">
      <c r="B2532" s="6" t="e">
        <f>VLOOKUP('Robles-SF'!B2533,'Nomenclador de Procedimientos y'!$C$2:$D$3877,1,FALSE)</f>
        <v>#N/A</v>
      </c>
      <c r="C2532" s="6" t="str">
        <f t="shared" si="39"/>
        <v/>
      </c>
      <c r="D2532" s="6" t="str">
        <f>IF(ISNA(B2532),'Robles-SF'!B2533,"")</f>
        <v>1</v>
      </c>
      <c r="E2532" s="8" t="str">
        <f>IF(EXACT(D2532, ""), VLOOKUP(C2532,'Nomenclador de Procedimientos y'!$C$2:$D$3877,2,FALSE), VLOOKUP(D2532,'Robles-SF'!$B$4:$C$3696,2,FALSE))</f>
        <v>11 DEOXYCORTISOL - COMPUESTOS</v>
      </c>
    </row>
    <row r="2533" spans="2:5" x14ac:dyDescent="0.25">
      <c r="B2533" s="6" t="e">
        <f>VLOOKUP('Robles-SF'!B2534,'Nomenclador de Procedimientos y'!$C$2:$D$3877,1,FALSE)</f>
        <v>#N/A</v>
      </c>
      <c r="C2533" s="6" t="str">
        <f t="shared" si="39"/>
        <v/>
      </c>
      <c r="D2533" s="6" t="str">
        <f>IF(ISNA(B2533),'Robles-SF'!B2534,"")</f>
        <v>331305</v>
      </c>
      <c r="E2533" s="8" t="str">
        <f>IF(EXACT(D2533, ""), VLOOKUP(C2533,'Nomenclador de Procedimientos y'!$C$2:$D$3877,2,FALSE), VLOOKUP(D2533,'Robles-SF'!$B$4:$C$3696,2,FALSE))</f>
        <v>RENINA - DOSAJE</v>
      </c>
    </row>
    <row r="2534" spans="2:5" x14ac:dyDescent="0.25">
      <c r="B2534" s="6" t="e">
        <f>VLOOKUP('Robles-SF'!B2535,'Nomenclador de Procedimientos y'!$C$2:$D$3877,1,FALSE)</f>
        <v>#N/A</v>
      </c>
      <c r="C2534" s="6" t="str">
        <f t="shared" si="39"/>
        <v/>
      </c>
      <c r="D2534" s="6" t="str">
        <f>IF(ISNA(B2534),'Robles-SF'!B2535,"")</f>
        <v>121014</v>
      </c>
      <c r="E2534" s="8" t="str">
        <f>IF(EXACT(D2534, ""), VLOOKUP(C2534,'Nomenclador de Procedimientos y'!$C$2:$D$3877,2,FALSE), VLOOKUP(D2534,'Robles-SF'!$B$4:$C$3696,2,FALSE))</f>
        <v>REPARACION ASISTIDA ARTROSCOPICAMENTE DE FRACTURAS ARTICULARES - HOMBRO / RODILLA / CADERA</v>
      </c>
    </row>
    <row r="2535" spans="2:5" x14ac:dyDescent="0.25">
      <c r="B2535" s="6" t="e">
        <f>VLOOKUP('Robles-SF'!B2536,'Nomenclador de Procedimientos y'!$C$2:$D$3877,1,FALSE)</f>
        <v>#N/A</v>
      </c>
      <c r="C2535" s="6" t="str">
        <f t="shared" si="39"/>
        <v/>
      </c>
      <c r="D2535" s="6" t="str">
        <f>IF(ISNA(B2535),'Robles-SF'!B2536,"")</f>
        <v>121013</v>
      </c>
      <c r="E2535" s="8" t="str">
        <f>IF(EXACT(D2535, ""), VLOOKUP(C2535,'Nomenclador de Procedimientos y'!$C$2:$D$3877,2,FALSE), VLOOKUP(D2535,'Robles-SF'!$B$4:$C$3696,2,FALSE))</f>
        <v>REPARACION ASISTIDA ARTROSCOPICAMENTE DE FRACTURAS ARTICULARES - MUÑECA / TOBILLO / CODO</v>
      </c>
    </row>
    <row r="2536" spans="2:5" x14ac:dyDescent="0.25">
      <c r="B2536" s="6" t="str">
        <f>VLOOKUP('Robles-SF'!B2537,'Nomenclador de Procedimientos y'!$C$2:$D$3877,1,FALSE)</f>
        <v>080204</v>
      </c>
      <c r="C2536" s="6" t="str">
        <f t="shared" si="39"/>
        <v>080204</v>
      </c>
      <c r="D2536" s="6" t="str">
        <f>IF(ISNA(B2536),'Robles-SF'!B2537,"")</f>
        <v/>
      </c>
      <c r="E2536" s="8" t="str">
        <f>IF(EXACT(D2536, ""), VLOOKUP(C2536,'Nomenclador de Procedimientos y'!$C$2:$D$3877,2,FALSE), VLOOKUP(D2536,'Robles-SF'!$B$4:$C$3696,2,FALSE))</f>
        <v>REPARACION DE EVENTRACION</v>
      </c>
    </row>
    <row r="2537" spans="2:5" x14ac:dyDescent="0.25">
      <c r="B2537" s="6" t="e">
        <f>VLOOKUP('Robles-SF'!B2538,'Nomenclador de Procedimientos y'!$C$2:$D$3877,1,FALSE)</f>
        <v>#N/A</v>
      </c>
      <c r="C2537" s="6" t="str">
        <f t="shared" si="39"/>
        <v/>
      </c>
      <c r="D2537" s="6" t="str">
        <f>IF(ISNA(B2537),'Robles-SF'!B2538,"")</f>
        <v>030503</v>
      </c>
      <c r="E2537" s="8" t="str">
        <f>IF(EXACT(D2537, ""), VLOOKUP(C2537,'Nomenclador de Procedimientos y'!$C$2:$D$3877,2,FALSE), VLOOKUP(D2537,'Robles-SF'!$B$4:$C$3696,2,FALSE))</f>
        <v>REPARACION DE FISTULA ORO-ANTRAL</v>
      </c>
    </row>
    <row r="2538" spans="2:5" x14ac:dyDescent="0.25">
      <c r="B2538" s="6" t="e">
        <f>VLOOKUP('Robles-SF'!B2539,'Nomenclador de Procedimientos y'!$C$2:$D$3877,1,FALSE)</f>
        <v>#N/A</v>
      </c>
      <c r="C2538" s="6" t="str">
        <f t="shared" si="39"/>
        <v/>
      </c>
      <c r="D2538" s="6" t="str">
        <f>IF(ISNA(B2538),'Robles-SF'!B2539,"")</f>
        <v>120507</v>
      </c>
      <c r="E2538" s="8" t="str">
        <f>IF(EXACT(D2538, ""), VLOOKUP(C2538,'Nomenclador de Procedimientos y'!$C$2:$D$3877,2,FALSE), VLOOKUP(D2538,'Robles-SF'!$B$4:$C$3696,2,FALSE))</f>
        <v>REPARACION DE FRACTURAS ORBITALES</v>
      </c>
    </row>
    <row r="2539" spans="2:5" x14ac:dyDescent="0.25">
      <c r="B2539" s="6" t="e">
        <f>VLOOKUP('Robles-SF'!B2540,'Nomenclador de Procedimientos y'!$C$2:$D$3877,1,FALSE)</f>
        <v>#N/A</v>
      </c>
      <c r="C2539" s="6" t="str">
        <f t="shared" si="39"/>
        <v/>
      </c>
      <c r="D2539" s="6" t="str">
        <f>IF(ISNA(B2539),'Robles-SF'!B2540,"")</f>
        <v>010314</v>
      </c>
      <c r="E2539" s="8" t="str">
        <f>IF(EXACT(D2539, ""), VLOOKUP(C2539,'Nomenclador de Procedimientos y'!$C$2:$D$3877,2,FALSE), VLOOKUP(D2539,'Robles-SF'!$B$4:$C$3696,2,FALSE))</f>
        <v>REPARACION DE MIELOMENINGOCELE NO EPITELIZADO (CUALQUIER NIVEL)</v>
      </c>
    </row>
    <row r="2540" spans="2:5" x14ac:dyDescent="0.25">
      <c r="B2540" s="6" t="e">
        <f>VLOOKUP('Robles-SF'!B2541,'Nomenclador de Procedimientos y'!$C$2:$D$3877,1,FALSE)</f>
        <v>#N/A</v>
      </c>
      <c r="C2540" s="6" t="str">
        <f t="shared" si="39"/>
        <v/>
      </c>
      <c r="D2540" s="6" t="str">
        <f>IF(ISNA(B2540),'Robles-SF'!B2541,"")</f>
        <v>010211</v>
      </c>
      <c r="E2540" s="8" t="str">
        <f>IF(EXACT(D2540, ""), VLOOKUP(C2540,'Nomenclador de Procedimientos y'!$C$2:$D$3877,2,FALSE), VLOOKUP(D2540,'Robles-SF'!$B$4:$C$3696,2,FALSE))</f>
        <v>REPARACION DE SENOS CRANEALES Y/O MENINGES - RINOLICUORREAS - OTOLICUORREAS - FISTULAS</v>
      </c>
    </row>
    <row r="2541" spans="2:5" x14ac:dyDescent="0.25">
      <c r="B2541" s="6" t="e">
        <f>VLOOKUP('Robles-SF'!B2542,'Nomenclador de Procedimientos y'!$C$2:$D$3877,1,FALSE)</f>
        <v>#N/A</v>
      </c>
      <c r="C2541" s="6" t="str">
        <f t="shared" si="39"/>
        <v/>
      </c>
      <c r="D2541" s="6" t="str">
        <f>IF(ISNA(B2541),'Robles-SF'!B2542,"")</f>
        <v>010243</v>
      </c>
      <c r="E2541" s="8" t="str">
        <f>IF(EXACT(D2541, ""), VLOOKUP(C2541,'Nomenclador de Procedimientos y'!$C$2:$D$3877,2,FALSE), VLOOKUP(D2541,'Robles-SF'!$B$4:$C$3696,2,FALSE))</f>
        <v>REPARACION DE SENOS CRANEALES Y/O MENINGES VIA SINUSOTOMIA FRONTAL</v>
      </c>
    </row>
    <row r="2542" spans="2:5" x14ac:dyDescent="0.25">
      <c r="B2542" s="6" t="e">
        <f>VLOOKUP('Robles-SF'!B2543,'Nomenclador de Procedimientos y'!$C$2:$D$3877,1,FALSE)</f>
        <v>#N/A</v>
      </c>
      <c r="C2542" s="6" t="str">
        <f t="shared" si="39"/>
        <v/>
      </c>
      <c r="D2542" s="6" t="str">
        <f>IF(ISNA(B2542),'Robles-SF'!B2543,"")</f>
        <v>121020</v>
      </c>
      <c r="E2542" s="8" t="str">
        <f>IF(EXACT(D2542, ""), VLOOKUP(C2542,'Nomenclador de Procedimientos y'!$C$2:$D$3877,2,FALSE), VLOOKUP(D2542,'Robles-SF'!$B$4:$C$3696,2,FALSE))</f>
        <v>REPARACION DEL TENDON DEL MANGUITO ROTADOR - HOMBRO</v>
      </c>
    </row>
    <row r="2543" spans="2:5" x14ac:dyDescent="0.25">
      <c r="B2543" s="6" t="e">
        <f>VLOOKUP('Robles-SF'!B2544,'Nomenclador de Procedimientos y'!$C$2:$D$3877,1,FALSE)</f>
        <v>#N/A</v>
      </c>
      <c r="C2543" s="6" t="str">
        <f t="shared" si="39"/>
        <v/>
      </c>
      <c r="D2543" s="6" t="str">
        <f>IF(ISNA(B2543),'Robles-SF'!B2544,"")</f>
        <v>080514</v>
      </c>
      <c r="E2543" s="8" t="str">
        <f>IF(EXACT(D2543, ""), VLOOKUP(C2543,'Nomenclador de Procedimientos y'!$C$2:$D$3877,2,FALSE), VLOOKUP(D2543,'Robles-SF'!$B$4:$C$3696,2,FALSE))</f>
        <v>REPARACION FINAL DEL ANO IMPERFORADO - CIERRE DE COLOSTOMIA DESCENSO INTESTINAL Y ANASTOMOSIS RECTO ANAL</v>
      </c>
    </row>
    <row r="2544" spans="2:5" x14ac:dyDescent="0.25">
      <c r="B2544" s="6" t="e">
        <f>VLOOKUP('Robles-SF'!B2545,'Nomenclador de Procedimientos y'!$C$2:$D$3877,1,FALSE)</f>
        <v>#N/A</v>
      </c>
      <c r="C2544" s="6" t="str">
        <f t="shared" si="39"/>
        <v/>
      </c>
      <c r="D2544" s="6" t="str">
        <f>IF(ISNA(B2544),'Robles-SF'!B2545,"")</f>
        <v>1</v>
      </c>
      <c r="E2544" s="8" t="str">
        <f>IF(EXACT(D2544, ""), VLOOKUP(C2544,'Nomenclador de Procedimientos y'!$C$2:$D$3877,2,FALSE), VLOOKUP(D2544,'Robles-SF'!$B$4:$C$3696,2,FALSE))</f>
        <v>11 DEOXYCORTISOL - COMPUESTOS</v>
      </c>
    </row>
    <row r="2545" spans="2:5" x14ac:dyDescent="0.25">
      <c r="B2545" s="6" t="e">
        <f>VLOOKUP('Robles-SF'!B2546,'Nomenclador de Procedimientos y'!$C$2:$D$3877,1,FALSE)</f>
        <v>#N/A</v>
      </c>
      <c r="C2545" s="6" t="str">
        <f t="shared" si="39"/>
        <v/>
      </c>
      <c r="D2545" s="6" t="str">
        <f>IF(ISNA(B2545),'Robles-SF'!B2546,"")</f>
        <v>0</v>
      </c>
      <c r="E2545" s="8" t="str">
        <f>IF(EXACT(D2545, ""), VLOOKUP(C2545,'Nomenclador de Procedimientos y'!$C$2:$D$3877,2,FALSE), VLOOKUP(D2545,'Robles-SF'!$B$4:$C$3696,2,FALSE))</f>
        <v xml:space="preserve">AMPUTACION DE PIE COMPLICADO </v>
      </c>
    </row>
    <row r="2546" spans="2:5" x14ac:dyDescent="0.25">
      <c r="B2546" s="6" t="str">
        <f>VLOOKUP('Robles-SF'!B2547,'Nomenclador de Procedimientos y'!$C$2:$D$3877,1,FALSE)</f>
        <v>100105</v>
      </c>
      <c r="C2546" s="6" t="str">
        <f t="shared" si="39"/>
        <v>100105</v>
      </c>
      <c r="D2546" s="6" t="str">
        <f>IF(ISNA(B2546),'Robles-SF'!B2547,"")</f>
        <v/>
      </c>
      <c r="E2546" s="8" t="str">
        <f>IF(EXACT(D2546, ""), VLOOKUP(C2546,'Nomenclador de Procedimientos y'!$C$2:$D$3877,2,FALSE), VLOOKUP(D2546,'Robles-SF'!$B$4:$C$3696,2,FALSE))</f>
        <v>REPARACION Y PLASTIA DE OVARIO y/o TROMPA</v>
      </c>
    </row>
    <row r="2547" spans="2:5" x14ac:dyDescent="0.25">
      <c r="B2547" s="6" t="str">
        <f>VLOOKUP('Robles-SF'!B2548,'Nomenclador de Procedimientos y'!$C$2:$D$3877,1,FALSE)</f>
        <v>121702</v>
      </c>
      <c r="C2547" s="6" t="str">
        <f t="shared" si="39"/>
        <v>121702</v>
      </c>
      <c r="D2547" s="6" t="str">
        <f>IF(ISNA(B2547),'Robles-SF'!B2548,"")</f>
        <v/>
      </c>
      <c r="E2547" s="8" t="str">
        <f>IF(EXACT(D2547, ""), VLOOKUP(C2547,'Nomenclador de Procedimientos y'!$C$2:$D$3877,2,FALSE), VLOOKUP(D2547,'Robles-SF'!$B$4:$C$3696,2,FALSE))</f>
        <v>REPARACION Y SUTURA DE OTRO TENDON</v>
      </c>
    </row>
    <row r="2548" spans="2:5" x14ac:dyDescent="0.25">
      <c r="B2548" s="6" t="str">
        <f>VLOOKUP('Robles-SF'!B2549,'Nomenclador de Procedimientos y'!$C$2:$D$3877,1,FALSE)</f>
        <v>121701</v>
      </c>
      <c r="C2548" s="6" t="str">
        <f t="shared" si="39"/>
        <v>121701</v>
      </c>
      <c r="D2548" s="6" t="str">
        <f>IF(ISNA(B2548),'Robles-SF'!B2549,"")</f>
        <v/>
      </c>
      <c r="E2548" s="8" t="str">
        <f>IF(EXACT(D2548, ""), VLOOKUP(C2548,'Nomenclador de Procedimientos y'!$C$2:$D$3877,2,FALSE), VLOOKUP(D2548,'Robles-SF'!$B$4:$C$3696,2,FALSE))</f>
        <v>REPARACION y SUTURA- TENORRAFIA DE TENDON FLEXOR o EXTENSOR DE LA MU¿ECA o DEDO DE LA MANO</v>
      </c>
    </row>
    <row r="2549" spans="2:5" x14ac:dyDescent="0.25">
      <c r="B2549" s="6" t="e">
        <f>VLOOKUP('Robles-SF'!B2550,'Nomenclador de Procedimientos y'!$C$2:$D$3877,1,FALSE)</f>
        <v>#N/A</v>
      </c>
      <c r="C2549" s="6" t="str">
        <f t="shared" si="39"/>
        <v/>
      </c>
      <c r="D2549" s="6" t="str">
        <f>IF(ISNA(B2549),'Robles-SF'!B2550,"")</f>
        <v>120901</v>
      </c>
      <c r="E2549" s="8" t="str">
        <f>IF(EXACT(D2549, ""), VLOOKUP(C2549,'Nomenclador de Procedimientos y'!$C$2:$D$3877,2,FALSE), VLOOKUP(D2549,'Robles-SF'!$B$4:$C$3696,2,FALSE))</f>
        <v>REPARACIONES OSEAS - CLAVICULA</v>
      </c>
    </row>
    <row r="2550" spans="2:5" x14ac:dyDescent="0.25">
      <c r="B2550" s="6" t="e">
        <f>VLOOKUP('Robles-SF'!B2551,'Nomenclador de Procedimientos y'!$C$2:$D$3877,1,FALSE)</f>
        <v>#N/A</v>
      </c>
      <c r="C2550" s="6" t="str">
        <f t="shared" si="39"/>
        <v/>
      </c>
      <c r="D2550" s="6" t="str">
        <f>IF(ISNA(B2550),'Robles-SF'!B2551,"")</f>
        <v>1</v>
      </c>
      <c r="E2550" s="8" t="str">
        <f>IF(EXACT(D2550, ""), VLOOKUP(C2550,'Nomenclador de Procedimientos y'!$C$2:$D$3877,2,FALSE), VLOOKUP(D2550,'Robles-SF'!$B$4:$C$3696,2,FALSE))</f>
        <v>11 DEOXYCORTISOL - COMPUESTOS</v>
      </c>
    </row>
    <row r="2551" spans="2:5" x14ac:dyDescent="0.25">
      <c r="B2551" s="6" t="e">
        <f>VLOOKUP('Robles-SF'!B2552,'Nomenclador de Procedimientos y'!$C$2:$D$3877,1,FALSE)</f>
        <v>#N/A</v>
      </c>
      <c r="C2551" s="6" t="str">
        <f t="shared" si="39"/>
        <v/>
      </c>
      <c r="D2551" s="6" t="str">
        <f>IF(ISNA(B2551),'Robles-SF'!B2552,"")</f>
        <v>120902</v>
      </c>
      <c r="E2551" s="8" t="str">
        <f>IF(EXACT(D2551, ""), VLOOKUP(C2551,'Nomenclador de Procedimientos y'!$C$2:$D$3877,2,FALSE), VLOOKUP(D2551,'Robles-SF'!$B$4:$C$3696,2,FALSE))</f>
        <v>REPARACIONES OSEAS - HUMERO / FEMUR / TIBIA / PERONE / ILIACO</v>
      </c>
    </row>
    <row r="2552" spans="2:5" x14ac:dyDescent="0.25">
      <c r="B2552" s="6" t="e">
        <f>VLOOKUP('Robles-SF'!B2553,'Nomenclador de Procedimientos y'!$C$2:$D$3877,1,FALSE)</f>
        <v>#N/A</v>
      </c>
      <c r="C2552" s="6" t="str">
        <f t="shared" si="39"/>
        <v/>
      </c>
      <c r="D2552" s="6" t="str">
        <f>IF(ISNA(B2552),'Robles-SF'!B2553,"")</f>
        <v>120904</v>
      </c>
      <c r="E2552" s="8" t="str">
        <f>IF(EXACT(D2552, ""), VLOOKUP(C2552,'Nomenclador de Procedimientos y'!$C$2:$D$3877,2,FALSE), VLOOKUP(D2552,'Robles-SF'!$B$4:$C$3696,2,FALSE))</f>
        <v>REPARACIONES OSEAS - UNA O MAS FALANGES DE UN MISMO DEDO / METATARSIANOS</v>
      </c>
    </row>
    <row r="2553" spans="2:5" x14ac:dyDescent="0.25">
      <c r="B2553" s="6" t="str">
        <f>VLOOKUP('Robles-SF'!B2554,'Nomenclador de Procedimientos y'!$C$2:$D$3877,1,FALSE)</f>
        <v>215913</v>
      </c>
      <c r="C2553" s="6" t="str">
        <f t="shared" si="39"/>
        <v>215913</v>
      </c>
      <c r="D2553" s="6" t="str">
        <f>IF(ISNA(B2553),'Robles-SF'!B2554,"")</f>
        <v/>
      </c>
      <c r="E2553" s="8" t="str">
        <f>IF(EXACT(D2553, ""), VLOOKUP(C2553,'Nomenclador de Procedimientos y'!$C$2:$D$3877,2,FALSE), VLOOKUP(D2553,'Robles-SF'!$B$4:$C$3696,2,FALSE))</f>
        <v>REPARO / SUTURA DE AORTA ABDOMINAL POR TRAUMATISMO</v>
      </c>
    </row>
    <row r="2554" spans="2:5" x14ac:dyDescent="0.25">
      <c r="B2554" s="6" t="str">
        <f>VLOOKUP('Robles-SF'!B2555,'Nomenclador de Procedimientos y'!$C$2:$D$3877,1,FALSE)</f>
        <v>215915</v>
      </c>
      <c r="C2554" s="6" t="str">
        <f t="shared" si="39"/>
        <v>215915</v>
      </c>
      <c r="D2554" s="6" t="str">
        <f>IF(ISNA(B2554),'Robles-SF'!B2555,"")</f>
        <v/>
      </c>
      <c r="E2554" s="8" t="str">
        <f>IF(EXACT(D2554, ""), VLOOKUP(C2554,'Nomenclador de Procedimientos y'!$C$2:$D$3877,2,FALSE), VLOOKUP(D2554,'Robles-SF'!$B$4:$C$3696,2,FALSE))</f>
        <v>REPARO / SUTURA DE ARTERIA PENEANA CON O SIN PARCHE</v>
      </c>
    </row>
    <row r="2555" spans="2:5" x14ac:dyDescent="0.25">
      <c r="B2555" s="6" t="str">
        <f>VLOOKUP('Robles-SF'!B2556,'Nomenclador de Procedimientos y'!$C$2:$D$3877,1,FALSE)</f>
        <v>215914</v>
      </c>
      <c r="C2555" s="6" t="str">
        <f t="shared" si="39"/>
        <v>215914</v>
      </c>
      <c r="D2555" s="6" t="str">
        <f>IF(ISNA(B2555),'Robles-SF'!B2556,"")</f>
        <v/>
      </c>
      <c r="E2555" s="8" t="str">
        <f>IF(EXACT(D2555, ""), VLOOKUP(C2555,'Nomenclador de Procedimientos y'!$C$2:$D$3877,2,FALSE), VLOOKUP(D2555,'Robles-SF'!$B$4:$C$3696,2,FALSE))</f>
        <v>REPARO DIRECTO / SUTURA DE ARTERIA HIPOGASTRICA / MESENTERICA SUPERIOR / TRONCO CELIACO / RENAL UNILATERAL CON O SIN PARCHE</v>
      </c>
    </row>
    <row r="2556" spans="2:5" x14ac:dyDescent="0.25">
      <c r="B2556" s="6" t="e">
        <f>VLOOKUP('Robles-SF'!B2557,'Nomenclador de Procedimientos y'!$C$2:$D$3877,1,FALSE)</f>
        <v>#N/A</v>
      </c>
      <c r="C2556" s="6" t="str">
        <f t="shared" si="39"/>
        <v/>
      </c>
      <c r="D2556" s="6" t="str">
        <f>IF(ISNA(B2556),'Robles-SF'!B2557,"")</f>
        <v>001492</v>
      </c>
      <c r="E2556" s="8" t="str">
        <f>IF(EXACT(D2556, ""), VLOOKUP(C2556,'Nomenclador de Procedimientos y'!$C$2:$D$3877,2,FALSE), VLOOKUP(D2556,'Robles-SF'!$B$4:$C$3696,2,FALSE))</f>
        <v>REPOSO EN SALA DE OBSERVACION DE EMERGENCIA A PARTIR DE 2DA HORA CADA HORA /MAXIMO 4 HORAS</v>
      </c>
    </row>
    <row r="2557" spans="2:5" x14ac:dyDescent="0.25">
      <c r="B2557" s="6" t="e">
        <f>VLOOKUP('Robles-SF'!B2558,'Nomenclador de Procedimientos y'!$C$2:$D$3877,1,FALSE)</f>
        <v>#N/A</v>
      </c>
      <c r="C2557" s="6" t="str">
        <f t="shared" si="39"/>
        <v/>
      </c>
      <c r="D2557" s="6" t="str">
        <f>IF(ISNA(B2557),'Robles-SF'!B2558,"")</f>
        <v>001493</v>
      </c>
      <c r="E2557" s="8" t="str">
        <f>IF(EXACT(D2557, ""), VLOOKUP(C2557,'Nomenclador de Procedimientos y'!$C$2:$D$3877,2,FALSE), VLOOKUP(D2557,'Robles-SF'!$B$4:$C$3696,2,FALSE))</f>
        <v>REPOSO EN SALA DE OBSERVACION DE EMERGENCIA A PARTIR DE 5TA HORA CADA HORA /MAXIMO 8 HORAS</v>
      </c>
    </row>
    <row r="2558" spans="2:5" x14ac:dyDescent="0.25">
      <c r="B2558" s="6" t="e">
        <f>VLOOKUP('Robles-SF'!B2559,'Nomenclador de Procedimientos y'!$C$2:$D$3877,1,FALSE)</f>
        <v>#N/A</v>
      </c>
      <c r="C2558" s="6" t="str">
        <f t="shared" si="39"/>
        <v/>
      </c>
      <c r="D2558" s="6" t="str">
        <f>IF(ISNA(B2558),'Robles-SF'!B2559,"")</f>
        <v>001702</v>
      </c>
      <c r="E2558" s="8" t="str">
        <f>IF(EXACT(D2558, ""), VLOOKUP(C2558,'Nomenclador de Procedimientos y'!$C$2:$D$3877,2,FALSE), VLOOKUP(D2558,'Robles-SF'!$B$4:$C$3696,2,FALSE))</f>
        <v>REPOSO EN TOPICO DE EMERGENCIA, A PARTIR DE 2DA. HORA. CADA HORA. MAXIMO 4 HORAS</v>
      </c>
    </row>
    <row r="2559" spans="2:5" x14ac:dyDescent="0.25">
      <c r="B2559" s="6" t="str">
        <f>VLOOKUP('Robles-SF'!B2560,'Nomenclador de Procedimientos y'!$C$2:$D$3877,1,FALSE)</f>
        <v>001703</v>
      </c>
      <c r="C2559" s="6" t="str">
        <f t="shared" si="39"/>
        <v>001703</v>
      </c>
      <c r="D2559" s="6" t="str">
        <f>IF(ISNA(B2559),'Robles-SF'!B2560,"")</f>
        <v/>
      </c>
      <c r="E2559" s="8" t="str">
        <f>IF(EXACT(D2559, ""), VLOOKUP(C2559,'Nomenclador de Procedimientos y'!$C$2:$D$3877,2,FALSE), VLOOKUP(D2559,'Robles-SF'!$B$4:$C$3696,2,FALSE))</f>
        <v>CONSULTAS EN EMERGENCIA DIURNO POR MEDICO DE GUARDIA-EMERGENCISTA</v>
      </c>
    </row>
    <row r="2560" spans="2:5" x14ac:dyDescent="0.25">
      <c r="B2560" s="6" t="e">
        <f>VLOOKUP('Robles-SF'!B2561,'Nomenclador de Procedimientos y'!$C$2:$D$3877,1,FALSE)</f>
        <v>#N/A</v>
      </c>
      <c r="C2560" s="6" t="str">
        <f t="shared" si="39"/>
        <v/>
      </c>
      <c r="D2560" s="6" t="str">
        <f>IF(ISNA(B2560),'Robles-SF'!B2561,"")</f>
        <v>001415</v>
      </c>
      <c r="E2560" s="8" t="str">
        <f>IF(EXACT(D2560, ""), VLOOKUP(C2560,'Nomenclador de Procedimientos y'!$C$2:$D$3877,2,FALSE), VLOOKUP(D2560,'Robles-SF'!$B$4:$C$3696,2,FALSE))</f>
        <v>REPOSO NO OPERATORIO CADA HORA</v>
      </c>
    </row>
    <row r="2561" spans="2:5" x14ac:dyDescent="0.25">
      <c r="B2561" s="6" t="e">
        <f>VLOOKUP('Robles-SF'!B2562,'Nomenclador de Procedimientos y'!$C$2:$D$3877,1,FALSE)</f>
        <v>#N/A</v>
      </c>
      <c r="C2561" s="6" t="str">
        <f t="shared" si="39"/>
        <v/>
      </c>
      <c r="D2561" s="6" t="str">
        <f>IF(ISNA(B2561),'Robles-SF'!B2562,"")</f>
        <v>001413</v>
      </c>
      <c r="E2561" s="8" t="str">
        <f>IF(EXACT(D2561, ""), VLOOKUP(C2561,'Nomenclador de Procedimientos y'!$C$2:$D$3877,2,FALSE), VLOOKUP(D2561,'Robles-SF'!$B$4:$C$3696,2,FALSE))</f>
        <v>REPOSO POST-OPERATORIO DE 2 A MENOS DE 8 HORAS</v>
      </c>
    </row>
    <row r="2562" spans="2:5" x14ac:dyDescent="0.25">
      <c r="B2562" s="6" t="e">
        <f>VLOOKUP('Robles-SF'!B2563,'Nomenclador de Procedimientos y'!$C$2:$D$3877,1,FALSE)</f>
        <v>#N/A</v>
      </c>
      <c r="C2562" s="6" t="str">
        <f t="shared" si="39"/>
        <v/>
      </c>
      <c r="D2562" s="6" t="str">
        <f>IF(ISNA(B2562),'Robles-SF'!B2563,"")</f>
        <v>001412</v>
      </c>
      <c r="E2562" s="8" t="str">
        <f>IF(EXACT(D2562, ""), VLOOKUP(C2562,'Nomenclador de Procedimientos y'!$C$2:$D$3877,2,FALSE), VLOOKUP(D2562,'Robles-SF'!$B$4:$C$3696,2,FALSE))</f>
        <v>REPOSO POST-OPERATORIO HASTA 2 HORAS</v>
      </c>
    </row>
    <row r="2563" spans="2:5" x14ac:dyDescent="0.25">
      <c r="B2563" s="6" t="e">
        <f>VLOOKUP('Robles-SF'!B2564,'Nomenclador de Procedimientos y'!$C$2:$D$3877,1,FALSE)</f>
        <v>#N/A</v>
      </c>
      <c r="C2563" s="6" t="str">
        <f t="shared" si="39"/>
        <v/>
      </c>
      <c r="D2563" s="6" t="str">
        <f>IF(ISNA(B2563),'Robles-SF'!B2564,"")</f>
        <v>080403</v>
      </c>
      <c r="E2563" s="8" t="str">
        <f>IF(EXACT(D2563, ""), VLOOKUP(C2563,'Nomenclador de Procedimientos y'!$C$2:$D$3877,2,FALSE), VLOOKUP(D2563,'Robles-SF'!$B$4:$C$3696,2,FALSE))</f>
        <v>RESCISION DIVERTICULO DE MECKEL</v>
      </c>
    </row>
    <row r="2564" spans="2:5" x14ac:dyDescent="0.25">
      <c r="B2564" s="6" t="e">
        <f>VLOOKUP('Robles-SF'!B2565,'Nomenclador de Procedimientos y'!$C$2:$D$3877,1,FALSE)</f>
        <v>#N/A</v>
      </c>
      <c r="C2564" s="6" t="str">
        <f t="shared" ref="C2564:C2627" si="40">IF(ISNA(B2564),"",B2564)</f>
        <v/>
      </c>
      <c r="D2564" s="6" t="str">
        <f>IF(ISNA(B2564),'Robles-SF'!B2565,"")</f>
        <v>090201</v>
      </c>
      <c r="E2564" s="8" t="str">
        <f>IF(EXACT(D2564, ""), VLOOKUP(C2564,'Nomenclador de Procedimientos y'!$C$2:$D$3877,2,FALSE), VLOOKUP(D2564,'Robles-SF'!$B$4:$C$3696,2,FALSE))</f>
        <v>RESECCION CISTOSCOPICA DE TUMORES DE VEJIGA</v>
      </c>
    </row>
    <row r="2565" spans="2:5" x14ac:dyDescent="0.25">
      <c r="B2565" s="6" t="e">
        <f>VLOOKUP('Robles-SF'!B2566,'Nomenclador de Procedimientos y'!$C$2:$D$3877,1,FALSE)</f>
        <v>#N/A</v>
      </c>
      <c r="C2565" s="6" t="str">
        <f t="shared" si="40"/>
        <v/>
      </c>
      <c r="D2565" s="6" t="str">
        <f>IF(ISNA(B2565),'Robles-SF'!B2566,"")</f>
        <v>050101</v>
      </c>
      <c r="E2565" s="8" t="str">
        <f>IF(EXACT(D2565, ""), VLOOKUP(C2565,'Nomenclador de Procedimientos y'!$C$2:$D$3877,2,FALSE), VLOOKUP(D2565,'Robles-SF'!$B$4:$C$3696,2,FALSE))</f>
        <v>RESECCION COSTAL Y DE MUSCULOS INTERCOSTALES</v>
      </c>
    </row>
    <row r="2566" spans="2:5" x14ac:dyDescent="0.25">
      <c r="B2566" s="6" t="e">
        <f>VLOOKUP('Robles-SF'!B2567,'Nomenclador de Procedimientos y'!$C$2:$D$3877,1,FALSE)</f>
        <v>#N/A</v>
      </c>
      <c r="C2566" s="6" t="str">
        <f t="shared" si="40"/>
        <v/>
      </c>
      <c r="D2566" s="6" t="str">
        <f>IF(ISNA(B2566),'Robles-SF'!B2567,"")</f>
        <v>010233</v>
      </c>
      <c r="E2566" s="8" t="str">
        <f>IF(EXACT(D2566, ""), VLOOKUP(C2566,'Nomenclador de Procedimientos y'!$C$2:$D$3877,2,FALSE), VLOOKUP(D2566,'Robles-SF'!$B$4:$C$3696,2,FALSE))</f>
        <v>RESECCION CRANEO FACIAL ANTERIOR - DESCOMPRESION / BIOPSIA Y/O ESCISION DE LESION TUMORAL / RECONSTRUCCION CRANEO FACIAL POST TRAUMA - COMPRENDE ABORDAJE DE BASE DE CRANEO</v>
      </c>
    </row>
    <row r="2567" spans="2:5" x14ac:dyDescent="0.25">
      <c r="B2567" s="6" t="e">
        <f>VLOOKUP('Robles-SF'!B2568,'Nomenclador de Procedimientos y'!$C$2:$D$3877,1,FALSE)</f>
        <v>#N/A</v>
      </c>
      <c r="C2567" s="6" t="str">
        <f t="shared" si="40"/>
        <v/>
      </c>
      <c r="D2567" s="6" t="str">
        <f>IF(ISNA(B2567),'Robles-SF'!B2568,"")</f>
        <v>010235</v>
      </c>
      <c r="E2567" s="8" t="str">
        <f>IF(EXACT(D2567, ""), VLOOKUP(C2567,'Nomenclador de Procedimientos y'!$C$2:$D$3877,2,FALSE), VLOOKUP(D2567,'Robles-SF'!$B$4:$C$3696,2,FALSE))</f>
        <v>RESECCION CRANEO FACIAL MEDIA - DESCOMPRESION / BIOPSIA Y/O ESCISION DE LESION TUMORAL</v>
      </c>
    </row>
    <row r="2568" spans="2:5" x14ac:dyDescent="0.25">
      <c r="B2568" s="6" t="str">
        <f>VLOOKUP('Robles-SF'!B2569,'Nomenclador de Procedimientos y'!$C$2:$D$3877,1,FALSE)</f>
        <v>100102</v>
      </c>
      <c r="C2568" s="6" t="str">
        <f t="shared" si="40"/>
        <v>100102</v>
      </c>
      <c r="D2568" s="6" t="str">
        <f>IF(ISNA(B2568),'Robles-SF'!B2569,"")</f>
        <v/>
      </c>
      <c r="E2568" s="8" t="str">
        <f>IF(EXACT(D2568, ""), VLOOKUP(C2568,'Nomenclador de Procedimientos y'!$C$2:$D$3877,2,FALSE), VLOOKUP(D2568,'Robles-SF'!$B$4:$C$3696,2,FALSE))</f>
        <v>REPOSO POST-OPERATORIO HASTA 2 HORAS</v>
      </c>
    </row>
    <row r="2569" spans="2:5" x14ac:dyDescent="0.25">
      <c r="B2569" s="6" t="e">
        <f>VLOOKUP('Robles-SF'!B2570,'Nomenclador de Procedimientos y'!$C$2:$D$3877,1,FALSE)</f>
        <v>#N/A</v>
      </c>
      <c r="C2569" s="6" t="str">
        <f t="shared" si="40"/>
        <v/>
      </c>
      <c r="D2569" s="6" t="str">
        <f>IF(ISNA(B2569),'Robles-SF'!B2570,"")</f>
        <v>100514</v>
      </c>
      <c r="E2569" s="8" t="str">
        <f>IF(EXACT(D2569, ""), VLOOKUP(C2569,'Nomenclador de Procedimientos y'!$C$2:$D$3877,2,FALSE), VLOOKUP(D2569,'Robles-SF'!$B$4:$C$3696,2,FALSE))</f>
        <v>RESECCION CUNEIFORME LAPAROSCOPICA DE OVARIO / DRILLING OVARICO</v>
      </c>
    </row>
    <row r="2570" spans="2:5" x14ac:dyDescent="0.25">
      <c r="B2570" s="6" t="e">
        <f>VLOOKUP('Robles-SF'!B2571,'Nomenclador de Procedimientos y'!$C$2:$D$3877,1,FALSE)</f>
        <v>#N/A</v>
      </c>
      <c r="C2570" s="6" t="str">
        <f t="shared" si="40"/>
        <v/>
      </c>
      <c r="D2570" s="6" t="str">
        <f>IF(ISNA(B2570),'Robles-SF'!B2571,"")</f>
        <v>030112</v>
      </c>
      <c r="E2570" s="8" t="str">
        <f>IF(EXACT(D2570, ""), VLOOKUP(C2570,'Nomenclador de Procedimientos y'!$C$2:$D$3877,2,FALSE), VLOOKUP(D2570,'Robles-SF'!$B$4:$C$3696,2,FALSE))</f>
        <v>RESECCION DE COLOBOMA / FISTULA PREAURICULAR CONGENITA</v>
      </c>
    </row>
    <row r="2571" spans="2:5" x14ac:dyDescent="0.25">
      <c r="B2571" s="6" t="str">
        <f>VLOOKUP('Robles-SF'!B2572,'Nomenclador de Procedimientos y'!$C$2:$D$3877,1,FALSE)</f>
        <v>090407</v>
      </c>
      <c r="C2571" s="6" t="str">
        <f t="shared" si="40"/>
        <v>090407</v>
      </c>
      <c r="D2571" s="6" t="str">
        <f>IF(ISNA(B2571),'Robles-SF'!B2572,"")</f>
        <v/>
      </c>
      <c r="E2571" s="8" t="str">
        <f>IF(EXACT(D2571, ""), VLOOKUP(C2571,'Nomenclador de Procedimientos y'!$C$2:$D$3877,2,FALSE), VLOOKUP(D2571,'Robles-SF'!$B$4:$C$3696,2,FALSE))</f>
        <v>RESECCION DE FIBROSIS y CICATRICES DEL CUELLO DE LA VEJIGA o DE LA PROSTATA</v>
      </c>
    </row>
    <row r="2572" spans="2:5" x14ac:dyDescent="0.25">
      <c r="B2572" s="6" t="e">
        <f>VLOOKUP('Robles-SF'!B2573,'Nomenclador de Procedimientos y'!$C$2:$D$3877,1,FALSE)</f>
        <v>#N/A</v>
      </c>
      <c r="C2572" s="6" t="str">
        <f t="shared" si="40"/>
        <v/>
      </c>
      <c r="D2572" s="6" t="str">
        <f>IF(ISNA(B2572),'Robles-SF'!B2573,"")</f>
        <v>010109</v>
      </c>
      <c r="E2572" s="8" t="str">
        <f>IF(EXACT(D2572, ""), VLOOKUP(C2572,'Nomenclador de Procedimientos y'!$C$2:$D$3877,2,FALSE), VLOOKUP(D2572,'Robles-SF'!$B$4:$C$3696,2,FALSE))</f>
        <v>RESECCION DE LESION TUMORAL DE LOS HUESOS DEL CRANEO CON CRANEOPLASTIAS</v>
      </c>
    </row>
    <row r="2573" spans="2:5" x14ac:dyDescent="0.25">
      <c r="B2573" s="6" t="e">
        <f>VLOOKUP('Robles-SF'!B2574,'Nomenclador de Procedimientos y'!$C$2:$D$3877,1,FALSE)</f>
        <v>#N/A</v>
      </c>
      <c r="C2573" s="6" t="str">
        <f t="shared" si="40"/>
        <v/>
      </c>
      <c r="D2573" s="6" t="str">
        <f>IF(ISNA(B2573),'Robles-SF'!B2574,"")</f>
        <v>090708</v>
      </c>
      <c r="E2573" s="8" t="str">
        <f>IF(EXACT(D2573, ""), VLOOKUP(C2573,'Nomenclador de Procedimientos y'!$C$2:$D$3877,2,FALSE), VLOOKUP(D2573,'Robles-SF'!$B$4:$C$3696,2,FALSE))</f>
        <v>RESECCION DE PLACAS ESCLEROSAS EN CUERPO CAVERNOSO - ENFERMEDAD DE PEYRONE</v>
      </c>
    </row>
    <row r="2574" spans="2:5" x14ac:dyDescent="0.25">
      <c r="B2574" s="6" t="e">
        <f>VLOOKUP('Robles-SF'!B2575,'Nomenclador de Procedimientos y'!$C$2:$D$3877,1,FALSE)</f>
        <v>#N/A</v>
      </c>
      <c r="C2574" s="6" t="str">
        <f t="shared" si="40"/>
        <v/>
      </c>
      <c r="D2574" s="6" t="str">
        <f>IF(ISNA(B2574),'Robles-SF'!B2575,"")</f>
        <v>010602</v>
      </c>
      <c r="E2574" s="8" t="str">
        <f>IF(EXACT(D2574, ""), VLOOKUP(C2574,'Nomenclador de Procedimientos y'!$C$2:$D$3877,2,FALSE), VLOOKUP(D2574,'Robles-SF'!$B$4:$C$3696,2,FALSE))</f>
        <v>RESECCION DE PLEXOS HIPOGASTRICO SUPERIOR O INFERIOR</v>
      </c>
    </row>
    <row r="2575" spans="2:5" x14ac:dyDescent="0.25">
      <c r="B2575" s="6" t="e">
        <f>VLOOKUP('Robles-SF'!B2576,'Nomenclador de Procedimientos y'!$C$2:$D$3877,1,FALSE)</f>
        <v>#N/A</v>
      </c>
      <c r="C2575" s="6" t="str">
        <f t="shared" si="40"/>
        <v/>
      </c>
      <c r="D2575" s="6" t="str">
        <f>IF(ISNA(B2575),'Robles-SF'!B2576,"")</f>
        <v>030403</v>
      </c>
      <c r="E2575" s="8" t="str">
        <f>IF(EXACT(D2575, ""), VLOOKUP(C2575,'Nomenclador de Procedimientos y'!$C$2:$D$3877,2,FALSE), VLOOKUP(D2575,'Robles-SF'!$B$4:$C$3696,2,FALSE))</f>
        <v>RESECCION DE POLIPOS NASALES - POLIPECTOMIA NASAL</v>
      </c>
    </row>
    <row r="2576" spans="2:5" x14ac:dyDescent="0.25">
      <c r="B2576" s="6" t="e">
        <f>VLOOKUP('Robles-SF'!B2577,'Nomenclador de Procedimientos y'!$C$2:$D$3877,1,FALSE)</f>
        <v>#N/A</v>
      </c>
      <c r="C2576" s="6" t="str">
        <f t="shared" si="40"/>
        <v/>
      </c>
      <c r="D2576" s="6" t="str">
        <f>IF(ISNA(B2576),'Robles-SF'!B2577,"")</f>
        <v>080214</v>
      </c>
      <c r="E2576" s="8" t="str">
        <f>IF(EXACT(D2576, ""), VLOOKUP(C2576,'Nomenclador de Procedimientos y'!$C$2:$D$3877,2,FALSE), VLOOKUP(D2576,'Robles-SF'!$B$4:$C$3696,2,FALSE))</f>
        <v>RESECCION DE QUISTE / FISTULA - DE URACO</v>
      </c>
    </row>
    <row r="2577" spans="2:5" x14ac:dyDescent="0.25">
      <c r="B2577" s="6" t="e">
        <f>VLOOKUP('Robles-SF'!B2578,'Nomenclador de Procedimientos y'!$C$2:$D$3877,1,FALSE)</f>
        <v>#N/A</v>
      </c>
      <c r="C2577" s="6" t="str">
        <f t="shared" si="40"/>
        <v/>
      </c>
      <c r="D2577" s="6" t="str">
        <f>IF(ISNA(B2577),'Robles-SF'!B2578,"")</f>
        <v>080215</v>
      </c>
      <c r="E2577" s="8" t="str">
        <f>IF(EXACT(D2577, ""), VLOOKUP(C2577,'Nomenclador de Procedimientos y'!$C$2:$D$3877,2,FALSE), VLOOKUP(D2577,'Robles-SF'!$B$4:$C$3696,2,FALSE))</f>
        <v>RESECCION DE QUISTE / FISTULA / RESTOS DE DUCTO ONFALOMESENTERICO</v>
      </c>
    </row>
    <row r="2578" spans="2:5" x14ac:dyDescent="0.25">
      <c r="B2578" s="6" t="str">
        <f>VLOOKUP('Robles-SF'!B2579,'Nomenclador de Procedimientos y'!$C$2:$D$3877,1,FALSE)</f>
        <v>390117</v>
      </c>
      <c r="C2578" s="6" t="str">
        <f t="shared" si="40"/>
        <v>390117</v>
      </c>
      <c r="D2578" s="6" t="str">
        <f>IF(ISNA(B2578),'Robles-SF'!B2579,"")</f>
        <v/>
      </c>
      <c r="E2578" s="8" t="str">
        <f>IF(EXACT(D2578, ""), VLOOKUP(C2578,'Nomenclador de Procedimientos y'!$C$2:$D$3877,2,FALSE), VLOOKUP(D2578,'Robles-SF'!$B$4:$C$3696,2,FALSE))</f>
        <v>RESECCION DE QUISTE DENTAL</v>
      </c>
    </row>
    <row r="2579" spans="2:5" x14ac:dyDescent="0.25">
      <c r="B2579" s="6" t="e">
        <f>VLOOKUP('Robles-SF'!B2580,'Nomenclador de Procedimientos y'!$C$2:$D$3877,1,FALSE)</f>
        <v>#N/A</v>
      </c>
      <c r="C2579" s="6" t="str">
        <f t="shared" si="40"/>
        <v/>
      </c>
      <c r="D2579" s="6" t="str">
        <f>IF(ISNA(B2579),'Robles-SF'!B2580,"")</f>
        <v>0</v>
      </c>
      <c r="E2579" s="8" t="str">
        <f>IF(EXACT(D2579, ""), VLOOKUP(C2579,'Nomenclador de Procedimientos y'!$C$2:$D$3877,2,FALSE), VLOOKUP(D2579,'Robles-SF'!$B$4:$C$3696,2,FALSE))</f>
        <v xml:space="preserve">AMPUTACION DE PIE COMPLICADO </v>
      </c>
    </row>
    <row r="2580" spans="2:5" x14ac:dyDescent="0.25">
      <c r="B2580" s="6" t="e">
        <f>VLOOKUP('Robles-SF'!B2581,'Nomenclador de Procedimientos y'!$C$2:$D$3877,1,FALSE)</f>
        <v>#N/A</v>
      </c>
      <c r="C2580" s="6" t="str">
        <f t="shared" si="40"/>
        <v/>
      </c>
      <c r="D2580" s="6" t="str">
        <f>IF(ISNA(B2580),'Robles-SF'!B2581,"")</f>
        <v>030210</v>
      </c>
      <c r="E2580" s="8" t="str">
        <f>IF(EXACT(D2580, ""), VLOOKUP(C2580,'Nomenclador de Procedimientos y'!$C$2:$D$3877,2,FALSE), VLOOKUP(D2580,'Robles-SF'!$B$4:$C$3696,2,FALSE))</f>
        <v>RESECCION DE TUMOR DE FOSA INFRATEMPORAL</v>
      </c>
    </row>
    <row r="2581" spans="2:5" x14ac:dyDescent="0.25">
      <c r="B2581" s="6" t="e">
        <f>VLOOKUP('Robles-SF'!B2582,'Nomenclador de Procedimientos y'!$C$2:$D$3877,1,FALSE)</f>
        <v>#N/A</v>
      </c>
      <c r="C2581" s="6" t="str">
        <f t="shared" si="40"/>
        <v/>
      </c>
      <c r="D2581" s="6" t="str">
        <f>IF(ISNA(B2581),'Robles-SF'!B2582,"")</f>
        <v>030611</v>
      </c>
      <c r="E2581" s="8" t="str">
        <f>IF(EXACT(D2581, ""), VLOOKUP(C2581,'Nomenclador de Procedimientos y'!$C$2:$D$3877,2,FALSE), VLOOKUP(D2581,'Robles-SF'!$B$4:$C$3696,2,FALSE))</f>
        <v>RESECCION DE TUMOR LOCAL POR LARINGOSCOPIA DIRECTA</v>
      </c>
    </row>
    <row r="2582" spans="2:5" x14ac:dyDescent="0.25">
      <c r="B2582" s="6" t="e">
        <f>VLOOKUP('Robles-SF'!B2583,'Nomenclador de Procedimientos y'!$C$2:$D$3877,1,FALSE)</f>
        <v>#N/A</v>
      </c>
      <c r="C2582" s="6" t="str">
        <f t="shared" si="40"/>
        <v/>
      </c>
      <c r="D2582" s="6" t="str">
        <f>IF(ISNA(B2582),'Robles-SF'!B2583,"")</f>
        <v>030726</v>
      </c>
      <c r="E2582" s="8" t="str">
        <f>IF(EXACT(D2582, ""), VLOOKUP(C2582,'Nomenclador de Procedimientos y'!$C$2:$D$3877,2,FALSE), VLOOKUP(D2582,'Robles-SF'!$B$4:$C$3696,2,FALSE))</f>
        <v>RESECCION DE TUMOR MALIGNO INTRAORAL - VESTIBULO Y PALADAR</v>
      </c>
    </row>
    <row r="2583" spans="2:5" x14ac:dyDescent="0.25">
      <c r="B2583" s="6" t="e">
        <f>VLOOKUP('Robles-SF'!B2584,'Nomenclador de Procedimientos y'!$C$2:$D$3877,1,FALSE)</f>
        <v>#N/A</v>
      </c>
      <c r="C2583" s="6" t="str">
        <f t="shared" si="40"/>
        <v/>
      </c>
      <c r="D2583" s="6" t="str">
        <f>IF(ISNA(B2583),'Robles-SF'!B2584,"")</f>
        <v>030727</v>
      </c>
      <c r="E2583" s="8" t="str">
        <f>IF(EXACT(D2583, ""), VLOOKUP(C2583,'Nomenclador de Procedimientos y'!$C$2:$D$3877,2,FALSE), VLOOKUP(D2583,'Robles-SF'!$B$4:$C$3696,2,FALSE))</f>
        <v>RESECCION DE TUMOR MALIGNO INTRAORAL AMPLIADA A ESTRUCTURAS OSEAS</v>
      </c>
    </row>
    <row r="2584" spans="2:5" x14ac:dyDescent="0.25">
      <c r="B2584" s="6" t="e">
        <f>VLOOKUP('Robles-SF'!B2585,'Nomenclador de Procedimientos y'!$C$2:$D$3877,1,FALSE)</f>
        <v>#N/A</v>
      </c>
      <c r="C2584" s="6" t="str">
        <f t="shared" si="40"/>
        <v/>
      </c>
      <c r="D2584" s="6" t="str">
        <f>IF(ISNA(B2584),'Robles-SF'!B2585,"")</f>
        <v>0</v>
      </c>
      <c r="E2584" s="8" t="str">
        <f>IF(EXACT(D2584, ""), VLOOKUP(C2584,'Nomenclador de Procedimientos y'!$C$2:$D$3877,2,FALSE), VLOOKUP(D2584,'Robles-SF'!$B$4:$C$3696,2,FALSE))</f>
        <v xml:space="preserve">AMPUTACION DE PIE COMPLICADO </v>
      </c>
    </row>
    <row r="2585" spans="2:5" x14ac:dyDescent="0.25">
      <c r="B2585" s="6" t="e">
        <f>VLOOKUP('Robles-SF'!B2586,'Nomenclador de Procedimientos y'!$C$2:$D$3877,1,FALSE)</f>
        <v>#N/A</v>
      </c>
      <c r="C2585" s="6" t="str">
        <f t="shared" si="40"/>
        <v/>
      </c>
      <c r="D2585" s="6" t="str">
        <f>IF(ISNA(B2585),'Robles-SF'!B2586,"")</f>
        <v>080401</v>
      </c>
      <c r="E2585" s="8" t="str">
        <f>IF(EXACT(D2585, ""), VLOOKUP(C2585,'Nomenclador de Procedimientos y'!$C$2:$D$3877,2,FALSE), VLOOKUP(D2585,'Robles-SF'!$B$4:$C$3696,2,FALSE))</f>
        <v>RESECCION INTESTINO DELGADO</v>
      </c>
    </row>
    <row r="2586" spans="2:5" x14ac:dyDescent="0.25">
      <c r="B2586" s="6" t="e">
        <f>VLOOKUP('Robles-SF'!B2587,'Nomenclador de Procedimientos y'!$C$2:$D$3877,1,FALSE)</f>
        <v>#N/A</v>
      </c>
      <c r="C2586" s="6" t="str">
        <f t="shared" si="40"/>
        <v/>
      </c>
      <c r="D2586" s="6" t="str">
        <f>IF(ISNA(B2586),'Robles-SF'!B2587,"")</f>
        <v>081131</v>
      </c>
      <c r="E2586" s="8" t="str">
        <f>IF(EXACT(D2586, ""), VLOOKUP(C2586,'Nomenclador de Procedimientos y'!$C$2:$D$3877,2,FALSE), VLOOKUP(D2586,'Robles-SF'!$B$4:$C$3696,2,FALSE))</f>
        <v>RESECCION LAPAROSCOPICA DE INTESTINO DELGADO</v>
      </c>
    </row>
    <row r="2587" spans="2:5" x14ac:dyDescent="0.25">
      <c r="B2587" s="6" t="e">
        <f>VLOOKUP('Robles-SF'!B2588,'Nomenclador de Procedimientos y'!$C$2:$D$3877,1,FALSE)</f>
        <v>#N/A</v>
      </c>
      <c r="C2587" s="6" t="str">
        <f t="shared" si="40"/>
        <v/>
      </c>
      <c r="D2587" s="6" t="str">
        <f>IF(ISNA(B2587),'Robles-SF'!B2588,"")</f>
        <v>090811</v>
      </c>
      <c r="E2587" s="8" t="str">
        <f>IF(EXACT(D2587, ""), VLOOKUP(C2587,'Nomenclador de Procedimientos y'!$C$2:$D$3877,2,FALSE), VLOOKUP(D2587,'Robles-SF'!$B$4:$C$3696,2,FALSE))</f>
        <v>RESECCION LAPAROSCOPICA DE TUMORES DE VEJIGA</v>
      </c>
    </row>
    <row r="2588" spans="2:5" x14ac:dyDescent="0.25">
      <c r="B2588" s="6" t="e">
        <f>VLOOKUP('Robles-SF'!B2589,'Nomenclador de Procedimientos y'!$C$2:$D$3877,1,FALSE)</f>
        <v>#N/A</v>
      </c>
      <c r="C2588" s="6" t="str">
        <f t="shared" si="40"/>
        <v/>
      </c>
      <c r="D2588" s="6" t="str">
        <f>IF(ISNA(B2588),'Robles-SF'!B2589,"")</f>
        <v>1</v>
      </c>
      <c r="E2588" s="8" t="str">
        <f>IF(EXACT(D2588, ""), VLOOKUP(C2588,'Nomenclador de Procedimientos y'!$C$2:$D$3877,2,FALSE), VLOOKUP(D2588,'Robles-SF'!$B$4:$C$3696,2,FALSE))</f>
        <v>11 DEOXYCORTISOL - COMPUESTOS</v>
      </c>
    </row>
    <row r="2589" spans="2:5" x14ac:dyDescent="0.25">
      <c r="B2589" s="6" t="str">
        <f>VLOOKUP('Robles-SF'!B2590,'Nomenclador de Procedimientos y'!$C$2:$D$3877,1,FALSE)</f>
        <v>030715</v>
      </c>
      <c r="C2589" s="6" t="str">
        <f t="shared" si="40"/>
        <v>030715</v>
      </c>
      <c r="D2589" s="6" t="str">
        <f>IF(ISNA(B2589),'Robles-SF'!B2590,"")</f>
        <v/>
      </c>
      <c r="E2589" s="8" t="str">
        <f>IF(EXACT(D2589, ""), VLOOKUP(C2589,'Nomenclador de Procedimientos y'!$C$2:$D$3877,2,FALSE), VLOOKUP(D2589,'Robles-SF'!$B$4:$C$3696,2,FALSE))</f>
        <v>RESECCION LOCAL DE TUMORES SALIVALES BENIGNOS</v>
      </c>
    </row>
    <row r="2590" spans="2:5" x14ac:dyDescent="0.25">
      <c r="B2590" s="6" t="e">
        <f>VLOOKUP('Robles-SF'!B2591,'Nomenclador de Procedimientos y'!$C$2:$D$3877,1,FALSE)</f>
        <v>#N/A</v>
      </c>
      <c r="C2590" s="6" t="str">
        <f t="shared" si="40"/>
        <v/>
      </c>
      <c r="D2590" s="6" t="str">
        <f>IF(ISNA(B2590),'Robles-SF'!B2591,"")</f>
        <v>070548</v>
      </c>
      <c r="E2590" s="8" t="str">
        <f>IF(EXACT(D2590, ""), VLOOKUP(C2590,'Nomenclador de Procedimientos y'!$C$2:$D$3877,2,FALSE), VLOOKUP(D2590,'Robles-SF'!$B$4:$C$3696,2,FALSE))</f>
        <v>RESECCION PARCIAL DE GANGLIOS LINFATICOS - LINFEDEMA</v>
      </c>
    </row>
    <row r="2591" spans="2:5" x14ac:dyDescent="0.25">
      <c r="B2591" s="6" t="e">
        <f>VLOOKUP('Robles-SF'!B2592,'Nomenclador de Procedimientos y'!$C$2:$D$3877,1,FALSE)</f>
        <v>#N/A</v>
      </c>
      <c r="C2591" s="6" t="str">
        <f t="shared" si="40"/>
        <v/>
      </c>
      <c r="D2591" s="6" t="str">
        <f>IF(ISNA(B2591),'Robles-SF'!B2592,"")</f>
        <v>081134</v>
      </c>
      <c r="E2591" s="8" t="str">
        <f>IF(EXACT(D2591, ""), VLOOKUP(C2591,'Nomenclador de Procedimientos y'!$C$2:$D$3877,2,FALSE), VLOOKUP(D2591,'Robles-SF'!$B$4:$C$3696,2,FALSE))</f>
        <v>RESECCION PARCIAL DE HIGADO - SEGMENTECTOMIA LAPAROSCOPICA</v>
      </c>
    </row>
    <row r="2592" spans="2:5" x14ac:dyDescent="0.25">
      <c r="B2592" s="6" t="e">
        <f>VLOOKUP('Robles-SF'!B2593,'Nomenclador de Procedimientos y'!$C$2:$D$3877,1,FALSE)</f>
        <v>#N/A</v>
      </c>
      <c r="C2592" s="6" t="str">
        <f t="shared" si="40"/>
        <v/>
      </c>
      <c r="D2592" s="6" t="str">
        <f>IF(ISNA(B2592),'Robles-SF'!B2593,"")</f>
        <v>080606</v>
      </c>
      <c r="E2592" s="8" t="str">
        <f>IF(EXACT(D2592, ""), VLOOKUP(C2592,'Nomenclador de Procedimientos y'!$C$2:$D$3877,2,FALSE), VLOOKUP(D2592,'Robles-SF'!$B$4:$C$3696,2,FALSE))</f>
        <v>RESECCION PARCIAL DE HIGADO / LOBECTOMIA / RESECCION SEGMENTARIA</v>
      </c>
    </row>
    <row r="2593" spans="2:5" x14ac:dyDescent="0.25">
      <c r="B2593" s="6" t="e">
        <f>VLOOKUP('Robles-SF'!B2594,'Nomenclador de Procedimientos y'!$C$2:$D$3877,1,FALSE)</f>
        <v>#N/A</v>
      </c>
      <c r="C2593" s="6" t="str">
        <f t="shared" si="40"/>
        <v/>
      </c>
      <c r="D2593" s="6" t="str">
        <f>IF(ISNA(B2593),'Robles-SF'!B2594,"")</f>
        <v>030114</v>
      </c>
      <c r="E2593" s="8" t="str">
        <f>IF(EXACT(D2593, ""), VLOOKUP(C2593,'Nomenclador de Procedimientos y'!$C$2:$D$3877,2,FALSE), VLOOKUP(D2593,'Robles-SF'!$B$4:$C$3696,2,FALSE))</f>
        <v>RESECCION PARCIAL DE PABELLON AURICULAR CON COMPROMISO DE CARTILAGO (INCLUYE CIERRE PRIMARIO)</v>
      </c>
    </row>
    <row r="2594" spans="2:5" x14ac:dyDescent="0.25">
      <c r="B2594" s="6" t="e">
        <f>VLOOKUP('Robles-SF'!B2595,'Nomenclador de Procedimientos y'!$C$2:$D$3877,1,FALSE)</f>
        <v>#N/A</v>
      </c>
      <c r="C2594" s="6" t="str">
        <f t="shared" si="40"/>
        <v/>
      </c>
      <c r="D2594" s="6" t="str">
        <f>IF(ISNA(B2594),'Robles-SF'!B2595,"")</f>
        <v>010332</v>
      </c>
      <c r="E2594" s="8" t="str">
        <f>IF(EXACT(D2594, ""), VLOOKUP(C2594,'Nomenclador de Procedimientos y'!$C$2:$D$3877,2,FALSE), VLOOKUP(D2594,'Robles-SF'!$B$4:$C$3696,2,FALSE))</f>
        <v>RESECCION PARCIAL O TOTAL DE LESIONES DEL SACRO Y/O COXIS</v>
      </c>
    </row>
    <row r="2595" spans="2:5" x14ac:dyDescent="0.25">
      <c r="B2595" s="6" t="str">
        <f>VLOOKUP('Robles-SF'!B2596,'Nomenclador de Procedimientos y'!$C$2:$D$3877,1,FALSE)</f>
        <v>110112</v>
      </c>
      <c r="C2595" s="6" t="str">
        <f t="shared" si="40"/>
        <v>110112</v>
      </c>
      <c r="D2595" s="6" t="str">
        <f>IF(ISNA(B2595),'Robles-SF'!B2596,"")</f>
        <v/>
      </c>
      <c r="E2595" s="8" t="str">
        <f>IF(EXACT(D2595, ""), VLOOKUP(C2595,'Nomenclador de Procedimientos y'!$C$2:$D$3877,2,FALSE), VLOOKUP(D2595,'Robles-SF'!$B$4:$C$3696,2,FALSE))</f>
        <v>RESECCION RADICAL DE TUMOR DE PARTES BLANDOS</v>
      </c>
    </row>
    <row r="2596" spans="2:5" x14ac:dyDescent="0.25">
      <c r="B2596" s="6" t="e">
        <f>VLOOKUP('Robles-SF'!B2597,'Nomenclador de Procedimientos y'!$C$2:$D$3877,1,FALSE)</f>
        <v>#N/A</v>
      </c>
      <c r="C2596" s="6" t="str">
        <f t="shared" si="40"/>
        <v/>
      </c>
      <c r="D2596" s="6" t="str">
        <f>IF(ISNA(B2596),'Robles-SF'!B2597,"")</f>
        <v>080612</v>
      </c>
      <c r="E2596" s="8" t="str">
        <f>IF(EXACT(D2596, ""), VLOOKUP(C2596,'Nomenclador de Procedimientos y'!$C$2:$D$3877,2,FALSE), VLOOKUP(D2596,'Robles-SF'!$B$4:$C$3696,2,FALSE))</f>
        <v>RESECCION RADICAL DE TUMOR DE VIAS BILIARES</v>
      </c>
    </row>
    <row r="2597" spans="2:5" x14ac:dyDescent="0.25">
      <c r="B2597" s="6" t="e">
        <f>VLOOKUP('Robles-SF'!B2598,'Nomenclador de Procedimientos y'!$C$2:$D$3877,1,FALSE)</f>
        <v>#N/A</v>
      </c>
      <c r="C2597" s="6" t="str">
        <f t="shared" si="40"/>
        <v/>
      </c>
      <c r="D2597" s="6" t="str">
        <f>IF(ISNA(B2597),'Robles-SF'!B2598,"")</f>
        <v>030722</v>
      </c>
      <c r="E2597" s="8" t="str">
        <f>IF(EXACT(D2597, ""), VLOOKUP(C2597,'Nomenclador de Procedimientos y'!$C$2:$D$3877,2,FALSE), VLOOKUP(D2597,'Robles-SF'!$B$4:$C$3696,2,FALSE))</f>
        <v>RESECCION SUB-TOTAL DE LABIO - INCLUYE COLGAJO</v>
      </c>
    </row>
    <row r="2598" spans="2:5" x14ac:dyDescent="0.25">
      <c r="B2598" s="6" t="e">
        <f>VLOOKUP('Robles-SF'!B2599,'Nomenclador de Procedimientos y'!$C$2:$D$3877,1,FALSE)</f>
        <v>#N/A</v>
      </c>
      <c r="C2598" s="6" t="str">
        <f t="shared" si="40"/>
        <v/>
      </c>
      <c r="D2598" s="6" t="str">
        <f>IF(ISNA(B2598),'Robles-SF'!B2599,"")</f>
        <v>070549</v>
      </c>
      <c r="E2598" s="8" t="str">
        <f>IF(EXACT(D2598, ""), VLOOKUP(C2598,'Nomenclador de Procedimientos y'!$C$2:$D$3877,2,FALSE), VLOOKUP(D2598,'Robles-SF'!$B$4:$C$3696,2,FALSE))</f>
        <v>RESECCION TOTAL DE GANGLIOS LINFATICOS - LINFEDEMA</v>
      </c>
    </row>
    <row r="2599" spans="2:5" x14ac:dyDescent="0.25">
      <c r="B2599" s="6" t="e">
        <f>VLOOKUP('Robles-SF'!B2600,'Nomenclador de Procedimientos y'!$C$2:$D$3877,1,FALSE)</f>
        <v>#N/A</v>
      </c>
      <c r="C2599" s="6" t="str">
        <f t="shared" si="40"/>
        <v/>
      </c>
      <c r="D2599" s="6" t="str">
        <f>IF(ISNA(B2599),'Robles-SF'!B2600,"")</f>
        <v>030723</v>
      </c>
      <c r="E2599" s="8" t="str">
        <f>IF(EXACT(D2599, ""), VLOOKUP(C2599,'Nomenclador de Procedimientos y'!$C$2:$D$3877,2,FALSE), VLOOKUP(D2599,'Robles-SF'!$B$4:$C$3696,2,FALSE))</f>
        <v>RESECCION TOTAL DE LABIO - INCLUYE COLGAJO</v>
      </c>
    </row>
    <row r="2600" spans="2:5" x14ac:dyDescent="0.25">
      <c r="B2600" s="6" t="e">
        <f>VLOOKUP('Robles-SF'!B2601,'Nomenclador de Procedimientos y'!$C$2:$D$3877,1,FALSE)</f>
        <v>#N/A</v>
      </c>
      <c r="C2600" s="6" t="str">
        <f t="shared" si="40"/>
        <v/>
      </c>
      <c r="D2600" s="6" t="str">
        <f>IF(ISNA(B2600),'Robles-SF'!B2601,"")</f>
        <v>030407</v>
      </c>
      <c r="E2600" s="8" t="str">
        <f>IF(EXACT(D2600, ""), VLOOKUP(C2600,'Nomenclador de Procedimientos y'!$C$2:$D$3877,2,FALSE), VLOOKUP(D2600,'Robles-SF'!$B$4:$C$3696,2,FALSE))</f>
        <v>RESECCION TOTAL DE NARIZ</v>
      </c>
    </row>
    <row r="2601" spans="2:5" x14ac:dyDescent="0.25">
      <c r="B2601" s="6" t="str">
        <f>VLOOKUP('Robles-SF'!B2602,'Nomenclador de Procedimientos y'!$C$2:$D$3877,1,FALSE)</f>
        <v>120701</v>
      </c>
      <c r="C2601" s="6" t="str">
        <f t="shared" si="40"/>
        <v>120701</v>
      </c>
      <c r="D2601" s="6" t="str">
        <f>IF(ISNA(B2601),'Robles-SF'!B2602,"")</f>
        <v/>
      </c>
      <c r="E2601" s="8" t="str">
        <f>IF(EXACT(D2601, ""), VLOOKUP(C2601,'Nomenclador de Procedimientos y'!$C$2:$D$3877,2,FALSE), VLOOKUP(D2601,'Robles-SF'!$B$4:$C$3696,2,FALSE))</f>
        <v>RESECCION TOTAL Y PROTESIS: COXAL,FEMUR,TIBIA,HUMERO,ESCAPULA,MAXILAR SUP. E INF.</v>
      </c>
    </row>
    <row r="2602" spans="2:5" x14ac:dyDescent="0.25">
      <c r="B2602" s="6" t="e">
        <f>VLOOKUP('Robles-SF'!B2603,'Nomenclador de Procedimientos y'!$C$2:$D$3877,1,FALSE)</f>
        <v>#N/A</v>
      </c>
      <c r="C2602" s="6" t="str">
        <f t="shared" si="40"/>
        <v/>
      </c>
      <c r="D2602" s="6" t="str">
        <f>IF(ISNA(B2602),'Robles-SF'!B2603,"")</f>
        <v>001047</v>
      </c>
      <c r="E2602" s="8" t="str">
        <f>IF(EXACT(D2602, ""), VLOOKUP(C2602,'Nomenclador de Procedimientos y'!$C$2:$D$3877,2,FALSE), VLOOKUP(D2602,'Robles-SF'!$B$4:$C$3696,2,FALSE))</f>
        <v>RESECTOSCOPIO</v>
      </c>
    </row>
    <row r="2603" spans="2:5" x14ac:dyDescent="0.25">
      <c r="B2603" s="6" t="str">
        <f>VLOOKUP('Robles-SF'!B2604,'Nomenclador de Procedimientos y'!$C$2:$D$3877,1,FALSE)</f>
        <v>330127</v>
      </c>
      <c r="C2603" s="6" t="str">
        <f t="shared" si="40"/>
        <v>330127</v>
      </c>
      <c r="D2603" s="6" t="str">
        <f>IF(ISNA(B2603),'Robles-SF'!B2604,"")</f>
        <v/>
      </c>
      <c r="E2603" s="8" t="str">
        <f>IF(EXACT(D2603, ""), VLOOKUP(C2603,'Nomenclador de Procedimientos y'!$C$2:$D$3877,2,FALSE), VLOOKUP(D2603,'Robles-SF'!$B$4:$C$3696,2,FALSE))</f>
        <v>RESERVA ALCALINA</v>
      </c>
    </row>
    <row r="2604" spans="2:5" x14ac:dyDescent="0.25">
      <c r="B2604" s="6" t="str">
        <f>VLOOKUP('Robles-SF'!B2605,'Nomenclador de Procedimientos y'!$C$2:$D$3877,1,FALSE)</f>
        <v>800206</v>
      </c>
      <c r="C2604" s="6" t="str">
        <f t="shared" si="40"/>
        <v>800206</v>
      </c>
      <c r="D2604" s="6" t="str">
        <f>IF(ISNA(B2604),'Robles-SF'!B2605,"")</f>
        <v/>
      </c>
      <c r="E2604" s="8" t="str">
        <f>IF(EXACT(D2604, ""), VLOOKUP(C2604,'Nomenclador de Procedimientos y'!$C$2:$D$3877,2,FALSE), VLOOKUP(D2604,'Robles-SF'!$B$4:$C$3696,2,FALSE))</f>
        <v>RESONANCIA MAGN¿TICA CARDIACA, INCLUYE EVALUACI¿N DE CUATRO CAVIDADES</v>
      </c>
    </row>
    <row r="2605" spans="2:5" x14ac:dyDescent="0.25">
      <c r="B2605" s="6" t="e">
        <f>VLOOKUP('Robles-SF'!B2606,'Nomenclador de Procedimientos y'!$C$2:$D$3877,1,FALSE)</f>
        <v>#N/A</v>
      </c>
      <c r="C2605" s="6" t="str">
        <f t="shared" si="40"/>
        <v/>
      </c>
      <c r="D2605" s="6" t="str">
        <f>IF(ISNA(B2605),'Robles-SF'!B2606,"")</f>
        <v>001221</v>
      </c>
      <c r="E2605" s="8" t="str">
        <f>IF(EXACT(D2605, ""), VLOOKUP(C2605,'Nomenclador de Procedimientos y'!$C$2:$D$3877,2,FALSE), VLOOKUP(D2605,'Robles-SF'!$B$4:$C$3696,2,FALSE))</f>
        <v>RESPIRADOR.  POR DIA, EXCEPTO CUIDADOS INTENSIVOS Y CONSULTA EXTERNA</v>
      </c>
    </row>
    <row r="2606" spans="2:5" x14ac:dyDescent="0.25">
      <c r="B2606" s="6" t="e">
        <f>VLOOKUP('Robles-SF'!B2607,'Nomenclador de Procedimientos y'!$C$2:$D$3877,1,FALSE)</f>
        <v>#N/A</v>
      </c>
      <c r="C2606" s="6" t="str">
        <f t="shared" si="40"/>
        <v/>
      </c>
      <c r="D2606" s="6" t="str">
        <f>IF(ISNA(B2606),'Robles-SF'!B2607,"")</f>
        <v>331520</v>
      </c>
      <c r="E2606" s="8" t="str">
        <f>IF(EXACT(D2606, ""), VLOOKUP(C2606,'Nomenclador de Procedimientos y'!$C$2:$D$3877,2,FALSE), VLOOKUP(D2606,'Robles-SF'!$B$4:$C$3696,2,FALSE))</f>
        <v>RETICULINA - ANTICUERPOS</v>
      </c>
    </row>
    <row r="2607" spans="2:5" x14ac:dyDescent="0.25">
      <c r="B2607" s="6" t="str">
        <f>VLOOKUP('Robles-SF'!B2608,'Nomenclador de Procedimientos y'!$C$2:$D$3877,1,FALSE)</f>
        <v>330412</v>
      </c>
      <c r="C2607" s="6" t="str">
        <f t="shared" si="40"/>
        <v>330412</v>
      </c>
      <c r="D2607" s="6" t="str">
        <f>IF(ISNA(B2607),'Robles-SF'!B2608,"")</f>
        <v/>
      </c>
      <c r="E2607" s="8" t="str">
        <f>IF(EXACT(D2607, ""), VLOOKUP(C2607,'Nomenclador de Procedimientos y'!$C$2:$D$3877,2,FALSE), VLOOKUP(D2607,'Robles-SF'!$B$4:$C$3696,2,FALSE))</f>
        <v>RETICULOCITOS</v>
      </c>
    </row>
    <row r="2608" spans="2:5" x14ac:dyDescent="0.25">
      <c r="B2608" s="6" t="e">
        <f>VLOOKUP('Robles-SF'!B2609,'Nomenclador de Procedimientos y'!$C$2:$D$3877,1,FALSE)</f>
        <v>#N/A</v>
      </c>
      <c r="C2608" s="6" t="str">
        <f t="shared" si="40"/>
        <v/>
      </c>
      <c r="D2608" s="6" t="str">
        <f>IF(ISNA(B2608),'Robles-SF'!B2609,"")</f>
        <v>331111</v>
      </c>
      <c r="E2608" s="8" t="str">
        <f>IF(EXACT(D2608, ""), VLOOKUP(C2608,'Nomenclador de Procedimientos y'!$C$2:$D$3877,2,FALSE), VLOOKUP(D2608,'Robles-SF'!$B$4:$C$3696,2,FALSE))</f>
        <v>RETICULOCITOS - RECUENTO</v>
      </c>
    </row>
    <row r="2609" spans="2:5" x14ac:dyDescent="0.25">
      <c r="B2609" s="6" t="str">
        <f>VLOOKUP('Robles-SF'!B2610,'Nomenclador de Procedimientos y'!$C$2:$D$3877,1,FALSE)</f>
        <v>400108</v>
      </c>
      <c r="C2609" s="6" t="str">
        <f t="shared" si="40"/>
        <v>400108</v>
      </c>
      <c r="D2609" s="6" t="str">
        <f>IF(ISNA(B2609),'Robles-SF'!B2610,"")</f>
        <v/>
      </c>
      <c r="E2609" s="8" t="str">
        <f>IF(EXACT(D2609, ""), VLOOKUP(C2609,'Nomenclador de Procedimientos y'!$C$2:$D$3877,2,FALSE), VLOOKUP(D2609,'Robles-SF'!$B$4:$C$3696,2,FALSE))</f>
        <v>FERULIZACION CON ARCOS, POR LUXACION DENTAL Y/O FRACTURA DENTOALVEOLAR</v>
      </c>
    </row>
    <row r="2610" spans="2:5" x14ac:dyDescent="0.25">
      <c r="B2610" s="6" t="str">
        <f>VLOOKUP('Robles-SF'!B2611,'Nomenclador de Procedimientos y'!$C$2:$D$3877,1,FALSE)</f>
        <v>400107</v>
      </c>
      <c r="C2610" s="6" t="str">
        <f t="shared" si="40"/>
        <v>400107</v>
      </c>
      <c r="D2610" s="6" t="str">
        <f>IF(ISNA(B2610),'Robles-SF'!B2611,"")</f>
        <v/>
      </c>
      <c r="E2610" s="8" t="str">
        <f>IF(EXACT(D2610, ""), VLOOKUP(C2610,'Nomenclador de Procedimientos y'!$C$2:$D$3877,2,FALSE), VLOOKUP(D2610,'Robles-SF'!$B$4:$C$3696,2,FALSE))</f>
        <v>FERULIZACION CON ALAMBRE Y RESINA, POR LUXACION DENTRAL, FRACTURA RADICULAR Y/O FRACTURA DENTOALVEOLAR</v>
      </c>
    </row>
    <row r="2611" spans="2:5" x14ac:dyDescent="0.25">
      <c r="B2611" s="6" t="str">
        <f>VLOOKUP('Robles-SF'!B2612,'Nomenclador de Procedimientos y'!$C$2:$D$3877,1,FALSE)</f>
        <v>400106</v>
      </c>
      <c r="C2611" s="6" t="str">
        <f t="shared" si="40"/>
        <v>400106</v>
      </c>
      <c r="D2611" s="6" t="str">
        <f>IF(ISNA(B2611),'Robles-SF'!B2612,"")</f>
        <v/>
      </c>
      <c r="E2611" s="8" t="str">
        <f>IF(EXACT(D2611, ""), VLOOKUP(C2611,'Nomenclador de Procedimientos y'!$C$2:$D$3877,2,FALSE), VLOOKUP(D2611,'Robles-SF'!$B$4:$C$3696,2,FALSE))</f>
        <v>FERULIZACION CON RESINA, POR LUXACION DENTAL Y/O FRACTURA RADICULAR</v>
      </c>
    </row>
    <row r="2612" spans="2:5" x14ac:dyDescent="0.25">
      <c r="B2612" s="6" t="e">
        <f>VLOOKUP('Robles-SF'!B2613,'Nomenclador de Procedimientos y'!$C$2:$D$3877,1,FALSE)</f>
        <v>#N/A</v>
      </c>
      <c r="C2612" s="6" t="str">
        <f t="shared" si="40"/>
        <v/>
      </c>
      <c r="D2612" s="6" t="str">
        <f>IF(ISNA(B2612),'Robles-SF'!B2613,"")</f>
        <v>020603</v>
      </c>
      <c r="E2612" s="8" t="str">
        <f>IF(EXACT(D2612, ""), VLOOKUP(C2612,'Nomenclador de Procedimientos y'!$C$2:$D$3877,2,FALSE), VLOOKUP(D2612,'Robles-SF'!$B$4:$C$3696,2,FALSE))</f>
        <v>RETINOPEXIA</v>
      </c>
    </row>
    <row r="2613" spans="2:5" x14ac:dyDescent="0.25">
      <c r="B2613" s="6" t="e">
        <f>VLOOKUP('Robles-SF'!B2614,'Nomenclador de Procedimientos y'!$C$2:$D$3877,1,FALSE)</f>
        <v>#N/A</v>
      </c>
      <c r="C2613" s="6" t="str">
        <f t="shared" si="40"/>
        <v/>
      </c>
      <c r="D2613" s="6" t="str">
        <f>IF(ISNA(B2613),'Robles-SF'!B2614,"")</f>
        <v>060109</v>
      </c>
      <c r="E2613" s="8" t="str">
        <f>IF(EXACT(D2613, ""), VLOOKUP(C2613,'Nomenclador de Procedimientos y'!$C$2:$D$3877,2,FALSE), VLOOKUP(D2613,'Robles-SF'!$B$4:$C$3696,2,FALSE))</f>
        <v>CUADRANTECTOMIA O TUMORECTOMIA + DISECCION RADICAL POR CADA MAMA</v>
      </c>
    </row>
    <row r="2614" spans="2:5" x14ac:dyDescent="0.25">
      <c r="B2614" s="6" t="e">
        <f>VLOOKUP('Robles-SF'!B2615,'Nomenclador de Procedimientos y'!$C$2:$D$3877,1,FALSE)</f>
        <v>#N/A</v>
      </c>
      <c r="C2614" s="6" t="str">
        <f t="shared" si="40"/>
        <v/>
      </c>
      <c r="D2614" s="6" t="str">
        <f>IF(ISNA(B2614),'Robles-SF'!B2615,"")</f>
        <v>1</v>
      </c>
      <c r="E2614" s="8" t="str">
        <f>IF(EXACT(D2614, ""), VLOOKUP(C2614,'Nomenclador de Procedimientos y'!$C$2:$D$3877,2,FALSE), VLOOKUP(D2614,'Robles-SF'!$B$4:$C$3696,2,FALSE))</f>
        <v>11 DEOXYCORTISOL - COMPUESTOS</v>
      </c>
    </row>
    <row r="2615" spans="2:5" x14ac:dyDescent="0.25">
      <c r="B2615" s="6" t="e">
        <f>VLOOKUP('Robles-SF'!B2616,'Nomenclador de Procedimientos y'!$C$2:$D$3877,1,FALSE)</f>
        <v>#N/A</v>
      </c>
      <c r="C2615" s="6" t="str">
        <f t="shared" si="40"/>
        <v/>
      </c>
      <c r="D2615" s="6" t="str">
        <f>IF(ISNA(B2615),'Robles-SF'!B2616,"")</f>
        <v>1</v>
      </c>
      <c r="E2615" s="8" t="str">
        <f>IF(EXACT(D2615, ""), VLOOKUP(C2615,'Nomenclador de Procedimientos y'!$C$2:$D$3877,2,FALSE), VLOOKUP(D2615,'Robles-SF'!$B$4:$C$3696,2,FALSE))</f>
        <v>11 DEOXYCORTISOL - COMPUESTOS</v>
      </c>
    </row>
    <row r="2616" spans="2:5" x14ac:dyDescent="0.25">
      <c r="B2616" s="6" t="e">
        <f>VLOOKUP('Robles-SF'!B2617,'Nomenclador de Procedimientos y'!$C$2:$D$3877,1,FALSE)</f>
        <v>#N/A</v>
      </c>
      <c r="C2616" s="6" t="str">
        <f t="shared" si="40"/>
        <v/>
      </c>
      <c r="D2616" s="6" t="str">
        <f>IF(ISNA(B2616),'Robles-SF'!B2617,"")</f>
        <v>0</v>
      </c>
      <c r="E2616" s="8" t="str">
        <f>IF(EXACT(D2616, ""), VLOOKUP(C2616,'Nomenclador de Procedimientos y'!$C$2:$D$3877,2,FALSE), VLOOKUP(D2616,'Robles-SF'!$B$4:$C$3696,2,FALSE))</f>
        <v xml:space="preserve">AMPUTACION DE PIE COMPLICADO </v>
      </c>
    </row>
    <row r="2617" spans="2:5" x14ac:dyDescent="0.25">
      <c r="B2617" s="6" t="e">
        <f>VLOOKUP('Robles-SF'!B2618,'Nomenclador de Procedimientos y'!$C$2:$D$3877,1,FALSE)</f>
        <v>#N/A</v>
      </c>
      <c r="C2617" s="6" t="str">
        <f t="shared" si="40"/>
        <v/>
      </c>
      <c r="D2617" s="6" t="str">
        <f>IF(ISNA(B2617),'Robles-SF'!B2618,"")</f>
        <v>1</v>
      </c>
      <c r="E2617" s="8" t="str">
        <f>IF(EXACT(D2617, ""), VLOOKUP(C2617,'Nomenclador de Procedimientos y'!$C$2:$D$3877,2,FALSE), VLOOKUP(D2617,'Robles-SF'!$B$4:$C$3696,2,FALSE))</f>
        <v>11 DEOXYCORTISOL - COMPUESTOS</v>
      </c>
    </row>
    <row r="2618" spans="2:5" x14ac:dyDescent="0.25">
      <c r="B2618" s="6" t="e">
        <f>VLOOKUP('Robles-SF'!B2619,'Nomenclador de Procedimientos y'!$C$2:$D$3877,1,FALSE)</f>
        <v>#N/A</v>
      </c>
      <c r="C2618" s="6" t="str">
        <f t="shared" si="40"/>
        <v/>
      </c>
      <c r="D2618" s="6" t="str">
        <f>IF(ISNA(B2618),'Robles-SF'!B2619,"")</f>
        <v>1</v>
      </c>
      <c r="E2618" s="8" t="str">
        <f>IF(EXACT(D2618, ""), VLOOKUP(C2618,'Nomenclador de Procedimientos y'!$C$2:$D$3877,2,FALSE), VLOOKUP(D2618,'Robles-SF'!$B$4:$C$3696,2,FALSE))</f>
        <v>11 DEOXYCORTISOL - COMPUESTOS</v>
      </c>
    </row>
    <row r="2619" spans="2:5" x14ac:dyDescent="0.25">
      <c r="B2619" s="6" t="str">
        <f>VLOOKUP('Robles-SF'!B2620,'Nomenclador de Procedimientos y'!$C$2:$D$3877,1,FALSE)</f>
        <v>110309</v>
      </c>
      <c r="C2619" s="6" t="str">
        <f t="shared" si="40"/>
        <v>110309</v>
      </c>
      <c r="D2619" s="6" t="str">
        <f>IF(ISNA(B2619),'Robles-SF'!B2620,"")</f>
        <v/>
      </c>
      <c r="E2619" s="8" t="str">
        <f>IF(EXACT(D2619, ""), VLOOKUP(C2619,'Nomenclador de Procedimientos y'!$C$2:$D$3877,2,FALSE), VLOOKUP(D2619,'Robles-SF'!$B$4:$C$3696,2,FALSE))</f>
        <v>RETIRO PUNTOS</v>
      </c>
    </row>
    <row r="2620" spans="2:5" x14ac:dyDescent="0.25">
      <c r="B2620" s="6" t="str">
        <f>VLOOKUP('Robles-SF'!B2621,'Nomenclador de Procedimientos y'!$C$2:$D$3877,1,FALSE)</f>
        <v>020305</v>
      </c>
      <c r="C2620" s="6" t="str">
        <f t="shared" si="40"/>
        <v>020305</v>
      </c>
      <c r="D2620" s="6" t="str">
        <f>IF(ISNA(B2620),'Robles-SF'!B2621,"")</f>
        <v/>
      </c>
      <c r="E2620" s="8" t="str">
        <f>IF(EXACT(D2620, ""), VLOOKUP(C2620,'Nomenclador de Procedimientos y'!$C$2:$D$3877,2,FALSE), VLOOKUP(D2620,'Robles-SF'!$B$4:$C$3696,2,FALSE))</f>
        <v>RETIRO DE PUNTOS EN CONJUNTIVA. INCLUYE CONSULTA</v>
      </c>
    </row>
    <row r="2621" spans="2:5" x14ac:dyDescent="0.25">
      <c r="B2621" s="6" t="str">
        <f>VLOOKUP('Robles-SF'!B2622,'Nomenclador de Procedimientos y'!$C$2:$D$3877,1,FALSE)</f>
        <v>020407</v>
      </c>
      <c r="C2621" s="6" t="str">
        <f t="shared" si="40"/>
        <v>020407</v>
      </c>
      <c r="D2621" s="6" t="str">
        <f>IF(ISNA(B2621),'Robles-SF'!B2622,"")</f>
        <v/>
      </c>
      <c r="E2621" s="8" t="str">
        <f>IF(EXACT(D2621, ""), VLOOKUP(C2621,'Nomenclador de Procedimientos y'!$C$2:$D$3877,2,FALSE), VLOOKUP(D2621,'Robles-SF'!$B$4:$C$3696,2,FALSE))</f>
        <v>RETIRO DE PUNTOS EN CORNEA. INCLUYE CONSULTA.</v>
      </c>
    </row>
    <row r="2622" spans="2:5" x14ac:dyDescent="0.25">
      <c r="B2622" s="6" t="e">
        <f>VLOOKUP('Robles-SF'!B2623,'Nomenclador de Procedimientos y'!$C$2:$D$3877,1,FALSE)</f>
        <v>#N/A</v>
      </c>
      <c r="C2622" s="6" t="str">
        <f t="shared" si="40"/>
        <v/>
      </c>
      <c r="D2622" s="6" t="str">
        <f>IF(ISNA(B2622),'Robles-SF'!B2623,"")</f>
        <v>1</v>
      </c>
      <c r="E2622" s="8" t="str">
        <f>IF(EXACT(D2622, ""), VLOOKUP(C2622,'Nomenclador de Procedimientos y'!$C$2:$D$3877,2,FALSE), VLOOKUP(D2622,'Robles-SF'!$B$4:$C$3696,2,FALSE))</f>
        <v>11 DEOXYCORTISOL - COMPUESTOS</v>
      </c>
    </row>
    <row r="2623" spans="2:5" x14ac:dyDescent="0.25">
      <c r="B2623" s="6" t="e">
        <f>VLOOKUP('Robles-SF'!B2624,'Nomenclador de Procedimientos y'!$C$2:$D$3877,1,FALSE)</f>
        <v>#N/A</v>
      </c>
      <c r="C2623" s="6" t="str">
        <f t="shared" si="40"/>
        <v/>
      </c>
      <c r="D2623" s="6" t="str">
        <f>IF(ISNA(B2623),'Robles-SF'!B2624,"")</f>
        <v>1</v>
      </c>
      <c r="E2623" s="8" t="str">
        <f>IF(EXACT(D2623, ""), VLOOKUP(C2623,'Nomenclador de Procedimientos y'!$C$2:$D$3877,2,FALSE), VLOOKUP(D2623,'Robles-SF'!$B$4:$C$3696,2,FALSE))</f>
        <v>11 DEOXYCORTISOL - COMPUESTOS</v>
      </c>
    </row>
    <row r="2624" spans="2:5" x14ac:dyDescent="0.25">
      <c r="B2624" s="6" t="e">
        <f>VLOOKUP('Robles-SF'!B2625,'Nomenclador de Procedimientos y'!$C$2:$D$3877,1,FALSE)</f>
        <v>#N/A</v>
      </c>
      <c r="C2624" s="6" t="str">
        <f t="shared" si="40"/>
        <v/>
      </c>
      <c r="D2624" s="6" t="str">
        <f>IF(ISNA(B2624),'Robles-SF'!B2625,"")</f>
        <v>1</v>
      </c>
      <c r="E2624" s="8" t="str">
        <f>IF(EXACT(D2624, ""), VLOOKUP(C2624,'Nomenclador de Procedimientos y'!$C$2:$D$3877,2,FALSE), VLOOKUP(D2624,'Robles-SF'!$B$4:$C$3696,2,FALSE))</f>
        <v>11 DEOXYCORTISOL - COMPUESTOS</v>
      </c>
    </row>
    <row r="2625" spans="2:5" x14ac:dyDescent="0.25">
      <c r="B2625" s="6" t="e">
        <f>VLOOKUP('Robles-SF'!B2626,'Nomenclador de Procedimientos y'!$C$2:$D$3877,1,FALSE)</f>
        <v>#N/A</v>
      </c>
      <c r="C2625" s="6" t="str">
        <f t="shared" si="40"/>
        <v/>
      </c>
      <c r="D2625" s="6" t="str">
        <f>IF(ISNA(B2625),'Robles-SF'!B2626,"")</f>
        <v>1</v>
      </c>
      <c r="E2625" s="8" t="str">
        <f>IF(EXACT(D2625, ""), VLOOKUP(C2625,'Nomenclador de Procedimientos y'!$C$2:$D$3877,2,FALSE), VLOOKUP(D2625,'Robles-SF'!$B$4:$C$3696,2,FALSE))</f>
        <v>11 DEOXYCORTISOL - COMPUESTOS</v>
      </c>
    </row>
    <row r="2626" spans="2:5" x14ac:dyDescent="0.25">
      <c r="B2626" s="6" t="str">
        <f>VLOOKUP('Robles-SF'!B2627,'Nomenclador de Procedimientos y'!$C$2:$D$3877,1,FALSE)</f>
        <v>330413</v>
      </c>
      <c r="C2626" s="6" t="str">
        <f t="shared" si="40"/>
        <v>330413</v>
      </c>
      <c r="D2626" s="6" t="str">
        <f>IF(ISNA(B2626),'Robles-SF'!B2627,"")</f>
        <v/>
      </c>
      <c r="E2626" s="8" t="str">
        <f>IF(EXACT(D2626, ""), VLOOKUP(C2626,'Nomenclador de Procedimientos y'!$C$2:$D$3877,2,FALSE), VLOOKUP(D2626,'Robles-SF'!$B$4:$C$3696,2,FALSE))</f>
        <v>RETRACCION DE COAGULO</v>
      </c>
    </row>
    <row r="2627" spans="2:5" x14ac:dyDescent="0.25">
      <c r="B2627" s="6" t="str">
        <f>VLOOKUP('Robles-SF'!B2628,'Nomenclador de Procedimientos y'!$C$2:$D$3877,1,FALSE)</f>
        <v>330213</v>
      </c>
      <c r="C2627" s="6" t="str">
        <f t="shared" si="40"/>
        <v>330213</v>
      </c>
      <c r="D2627" s="6" t="str">
        <f>IF(ISNA(B2627),'Robles-SF'!B2628,"")</f>
        <v/>
      </c>
      <c r="E2627" s="8" t="str">
        <f>IF(EXACT(D2627, ""), VLOOKUP(C2627,'Nomenclador de Procedimientos y'!$C$2:$D$3877,2,FALSE), VLOOKUP(D2627,'Robles-SF'!$B$4:$C$3696,2,FALSE))</f>
        <v>PRUEBA DE LATEX</v>
      </c>
    </row>
    <row r="2628" spans="2:5" x14ac:dyDescent="0.25">
      <c r="B2628" s="6" t="e">
        <f>VLOOKUP('Robles-SF'!B2629,'Nomenclador de Procedimientos y'!$C$2:$D$3877,1,FALSE)</f>
        <v>#N/A</v>
      </c>
      <c r="C2628" s="6" t="str">
        <f t="shared" ref="C2628:C2691" si="41">IF(ISNA(B2628),"",B2628)</f>
        <v/>
      </c>
      <c r="D2628" s="6" t="str">
        <f>IF(ISNA(B2628),'Robles-SF'!B2629,"")</f>
        <v>554545</v>
      </c>
      <c r="E2628" s="8" t="str">
        <f>IF(EXACT(D2628, ""), VLOOKUP(C2628,'Nomenclador de Procedimientos y'!$C$2:$D$3877,2,FALSE), VLOOKUP(D2628,'Robles-SF'!$B$4:$C$3696,2,FALSE))</f>
        <v>REUNION SISTEMA</v>
      </c>
    </row>
    <row r="2629" spans="2:5" x14ac:dyDescent="0.25">
      <c r="B2629" s="6" t="e">
        <f>VLOOKUP('Robles-SF'!B2630,'Nomenclador de Procedimientos y'!$C$2:$D$3877,1,FALSE)</f>
        <v>#N/A</v>
      </c>
      <c r="C2629" s="6" t="str">
        <f t="shared" si="41"/>
        <v/>
      </c>
      <c r="D2629" s="6" t="str">
        <f>IF(ISNA(B2629),'Robles-SF'!B2630,"")</f>
        <v>121104</v>
      </c>
      <c r="E2629" s="8" t="str">
        <f>IF(EXACT(D2629, ""), VLOOKUP(C2629,'Nomenclador de Procedimientos y'!$C$2:$D$3877,2,FALSE), VLOOKUP(D2629,'Robles-SF'!$B$4:$C$3696,2,FALSE))</f>
        <v>REVISION (REOPERACION) DE CADERA</v>
      </c>
    </row>
    <row r="2630" spans="2:5" x14ac:dyDescent="0.25">
      <c r="B2630" s="6" t="e">
        <f>VLOOKUP('Robles-SF'!B2631,'Nomenclador de Procedimientos y'!$C$2:$D$3877,1,FALSE)</f>
        <v>#N/A</v>
      </c>
      <c r="C2630" s="6" t="str">
        <f t="shared" si="41"/>
        <v/>
      </c>
      <c r="D2630" s="6" t="str">
        <f>IF(ISNA(B2630),'Robles-SF'!B2631,"")</f>
        <v>230223</v>
      </c>
      <c r="E2630" s="8" t="str">
        <f>IF(EXACT(D2630, ""), VLOOKUP(C2630,'Nomenclador de Procedimientos y'!$C$2:$D$3877,2,FALSE), VLOOKUP(D2630,'Robles-SF'!$B$4:$C$3696,2,FALSE))</f>
        <v>REVISION DE MARCAPASO CON RECAMBIO DE COMPONENTES</v>
      </c>
    </row>
    <row r="2631" spans="2:5" x14ac:dyDescent="0.25">
      <c r="B2631" s="6" t="e">
        <f>VLOOKUP('Robles-SF'!B2632,'Nomenclador de Procedimientos y'!$C$2:$D$3877,1,FALSE)</f>
        <v>#N/A</v>
      </c>
      <c r="C2631" s="6" t="str">
        <f t="shared" si="41"/>
        <v/>
      </c>
      <c r="D2631" s="6" t="str">
        <f>IF(ISNA(B2631),'Robles-SF'!B2632,"")</f>
        <v>010231</v>
      </c>
      <c r="E2631" s="8" t="str">
        <f>IF(EXACT(D2631, ""), VLOOKUP(C2631,'Nomenclador de Procedimientos y'!$C$2:$D$3877,2,FALSE), VLOOKUP(D2631,'Robles-SF'!$B$4:$C$3696,2,FALSE))</f>
        <v>REVISION O REMOCION DE ELECTRODOS DE NEUROESTIMULACION</v>
      </c>
    </row>
    <row r="2632" spans="2:5" x14ac:dyDescent="0.25">
      <c r="B2632" s="6" t="e">
        <f>VLOOKUP('Robles-SF'!B2633,'Nomenclador de Procedimientos y'!$C$2:$D$3877,1,FALSE)</f>
        <v>#N/A</v>
      </c>
      <c r="C2632" s="6" t="str">
        <f t="shared" si="41"/>
        <v/>
      </c>
      <c r="D2632" s="6" t="str">
        <f>IF(ISNA(B2632),'Robles-SF'!B2633,"")</f>
        <v>010206</v>
      </c>
      <c r="E2632" s="8" t="str">
        <f>IF(EXACT(D2632, ""), VLOOKUP(C2632,'Nomenclador de Procedimientos y'!$C$2:$D$3877,2,FALSE), VLOOKUP(D2632,'Robles-SF'!$B$4:$C$3696,2,FALSE))</f>
        <v>REVISION O RESTITUCION DE VALVULAS DERIVATIVAS</v>
      </c>
    </row>
    <row r="2633" spans="2:5" x14ac:dyDescent="0.25">
      <c r="B2633" s="6" t="e">
        <f>VLOOKUP('Robles-SF'!B2634,'Nomenclador de Procedimientos y'!$C$2:$D$3877,1,FALSE)</f>
        <v>#N/A</v>
      </c>
      <c r="C2633" s="6" t="str">
        <f t="shared" si="41"/>
        <v/>
      </c>
      <c r="D2633" s="6" t="str">
        <f>IF(ISNA(B2633),'Robles-SF'!B2634,"")</f>
        <v>010328</v>
      </c>
      <c r="E2633" s="8" t="str">
        <f>IF(EXACT(D2633, ""), VLOOKUP(C2633,'Nomenclador de Procedimientos y'!$C$2:$D$3877,2,FALSE), VLOOKUP(D2633,'Robles-SF'!$B$4:$C$3696,2,FALSE))</f>
        <v>REVISION O RETIRO DE INSTRUMENTACION DE COLUMNA CERVICAL / DORSOLUMBAR</v>
      </c>
    </row>
    <row r="2634" spans="2:5" x14ac:dyDescent="0.25">
      <c r="B2634" s="6" t="str">
        <f>VLOOKUP('Robles-SF'!B2635,'Nomenclador de Procedimientos y'!$C$2:$D$3877,1,FALSE)</f>
        <v>230101</v>
      </c>
      <c r="C2634" s="6" t="str">
        <f t="shared" si="41"/>
        <v>230101</v>
      </c>
      <c r="D2634" s="6" t="str">
        <f>IF(ISNA(B2634),'Robles-SF'!B2635,"")</f>
        <v/>
      </c>
      <c r="E2634" s="8" t="str">
        <f>IF(EXACT(D2634, ""), VLOOKUP(C2634,'Nomenclador de Procedimientos y'!$C$2:$D$3877,2,FALSE), VLOOKUP(D2634,'Robles-SF'!$B$4:$C$3696,2,FALSE))</f>
        <v>RIESGO QUIRURGICO, INCLUYE CONSULTA</v>
      </c>
    </row>
    <row r="2635" spans="2:5" x14ac:dyDescent="0.25">
      <c r="B2635" s="6" t="e">
        <f>VLOOKUP('Robles-SF'!B2636,'Nomenclador de Procedimientos y'!$C$2:$D$3877,1,FALSE)</f>
        <v>#N/A</v>
      </c>
      <c r="C2635" s="6" t="str">
        <f t="shared" si="41"/>
        <v/>
      </c>
      <c r="D2635" s="6" t="str">
        <f>IF(ISNA(B2635),'Robles-SF'!B2636,"")</f>
        <v>110245</v>
      </c>
      <c r="E2635" s="8" t="str">
        <f>IF(EXACT(D2635, ""), VLOOKUP(C2635,'Nomenclador de Procedimientos y'!$C$2:$D$3877,2,FALSE), VLOOKUP(D2635,'Robles-SF'!$B$4:$C$3696,2,FALSE))</f>
        <v>RINOPLASTIA COMPLEJA CON INJERTO DE CARTILAGO</v>
      </c>
    </row>
    <row r="2636" spans="2:5" x14ac:dyDescent="0.25">
      <c r="B2636" s="6" t="e">
        <f>VLOOKUP('Robles-SF'!B2637,'Nomenclador de Procedimientos y'!$C$2:$D$3877,1,FALSE)</f>
        <v>#N/A</v>
      </c>
      <c r="C2636" s="6" t="str">
        <f t="shared" si="41"/>
        <v/>
      </c>
      <c r="D2636" s="6" t="str">
        <f>IF(ISNA(B2636),'Robles-SF'!B2637,"")</f>
        <v>110211</v>
      </c>
      <c r="E2636" s="8" t="str">
        <f>IF(EXACT(D2636, ""), VLOOKUP(C2636,'Nomenclador de Procedimientos y'!$C$2:$D$3877,2,FALSE), VLOOKUP(D2636,'Robles-SF'!$B$4:$C$3696,2,FALSE))</f>
        <v>RINOPLASTIA SIMPLE - PIRAMIDE NASAL</v>
      </c>
    </row>
    <row r="2637" spans="2:5" x14ac:dyDescent="0.25">
      <c r="B2637" s="6" t="e">
        <f>VLOOKUP('Robles-SF'!B2638,'Nomenclador de Procedimientos y'!$C$2:$D$3877,1,FALSE)</f>
        <v>#N/A</v>
      </c>
      <c r="C2637" s="6" t="str">
        <f t="shared" si="41"/>
        <v/>
      </c>
      <c r="D2637" s="6" t="str">
        <f>IF(ISNA(B2637),'Robles-SF'!B2638,"")</f>
        <v>110208</v>
      </c>
      <c r="E2637" s="8" t="str">
        <f>IF(EXACT(D2637, ""), VLOOKUP(C2637,'Nomenclador de Procedimientos y'!$C$2:$D$3877,2,FALSE), VLOOKUP(D2637,'Robles-SF'!$B$4:$C$3696,2,FALSE))</f>
        <v>RITIDOPLASTIA</v>
      </c>
    </row>
    <row r="2638" spans="2:5" x14ac:dyDescent="0.25">
      <c r="B2638" s="6" t="e">
        <f>VLOOKUP('Robles-SF'!B2639,'Nomenclador de Procedimientos y'!$C$2:$D$3877,1,FALSE)</f>
        <v>#N/A</v>
      </c>
      <c r="C2638" s="6" t="str">
        <f t="shared" si="41"/>
        <v/>
      </c>
      <c r="D2638" s="6" t="str">
        <f>IF(ISNA(B2638),'Robles-SF'!B2639,"")</f>
        <v>110234</v>
      </c>
      <c r="E2638" s="8" t="str">
        <f>IF(EXACT(D2638, ""), VLOOKUP(C2638,'Nomenclador de Procedimientos y'!$C$2:$D$3877,2,FALSE), VLOOKUP(D2638,'Robles-SF'!$B$4:$C$3696,2,FALSE))</f>
        <v>RITIDOPLASTIA FRONTAL - TEMPORAL / ARRUGAS GLABELARES</v>
      </c>
    </row>
    <row r="2639" spans="2:5" x14ac:dyDescent="0.25">
      <c r="B2639" s="6" t="e">
        <f>VLOOKUP('Robles-SF'!B2640,'Nomenclador de Procedimientos y'!$C$2:$D$3877,1,FALSE)</f>
        <v>#N/A</v>
      </c>
      <c r="C2639" s="6" t="str">
        <f t="shared" si="41"/>
        <v/>
      </c>
      <c r="D2639" s="6" t="str">
        <f>IF(ISNA(B2639),'Robles-SF'!B2640,"")</f>
        <v>110235</v>
      </c>
      <c r="E2639" s="8" t="str">
        <f>IF(EXACT(D2639, ""), VLOOKUP(C2639,'Nomenclador de Procedimientos y'!$C$2:$D$3877,2,FALSE), VLOOKUP(D2639,'Robles-SF'!$B$4:$C$3696,2,FALSE))</f>
        <v>RITIDOPLASTIA MEDIA - MEJILLA / MENTON</v>
      </c>
    </row>
    <row r="2640" spans="2:5" x14ac:dyDescent="0.25">
      <c r="B2640" s="6" t="e">
        <f>VLOOKUP('Robles-SF'!B2641,'Nomenclador de Procedimientos y'!$C$2:$D$3877,1,FALSE)</f>
        <v>#N/A</v>
      </c>
      <c r="C2640" s="6" t="str">
        <f t="shared" si="41"/>
        <v/>
      </c>
      <c r="D2640" s="6" t="str">
        <f>IF(ISNA(B2640),'Robles-SF'!B2641,"")</f>
        <v>110236</v>
      </c>
      <c r="E2640" s="8" t="str">
        <f>IF(EXACT(D2640, ""), VLOOKUP(C2640,'Nomenclador de Procedimientos y'!$C$2:$D$3877,2,FALSE), VLOOKUP(D2640,'Robles-SF'!$B$4:$C$3696,2,FALSE))</f>
        <v>RITIDOPLASTIA TOTAL</v>
      </c>
    </row>
    <row r="2641" spans="2:5" x14ac:dyDescent="0.25">
      <c r="B2641" s="6" t="str">
        <f>VLOOKUP('Robles-SF'!B2642,'Nomenclador de Procedimientos y'!$C$2:$D$3877,1,FALSE)</f>
        <v>010302</v>
      </c>
      <c r="C2641" s="6" t="str">
        <f t="shared" si="41"/>
        <v>010302</v>
      </c>
      <c r="D2641" s="6" t="str">
        <f>IF(ISNA(B2641),'Robles-SF'!B2642,"")</f>
        <v/>
      </c>
      <c r="E2641" s="8" t="str">
        <f>IF(EXACT(D2641, ""), VLOOKUP(C2641,'Nomenclador de Procedimientos y'!$C$2:$D$3877,2,FALSE), VLOOKUP(D2641,'Robles-SF'!$B$4:$C$3696,2,FALSE))</f>
        <v>RIZOTOMIA Y RADICOTOMIA</v>
      </c>
    </row>
    <row r="2642" spans="2:5" x14ac:dyDescent="0.25">
      <c r="B2642" s="6" t="e">
        <f>VLOOKUP('Robles-SF'!B2643,'Nomenclador de Procedimientos y'!$C$2:$D$3877,1,FALSE)</f>
        <v>#N/A</v>
      </c>
      <c r="C2642" s="6" t="str">
        <f t="shared" si="41"/>
        <v/>
      </c>
      <c r="D2642" s="6" t="str">
        <f>IF(ISNA(B2642),'Robles-SF'!B2643,"")</f>
        <v>490507</v>
      </c>
      <c r="E2642" s="8" t="str">
        <f>IF(EXACT(D2642, ""), VLOOKUP(C2642,'Nomenclador de Procedimientos y'!$C$2:$D$3877,2,FALSE), VLOOKUP(D2642,'Robles-SF'!$B$4:$C$3696,2,FALSE))</f>
        <v>RM ABDOMEN COMPLETO, INCLUYE PELVIS</v>
      </c>
    </row>
    <row r="2643" spans="2:5" x14ac:dyDescent="0.25">
      <c r="B2643" s="6" t="e">
        <f>VLOOKUP('Robles-SF'!B2644,'Nomenclador de Procedimientos y'!$C$2:$D$3877,1,FALSE)</f>
        <v>#N/A</v>
      </c>
      <c r="C2643" s="6" t="str">
        <f t="shared" si="41"/>
        <v/>
      </c>
      <c r="D2643" s="6" t="str">
        <f>IF(ISNA(B2643),'Robles-SF'!B2644,"")</f>
        <v>490505</v>
      </c>
      <c r="E2643" s="8" t="str">
        <f>IF(EXACT(D2643, ""), VLOOKUP(C2643,'Nomenclador de Procedimientos y'!$C$2:$D$3877,2,FALSE), VLOOKUP(D2643,'Robles-SF'!$B$4:$C$3696,2,FALSE))</f>
        <v>RM ABDOMEN INFERIOR</v>
      </c>
    </row>
    <row r="2644" spans="2:5" x14ac:dyDescent="0.25">
      <c r="B2644" s="6" t="e">
        <f>VLOOKUP('Robles-SF'!B2645,'Nomenclador de Procedimientos y'!$C$2:$D$3877,1,FALSE)</f>
        <v>#N/A</v>
      </c>
      <c r="C2644" s="6" t="str">
        <f t="shared" si="41"/>
        <v/>
      </c>
      <c r="D2644" s="6" t="str">
        <f>IF(ISNA(B2644),'Robles-SF'!B2645,"")</f>
        <v>470529</v>
      </c>
      <c r="E2644" s="8" t="str">
        <f>IF(EXACT(D2644, ""), VLOOKUP(C2644,'Nomenclador de Procedimientos y'!$C$2:$D$3877,2,FALSE), VLOOKUP(D2644,'Robles-SF'!$B$4:$C$3696,2,FALSE))</f>
        <v>RM ABDOMEN INFERIOR (PELVIS)</v>
      </c>
    </row>
    <row r="2645" spans="2:5" x14ac:dyDescent="0.25">
      <c r="B2645" s="6" t="e">
        <f>VLOOKUP('Robles-SF'!B2646,'Nomenclador de Procedimientos y'!$C$2:$D$3877,1,FALSE)</f>
        <v>#N/A</v>
      </c>
      <c r="C2645" s="6" t="str">
        <f t="shared" si="41"/>
        <v/>
      </c>
      <c r="D2645" s="6" t="str">
        <f>IF(ISNA(B2645),'Robles-SF'!B2646,"")</f>
        <v>470528</v>
      </c>
      <c r="E2645" s="8" t="str">
        <f>IF(EXACT(D2645, ""), VLOOKUP(C2645,'Nomenclador de Procedimientos y'!$C$2:$D$3877,2,FALSE), VLOOKUP(D2645,'Robles-SF'!$B$4:$C$3696,2,FALSE))</f>
        <v>RM ABDOMEN SUPERIOR</v>
      </c>
    </row>
    <row r="2646" spans="2:5" x14ac:dyDescent="0.25">
      <c r="B2646" s="6" t="e">
        <f>VLOOKUP('Robles-SF'!B2647,'Nomenclador de Procedimientos y'!$C$2:$D$3877,1,FALSE)</f>
        <v>#N/A</v>
      </c>
      <c r="C2646" s="6" t="str">
        <f t="shared" si="41"/>
        <v/>
      </c>
      <c r="D2646" s="6" t="str">
        <f>IF(ISNA(B2646),'Robles-SF'!B2647,"")</f>
        <v>490506</v>
      </c>
      <c r="E2646" s="8" t="str">
        <f>IF(EXACT(D2646, ""), VLOOKUP(C2646,'Nomenclador de Procedimientos y'!$C$2:$D$3877,2,FALSE), VLOOKUP(D2646,'Robles-SF'!$B$4:$C$3696,2,FALSE))</f>
        <v xml:space="preserve">RM ABDOMEN SUPERIOR </v>
      </c>
    </row>
    <row r="2647" spans="2:5" x14ac:dyDescent="0.25">
      <c r="B2647" s="6" t="e">
        <f>VLOOKUP('Robles-SF'!B2648,'Nomenclador de Procedimientos y'!$C$2:$D$3877,1,FALSE)</f>
        <v>#N/A</v>
      </c>
      <c r="C2647" s="6" t="str">
        <f t="shared" si="41"/>
        <v/>
      </c>
      <c r="D2647" s="6" t="str">
        <f>IF(ISNA(B2647),'Robles-SF'!B2648,"")</f>
        <v>1</v>
      </c>
      <c r="E2647" s="8" t="str">
        <f>IF(EXACT(D2647, ""), VLOOKUP(C2647,'Nomenclador de Procedimientos y'!$C$2:$D$3877,2,FALSE), VLOOKUP(D2647,'Robles-SF'!$B$4:$C$3696,2,FALSE))</f>
        <v>11 DEOXYCORTISOL - COMPUESTOS</v>
      </c>
    </row>
    <row r="2648" spans="2:5" x14ac:dyDescent="0.25">
      <c r="B2648" s="6" t="e">
        <f>VLOOKUP('Robles-SF'!B2649,'Nomenclador de Procedimientos y'!$C$2:$D$3877,1,FALSE)</f>
        <v>#N/A</v>
      </c>
      <c r="C2648" s="6" t="str">
        <f t="shared" si="41"/>
        <v/>
      </c>
      <c r="D2648" s="6" t="str">
        <f>IF(ISNA(B2648),'Robles-SF'!B2649,"")</f>
        <v>470533</v>
      </c>
      <c r="E2648" s="8" t="str">
        <f>IF(EXACT(D2648, ""), VLOOKUP(C2648,'Nomenclador de Procedimientos y'!$C$2:$D$3877,2,FALSE), VLOOKUP(D2648,'Robles-SF'!$B$4:$C$3696,2,FALSE))</f>
        <v>RM ANTEBRAZO</v>
      </c>
    </row>
    <row r="2649" spans="2:5" x14ac:dyDescent="0.25">
      <c r="B2649" s="6" t="e">
        <f>VLOOKUP('Robles-SF'!B2650,'Nomenclador de Procedimientos y'!$C$2:$D$3877,1,FALSE)</f>
        <v>#N/A</v>
      </c>
      <c r="C2649" s="6" t="str">
        <f t="shared" si="41"/>
        <v/>
      </c>
      <c r="D2649" s="6" t="str">
        <f>IF(ISNA(B2649),'Robles-SF'!B2650,"")</f>
        <v>490307</v>
      </c>
      <c r="E2649" s="8" t="str">
        <f>IF(EXACT(D2649, ""), VLOOKUP(C2649,'Nomenclador de Procedimientos y'!$C$2:$D$3877,2,FALSE), VLOOKUP(D2649,'Robles-SF'!$B$4:$C$3696,2,FALSE))</f>
        <v>RM ANTEBRAZO DERECHO</v>
      </c>
    </row>
    <row r="2650" spans="2:5" x14ac:dyDescent="0.25">
      <c r="B2650" s="6" t="e">
        <f>VLOOKUP('Robles-SF'!B2651,'Nomenclador de Procedimientos y'!$C$2:$D$3877,1,FALSE)</f>
        <v>#N/A</v>
      </c>
      <c r="C2650" s="6" t="str">
        <f t="shared" si="41"/>
        <v/>
      </c>
      <c r="D2650" s="6" t="str">
        <f>IF(ISNA(B2650),'Robles-SF'!B2651,"")</f>
        <v>490308</v>
      </c>
      <c r="E2650" s="8" t="str">
        <f>IF(EXACT(D2650, ""), VLOOKUP(C2650,'Nomenclador de Procedimientos y'!$C$2:$D$3877,2,FALSE), VLOOKUP(D2650,'Robles-SF'!$B$4:$C$3696,2,FALSE))</f>
        <v>RM ANTEBRAZO IZQUIERDO</v>
      </c>
    </row>
    <row r="2651" spans="2:5" x14ac:dyDescent="0.25">
      <c r="B2651" s="6" t="e">
        <f>VLOOKUP('Robles-SF'!B2652,'Nomenclador de Procedimientos y'!$C$2:$D$3877,1,FALSE)</f>
        <v>#N/A</v>
      </c>
      <c r="C2651" s="6" t="str">
        <f t="shared" si="41"/>
        <v/>
      </c>
      <c r="D2651" s="6" t="str">
        <f>IF(ISNA(B2651),'Robles-SF'!B2652,"")</f>
        <v>470561</v>
      </c>
      <c r="E2651" s="8" t="str">
        <f>IF(EXACT(D2651, ""), VLOOKUP(C2651,'Nomenclador de Procedimientos y'!$C$2:$D$3877,2,FALSE), VLOOKUP(D2651,'Robles-SF'!$B$4:$C$3696,2,FALSE))</f>
        <v>RM APLICACIÓN DE SUSTANCIAS DE CONTRASTE INCLUYE LA SUSTANCIA DE CONTRASTE</v>
      </c>
    </row>
    <row r="2652" spans="2:5" x14ac:dyDescent="0.25">
      <c r="B2652" s="6" t="e">
        <f>VLOOKUP('Robles-SF'!B2653,'Nomenclador de Procedimientos y'!$C$2:$D$3877,1,FALSE)</f>
        <v>#N/A</v>
      </c>
      <c r="C2652" s="6" t="str">
        <f t="shared" si="41"/>
        <v/>
      </c>
      <c r="D2652" s="6" t="str">
        <f>IF(ISNA(B2652),'Robles-SF'!B2653,"")</f>
        <v>470536</v>
      </c>
      <c r="E2652" s="8" t="str">
        <f>IF(EXACT(D2652, ""), VLOOKUP(C2652,'Nomenclador de Procedimientos y'!$C$2:$D$3877,2,FALSE), VLOOKUP(D2652,'Robles-SF'!$B$4:$C$3696,2,FALSE))</f>
        <v>RM ARCO AORTICO</v>
      </c>
    </row>
    <row r="2653" spans="2:5" x14ac:dyDescent="0.25">
      <c r="B2653" s="6" t="e">
        <f>VLOOKUP('Robles-SF'!B2654,'Nomenclador de Procedimientos y'!$C$2:$D$3877,1,FALSE)</f>
        <v>#N/A</v>
      </c>
      <c r="C2653" s="6" t="str">
        <f t="shared" si="41"/>
        <v/>
      </c>
      <c r="D2653" s="6" t="str">
        <f>IF(ISNA(B2653),'Robles-SF'!B2654,"")</f>
        <v>470541</v>
      </c>
      <c r="E2653" s="8" t="str">
        <f>IF(EXACT(D2653, ""), VLOOKUP(C2653,'Nomenclador de Procedimientos y'!$C$2:$D$3877,2,FALSE), VLOOKUP(D2653,'Robles-SF'!$B$4:$C$3696,2,FALSE))</f>
        <v>RM ARTERIAS FEMORALES</v>
      </c>
    </row>
    <row r="2654" spans="2:5" x14ac:dyDescent="0.25">
      <c r="B2654" s="6" t="e">
        <f>VLOOKUP('Robles-SF'!B2655,'Nomenclador de Procedimientos y'!$C$2:$D$3877,1,FALSE)</f>
        <v>#N/A</v>
      </c>
      <c r="C2654" s="6" t="str">
        <f t="shared" si="41"/>
        <v/>
      </c>
      <c r="D2654" s="6" t="str">
        <f>IF(ISNA(B2654),'Robles-SF'!B2655,"")</f>
        <v>470537</v>
      </c>
      <c r="E2654" s="8" t="str">
        <f>IF(EXACT(D2654, ""), VLOOKUP(C2654,'Nomenclador de Procedimientos y'!$C$2:$D$3877,2,FALSE), VLOOKUP(D2654,'Robles-SF'!$B$4:$C$3696,2,FALSE))</f>
        <v>RM ARTERIAS PULMONARES</v>
      </c>
    </row>
    <row r="2655" spans="2:5" x14ac:dyDescent="0.25">
      <c r="B2655" s="6" t="e">
        <f>VLOOKUP('Robles-SF'!B2656,'Nomenclador de Procedimientos y'!$C$2:$D$3877,1,FALSE)</f>
        <v>#N/A</v>
      </c>
      <c r="C2655" s="6" t="str">
        <f t="shared" si="41"/>
        <v/>
      </c>
      <c r="D2655" s="6" t="str">
        <f>IF(ISNA(B2655),'Robles-SF'!B2656,"")</f>
        <v>470539</v>
      </c>
      <c r="E2655" s="8" t="str">
        <f>IF(EXACT(D2655, ""), VLOOKUP(C2655,'Nomenclador de Procedimientos y'!$C$2:$D$3877,2,FALSE), VLOOKUP(D2655,'Robles-SF'!$B$4:$C$3696,2,FALSE))</f>
        <v>RM ARTERIAS RENALES</v>
      </c>
    </row>
    <row r="2656" spans="2:5" x14ac:dyDescent="0.25">
      <c r="B2656" s="6" t="e">
        <f>VLOOKUP('Robles-SF'!B2657,'Nomenclador de Procedimientos y'!$C$2:$D$3877,1,FALSE)</f>
        <v>#N/A</v>
      </c>
      <c r="C2656" s="6" t="str">
        <f t="shared" si="41"/>
        <v/>
      </c>
      <c r="D2656" s="6" t="str">
        <f>IF(ISNA(B2656),'Robles-SF'!B2657,"")</f>
        <v>470543</v>
      </c>
      <c r="E2656" s="8" t="str">
        <f>IF(EXACT(D2656, ""), VLOOKUP(C2656,'Nomenclador de Procedimientos y'!$C$2:$D$3877,2,FALSE), VLOOKUP(D2656,'Robles-SF'!$B$4:$C$3696,2,FALSE))</f>
        <v>RM ARTRORESONANCIA ( HOMBRO, MUÑECA, RODILLA)</v>
      </c>
    </row>
    <row r="2657" spans="2:5" x14ac:dyDescent="0.25">
      <c r="B2657" s="6" t="str">
        <f>VLOOKUP('Robles-SF'!B2658,'Nomenclador de Procedimientos y'!$C$2:$D$3877,1,FALSE)</f>
        <v>490303</v>
      </c>
      <c r="C2657" s="6" t="str">
        <f t="shared" si="41"/>
        <v>490303</v>
      </c>
      <c r="D2657" s="6" t="str">
        <f>IF(ISNA(B2657),'Robles-SF'!B2658,"")</f>
        <v/>
      </c>
      <c r="E2657" s="8" t="str">
        <f>IF(EXACT(D2657, ""), VLOOKUP(C2657,'Nomenclador de Procedimientos y'!$C$2:$D$3877,2,FALSE), VLOOKUP(D2657,'Robles-SF'!$B$4:$C$3696,2,FALSE))</f>
        <v>RM DE ORBITAS</v>
      </c>
    </row>
    <row r="2658" spans="2:5" x14ac:dyDescent="0.25">
      <c r="B2658" s="6" t="e">
        <f>VLOOKUP('Robles-SF'!B2659,'Nomenclador de Procedimientos y'!$C$2:$D$3877,1,FALSE)</f>
        <v>#N/A</v>
      </c>
      <c r="C2658" s="6" t="str">
        <f t="shared" si="41"/>
        <v/>
      </c>
      <c r="D2658" s="6" t="str">
        <f>IF(ISNA(B2658),'Robles-SF'!B2659,"")</f>
        <v>470517</v>
      </c>
      <c r="E2658" s="8" t="str">
        <f>IF(EXACT(D2658, ""), VLOOKUP(C2658,'Nomenclador de Procedimientos y'!$C$2:$D$3877,2,FALSE), VLOOKUP(D2658,'Robles-SF'!$B$4:$C$3696,2,FALSE))</f>
        <v>RM CADERA</v>
      </c>
    </row>
    <row r="2659" spans="2:5" x14ac:dyDescent="0.25">
      <c r="B2659" s="6" t="e">
        <f>VLOOKUP('Robles-SF'!B2660,'Nomenclador de Procedimientos y'!$C$2:$D$3877,1,FALSE)</f>
        <v>#N/A</v>
      </c>
      <c r="C2659" s="6" t="str">
        <f t="shared" si="41"/>
        <v/>
      </c>
      <c r="D2659" s="6" t="str">
        <f>IF(ISNA(B2659),'Robles-SF'!B2660,"")</f>
        <v>470535</v>
      </c>
      <c r="E2659" s="8" t="str">
        <f>IF(EXACT(D2659, ""), VLOOKUP(C2659,'Nomenclador de Procedimientos y'!$C$2:$D$3877,2,FALSE), VLOOKUP(D2659,'Robles-SF'!$B$4:$C$3696,2,FALSE))</f>
        <v>RM CAROTIDAS</v>
      </c>
    </row>
    <row r="2660" spans="2:5" x14ac:dyDescent="0.25">
      <c r="B2660" s="6" t="str">
        <f>VLOOKUP('Robles-SF'!B2661,'Nomenclador de Procedimientos y'!$C$2:$D$3877,1,FALSE)</f>
        <v>490101</v>
      </c>
      <c r="C2660" s="6" t="str">
        <f t="shared" si="41"/>
        <v>490101</v>
      </c>
      <c r="D2660" s="6" t="str">
        <f>IF(ISNA(B2660),'Robles-SF'!B2661,"")</f>
        <v/>
      </c>
      <c r="E2660" s="8" t="str">
        <f>IF(EXACT(D2660, ""), VLOOKUP(C2660,'Nomenclador de Procedimientos y'!$C$2:$D$3877,2,FALSE), VLOOKUP(D2660,'Robles-SF'!$B$4:$C$3696,2,FALSE))</f>
        <v>RM TEMPORO MANDIBULAR</v>
      </c>
    </row>
    <row r="2661" spans="2:5" x14ac:dyDescent="0.25">
      <c r="B2661" s="6" t="e">
        <f>VLOOKUP('Robles-SF'!B2662,'Nomenclador de Procedimientos y'!$C$2:$D$3877,1,FALSE)</f>
        <v>#N/A</v>
      </c>
      <c r="C2661" s="6" t="str">
        <f t="shared" si="41"/>
        <v/>
      </c>
      <c r="D2661" s="6" t="str">
        <f>IF(ISNA(B2661),'Robles-SF'!B2662,"")</f>
        <v>470512</v>
      </c>
      <c r="E2661" s="8" t="str">
        <f>IF(EXACT(D2661, ""), VLOOKUP(C2661,'Nomenclador de Procedimientos y'!$C$2:$D$3877,2,FALSE), VLOOKUP(D2661,'Robles-SF'!$B$4:$C$3696,2,FALSE))</f>
        <v>RM CERVICAL</v>
      </c>
    </row>
    <row r="2662" spans="2:5" x14ac:dyDescent="0.25">
      <c r="B2662" s="6" t="str">
        <f>VLOOKUP('Robles-SF'!B2663,'Nomenclador de Procedimientos y'!$C$2:$D$3877,1,FALSE)</f>
        <v>490201</v>
      </c>
      <c r="C2662" s="6" t="str">
        <f t="shared" si="41"/>
        <v>490201</v>
      </c>
      <c r="D2662" s="6" t="str">
        <f>IF(ISNA(B2662),'Robles-SF'!B2663,"")</f>
        <v/>
      </c>
      <c r="E2662" s="8" t="str">
        <f>IF(EXACT(D2662, ""), VLOOKUP(C2662,'Nomenclador de Procedimientos y'!$C$2:$D$3877,2,FALSE), VLOOKUP(D2662,'Robles-SF'!$B$4:$C$3696,2,FALSE))</f>
        <v>RM CERVICAL</v>
      </c>
    </row>
    <row r="2663" spans="2:5" x14ac:dyDescent="0.25">
      <c r="B2663" s="6" t="e">
        <f>VLOOKUP('Robles-SF'!B2664,'Nomenclador de Procedimientos y'!$C$2:$D$3877,1,FALSE)</f>
        <v>#N/A</v>
      </c>
      <c r="C2663" s="6" t="str">
        <f t="shared" si="41"/>
        <v/>
      </c>
      <c r="D2663" s="6" t="str">
        <f>IF(ISNA(B2663),'Robles-SF'!B2664,"")</f>
        <v>470518</v>
      </c>
      <c r="E2663" s="8" t="str">
        <f>IF(EXACT(D2663, ""), VLOOKUP(C2663,'Nomenclador de Procedimientos y'!$C$2:$D$3877,2,FALSE), VLOOKUP(D2663,'Robles-SF'!$B$4:$C$3696,2,FALSE))</f>
        <v>RM CERVICO DORSAL</v>
      </c>
    </row>
    <row r="2664" spans="2:5" x14ac:dyDescent="0.25">
      <c r="B2664" s="6" t="e">
        <f>VLOOKUP('Robles-SF'!B2665,'Nomenclador de Procedimientos y'!$C$2:$D$3877,1,FALSE)</f>
        <v>#N/A</v>
      </c>
      <c r="C2664" s="6" t="str">
        <f t="shared" si="41"/>
        <v/>
      </c>
      <c r="D2664" s="6" t="str">
        <f>IF(ISNA(B2664),'Robles-SF'!B2665,"")</f>
        <v>470502</v>
      </c>
      <c r="E2664" s="8" t="str">
        <f>IF(EXACT(D2664, ""), VLOOKUP(C2664,'Nomenclador de Procedimientos y'!$C$2:$D$3877,2,FALSE), VLOOKUP(D2664,'Robles-SF'!$B$4:$C$3696,2,FALSE))</f>
        <v>RM CODO</v>
      </c>
    </row>
    <row r="2665" spans="2:5" x14ac:dyDescent="0.25">
      <c r="B2665" s="6" t="e">
        <f>VLOOKUP('Robles-SF'!B2666,'Nomenclador de Procedimientos y'!$C$2:$D$3877,1,FALSE)</f>
        <v>#N/A</v>
      </c>
      <c r="C2665" s="6" t="str">
        <f t="shared" si="41"/>
        <v/>
      </c>
      <c r="D2665" s="6" t="str">
        <f>IF(ISNA(B2665),'Robles-SF'!B2666,"")</f>
        <v>490305</v>
      </c>
      <c r="E2665" s="8" t="str">
        <f>IF(EXACT(D2665, ""), VLOOKUP(C2665,'Nomenclador de Procedimientos y'!$C$2:$D$3877,2,FALSE), VLOOKUP(D2665,'Robles-SF'!$B$4:$C$3696,2,FALSE))</f>
        <v>RM CODO DERECHO</v>
      </c>
    </row>
    <row r="2666" spans="2:5" x14ac:dyDescent="0.25">
      <c r="B2666" s="6" t="e">
        <f>VLOOKUP('Robles-SF'!B2667,'Nomenclador de Procedimientos y'!$C$2:$D$3877,1,FALSE)</f>
        <v>#N/A</v>
      </c>
      <c r="C2666" s="6" t="str">
        <f t="shared" si="41"/>
        <v/>
      </c>
      <c r="D2666" s="6" t="str">
        <f>IF(ISNA(B2666),'Robles-SF'!B2667,"")</f>
        <v>490306</v>
      </c>
      <c r="E2666" s="8" t="str">
        <f>IF(EXACT(D2666, ""), VLOOKUP(C2666,'Nomenclador de Procedimientos y'!$C$2:$D$3877,2,FALSE), VLOOKUP(D2666,'Robles-SF'!$B$4:$C$3696,2,FALSE))</f>
        <v>RM CODO IZQUIERDO</v>
      </c>
    </row>
    <row r="2667" spans="2:5" x14ac:dyDescent="0.25">
      <c r="B2667" s="6" t="e">
        <f>VLOOKUP('Robles-SF'!B2668,'Nomenclador de Procedimientos y'!$C$2:$D$3877,1,FALSE)</f>
        <v>#N/A</v>
      </c>
      <c r="C2667" s="6" t="str">
        <f t="shared" si="41"/>
        <v/>
      </c>
      <c r="D2667" s="6" t="str">
        <f>IF(ISNA(B2667),'Robles-SF'!B2668,"")</f>
        <v>470558</v>
      </c>
      <c r="E2667" s="8" t="str">
        <f>IF(EXACT(D2667, ""), VLOOKUP(C2667,'Nomenclador de Procedimientos y'!$C$2:$D$3877,2,FALSE), VLOOKUP(D2667,'Robles-SF'!$B$4:$C$3696,2,FALSE))</f>
        <v>RM COLANGIORESONANCIA</v>
      </c>
    </row>
    <row r="2668" spans="2:5" x14ac:dyDescent="0.25">
      <c r="B2668" s="6" t="e">
        <f>VLOOKUP('Robles-SF'!B2669,'Nomenclador de Procedimientos y'!$C$2:$D$3877,1,FALSE)</f>
        <v>#N/A</v>
      </c>
      <c r="C2668" s="6" t="str">
        <f t="shared" si="41"/>
        <v/>
      </c>
      <c r="D2668" s="6" t="str">
        <f>IF(ISNA(B2668),'Robles-SF'!B2669,"")</f>
        <v>490208</v>
      </c>
      <c r="E2668" s="8" t="str">
        <f>IF(EXACT(D2668, ""), VLOOKUP(C2668,'Nomenclador de Procedimientos y'!$C$2:$D$3877,2,FALSE), VLOOKUP(D2668,'Robles-SF'!$B$4:$C$3696,2,FALSE))</f>
        <v>RM COLUMNA TOTAL</v>
      </c>
    </row>
    <row r="2669" spans="2:5" x14ac:dyDescent="0.25">
      <c r="B2669" s="6" t="e">
        <f>VLOOKUP('Robles-SF'!B2670,'Nomenclador de Procedimientos y'!$C$2:$D$3877,1,FALSE)</f>
        <v>#N/A</v>
      </c>
      <c r="C2669" s="6" t="str">
        <f t="shared" si="41"/>
        <v/>
      </c>
      <c r="D2669" s="6" t="str">
        <f>IF(ISNA(B2669),'Robles-SF'!B2670,"")</f>
        <v>470511</v>
      </c>
      <c r="E2669" s="8" t="str">
        <f>IF(EXACT(D2669, ""), VLOOKUP(C2669,'Nomenclador de Procedimientos y'!$C$2:$D$3877,2,FALSE), VLOOKUP(D2669,'Robles-SF'!$B$4:$C$3696,2,FALSE))</f>
        <v>RM COLUMNA VERTEBRAL</v>
      </c>
    </row>
    <row r="2670" spans="2:5" x14ac:dyDescent="0.25">
      <c r="B2670" s="6" t="e">
        <f>VLOOKUP('Robles-SF'!B2671,'Nomenclador de Procedimientos y'!$C$2:$D$3877,1,FALSE)</f>
        <v>#N/A</v>
      </c>
      <c r="C2670" s="6" t="str">
        <f t="shared" si="41"/>
        <v/>
      </c>
      <c r="D2670" s="6" t="str">
        <f>IF(ISNA(B2670),'Robles-SF'!B2671,"")</f>
        <v>470523</v>
      </c>
      <c r="E2670" s="8" t="str">
        <f>IF(EXACT(D2670, ""), VLOOKUP(C2670,'Nomenclador de Procedimientos y'!$C$2:$D$3877,2,FALSE), VLOOKUP(D2670,'Robles-SF'!$B$4:$C$3696,2,FALSE))</f>
        <v>RM CONDUCTO AUDITIVO INTERNO</v>
      </c>
    </row>
    <row r="2671" spans="2:5" x14ac:dyDescent="0.25">
      <c r="B2671" s="6" t="e">
        <f>VLOOKUP('Robles-SF'!B2672,'Nomenclador de Procedimientos y'!$C$2:$D$3877,1,FALSE)</f>
        <v>#N/A</v>
      </c>
      <c r="C2671" s="6" t="str">
        <f t="shared" si="41"/>
        <v/>
      </c>
      <c r="D2671" s="6" t="str">
        <f>IF(ISNA(B2671),'Robles-SF'!B2672,"")</f>
        <v>490106</v>
      </c>
      <c r="E2671" s="8" t="str">
        <f>IF(EXACT(D2671, ""), VLOOKUP(C2671,'Nomenclador de Procedimientos y'!$C$2:$D$3877,2,FALSE), VLOOKUP(D2671,'Robles-SF'!$B$4:$C$3696,2,FALSE))</f>
        <v>RM CONDUCTOS AUDITIVOS</v>
      </c>
    </row>
    <row r="2672" spans="2:5" x14ac:dyDescent="0.25">
      <c r="B2672" s="6" t="e">
        <f>VLOOKUP('Robles-SF'!B2673,'Nomenclador de Procedimientos y'!$C$2:$D$3877,1,FALSE)</f>
        <v>#N/A</v>
      </c>
      <c r="C2672" s="6" t="str">
        <f t="shared" si="41"/>
        <v/>
      </c>
      <c r="D2672" s="6" t="str">
        <f>IF(ISNA(B2672),'Robles-SF'!B2673,"")</f>
        <v>490701</v>
      </c>
      <c r="E2672" s="8" t="str">
        <f>IF(EXACT(D2672, ""), VLOOKUP(C2672,'Nomenclador de Procedimientos y'!$C$2:$D$3877,2,FALSE), VLOOKUP(D2672,'Robles-SF'!$B$4:$C$3696,2,FALSE))</f>
        <v>RM CONTRASTE PARAMAGNETICO</v>
      </c>
    </row>
    <row r="2673" spans="2:5" x14ac:dyDescent="0.25">
      <c r="B2673" s="6" t="e">
        <f>VLOOKUP('Robles-SF'!B2674,'Nomenclador de Procedimientos y'!$C$2:$D$3877,1,FALSE)</f>
        <v>#N/A</v>
      </c>
      <c r="C2673" s="6" t="str">
        <f t="shared" si="41"/>
        <v/>
      </c>
      <c r="D2673" s="6" t="str">
        <f>IF(ISNA(B2673),'Robles-SF'!B2674,"")</f>
        <v>470404</v>
      </c>
      <c r="E2673" s="8" t="str">
        <f>IF(EXACT(D2673, ""), VLOOKUP(C2673,'Nomenclador de Procedimientos y'!$C$2:$D$3877,2,FALSE), VLOOKUP(D2673,'Robles-SF'!$B$4:$C$3696,2,FALSE))</f>
        <v>RM CORAZON</v>
      </c>
    </row>
    <row r="2674" spans="2:5" x14ac:dyDescent="0.25">
      <c r="B2674" s="6" t="e">
        <f>VLOOKUP('Robles-SF'!B2675,'Nomenclador de Procedimientos y'!$C$2:$D$3877,1,FALSE)</f>
        <v>#N/A</v>
      </c>
      <c r="C2674" s="6" t="str">
        <f t="shared" si="41"/>
        <v/>
      </c>
      <c r="D2674" s="6" t="str">
        <f>IF(ISNA(B2674),'Robles-SF'!B2675,"")</f>
        <v>470506</v>
      </c>
      <c r="E2674" s="8" t="str">
        <f>IF(EXACT(D2674, ""), VLOOKUP(C2674,'Nomenclador de Procedimientos y'!$C$2:$D$3877,2,FALSE), VLOOKUP(D2674,'Robles-SF'!$B$4:$C$3696,2,FALSE))</f>
        <v>RM COXO FEMORAL</v>
      </c>
    </row>
    <row r="2675" spans="2:5" x14ac:dyDescent="0.25">
      <c r="B2675" s="6" t="str">
        <f>VLOOKUP('Robles-SF'!B2676,'Nomenclador de Procedimientos y'!$C$2:$D$3877,1,FALSE)</f>
        <v>490107</v>
      </c>
      <c r="C2675" s="6" t="str">
        <f t="shared" si="41"/>
        <v>490107</v>
      </c>
      <c r="D2675" s="6" t="str">
        <f>IF(ISNA(B2675),'Robles-SF'!B2676,"")</f>
        <v/>
      </c>
      <c r="E2675" s="8" t="str">
        <f>IF(EXACT(D2675, ""), VLOOKUP(C2675,'Nomenclador de Procedimientos y'!$C$2:$D$3877,2,FALSE), VLOOKUP(D2675,'Robles-SF'!$B$4:$C$3696,2,FALSE))</f>
        <v>RM COXO FEMORAL</v>
      </c>
    </row>
    <row r="2676" spans="2:5" x14ac:dyDescent="0.25">
      <c r="B2676" s="6" t="e">
        <f>VLOOKUP('Robles-SF'!B2677,'Nomenclador de Procedimientos y'!$C$2:$D$3877,1,FALSE)</f>
        <v>#N/A</v>
      </c>
      <c r="C2676" s="6" t="str">
        <f t="shared" si="41"/>
        <v/>
      </c>
      <c r="D2676" s="6" t="str">
        <f>IF(ISNA(B2676),'Robles-SF'!B2677,"")</f>
        <v>1</v>
      </c>
      <c r="E2676" s="8" t="str">
        <f>IF(EXACT(D2676, ""), VLOOKUP(C2676,'Nomenclador de Procedimientos y'!$C$2:$D$3877,2,FALSE), VLOOKUP(D2676,'Robles-SF'!$B$4:$C$3696,2,FALSE))</f>
        <v>11 DEOXYCORTISOL - COMPUESTOS</v>
      </c>
    </row>
    <row r="2677" spans="2:5" x14ac:dyDescent="0.25">
      <c r="B2677" s="6" t="e">
        <f>VLOOKUP('Robles-SF'!B2678,'Nomenclador de Procedimientos y'!$C$2:$D$3877,1,FALSE)</f>
        <v>#N/A</v>
      </c>
      <c r="C2677" s="6" t="str">
        <f t="shared" si="41"/>
        <v/>
      </c>
      <c r="D2677" s="6" t="str">
        <f>IF(ISNA(B2677),'Robles-SF'!B2678,"")</f>
        <v>1</v>
      </c>
      <c r="E2677" s="8" t="str">
        <f>IF(EXACT(D2677, ""), VLOOKUP(C2677,'Nomenclador de Procedimientos y'!$C$2:$D$3877,2,FALSE), VLOOKUP(D2677,'Robles-SF'!$B$4:$C$3696,2,FALSE))</f>
        <v>11 DEOXYCORTISOL - COMPUESTOS</v>
      </c>
    </row>
    <row r="2678" spans="2:5" x14ac:dyDescent="0.25">
      <c r="B2678" s="6" t="str">
        <f>VLOOKUP('Robles-SF'!B2679,'Nomenclador de Procedimientos y'!$C$2:$D$3877,1,FALSE)</f>
        <v>490401</v>
      </c>
      <c r="C2678" s="6" t="str">
        <f t="shared" si="41"/>
        <v>490401</v>
      </c>
      <c r="D2678" s="6" t="str">
        <f>IF(ISNA(B2678),'Robles-SF'!B2679,"")</f>
        <v/>
      </c>
      <c r="E2678" s="8" t="str">
        <f>IF(EXACT(D2678, ""), VLOOKUP(C2678,'Nomenclador de Procedimientos y'!$C$2:$D$3877,2,FALSE), VLOOKUP(D2678,'Robles-SF'!$B$4:$C$3696,2,FALSE))</f>
        <v>RM DE CUELLO</v>
      </c>
    </row>
    <row r="2679" spans="2:5" x14ac:dyDescent="0.25">
      <c r="B2679" s="6" t="str">
        <f>VLOOKUP('Robles-SF'!B2680,'Nomenclador de Procedimientos y'!$C$2:$D$3877,1,FALSE)</f>
        <v>490406</v>
      </c>
      <c r="C2679" s="6" t="str">
        <f t="shared" si="41"/>
        <v>490406</v>
      </c>
      <c r="D2679" s="6" t="str">
        <f>IF(ISNA(B2679),'Robles-SF'!B2680,"")</f>
        <v/>
      </c>
      <c r="E2679" s="8" t="str">
        <f>IF(EXACT(D2679, ""), VLOOKUP(C2679,'Nomenclador de Procedimientos y'!$C$2:$D$3877,2,FALSE), VLOOKUP(D2679,'Robles-SF'!$B$4:$C$3696,2,FALSE))</f>
        <v>RM DE BAZO</v>
      </c>
    </row>
    <row r="2680" spans="2:5" x14ac:dyDescent="0.25">
      <c r="B2680" s="6" t="e">
        <f>VLOOKUP('Robles-SF'!B2681,'Nomenclador de Procedimientos y'!$C$2:$D$3877,1,FALSE)</f>
        <v>#N/A</v>
      </c>
      <c r="C2680" s="6" t="str">
        <f t="shared" si="41"/>
        <v/>
      </c>
      <c r="D2680" s="6" t="str">
        <f>IF(ISNA(B2680),'Robles-SF'!B2681,"")</f>
        <v>1</v>
      </c>
      <c r="E2680" s="8" t="str">
        <f>IF(EXACT(D2680, ""), VLOOKUP(C2680,'Nomenclador de Procedimientos y'!$C$2:$D$3877,2,FALSE), VLOOKUP(D2680,'Robles-SF'!$B$4:$C$3696,2,FALSE))</f>
        <v>11 DEOXYCORTISOL - COMPUESTOS</v>
      </c>
    </row>
    <row r="2681" spans="2:5" x14ac:dyDescent="0.25">
      <c r="B2681" s="6" t="str">
        <f>VLOOKUP('Robles-SF'!B2682,'Nomenclador de Procedimientos y'!$C$2:$D$3877,1,FALSE)</f>
        <v>490404</v>
      </c>
      <c r="C2681" s="6" t="str">
        <f t="shared" si="41"/>
        <v>490404</v>
      </c>
      <c r="D2681" s="6" t="str">
        <f>IF(ISNA(B2681),'Robles-SF'!B2682,"")</f>
        <v/>
      </c>
      <c r="E2681" s="8" t="str">
        <f>IF(EXACT(D2681, ""), VLOOKUP(C2681,'Nomenclador de Procedimientos y'!$C$2:$D$3877,2,FALSE), VLOOKUP(D2681,'Robles-SF'!$B$4:$C$3696,2,FALSE))</f>
        <v>RM DE CORAZON</v>
      </c>
    </row>
    <row r="2682" spans="2:5" x14ac:dyDescent="0.25">
      <c r="B2682" s="6" t="str">
        <f>VLOOKUP('Robles-SF'!B2683,'Nomenclador de Procedimientos y'!$C$2:$D$3877,1,FALSE)</f>
        <v>490405</v>
      </c>
      <c r="C2682" s="6" t="str">
        <f t="shared" si="41"/>
        <v>490405</v>
      </c>
      <c r="D2682" s="6" t="str">
        <f>IF(ISNA(B2682),'Robles-SF'!B2683,"")</f>
        <v/>
      </c>
      <c r="E2682" s="8" t="str">
        <f>IF(EXACT(D2682, ""), VLOOKUP(C2682,'Nomenclador de Procedimientos y'!$C$2:$D$3877,2,FALSE), VLOOKUP(D2682,'Robles-SF'!$B$4:$C$3696,2,FALSE))</f>
        <v>RM DE HIGADO</v>
      </c>
    </row>
    <row r="2683" spans="2:5" x14ac:dyDescent="0.25">
      <c r="B2683" s="6" t="str">
        <f>VLOOKUP('Robles-SF'!B2684,'Nomenclador de Procedimientos y'!$C$2:$D$3877,1,FALSE)</f>
        <v>H101</v>
      </c>
      <c r="C2683" s="6" t="str">
        <f t="shared" si="41"/>
        <v>H101</v>
      </c>
      <c r="D2683" s="6" t="str">
        <f>IF(ISNA(B2683),'Robles-SF'!B2684,"")</f>
        <v/>
      </c>
      <c r="E2683" s="8" t="str">
        <f>IF(EXACT(D2683, ""), VLOOKUP(C2683,'Nomenclador de Procedimientos y'!$C$2:$D$3877,2,FALSE), VLOOKUP(D2683,'Robles-SF'!$B$4:$C$3696,2,FALSE))</f>
        <v>RESONANCIA MAGNETICA DE HIPOFISIS (REGIONAL)</v>
      </c>
    </row>
    <row r="2684" spans="2:5" x14ac:dyDescent="0.25">
      <c r="B2684" s="6" t="str">
        <f>VLOOKUP('Robles-SF'!B2685,'Nomenclador de Procedimientos y'!$C$2:$D$3877,1,FALSE)</f>
        <v>490105</v>
      </c>
      <c r="C2684" s="6" t="str">
        <f t="shared" si="41"/>
        <v>490105</v>
      </c>
      <c r="D2684" s="6" t="str">
        <f>IF(ISNA(B2684),'Robles-SF'!B2685,"")</f>
        <v/>
      </c>
      <c r="E2684" s="8" t="str">
        <f>IF(EXACT(D2684, ""), VLOOKUP(C2684,'Nomenclador de Procedimientos y'!$C$2:$D$3877,2,FALSE), VLOOKUP(D2684,'Robles-SF'!$B$4:$C$3696,2,FALSE))</f>
        <v>RM DE LA MANO</v>
      </c>
    </row>
    <row r="2685" spans="2:5" x14ac:dyDescent="0.25">
      <c r="B2685" s="6" t="str">
        <f>VLOOKUP('Robles-SF'!B2686,'Nomenclador de Procedimientos y'!$C$2:$D$3877,1,FALSE)</f>
        <v>490104</v>
      </c>
      <c r="C2685" s="6" t="str">
        <f t="shared" si="41"/>
        <v>490104</v>
      </c>
      <c r="D2685" s="6" t="str">
        <f>IF(ISNA(B2685),'Robles-SF'!B2686,"")</f>
        <v/>
      </c>
      <c r="E2685" s="8" t="str">
        <f>IF(EXACT(D2685, ""), VLOOKUP(C2685,'Nomenclador de Procedimientos y'!$C$2:$D$3877,2,FALSE), VLOOKUP(D2685,'Robles-SF'!$B$4:$C$3696,2,FALSE))</f>
        <v>RM DE LA MU¿ECA</v>
      </c>
    </row>
    <row r="2686" spans="2:5" x14ac:dyDescent="0.25">
      <c r="B2686" s="6" t="str">
        <f>VLOOKUP('Robles-SF'!B2687,'Nomenclador de Procedimientos y'!$C$2:$D$3877,1,FALSE)</f>
        <v>490108</v>
      </c>
      <c r="C2686" s="6" t="str">
        <f t="shared" si="41"/>
        <v>490108</v>
      </c>
      <c r="D2686" s="6" t="str">
        <f>IF(ISNA(B2686),'Robles-SF'!B2687,"")</f>
        <v/>
      </c>
      <c r="E2686" s="8" t="str">
        <f>IF(EXACT(D2686, ""), VLOOKUP(C2686,'Nomenclador de Procedimientos y'!$C$2:$D$3877,2,FALSE), VLOOKUP(D2686,'Robles-SF'!$B$4:$C$3696,2,FALSE))</f>
        <v>RM DE LA RODILLA</v>
      </c>
    </row>
    <row r="2687" spans="2:5" x14ac:dyDescent="0.25">
      <c r="B2687" s="6" t="str">
        <f>VLOOKUP('Robles-SF'!B2688,'Nomenclador de Procedimientos y'!$C$2:$D$3877,1,FALSE)</f>
        <v>490402</v>
      </c>
      <c r="C2687" s="6" t="str">
        <f t="shared" si="41"/>
        <v>490402</v>
      </c>
      <c r="D2687" s="6" t="str">
        <f>IF(ISNA(B2687),'Robles-SF'!B2688,"")</f>
        <v/>
      </c>
      <c r="E2687" s="8" t="str">
        <f>IF(EXACT(D2687, ""), VLOOKUP(C2687,'Nomenclador de Procedimientos y'!$C$2:$D$3877,2,FALSE), VLOOKUP(D2687,'Robles-SF'!$B$4:$C$3696,2,FALSE))</f>
        <v>RM DE MEDIASTINO</v>
      </c>
    </row>
    <row r="2688" spans="2:5" x14ac:dyDescent="0.25">
      <c r="B2688" s="6" t="str">
        <f>VLOOKUP('Robles-SF'!B2689,'Nomenclador de Procedimientos y'!$C$2:$D$3877,1,FALSE)</f>
        <v>490304</v>
      </c>
      <c r="C2688" s="6" t="str">
        <f t="shared" si="41"/>
        <v>490304</v>
      </c>
      <c r="D2688" s="6" t="str">
        <f>IF(ISNA(B2688),'Robles-SF'!B2689,"")</f>
        <v/>
      </c>
      <c r="E2688" s="8" t="str">
        <f>IF(EXACT(D2688, ""), VLOOKUP(C2688,'Nomenclador de Procedimientos y'!$C$2:$D$3877,2,FALSE), VLOOKUP(D2688,'Robles-SF'!$B$4:$C$3696,2,FALSE))</f>
        <v>RM DE OIDO</v>
      </c>
    </row>
    <row r="2689" spans="2:5" x14ac:dyDescent="0.25">
      <c r="B2689" s="6" t="str">
        <f>VLOOKUP('Robles-SF'!B2690,'Nomenclador de Procedimientos y'!$C$2:$D$3877,1,FALSE)</f>
        <v>490407</v>
      </c>
      <c r="C2689" s="6" t="str">
        <f t="shared" si="41"/>
        <v>490407</v>
      </c>
      <c r="D2689" s="6" t="str">
        <f>IF(ISNA(B2689),'Robles-SF'!B2690,"")</f>
        <v/>
      </c>
      <c r="E2689" s="8" t="str">
        <f>IF(EXACT(D2689, ""), VLOOKUP(C2689,'Nomenclador de Procedimientos y'!$C$2:$D$3877,2,FALSE), VLOOKUP(D2689,'Robles-SF'!$B$4:$C$3696,2,FALSE))</f>
        <v>RM DE PANCREAS</v>
      </c>
    </row>
    <row r="2690" spans="2:5" x14ac:dyDescent="0.25">
      <c r="B2690" s="6" t="str">
        <f>VLOOKUP('Robles-SF'!B2691,'Nomenclador de Procedimientos y'!$C$2:$D$3877,1,FALSE)</f>
        <v>490409</v>
      </c>
      <c r="C2690" s="6" t="str">
        <f t="shared" si="41"/>
        <v>490409</v>
      </c>
      <c r="D2690" s="6" t="str">
        <f>IF(ISNA(B2690),'Robles-SF'!B2691,"")</f>
        <v/>
      </c>
      <c r="E2690" s="8" t="str">
        <f>IF(EXACT(D2690, ""), VLOOKUP(C2690,'Nomenclador de Procedimientos y'!$C$2:$D$3877,2,FALSE), VLOOKUP(D2690,'Robles-SF'!$B$4:$C$3696,2,FALSE))</f>
        <v>RM DE PELVIS</v>
      </c>
    </row>
    <row r="2691" spans="2:5" x14ac:dyDescent="0.25">
      <c r="B2691" s="6" t="str">
        <f>VLOOKUP('Robles-SF'!B2692,'Nomenclador de Procedimientos y'!$C$2:$D$3877,1,FALSE)</f>
        <v>490403</v>
      </c>
      <c r="C2691" s="6" t="str">
        <f t="shared" si="41"/>
        <v>490403</v>
      </c>
      <c r="D2691" s="6" t="str">
        <f>IF(ISNA(B2691),'Robles-SF'!B2692,"")</f>
        <v/>
      </c>
      <c r="E2691" s="8" t="str">
        <f>IF(EXACT(D2691, ""), VLOOKUP(C2691,'Nomenclador de Procedimientos y'!$C$2:$D$3877,2,FALSE), VLOOKUP(D2691,'Robles-SF'!$B$4:$C$3696,2,FALSE))</f>
        <v>RM DE PULMON</v>
      </c>
    </row>
    <row r="2692" spans="2:5" x14ac:dyDescent="0.25">
      <c r="B2692" s="6" t="str">
        <f>VLOOKUP('Robles-SF'!B2693,'Nomenclador de Procedimientos y'!$C$2:$D$3877,1,FALSE)</f>
        <v>490302</v>
      </c>
      <c r="C2692" s="6" t="str">
        <f t="shared" ref="C2692:C2755" si="42">IF(ISNA(B2692),"",B2692)</f>
        <v>490302</v>
      </c>
      <c r="D2692" s="6" t="str">
        <f>IF(ISNA(B2692),'Robles-SF'!B2693,"")</f>
        <v/>
      </c>
      <c r="E2692" s="8" t="str">
        <f>IF(EXACT(D2692, ""), VLOOKUP(C2692,'Nomenclador de Procedimientos y'!$C$2:$D$3877,2,FALSE), VLOOKUP(D2692,'Robles-SF'!$B$4:$C$3696,2,FALSE))</f>
        <v>RM DE REGION SELAR Y PARASELAR</v>
      </c>
    </row>
    <row r="2693" spans="2:5" x14ac:dyDescent="0.25">
      <c r="B2693" s="6" t="str">
        <f>VLOOKUP('Robles-SF'!B2694,'Nomenclador de Procedimientos y'!$C$2:$D$3877,1,FALSE)</f>
        <v>490408</v>
      </c>
      <c r="C2693" s="6" t="str">
        <f t="shared" si="42"/>
        <v>490408</v>
      </c>
      <c r="D2693" s="6" t="str">
        <f>IF(ISNA(B2693),'Robles-SF'!B2694,"")</f>
        <v/>
      </c>
      <c r="E2693" s="8" t="str">
        <f>IF(EXACT(D2693, ""), VLOOKUP(C2693,'Nomenclador de Procedimientos y'!$C$2:$D$3877,2,FALSE), VLOOKUP(D2693,'Robles-SF'!$B$4:$C$3696,2,FALSE))</f>
        <v>RM DE RI¿ON</v>
      </c>
    </row>
    <row r="2694" spans="2:5" x14ac:dyDescent="0.25">
      <c r="B2694" s="6" t="e">
        <f>VLOOKUP('Robles-SF'!B2695,'Nomenclador de Procedimientos y'!$C$2:$D$3877,1,FALSE)</f>
        <v>#N/A</v>
      </c>
      <c r="C2694" s="6" t="str">
        <f t="shared" si="42"/>
        <v/>
      </c>
      <c r="D2694" s="6" t="str">
        <f>IF(ISNA(B2694),'Robles-SF'!B2695,"")</f>
        <v>490313</v>
      </c>
      <c r="E2694" s="8" t="str">
        <f>IF(EXACT(D2694, ""), VLOOKUP(C2694,'Nomenclador de Procedimientos y'!$C$2:$D$3877,2,FALSE), VLOOKUP(D2694,'Robles-SF'!$B$4:$C$3696,2,FALSE))</f>
        <v>RM DEDOS MANO DERECHA</v>
      </c>
    </row>
    <row r="2695" spans="2:5" x14ac:dyDescent="0.25">
      <c r="B2695" s="6" t="e">
        <f>VLOOKUP('Robles-SF'!B2696,'Nomenclador de Procedimientos y'!$C$2:$D$3877,1,FALSE)</f>
        <v>#N/A</v>
      </c>
      <c r="C2695" s="6" t="str">
        <f t="shared" si="42"/>
        <v/>
      </c>
      <c r="D2695" s="6" t="str">
        <f>IF(ISNA(B2695),'Robles-SF'!B2696,"")</f>
        <v>490314</v>
      </c>
      <c r="E2695" s="8" t="str">
        <f>IF(EXACT(D2695, ""), VLOOKUP(C2695,'Nomenclador de Procedimientos y'!$C$2:$D$3877,2,FALSE), VLOOKUP(D2695,'Robles-SF'!$B$4:$C$3696,2,FALSE))</f>
        <v>RM DEDOS MANO IZQUIERDA</v>
      </c>
    </row>
    <row r="2696" spans="2:5" x14ac:dyDescent="0.25">
      <c r="B2696" s="6" t="e">
        <f>VLOOKUP('Robles-SF'!B2697,'Nomenclador de Procedimientos y'!$C$2:$D$3877,1,FALSE)</f>
        <v>#N/A</v>
      </c>
      <c r="C2696" s="6" t="str">
        <f t="shared" si="42"/>
        <v/>
      </c>
      <c r="D2696" s="6" t="str">
        <f>IF(ISNA(B2696),'Robles-SF'!B2697,"")</f>
        <v>490414</v>
      </c>
      <c r="E2696" s="8" t="str">
        <f>IF(EXACT(D2696, ""), VLOOKUP(C2696,'Nomenclador de Procedimientos y'!$C$2:$D$3877,2,FALSE), VLOOKUP(D2696,'Robles-SF'!$B$4:$C$3696,2,FALSE))</f>
        <v>RM DEDOS PIE DERECHO</v>
      </c>
    </row>
    <row r="2697" spans="2:5" x14ac:dyDescent="0.25">
      <c r="B2697" s="6" t="e">
        <f>VLOOKUP('Robles-SF'!B2698,'Nomenclador de Procedimientos y'!$C$2:$D$3877,1,FALSE)</f>
        <v>#N/A</v>
      </c>
      <c r="C2697" s="6" t="str">
        <f t="shared" si="42"/>
        <v/>
      </c>
      <c r="D2697" s="6" t="str">
        <f>IF(ISNA(B2697),'Robles-SF'!B2698,"")</f>
        <v>490413</v>
      </c>
      <c r="E2697" s="8" t="str">
        <f>IF(EXACT(D2697, ""), VLOOKUP(C2697,'Nomenclador de Procedimientos y'!$C$2:$D$3877,2,FALSE), VLOOKUP(D2697,'Robles-SF'!$B$4:$C$3696,2,FALSE))</f>
        <v>RM DEDOS PIE IZQUIERDO</v>
      </c>
    </row>
    <row r="2698" spans="2:5" x14ac:dyDescent="0.25">
      <c r="B2698" s="6" t="str">
        <f>VLOOKUP('Robles-SF'!B2699,'Nomenclador de Procedimientos y'!$C$2:$D$3877,1,FALSE)</f>
        <v>490103</v>
      </c>
      <c r="C2698" s="6" t="str">
        <f t="shared" si="42"/>
        <v>490103</v>
      </c>
      <c r="D2698" s="6" t="str">
        <f>IF(ISNA(B2698),'Robles-SF'!B2699,"")</f>
        <v/>
      </c>
      <c r="E2698" s="8" t="str">
        <f>IF(EXACT(D2698, ""), VLOOKUP(C2698,'Nomenclador de Procedimientos y'!$C$2:$D$3877,2,FALSE), VLOOKUP(D2698,'Robles-SF'!$B$4:$C$3696,2,FALSE))</f>
        <v>RM DEL CODO</v>
      </c>
    </row>
    <row r="2699" spans="2:5" x14ac:dyDescent="0.25">
      <c r="B2699" s="6" t="str">
        <f>VLOOKUP('Robles-SF'!B2700,'Nomenclador de Procedimientos y'!$C$2:$D$3877,1,FALSE)</f>
        <v>490102</v>
      </c>
      <c r="C2699" s="6" t="str">
        <f t="shared" si="42"/>
        <v>490102</v>
      </c>
      <c r="D2699" s="6" t="str">
        <f>IF(ISNA(B2699),'Robles-SF'!B2700,"")</f>
        <v/>
      </c>
      <c r="E2699" s="8" t="str">
        <f>IF(EXACT(D2699, ""), VLOOKUP(C2699,'Nomenclador de Procedimientos y'!$C$2:$D$3877,2,FALSE), VLOOKUP(D2699,'Robles-SF'!$B$4:$C$3696,2,FALSE))</f>
        <v>RM DEL HOMBRO</v>
      </c>
    </row>
    <row r="2700" spans="2:5" x14ac:dyDescent="0.25">
      <c r="B2700" s="6" t="e">
        <f>VLOOKUP('Robles-SF'!B2701,'Nomenclador de Procedimientos y'!$C$2:$D$3877,1,FALSE)</f>
        <v>#N/A</v>
      </c>
      <c r="C2700" s="6" t="str">
        <f t="shared" si="42"/>
        <v/>
      </c>
      <c r="D2700" s="6" t="str">
        <f>IF(ISNA(B2700),'Robles-SF'!B2701,"")</f>
        <v>1</v>
      </c>
      <c r="E2700" s="8" t="str">
        <f>IF(EXACT(D2700, ""), VLOOKUP(C2700,'Nomenclador de Procedimientos y'!$C$2:$D$3877,2,FALSE), VLOOKUP(D2700,'Robles-SF'!$B$4:$C$3696,2,FALSE))</f>
        <v>11 DEOXYCORTISOL - COMPUESTOS</v>
      </c>
    </row>
    <row r="2701" spans="2:5" x14ac:dyDescent="0.25">
      <c r="B2701" s="6" t="e">
        <f>VLOOKUP('Robles-SF'!B2702,'Nomenclador de Procedimientos y'!$C$2:$D$3877,1,FALSE)</f>
        <v>#N/A</v>
      </c>
      <c r="C2701" s="6" t="str">
        <f t="shared" si="42"/>
        <v/>
      </c>
      <c r="D2701" s="6" t="str">
        <f>IF(ISNA(B2701),'Robles-SF'!B2702,"")</f>
        <v>470513</v>
      </c>
      <c r="E2701" s="8" t="str">
        <f>IF(EXACT(D2701, ""), VLOOKUP(C2701,'Nomenclador de Procedimientos y'!$C$2:$D$3877,2,FALSE), VLOOKUP(D2701,'Robles-SF'!$B$4:$C$3696,2,FALSE))</f>
        <v>RM DORSAL</v>
      </c>
    </row>
    <row r="2702" spans="2:5" x14ac:dyDescent="0.25">
      <c r="B2702" s="6" t="str">
        <f>VLOOKUP('Robles-SF'!B2703,'Nomenclador de Procedimientos y'!$C$2:$D$3877,1,FALSE)</f>
        <v>490202</v>
      </c>
      <c r="C2702" s="6" t="str">
        <f t="shared" si="42"/>
        <v>490202</v>
      </c>
      <c r="D2702" s="6" t="str">
        <f>IF(ISNA(B2702),'Robles-SF'!B2703,"")</f>
        <v/>
      </c>
      <c r="E2702" s="8" t="str">
        <f>IF(EXACT(D2702, ""), VLOOKUP(C2702,'Nomenclador de Procedimientos y'!$C$2:$D$3877,2,FALSE), VLOOKUP(D2702,'Robles-SF'!$B$4:$C$3696,2,FALSE))</f>
        <v>RM DORSAL</v>
      </c>
    </row>
    <row r="2703" spans="2:5" x14ac:dyDescent="0.25">
      <c r="B2703" s="6" t="e">
        <f>VLOOKUP('Robles-SF'!B2704,'Nomenclador de Procedimientos y'!$C$2:$D$3877,1,FALSE)</f>
        <v>#N/A</v>
      </c>
      <c r="C2703" s="6" t="str">
        <f t="shared" si="42"/>
        <v/>
      </c>
      <c r="D2703" s="6" t="str">
        <f>IF(ISNA(B2703),'Robles-SF'!B2704,"")</f>
        <v>470519</v>
      </c>
      <c r="E2703" s="8" t="str">
        <f>IF(EXACT(D2703, ""), VLOOKUP(C2703,'Nomenclador de Procedimientos y'!$C$2:$D$3877,2,FALSE), VLOOKUP(D2703,'Robles-SF'!$B$4:$C$3696,2,FALSE))</f>
        <v>RM ENCEFALO</v>
      </c>
    </row>
    <row r="2704" spans="2:5" x14ac:dyDescent="0.25">
      <c r="B2704" s="6" t="str">
        <f>VLOOKUP('Robles-SF'!B2705,'Nomenclador de Procedimientos y'!$C$2:$D$3877,1,FALSE)</f>
        <v>490301</v>
      </c>
      <c r="C2704" s="6" t="str">
        <f t="shared" si="42"/>
        <v>490301</v>
      </c>
      <c r="D2704" s="6" t="str">
        <f>IF(ISNA(B2704),'Robles-SF'!B2705,"")</f>
        <v/>
      </c>
      <c r="E2704" s="8" t="str">
        <f>IF(EXACT(D2704, ""), VLOOKUP(C2704,'Nomenclador de Procedimientos y'!$C$2:$D$3877,2,FALSE), VLOOKUP(D2704,'Robles-SF'!$B$4:$C$3696,2,FALSE))</f>
        <v>RM DE ENCEFALO</v>
      </c>
    </row>
    <row r="2705" spans="2:5" x14ac:dyDescent="0.25">
      <c r="B2705" s="6" t="e">
        <f>VLOOKUP('Robles-SF'!B2706,'Nomenclador de Procedimientos y'!$C$2:$D$3877,1,FALSE)</f>
        <v>#N/A</v>
      </c>
      <c r="C2705" s="6" t="str">
        <f t="shared" si="42"/>
        <v/>
      </c>
      <c r="D2705" s="6" t="str">
        <f>IF(ISNA(B2705),'Robles-SF'!B2706,"")</f>
        <v>470559</v>
      </c>
      <c r="E2705" s="8" t="str">
        <f>IF(EXACT(D2705, ""), VLOOKUP(C2705,'Nomenclador de Procedimientos y'!$C$2:$D$3877,2,FALSE), VLOOKUP(D2705,'Robles-SF'!$B$4:$C$3696,2,FALSE))</f>
        <v>RM ESPECTROSCOPIA</v>
      </c>
    </row>
    <row r="2706" spans="2:5" x14ac:dyDescent="0.25">
      <c r="B2706" s="6" t="e">
        <f>VLOOKUP('Robles-SF'!B2707,'Nomenclador de Procedimientos y'!$C$2:$D$3877,1,FALSE)</f>
        <v>#N/A</v>
      </c>
      <c r="C2706" s="6" t="str">
        <f t="shared" si="42"/>
        <v/>
      </c>
      <c r="D2706" s="6" t="str">
        <f>IF(ISNA(B2706),'Robles-SF'!B2707,"")</f>
        <v>470510</v>
      </c>
      <c r="E2706" s="8" t="str">
        <f>IF(EXACT(D2706, ""), VLOOKUP(C2706,'Nomenclador de Procedimientos y'!$C$2:$D$3877,2,FALSE), VLOOKUP(D2706,'Robles-SF'!$B$4:$C$3696,2,FALSE))</f>
        <v>RM FALANGES</v>
      </c>
    </row>
    <row r="2707" spans="2:5" x14ac:dyDescent="0.25">
      <c r="B2707" s="6" t="e">
        <f>VLOOKUP('Robles-SF'!B2708,'Nomenclador de Procedimientos y'!$C$2:$D$3877,1,FALSE)</f>
        <v>#N/A</v>
      </c>
      <c r="C2707" s="6" t="str">
        <f t="shared" si="42"/>
        <v/>
      </c>
      <c r="D2707" s="6" t="str">
        <f>IF(ISNA(B2707),'Robles-SF'!B2708,"")</f>
        <v>470525</v>
      </c>
      <c r="E2707" s="8" t="str">
        <f>IF(EXACT(D2707, ""), VLOOKUP(C2707,'Nomenclador de Procedimientos y'!$C$2:$D$3877,2,FALSE), VLOOKUP(D2707,'Robles-SF'!$B$4:$C$3696,2,FALSE))</f>
        <v>RM FOSA POSTERIOR DE TONCO CEREBRAL</v>
      </c>
    </row>
    <row r="2708" spans="2:5" x14ac:dyDescent="0.25">
      <c r="B2708" s="6" t="e">
        <f>VLOOKUP('Robles-SF'!B2709,'Nomenclador de Procedimientos y'!$C$2:$D$3877,1,FALSE)</f>
        <v>#N/A</v>
      </c>
      <c r="C2708" s="6" t="str">
        <f t="shared" si="42"/>
        <v/>
      </c>
      <c r="D2708" s="6" t="str">
        <f>IF(ISNA(B2708),'Robles-SF'!B2709,"")</f>
        <v>470530</v>
      </c>
      <c r="E2708" s="8" t="str">
        <f>IF(EXACT(D2708, ""), VLOOKUP(C2708,'Nomenclador de Procedimientos y'!$C$2:$D$3877,2,FALSE), VLOOKUP(D2708,'Robles-SF'!$B$4:$C$3696,2,FALSE))</f>
        <v>RM GLANDULAS SUPRARENALES</v>
      </c>
    </row>
    <row r="2709" spans="2:5" x14ac:dyDescent="0.25">
      <c r="B2709" s="6" t="e">
        <f>VLOOKUP('Robles-SF'!B2710,'Nomenclador de Procedimientos y'!$C$2:$D$3877,1,FALSE)</f>
        <v>#N/A</v>
      </c>
      <c r="C2709" s="6" t="str">
        <f t="shared" si="42"/>
        <v/>
      </c>
      <c r="D2709" s="6" t="str">
        <f>IF(ISNA(B2709),'Robles-SF'!B2710,"")</f>
        <v>1</v>
      </c>
      <c r="E2709" s="8" t="str">
        <f>IF(EXACT(D2709, ""), VLOOKUP(C2709,'Nomenclador de Procedimientos y'!$C$2:$D$3877,2,FALSE), VLOOKUP(D2709,'Robles-SF'!$B$4:$C$3696,2,FALSE))</f>
        <v>11 DEOXYCORTISOL - COMPUESTOS</v>
      </c>
    </row>
    <row r="2710" spans="2:5" x14ac:dyDescent="0.25">
      <c r="B2710" s="6" t="e">
        <f>VLOOKUP('Robles-SF'!B2711,'Nomenclador de Procedimientos y'!$C$2:$D$3877,1,FALSE)</f>
        <v>#N/A</v>
      </c>
      <c r="C2710" s="6" t="str">
        <f t="shared" si="42"/>
        <v/>
      </c>
      <c r="D2710" s="6" t="str">
        <f>IF(ISNA(B2710),'Robles-SF'!B2711,"")</f>
        <v>1</v>
      </c>
      <c r="E2710" s="8" t="str">
        <f>IF(EXACT(D2710, ""), VLOOKUP(C2710,'Nomenclador de Procedimientos y'!$C$2:$D$3877,2,FALSE), VLOOKUP(D2710,'Robles-SF'!$B$4:$C$3696,2,FALSE))</f>
        <v>11 DEOXYCORTISOL - COMPUESTOS</v>
      </c>
    </row>
    <row r="2711" spans="2:5" x14ac:dyDescent="0.25">
      <c r="B2711" s="6" t="e">
        <f>VLOOKUP('Robles-SF'!B2712,'Nomenclador de Procedimientos y'!$C$2:$D$3877,1,FALSE)</f>
        <v>#N/A</v>
      </c>
      <c r="C2711" s="6" t="str">
        <f t="shared" si="42"/>
        <v/>
      </c>
      <c r="D2711" s="6" t="str">
        <f>IF(ISNA(B2711),'Robles-SF'!B2712,"")</f>
        <v>1</v>
      </c>
      <c r="E2711" s="8" t="str">
        <f>IF(EXACT(D2711, ""), VLOOKUP(C2711,'Nomenclador de Procedimientos y'!$C$2:$D$3877,2,FALSE), VLOOKUP(D2711,'Robles-SF'!$B$4:$C$3696,2,FALSE))</f>
        <v>11 DEOXYCORTISOL - COMPUESTOS</v>
      </c>
    </row>
    <row r="2712" spans="2:5" x14ac:dyDescent="0.25">
      <c r="B2712" s="6" t="e">
        <f>VLOOKUP('Robles-SF'!B2713,'Nomenclador de Procedimientos y'!$C$2:$D$3877,1,FALSE)</f>
        <v>#N/A</v>
      </c>
      <c r="C2712" s="6" t="str">
        <f t="shared" si="42"/>
        <v/>
      </c>
      <c r="D2712" s="6" t="str">
        <f>IF(ISNA(B2712),'Robles-SF'!B2713,"")</f>
        <v>470501</v>
      </c>
      <c r="E2712" s="8" t="str">
        <f>IF(EXACT(D2712, ""), VLOOKUP(C2712,'Nomenclador de Procedimientos y'!$C$2:$D$3877,2,FALSE), VLOOKUP(D2712,'Robles-SF'!$B$4:$C$3696,2,FALSE))</f>
        <v>RM HOMBRO</v>
      </c>
    </row>
    <row r="2713" spans="2:5" x14ac:dyDescent="0.25">
      <c r="B2713" s="6" t="e">
        <f>VLOOKUP('Robles-SF'!B2714,'Nomenclador de Procedimientos y'!$C$2:$D$3877,1,FALSE)</f>
        <v>#N/A</v>
      </c>
      <c r="C2713" s="6" t="str">
        <f t="shared" si="42"/>
        <v/>
      </c>
      <c r="D2713" s="6" t="str">
        <f>IF(ISNA(B2713),'Robles-SF'!B2714,"")</f>
        <v>1</v>
      </c>
      <c r="E2713" s="8" t="str">
        <f>IF(EXACT(D2713, ""), VLOOKUP(C2713,'Nomenclador de Procedimientos y'!$C$2:$D$3877,2,FALSE), VLOOKUP(D2713,'Robles-SF'!$B$4:$C$3696,2,FALSE))</f>
        <v>11 DEOXYCORTISOL - COMPUESTOS</v>
      </c>
    </row>
    <row r="2714" spans="2:5" x14ac:dyDescent="0.25">
      <c r="B2714" s="6" t="str">
        <f>VLOOKUP('Robles-SF'!B2715,'Nomenclador de Procedimientos y'!$C$2:$D$3877,1,FALSE)</f>
        <v>190203</v>
      </c>
      <c r="C2714" s="6" t="str">
        <f t="shared" si="42"/>
        <v>190203</v>
      </c>
      <c r="D2714" s="6" t="str">
        <f>IF(ISNA(B2714),'Robles-SF'!B2715,"")</f>
        <v/>
      </c>
      <c r="E2714" s="8" t="str">
        <f>IF(EXACT(D2714, ""), VLOOKUP(C2714,'Nomenclador de Procedimientos y'!$C$2:$D$3877,2,FALSE), VLOOKUP(D2714,'Robles-SF'!$B$4:$C$3696,2,FALSE))</f>
        <v>RM LUMBAR</v>
      </c>
    </row>
    <row r="2715" spans="2:5" x14ac:dyDescent="0.25">
      <c r="B2715" s="6" t="e">
        <f>VLOOKUP('Robles-SF'!B2716,'Nomenclador de Procedimientos y'!$C$2:$D$3877,1,FALSE)</f>
        <v>#N/A</v>
      </c>
      <c r="C2715" s="6" t="str">
        <f t="shared" si="42"/>
        <v/>
      </c>
      <c r="D2715" s="6" t="str">
        <f>IF(ISNA(B2715),'Robles-SF'!B2716,"")</f>
        <v>470514</v>
      </c>
      <c r="E2715" s="8" t="str">
        <f>IF(EXACT(D2715, ""), VLOOKUP(C2715,'Nomenclador de Procedimientos y'!$C$2:$D$3877,2,FALSE), VLOOKUP(D2715,'Robles-SF'!$B$4:$C$3696,2,FALSE))</f>
        <v>RM LUMBAR</v>
      </c>
    </row>
    <row r="2716" spans="2:5" x14ac:dyDescent="0.25">
      <c r="B2716" s="6" t="e">
        <f>VLOOKUP('Robles-SF'!B2717,'Nomenclador de Procedimientos y'!$C$2:$D$3877,1,FALSE)</f>
        <v>#N/A</v>
      </c>
      <c r="C2716" s="6" t="str">
        <f t="shared" si="42"/>
        <v/>
      </c>
      <c r="D2716" s="6" t="str">
        <f>IF(ISNA(B2716),'Robles-SF'!B2717,"")</f>
        <v>490203</v>
      </c>
      <c r="E2716" s="8" t="str">
        <f>IF(EXACT(D2716, ""), VLOOKUP(C2716,'Nomenclador de Procedimientos y'!$C$2:$D$3877,2,FALSE), VLOOKUP(D2716,'Robles-SF'!$B$4:$C$3696,2,FALSE))</f>
        <v>RM LUMBAR</v>
      </c>
    </row>
    <row r="2717" spans="2:5" x14ac:dyDescent="0.25">
      <c r="B2717" s="6" t="e">
        <f>VLOOKUP('Robles-SF'!B2718,'Nomenclador de Procedimientos y'!$C$2:$D$3877,1,FALSE)</f>
        <v>#N/A</v>
      </c>
      <c r="C2717" s="6" t="str">
        <f t="shared" si="42"/>
        <v/>
      </c>
      <c r="D2717" s="6" t="str">
        <f>IF(ISNA(B2717),'Robles-SF'!B2718,"")</f>
        <v>490206</v>
      </c>
      <c r="E2717" s="8" t="str">
        <f>IF(EXACT(D2717, ""), VLOOKUP(C2717,'Nomenclador de Procedimientos y'!$C$2:$D$3877,2,FALSE), VLOOKUP(D2717,'Robles-SF'!$B$4:$C$3696,2,FALSE))</f>
        <v>RM LUMBOSACRA</v>
      </c>
    </row>
    <row r="2718" spans="2:5" x14ac:dyDescent="0.25">
      <c r="B2718" s="6" t="e">
        <f>VLOOKUP('Robles-SF'!B2719,'Nomenclador de Procedimientos y'!$C$2:$D$3877,1,FALSE)</f>
        <v>#N/A</v>
      </c>
      <c r="C2718" s="6" t="str">
        <f t="shared" si="42"/>
        <v/>
      </c>
      <c r="D2718" s="6" t="str">
        <f>IF(ISNA(B2718),'Robles-SF'!B2719,"")</f>
        <v>470516</v>
      </c>
      <c r="E2718" s="8" t="str">
        <f>IF(EXACT(D2718, ""), VLOOKUP(C2718,'Nomenclador de Procedimientos y'!$C$2:$D$3877,2,FALSE), VLOOKUP(D2718,'Robles-SF'!$B$4:$C$3696,2,FALSE))</f>
        <v>RM LUMBO-SACRA</v>
      </c>
    </row>
    <row r="2719" spans="2:5" x14ac:dyDescent="0.25">
      <c r="B2719" s="6" t="e">
        <f>VLOOKUP('Robles-SF'!B2720,'Nomenclador de Procedimientos y'!$C$2:$D$3877,1,FALSE)</f>
        <v>#N/A</v>
      </c>
      <c r="C2719" s="6" t="str">
        <f t="shared" si="42"/>
        <v/>
      </c>
      <c r="D2719" s="6" t="str">
        <f>IF(ISNA(B2719),'Robles-SF'!B2720,"")</f>
        <v>1</v>
      </c>
      <c r="E2719" s="8" t="str">
        <f>IF(EXACT(D2719, ""), VLOOKUP(C2719,'Nomenclador de Procedimientos y'!$C$2:$D$3877,2,FALSE), VLOOKUP(D2719,'Robles-SF'!$B$4:$C$3696,2,FALSE))</f>
        <v>11 DEOXYCORTISOL - COMPUESTOS</v>
      </c>
    </row>
    <row r="2720" spans="2:5" x14ac:dyDescent="0.25">
      <c r="B2720" s="6" t="e">
        <f>VLOOKUP('Robles-SF'!B2721,'Nomenclador de Procedimientos y'!$C$2:$D$3877,1,FALSE)</f>
        <v>#N/A</v>
      </c>
      <c r="C2720" s="6" t="str">
        <f t="shared" si="42"/>
        <v/>
      </c>
      <c r="D2720" s="6" t="str">
        <f>IF(ISNA(B2720),'Robles-SF'!B2721,"")</f>
        <v>1</v>
      </c>
      <c r="E2720" s="8" t="str">
        <f>IF(EXACT(D2720, ""), VLOOKUP(C2720,'Nomenclador de Procedimientos y'!$C$2:$D$3877,2,FALSE), VLOOKUP(D2720,'Robles-SF'!$B$4:$C$3696,2,FALSE))</f>
        <v>11 DEOXYCORTISOL - COMPUESTOS</v>
      </c>
    </row>
    <row r="2721" spans="2:5" x14ac:dyDescent="0.25">
      <c r="B2721" s="6" t="e">
        <f>VLOOKUP('Robles-SF'!B2722,'Nomenclador de Procedimientos y'!$C$2:$D$3877,1,FALSE)</f>
        <v>#N/A</v>
      </c>
      <c r="C2721" s="6" t="str">
        <f t="shared" si="42"/>
        <v/>
      </c>
      <c r="D2721" s="6" t="str">
        <f>IF(ISNA(B2721),'Robles-SF'!B2722,"")</f>
        <v>490512</v>
      </c>
      <c r="E2721" s="8" t="str">
        <f>IF(EXACT(D2721, ""), VLOOKUP(C2721,'Nomenclador de Procedimientos y'!$C$2:$D$3877,2,FALSE), VLOOKUP(D2721,'Robles-SF'!$B$4:$C$3696,2,FALSE))</f>
        <v>RM MAMAS</v>
      </c>
    </row>
    <row r="2722" spans="2:5" x14ac:dyDescent="0.25">
      <c r="B2722" s="6" t="e">
        <f>VLOOKUP('Robles-SF'!B2723,'Nomenclador de Procedimientos y'!$C$2:$D$3877,1,FALSE)</f>
        <v>#N/A</v>
      </c>
      <c r="C2722" s="6" t="str">
        <f t="shared" si="42"/>
        <v/>
      </c>
      <c r="D2722" s="6" t="str">
        <f>IF(ISNA(B2722),'Robles-SF'!B2723,"")</f>
        <v>1</v>
      </c>
      <c r="E2722" s="8" t="str">
        <f>IF(EXACT(D2722, ""), VLOOKUP(C2722,'Nomenclador de Procedimientos y'!$C$2:$D$3877,2,FALSE), VLOOKUP(D2722,'Robles-SF'!$B$4:$C$3696,2,FALSE))</f>
        <v>11 DEOXYCORTISOL - COMPUESTOS</v>
      </c>
    </row>
    <row r="2723" spans="2:5" x14ac:dyDescent="0.25">
      <c r="B2723" s="6" t="e">
        <f>VLOOKUP('Robles-SF'!B2724,'Nomenclador de Procedimientos y'!$C$2:$D$3877,1,FALSE)</f>
        <v>#N/A</v>
      </c>
      <c r="C2723" s="6" t="str">
        <f t="shared" si="42"/>
        <v/>
      </c>
      <c r="D2723" s="6" t="str">
        <f>IF(ISNA(B2723),'Robles-SF'!B2724,"")</f>
        <v>470504</v>
      </c>
      <c r="E2723" s="8" t="str">
        <f>IF(EXACT(D2723, ""), VLOOKUP(C2723,'Nomenclador de Procedimientos y'!$C$2:$D$3877,2,FALSE), VLOOKUP(D2723,'Robles-SF'!$B$4:$C$3696,2,FALSE))</f>
        <v>RM MANO</v>
      </c>
    </row>
    <row r="2724" spans="2:5" x14ac:dyDescent="0.25">
      <c r="B2724" s="6" t="e">
        <f>VLOOKUP('Robles-SF'!B2725,'Nomenclador de Procedimientos y'!$C$2:$D$3877,1,FALSE)</f>
        <v>#N/A</v>
      </c>
      <c r="C2724" s="6" t="str">
        <f t="shared" si="42"/>
        <v/>
      </c>
      <c r="D2724" s="6" t="str">
        <f>IF(ISNA(B2724),'Robles-SF'!B2725,"")</f>
        <v>490311</v>
      </c>
      <c r="E2724" s="8" t="str">
        <f>IF(EXACT(D2724, ""), VLOOKUP(C2724,'Nomenclador de Procedimientos y'!$C$2:$D$3877,2,FALSE), VLOOKUP(D2724,'Robles-SF'!$B$4:$C$3696,2,FALSE))</f>
        <v>RM MANO DERECHA</v>
      </c>
    </row>
    <row r="2725" spans="2:5" x14ac:dyDescent="0.25">
      <c r="B2725" s="6" t="e">
        <f>VLOOKUP('Robles-SF'!B2726,'Nomenclador de Procedimientos y'!$C$2:$D$3877,1,FALSE)</f>
        <v>#N/A</v>
      </c>
      <c r="C2725" s="6" t="str">
        <f t="shared" si="42"/>
        <v/>
      </c>
      <c r="D2725" s="6" t="str">
        <f>IF(ISNA(B2725),'Robles-SF'!B2726,"")</f>
        <v>490312</v>
      </c>
      <c r="E2725" s="8" t="str">
        <f>IF(EXACT(D2725, ""), VLOOKUP(C2725,'Nomenclador de Procedimientos y'!$C$2:$D$3877,2,FALSE), VLOOKUP(D2725,'Robles-SF'!$B$4:$C$3696,2,FALSE))</f>
        <v>RM MANO IZQUIERDA</v>
      </c>
    </row>
    <row r="2726" spans="2:5" x14ac:dyDescent="0.25">
      <c r="B2726" s="6" t="e">
        <f>VLOOKUP('Robles-SF'!B2727,'Nomenclador de Procedimientos y'!$C$2:$D$3877,1,FALSE)</f>
        <v>#N/A</v>
      </c>
      <c r="C2726" s="6" t="str">
        <f t="shared" si="42"/>
        <v/>
      </c>
      <c r="D2726" s="6" t="str">
        <f>IF(ISNA(B2726),'Robles-SF'!B2727,"")</f>
        <v>470402</v>
      </c>
      <c r="E2726" s="8" t="str">
        <f>IF(EXACT(D2726, ""), VLOOKUP(C2726,'Nomenclador de Procedimientos y'!$C$2:$D$3877,2,FALSE), VLOOKUP(D2726,'Robles-SF'!$B$4:$C$3696,2,FALSE))</f>
        <v>RM MEDIASTINO</v>
      </c>
    </row>
    <row r="2727" spans="2:5" x14ac:dyDescent="0.25">
      <c r="B2727" s="6" t="e">
        <f>VLOOKUP('Robles-SF'!B2728,'Nomenclador de Procedimientos y'!$C$2:$D$3877,1,FALSE)</f>
        <v>#N/A</v>
      </c>
      <c r="C2727" s="6" t="str">
        <f t="shared" si="42"/>
        <v/>
      </c>
      <c r="D2727" s="6" t="str">
        <f>IF(ISNA(B2727),'Robles-SF'!B2728,"")</f>
        <v>490503</v>
      </c>
      <c r="E2727" s="8" t="str">
        <f>IF(EXACT(D2727, ""), VLOOKUP(C2727,'Nomenclador de Procedimientos y'!$C$2:$D$3877,2,FALSE), VLOOKUP(D2727,'Robles-SF'!$B$4:$C$3696,2,FALSE))</f>
        <v>RM MEDIASTINO</v>
      </c>
    </row>
    <row r="2728" spans="2:5" x14ac:dyDescent="0.25">
      <c r="B2728" s="6" t="e">
        <f>VLOOKUP('Robles-SF'!B2729,'Nomenclador de Procedimientos y'!$C$2:$D$3877,1,FALSE)</f>
        <v>#N/A</v>
      </c>
      <c r="C2728" s="6" t="str">
        <f t="shared" si="42"/>
        <v/>
      </c>
      <c r="D2728" s="6" t="str">
        <f>IF(ISNA(B2728),'Robles-SF'!B2729,"")</f>
        <v>470542</v>
      </c>
      <c r="E2728" s="8" t="str">
        <f>IF(EXACT(D2728, ""), VLOOKUP(C2728,'Nomenclador de Procedimientos y'!$C$2:$D$3877,2,FALSE), VLOOKUP(D2728,'Robles-SF'!$B$4:$C$3696,2,FALSE))</f>
        <v>RM MICRORESONANCIA ( PATELA, MUÑECA, DEDOS DE PIE)</v>
      </c>
    </row>
    <row r="2729" spans="2:5" x14ac:dyDescent="0.25">
      <c r="B2729" s="6" t="e">
        <f>VLOOKUP('Robles-SF'!B2730,'Nomenclador de Procedimientos y'!$C$2:$D$3877,1,FALSE)</f>
        <v>#N/A</v>
      </c>
      <c r="C2729" s="6" t="str">
        <f t="shared" si="42"/>
        <v/>
      </c>
      <c r="D2729" s="6" t="str">
        <f>IF(ISNA(B2729),'Robles-SF'!B2730,"")</f>
        <v>1</v>
      </c>
      <c r="E2729" s="8" t="str">
        <f>IF(EXACT(D2729, ""), VLOOKUP(C2729,'Nomenclador de Procedimientos y'!$C$2:$D$3877,2,FALSE), VLOOKUP(D2729,'Robles-SF'!$B$4:$C$3696,2,FALSE))</f>
        <v>11 DEOXYCORTISOL - COMPUESTOS</v>
      </c>
    </row>
    <row r="2730" spans="2:5" x14ac:dyDescent="0.25">
      <c r="B2730" s="6" t="e">
        <f>VLOOKUP('Robles-SF'!B2731,'Nomenclador de Procedimientos y'!$C$2:$D$3877,1,FALSE)</f>
        <v>#N/A</v>
      </c>
      <c r="C2730" s="6" t="str">
        <f t="shared" si="42"/>
        <v/>
      </c>
      <c r="D2730" s="6" t="str">
        <f>IF(ISNA(B2730),'Robles-SF'!B2731,"")</f>
        <v>470503</v>
      </c>
      <c r="E2730" s="8" t="str">
        <f>IF(EXACT(D2730, ""), VLOOKUP(C2730,'Nomenclador de Procedimientos y'!$C$2:$D$3877,2,FALSE), VLOOKUP(D2730,'Robles-SF'!$B$4:$C$3696,2,FALSE))</f>
        <v>RM MUÑECA</v>
      </c>
    </row>
    <row r="2731" spans="2:5" x14ac:dyDescent="0.25">
      <c r="B2731" s="6" t="e">
        <f>VLOOKUP('Robles-SF'!B2732,'Nomenclador de Procedimientos y'!$C$2:$D$3877,1,FALSE)</f>
        <v>#N/A</v>
      </c>
      <c r="C2731" s="6" t="str">
        <f t="shared" si="42"/>
        <v/>
      </c>
      <c r="D2731" s="6" t="str">
        <f>IF(ISNA(B2731),'Robles-SF'!B2732,"")</f>
        <v>490309</v>
      </c>
      <c r="E2731" s="8" t="str">
        <f>IF(EXACT(D2731, ""), VLOOKUP(C2731,'Nomenclador de Procedimientos y'!$C$2:$D$3877,2,FALSE), VLOOKUP(D2731,'Robles-SF'!$B$4:$C$3696,2,FALSE))</f>
        <v>RM MUÑECA DERECHA</v>
      </c>
    </row>
    <row r="2732" spans="2:5" x14ac:dyDescent="0.25">
      <c r="B2732" s="6" t="e">
        <f>VLOOKUP('Robles-SF'!B2733,'Nomenclador de Procedimientos y'!$C$2:$D$3877,1,FALSE)</f>
        <v>#N/A</v>
      </c>
      <c r="C2732" s="6" t="str">
        <f t="shared" si="42"/>
        <v/>
      </c>
      <c r="D2732" s="6" t="str">
        <f>IF(ISNA(B2732),'Robles-SF'!B2733,"")</f>
        <v>490310</v>
      </c>
      <c r="E2732" s="8" t="str">
        <f>IF(EXACT(D2732, ""), VLOOKUP(C2732,'Nomenclador de Procedimientos y'!$C$2:$D$3877,2,FALSE), VLOOKUP(D2732,'Robles-SF'!$B$4:$C$3696,2,FALSE))</f>
        <v>RM MUÑECA IZQUIERDA</v>
      </c>
    </row>
    <row r="2733" spans="2:5" x14ac:dyDescent="0.25">
      <c r="B2733" s="6" t="e">
        <f>VLOOKUP('Robles-SF'!B2734,'Nomenclador de Procedimientos y'!$C$2:$D$3877,1,FALSE)</f>
        <v>#N/A</v>
      </c>
      <c r="C2733" s="6" t="str">
        <f t="shared" si="42"/>
        <v/>
      </c>
      <c r="D2733" s="6" t="str">
        <f>IF(ISNA(B2733),'Robles-SF'!B2734,"")</f>
        <v>470531</v>
      </c>
      <c r="E2733" s="8" t="str">
        <f>IF(EXACT(D2733, ""), VLOOKUP(C2733,'Nomenclador de Procedimientos y'!$C$2:$D$3877,2,FALSE), VLOOKUP(D2733,'Robles-SF'!$B$4:$C$3696,2,FALSE))</f>
        <v>RM MUSLO</v>
      </c>
    </row>
    <row r="2734" spans="2:5" x14ac:dyDescent="0.25">
      <c r="B2734" s="6" t="e">
        <f>VLOOKUP('Robles-SF'!B2735,'Nomenclador de Procedimientos y'!$C$2:$D$3877,1,FALSE)</f>
        <v>#N/A</v>
      </c>
      <c r="C2734" s="6" t="str">
        <f t="shared" si="42"/>
        <v/>
      </c>
      <c r="D2734" s="6" t="str">
        <f>IF(ISNA(B2734),'Robles-SF'!B2735,"")</f>
        <v>470526</v>
      </c>
      <c r="E2734" s="8" t="str">
        <f>IF(EXACT(D2734, ""), VLOOKUP(C2734,'Nomenclador de Procedimientos y'!$C$2:$D$3877,2,FALSE), VLOOKUP(D2734,'Robles-SF'!$B$4:$C$3696,2,FALSE))</f>
        <v>RM NERVIO OPTICO</v>
      </c>
    </row>
    <row r="2735" spans="2:5" x14ac:dyDescent="0.25">
      <c r="B2735" s="6" t="e">
        <f>VLOOKUP('Robles-SF'!B2736,'Nomenclador de Procedimientos y'!$C$2:$D$3877,1,FALSE)</f>
        <v>#N/A</v>
      </c>
      <c r="C2735" s="6" t="str">
        <f t="shared" si="42"/>
        <v/>
      </c>
      <c r="D2735" s="6" t="str">
        <f>IF(ISNA(B2735),'Robles-SF'!B2736,"")</f>
        <v>1</v>
      </c>
      <c r="E2735" s="8" t="str">
        <f>IF(EXACT(D2735, ""), VLOOKUP(C2735,'Nomenclador de Procedimientos y'!$C$2:$D$3877,2,FALSE), VLOOKUP(D2735,'Robles-SF'!$B$4:$C$3696,2,FALSE))</f>
        <v>11 DEOXYCORTISOL - COMPUESTOS</v>
      </c>
    </row>
    <row r="2736" spans="2:5" x14ac:dyDescent="0.25">
      <c r="B2736" s="6" t="e">
        <f>VLOOKUP('Robles-SF'!B2737,'Nomenclador de Procedimientos y'!$C$2:$D$3877,1,FALSE)</f>
        <v>#N/A</v>
      </c>
      <c r="C2736" s="6" t="str">
        <f t="shared" si="42"/>
        <v/>
      </c>
      <c r="D2736" s="6" t="str">
        <f>IF(ISNA(B2736),'Robles-SF'!B2737,"")</f>
        <v>470522</v>
      </c>
      <c r="E2736" s="8" t="str">
        <f>IF(EXACT(D2736, ""), VLOOKUP(C2736,'Nomenclador de Procedimientos y'!$C$2:$D$3877,2,FALSE), VLOOKUP(D2736,'Robles-SF'!$B$4:$C$3696,2,FALSE))</f>
        <v>RM OIDO</v>
      </c>
    </row>
    <row r="2737" spans="2:5" x14ac:dyDescent="0.25">
      <c r="B2737" s="6" t="e">
        <f>VLOOKUP('Robles-SF'!B2738,'Nomenclador de Procedimientos y'!$C$2:$D$3877,1,FALSE)</f>
        <v>#N/A</v>
      </c>
      <c r="C2737" s="6" t="str">
        <f t="shared" si="42"/>
        <v/>
      </c>
      <c r="D2737" s="6" t="str">
        <f>IF(ISNA(B2737),'Robles-SF'!B2738,"")</f>
        <v>1</v>
      </c>
      <c r="E2737" s="8" t="str">
        <f>IF(EXACT(D2737, ""), VLOOKUP(C2737,'Nomenclador de Procedimientos y'!$C$2:$D$3877,2,FALSE), VLOOKUP(D2737,'Robles-SF'!$B$4:$C$3696,2,FALSE))</f>
        <v>11 DEOXYCORTISOL - COMPUESTOS</v>
      </c>
    </row>
    <row r="2738" spans="2:5" x14ac:dyDescent="0.25">
      <c r="B2738" s="6" t="e">
        <f>VLOOKUP('Robles-SF'!B2739,'Nomenclador de Procedimientos y'!$C$2:$D$3877,1,FALSE)</f>
        <v>#N/A</v>
      </c>
      <c r="C2738" s="6" t="str">
        <f t="shared" si="42"/>
        <v/>
      </c>
      <c r="D2738" s="6" t="str">
        <f>IF(ISNA(B2738),'Robles-SF'!B2739,"")</f>
        <v>470521</v>
      </c>
      <c r="E2738" s="8" t="str">
        <f>IF(EXACT(D2738, ""), VLOOKUP(C2738,'Nomenclador de Procedimientos y'!$C$2:$D$3877,2,FALSE), VLOOKUP(D2738,'Robles-SF'!$B$4:$C$3696,2,FALSE))</f>
        <v>RM ORBITAS</v>
      </c>
    </row>
    <row r="2739" spans="2:5" x14ac:dyDescent="0.25">
      <c r="B2739" s="6" t="e">
        <f>VLOOKUP('Robles-SF'!B2740,'Nomenclador de Procedimientos y'!$C$2:$D$3877,1,FALSE)</f>
        <v>#N/A</v>
      </c>
      <c r="C2739" s="6" t="str">
        <f t="shared" si="42"/>
        <v/>
      </c>
      <c r="D2739" s="6" t="str">
        <f>IF(ISNA(B2739),'Robles-SF'!B2740,"")</f>
        <v>470534</v>
      </c>
      <c r="E2739" s="8" t="str">
        <f>IF(EXACT(D2739, ""), VLOOKUP(C2739,'Nomenclador de Procedimientos y'!$C$2:$D$3877,2,FALSE), VLOOKUP(D2739,'Robles-SF'!$B$4:$C$3696,2,FALSE))</f>
        <v>RM ORGANOS INTERNOS</v>
      </c>
    </row>
    <row r="2740" spans="2:5" x14ac:dyDescent="0.25">
      <c r="B2740" s="6" t="e">
        <f>VLOOKUP('Robles-SF'!B2741,'Nomenclador de Procedimientos y'!$C$2:$D$3877,1,FALSE)</f>
        <v>#N/A</v>
      </c>
      <c r="C2740" s="6" t="str">
        <f t="shared" si="42"/>
        <v/>
      </c>
      <c r="D2740" s="6" t="str">
        <f>IF(ISNA(B2740),'Robles-SF'!B2741,"")</f>
        <v>490415</v>
      </c>
      <c r="E2740" s="8" t="str">
        <f>IF(EXACT(D2740, ""), VLOOKUP(C2740,'Nomenclador de Procedimientos y'!$C$2:$D$3877,2,FALSE), VLOOKUP(D2740,'Robles-SF'!$B$4:$C$3696,2,FALSE))</f>
        <v>RM OTRAS ARTICULACIONES</v>
      </c>
    </row>
    <row r="2741" spans="2:5" x14ac:dyDescent="0.25">
      <c r="B2741" s="6" t="e">
        <f>VLOOKUP('Robles-SF'!B2742,'Nomenclador de Procedimientos y'!$C$2:$D$3877,1,FALSE)</f>
        <v>#N/A</v>
      </c>
      <c r="C2741" s="6" t="str">
        <f t="shared" si="42"/>
        <v/>
      </c>
      <c r="D2741" s="6" t="str">
        <f>IF(ISNA(B2741),'Robles-SF'!B2742,"")</f>
        <v>1</v>
      </c>
      <c r="E2741" s="8" t="str">
        <f>IF(EXACT(D2741, ""), VLOOKUP(C2741,'Nomenclador de Procedimientos y'!$C$2:$D$3877,2,FALSE), VLOOKUP(D2741,'Robles-SF'!$B$4:$C$3696,2,FALSE))</f>
        <v>11 DEOXYCORTISOL - COMPUESTOS</v>
      </c>
    </row>
    <row r="2742" spans="2:5" x14ac:dyDescent="0.25">
      <c r="B2742" s="6" t="e">
        <f>VLOOKUP('Robles-SF'!B2743,'Nomenclador de Procedimientos y'!$C$2:$D$3877,1,FALSE)</f>
        <v>#N/A</v>
      </c>
      <c r="C2742" s="6" t="str">
        <f t="shared" si="42"/>
        <v/>
      </c>
      <c r="D2742" s="6" t="str">
        <f>IF(ISNA(B2742),'Robles-SF'!B2743,"")</f>
        <v>490509</v>
      </c>
      <c r="E2742" s="8" t="str">
        <f>IF(EXACT(D2742, ""), VLOOKUP(C2742,'Nomenclador de Procedimientos y'!$C$2:$D$3877,2,FALSE), VLOOKUP(D2742,'Robles-SF'!$B$4:$C$3696,2,FALSE))</f>
        <v>RM PANCREAS</v>
      </c>
    </row>
    <row r="2743" spans="2:5" x14ac:dyDescent="0.25">
      <c r="B2743" s="6" t="e">
        <f>VLOOKUP('Robles-SF'!B2744,'Nomenclador de Procedimientos y'!$C$2:$D$3877,1,FALSE)</f>
        <v>#N/A</v>
      </c>
      <c r="C2743" s="6" t="str">
        <f t="shared" si="42"/>
        <v/>
      </c>
      <c r="D2743" s="6" t="str">
        <f>IF(ISNA(B2743),'Robles-SF'!B2744,"")</f>
        <v>490110</v>
      </c>
      <c r="E2743" s="8" t="str">
        <f>IF(EXACT(D2743, ""), VLOOKUP(C2743,'Nomenclador de Procedimientos y'!$C$2:$D$3877,2,FALSE), VLOOKUP(D2743,'Robles-SF'!$B$4:$C$3696,2,FALSE))</f>
        <v>RM PARES CRANEALES</v>
      </c>
    </row>
    <row r="2744" spans="2:5" x14ac:dyDescent="0.25">
      <c r="B2744" s="6" t="e">
        <f>VLOOKUP('Robles-SF'!B2745,'Nomenclador de Procedimientos y'!$C$2:$D$3877,1,FALSE)</f>
        <v>#N/A</v>
      </c>
      <c r="C2744" s="6" t="str">
        <f t="shared" si="42"/>
        <v/>
      </c>
      <c r="D2744" s="6" t="str">
        <f>IF(ISNA(B2744),'Robles-SF'!B2745,"")</f>
        <v>490504</v>
      </c>
      <c r="E2744" s="8" t="str">
        <f>IF(EXACT(D2744, ""), VLOOKUP(C2744,'Nomenclador de Procedimientos y'!$C$2:$D$3877,2,FALSE), VLOOKUP(D2744,'Robles-SF'!$B$4:$C$3696,2,FALSE))</f>
        <v>RM PARRILLA COSTAL</v>
      </c>
    </row>
    <row r="2745" spans="2:5" x14ac:dyDescent="0.25">
      <c r="B2745" s="6" t="e">
        <f>VLOOKUP('Robles-SF'!B2746,'Nomenclador de Procedimientos y'!$C$2:$D$3877,1,FALSE)</f>
        <v>#N/A</v>
      </c>
      <c r="C2745" s="6" t="str">
        <f t="shared" si="42"/>
        <v/>
      </c>
      <c r="D2745" s="6" t="str">
        <f>IF(ISNA(B2745),'Robles-SF'!B2746,"")</f>
        <v>1</v>
      </c>
      <c r="E2745" s="8" t="str">
        <f>IF(EXACT(D2745, ""), VLOOKUP(C2745,'Nomenclador de Procedimientos y'!$C$2:$D$3877,2,FALSE), VLOOKUP(D2745,'Robles-SF'!$B$4:$C$3696,2,FALSE))</f>
        <v>11 DEOXYCORTISOL - COMPUESTOS</v>
      </c>
    </row>
    <row r="2746" spans="2:5" x14ac:dyDescent="0.25">
      <c r="B2746" s="6" t="e">
        <f>VLOOKUP('Robles-SF'!B2747,'Nomenclador de Procedimientos y'!$C$2:$D$3877,1,FALSE)</f>
        <v>#N/A</v>
      </c>
      <c r="C2746" s="6" t="str">
        <f t="shared" si="42"/>
        <v/>
      </c>
      <c r="D2746" s="6" t="str">
        <f>IF(ISNA(B2746),'Robles-SF'!B2747,"")</f>
        <v>1</v>
      </c>
      <c r="E2746" s="8" t="str">
        <f>IF(EXACT(D2746, ""), VLOOKUP(C2746,'Nomenclador de Procedimientos y'!$C$2:$D$3877,2,FALSE), VLOOKUP(D2746,'Robles-SF'!$B$4:$C$3696,2,FALSE))</f>
        <v>11 DEOXYCORTISOL - COMPUESTOS</v>
      </c>
    </row>
    <row r="2747" spans="2:5" x14ac:dyDescent="0.25">
      <c r="B2747" s="6" t="e">
        <f>VLOOKUP('Robles-SF'!B2748,'Nomenclador de Procedimientos y'!$C$2:$D$3877,1,FALSE)</f>
        <v>#N/A</v>
      </c>
      <c r="C2747" s="6" t="str">
        <f t="shared" si="42"/>
        <v/>
      </c>
      <c r="D2747" s="6" t="str">
        <f>IF(ISNA(B2747),'Robles-SF'!B2748,"")</f>
        <v>490508</v>
      </c>
      <c r="E2747" s="8" t="str">
        <f>IF(EXACT(D2747, ""), VLOOKUP(C2747,'Nomenclador de Procedimientos y'!$C$2:$D$3877,2,FALSE), VLOOKUP(D2747,'Robles-SF'!$B$4:$C$3696,2,FALSE))</f>
        <v>RM PELVIS</v>
      </c>
    </row>
    <row r="2748" spans="2:5" x14ac:dyDescent="0.25">
      <c r="B2748" s="6" t="e">
        <f>VLOOKUP('Robles-SF'!B2749,'Nomenclador de Procedimientos y'!$C$2:$D$3877,1,FALSE)</f>
        <v>#N/A</v>
      </c>
      <c r="C2748" s="6" t="str">
        <f t="shared" si="42"/>
        <v/>
      </c>
      <c r="D2748" s="6" t="str">
        <f>IF(ISNA(B2748),'Robles-SF'!B2749,"")</f>
        <v>1</v>
      </c>
      <c r="E2748" s="8" t="str">
        <f>IF(EXACT(D2748, ""), VLOOKUP(C2748,'Nomenclador de Procedimientos y'!$C$2:$D$3877,2,FALSE), VLOOKUP(D2748,'Robles-SF'!$B$4:$C$3696,2,FALSE))</f>
        <v>11 DEOXYCORTISOL - COMPUESTOS</v>
      </c>
    </row>
    <row r="2749" spans="2:5" x14ac:dyDescent="0.25">
      <c r="B2749" s="6" t="e">
        <f>VLOOKUP('Robles-SF'!B2750,'Nomenclador de Procedimientos y'!$C$2:$D$3877,1,FALSE)</f>
        <v>#N/A</v>
      </c>
      <c r="C2749" s="6" t="str">
        <f t="shared" si="42"/>
        <v/>
      </c>
      <c r="D2749" s="6" t="str">
        <f>IF(ISNA(B2749),'Robles-SF'!B2750,"")</f>
        <v>490411</v>
      </c>
      <c r="E2749" s="8" t="str">
        <f>IF(EXACT(D2749, ""), VLOOKUP(C2749,'Nomenclador de Procedimientos y'!$C$2:$D$3877,2,FALSE), VLOOKUP(D2749,'Robles-SF'!$B$4:$C$3696,2,FALSE))</f>
        <v>RM PIE DERECHO</v>
      </c>
    </row>
    <row r="2750" spans="2:5" x14ac:dyDescent="0.25">
      <c r="B2750" s="6" t="e">
        <f>VLOOKUP('Robles-SF'!B2751,'Nomenclador de Procedimientos y'!$C$2:$D$3877,1,FALSE)</f>
        <v>#N/A</v>
      </c>
      <c r="C2750" s="6" t="str">
        <f t="shared" si="42"/>
        <v/>
      </c>
      <c r="D2750" s="6" t="str">
        <f>IF(ISNA(B2750),'Robles-SF'!B2751,"")</f>
        <v>490412</v>
      </c>
      <c r="E2750" s="8" t="str">
        <f>IF(EXACT(D2750, ""), VLOOKUP(C2750,'Nomenclador de Procedimientos y'!$C$2:$D$3877,2,FALSE), VLOOKUP(D2750,'Robles-SF'!$B$4:$C$3696,2,FALSE))</f>
        <v>RM PIE IZQUIERDO</v>
      </c>
    </row>
    <row r="2751" spans="2:5" x14ac:dyDescent="0.25">
      <c r="B2751" s="6" t="e">
        <f>VLOOKUP('Robles-SF'!B2752,'Nomenclador de Procedimientos y'!$C$2:$D$3877,1,FALSE)</f>
        <v>#N/A</v>
      </c>
      <c r="C2751" s="6" t="str">
        <f t="shared" si="42"/>
        <v/>
      </c>
      <c r="D2751" s="6" t="str">
        <f>IF(ISNA(B2751),'Robles-SF'!B2752,"")</f>
        <v>1</v>
      </c>
      <c r="E2751" s="8" t="str">
        <f>IF(EXACT(D2751, ""), VLOOKUP(C2751,'Nomenclador de Procedimientos y'!$C$2:$D$3877,2,FALSE), VLOOKUP(D2751,'Robles-SF'!$B$4:$C$3696,2,FALSE))</f>
        <v>11 DEOXYCORTISOL - COMPUESTOS</v>
      </c>
    </row>
    <row r="2752" spans="2:5" x14ac:dyDescent="0.25">
      <c r="B2752" s="6" t="e">
        <f>VLOOKUP('Robles-SF'!B2753,'Nomenclador de Procedimientos y'!$C$2:$D$3877,1,FALSE)</f>
        <v>#N/A</v>
      </c>
      <c r="C2752" s="6" t="str">
        <f t="shared" si="42"/>
        <v/>
      </c>
      <c r="D2752" s="6" t="str">
        <f>IF(ISNA(B2752),'Robles-SF'!B2753,"")</f>
        <v>490112</v>
      </c>
      <c r="E2752" s="8" t="str">
        <f>IF(EXACT(D2752, ""), VLOOKUP(C2752,'Nomenclador de Procedimientos y'!$C$2:$D$3877,2,FALSE), VLOOKUP(D2752,'Robles-SF'!$B$4:$C$3696,2,FALSE))</f>
        <v xml:space="preserve">RM POR DIFUSIÓN Y/O PERFUSION Y/O TRACTOGRAFIA Y/O ESPECTROSCOPIA, INCLUYE RMN CEREBRAL  </v>
      </c>
    </row>
    <row r="2753" spans="2:5" x14ac:dyDescent="0.25">
      <c r="B2753" s="6" t="str">
        <f>VLOOKUP('Robles-SF'!B2754,'Nomenclador de Procedimientos y'!$C$2:$D$3877,1,FALSE)</f>
        <v>490410</v>
      </c>
      <c r="C2753" s="6" t="str">
        <f t="shared" si="42"/>
        <v>490410</v>
      </c>
      <c r="D2753" s="6" t="str">
        <f>IF(ISNA(B2753),'Robles-SF'!B2754,"")</f>
        <v/>
      </c>
      <c r="E2753" s="8" t="str">
        <f>IF(EXACT(D2753, ""), VLOOKUP(C2753,'Nomenclador de Procedimientos y'!$C$2:$D$3877,2,FALSE), VLOOKUP(D2753,'Robles-SF'!$B$4:$C$3696,2,FALSE))</f>
        <v>RM DE PROSTATA</v>
      </c>
    </row>
    <row r="2754" spans="2:5" x14ac:dyDescent="0.25">
      <c r="B2754" s="6" t="e">
        <f>VLOOKUP('Robles-SF'!B2755,'Nomenclador de Procedimientos y'!$C$2:$D$3877,1,FALSE)</f>
        <v>#N/A</v>
      </c>
      <c r="C2754" s="6" t="str">
        <f t="shared" si="42"/>
        <v/>
      </c>
      <c r="D2754" s="6" t="str">
        <f>IF(ISNA(B2754),'Robles-SF'!B2755,"")</f>
        <v>490511</v>
      </c>
      <c r="E2754" s="8" t="str">
        <f>IF(EXACT(D2754, ""), VLOOKUP(C2754,'Nomenclador de Procedimientos y'!$C$2:$D$3877,2,FALSE), VLOOKUP(D2754,'Robles-SF'!$B$4:$C$3696,2,FALSE))</f>
        <v>RM PROSTATA</v>
      </c>
    </row>
    <row r="2755" spans="2:5" x14ac:dyDescent="0.25">
      <c r="B2755" s="6" t="e">
        <f>VLOOKUP('Robles-SF'!B2756,'Nomenclador de Procedimientos y'!$C$2:$D$3877,1,FALSE)</f>
        <v>#N/A</v>
      </c>
      <c r="C2755" s="6" t="str">
        <f t="shared" si="42"/>
        <v/>
      </c>
      <c r="D2755" s="6" t="str">
        <f>IF(ISNA(B2755),'Robles-SF'!B2756,"")</f>
        <v>1</v>
      </c>
      <c r="E2755" s="8" t="str">
        <f>IF(EXACT(D2755, ""), VLOOKUP(C2755,'Nomenclador de Procedimientos y'!$C$2:$D$3877,2,FALSE), VLOOKUP(D2755,'Robles-SF'!$B$4:$C$3696,2,FALSE))</f>
        <v>11 DEOXYCORTISOL - COMPUESTOS</v>
      </c>
    </row>
    <row r="2756" spans="2:5" x14ac:dyDescent="0.25">
      <c r="B2756" s="6" t="e">
        <f>VLOOKUP('Robles-SF'!B2757,'Nomenclador de Procedimientos y'!$C$2:$D$3877,1,FALSE)</f>
        <v>#N/A</v>
      </c>
      <c r="C2756" s="6" t="str">
        <f t="shared" ref="C2756:C2819" si="43">IF(ISNA(B2756),"",B2756)</f>
        <v/>
      </c>
      <c r="D2756" s="6" t="str">
        <f>IF(ISNA(B2756),'Robles-SF'!B2757,"")</f>
        <v>470302</v>
      </c>
      <c r="E2756" s="8" t="str">
        <f>IF(EXACT(D2756, ""), VLOOKUP(C2756,'Nomenclador de Procedimientos y'!$C$2:$D$3877,2,FALSE), VLOOKUP(D2756,'Robles-SF'!$B$4:$C$3696,2,FALSE))</f>
        <v>RM REGION SELAR Y PARASELAR</v>
      </c>
    </row>
    <row r="2757" spans="2:5" x14ac:dyDescent="0.25">
      <c r="B2757" s="6" t="e">
        <f>VLOOKUP('Robles-SF'!B2758,'Nomenclador de Procedimientos y'!$C$2:$D$3877,1,FALSE)</f>
        <v>#N/A</v>
      </c>
      <c r="C2757" s="6" t="str">
        <f t="shared" si="43"/>
        <v/>
      </c>
      <c r="D2757" s="6" t="str">
        <f>IF(ISNA(B2757),'Robles-SF'!B2758,"")</f>
        <v>470520</v>
      </c>
      <c r="E2757" s="8" t="str">
        <f>IF(EXACT(D2757, ""), VLOOKUP(C2757,'Nomenclador de Procedimientos y'!$C$2:$D$3877,2,FALSE), VLOOKUP(D2757,'Robles-SF'!$B$4:$C$3696,2,FALSE))</f>
        <v>RM REGION SELAR Y PARASELAR</v>
      </c>
    </row>
    <row r="2758" spans="2:5" x14ac:dyDescent="0.25">
      <c r="B2758" s="6" t="e">
        <f>VLOOKUP('Robles-SF'!B2759,'Nomenclador de Procedimientos y'!$C$2:$D$3877,1,FALSE)</f>
        <v>#N/A</v>
      </c>
      <c r="C2758" s="6" t="str">
        <f t="shared" si="43"/>
        <v/>
      </c>
      <c r="D2758" s="6" t="str">
        <f>IF(ISNA(B2758),'Robles-SF'!B2759,"")</f>
        <v>490510</v>
      </c>
      <c r="E2758" s="8" t="str">
        <f>IF(EXACT(D2758, ""), VLOOKUP(C2758,'Nomenclador de Procedimientos y'!$C$2:$D$3877,2,FALSE), VLOOKUP(D2758,'Robles-SF'!$B$4:$C$3696,2,FALSE))</f>
        <v>RM RENAL</v>
      </c>
    </row>
    <row r="2759" spans="2:5" x14ac:dyDescent="0.25">
      <c r="B2759" s="6" t="e">
        <f>VLOOKUP('Robles-SF'!B2760,'Nomenclador de Procedimientos y'!$C$2:$D$3877,1,FALSE)</f>
        <v>#N/A</v>
      </c>
      <c r="C2759" s="6" t="str">
        <f t="shared" si="43"/>
        <v/>
      </c>
      <c r="D2759" s="6" t="str">
        <f>IF(ISNA(B2759),'Robles-SF'!B2760,"")</f>
        <v>470507</v>
      </c>
      <c r="E2759" s="8" t="str">
        <f>IF(EXACT(D2759, ""), VLOOKUP(C2759,'Nomenclador de Procedimientos y'!$C$2:$D$3877,2,FALSE), VLOOKUP(D2759,'Robles-SF'!$B$4:$C$3696,2,FALSE))</f>
        <v>RM RODILLA</v>
      </c>
    </row>
    <row r="2760" spans="2:5" x14ac:dyDescent="0.25">
      <c r="B2760" s="6" t="e">
        <f>VLOOKUP('Robles-SF'!B2761,'Nomenclador de Procedimientos y'!$C$2:$D$3877,1,FALSE)</f>
        <v>#N/A</v>
      </c>
      <c r="C2760" s="6" t="str">
        <f t="shared" si="43"/>
        <v/>
      </c>
      <c r="D2760" s="6" t="str">
        <f>IF(ISNA(B2760),'Robles-SF'!B2761,"")</f>
        <v>1</v>
      </c>
      <c r="E2760" s="8" t="str">
        <f>IF(EXACT(D2760, ""), VLOOKUP(C2760,'Nomenclador de Procedimientos y'!$C$2:$D$3877,2,FALSE), VLOOKUP(D2760,'Robles-SF'!$B$4:$C$3696,2,FALSE))</f>
        <v>11 DEOXYCORTISOL - COMPUESTOS</v>
      </c>
    </row>
    <row r="2761" spans="2:5" x14ac:dyDescent="0.25">
      <c r="B2761" s="6" t="e">
        <f>VLOOKUP('Robles-SF'!B2762,'Nomenclador de Procedimientos y'!$C$2:$D$3877,1,FALSE)</f>
        <v>#N/A</v>
      </c>
      <c r="C2761" s="6" t="str">
        <f t="shared" si="43"/>
        <v/>
      </c>
      <c r="D2761" s="6" t="str">
        <f>IF(ISNA(B2761),'Robles-SF'!B2762,"")</f>
        <v>470505</v>
      </c>
      <c r="E2761" s="8" t="str">
        <f>IF(EXACT(D2761, ""), VLOOKUP(C2761,'Nomenclador de Procedimientos y'!$C$2:$D$3877,2,FALSE), VLOOKUP(D2761,'Robles-SF'!$B$4:$C$3696,2,FALSE))</f>
        <v>RM SACRO COXIGEA</v>
      </c>
    </row>
    <row r="2762" spans="2:5" x14ac:dyDescent="0.25">
      <c r="B2762" s="6" t="e">
        <f>VLOOKUP('Robles-SF'!B2763,'Nomenclador de Procedimientos y'!$C$2:$D$3877,1,FALSE)</f>
        <v>#N/A</v>
      </c>
      <c r="C2762" s="6" t="str">
        <f t="shared" si="43"/>
        <v/>
      </c>
      <c r="D2762" s="6" t="str">
        <f>IF(ISNA(B2762),'Robles-SF'!B2763,"")</f>
        <v>490416</v>
      </c>
      <c r="E2762" s="8" t="str">
        <f>IF(EXACT(D2762, ""), VLOOKUP(C2762,'Nomenclador de Procedimientos y'!$C$2:$D$3877,2,FALSE), VLOOKUP(D2762,'Robles-SF'!$B$4:$C$3696,2,FALSE))</f>
        <v>RM SACRO-COCCIX</v>
      </c>
    </row>
    <row r="2763" spans="2:5" x14ac:dyDescent="0.25">
      <c r="B2763" s="6" t="e">
        <f>VLOOKUP('Robles-SF'!B2764,'Nomenclador de Procedimientos y'!$C$2:$D$3877,1,FALSE)</f>
        <v>#N/A</v>
      </c>
      <c r="C2763" s="6" t="str">
        <f t="shared" si="43"/>
        <v/>
      </c>
      <c r="D2763" s="6" t="str">
        <f>IF(ISNA(B2763),'Robles-SF'!B2764,"")</f>
        <v>470204</v>
      </c>
      <c r="E2763" s="8" t="str">
        <f>IF(EXACT(D2763, ""), VLOOKUP(C2763,'Nomenclador de Procedimientos y'!$C$2:$D$3877,2,FALSE), VLOOKUP(D2763,'Robles-SF'!$B$4:$C$3696,2,FALSE))</f>
        <v>RM SACRO-COXIGEA</v>
      </c>
    </row>
    <row r="2764" spans="2:5" x14ac:dyDescent="0.25">
      <c r="B2764" s="6" t="e">
        <f>VLOOKUP('Robles-SF'!B2765,'Nomenclador de Procedimientos y'!$C$2:$D$3877,1,FALSE)</f>
        <v>#N/A</v>
      </c>
      <c r="C2764" s="6" t="str">
        <f t="shared" si="43"/>
        <v/>
      </c>
      <c r="D2764" s="6" t="str">
        <f>IF(ISNA(B2764),'Robles-SF'!B2765,"")</f>
        <v>470515</v>
      </c>
      <c r="E2764" s="8" t="str">
        <f>IF(EXACT(D2764, ""), VLOOKUP(C2764,'Nomenclador de Procedimientos y'!$C$2:$D$3877,2,FALSE), VLOOKUP(D2764,'Robles-SF'!$B$4:$C$3696,2,FALSE))</f>
        <v>RM SACRO-COXIGEA</v>
      </c>
    </row>
    <row r="2765" spans="2:5" x14ac:dyDescent="0.25">
      <c r="B2765" s="6" t="str">
        <f>VLOOKUP('Robles-SF'!B2766,'Nomenclador de Procedimientos y'!$C$2:$D$3877,1,FALSE)</f>
        <v>490204</v>
      </c>
      <c r="C2765" s="6" t="str">
        <f t="shared" si="43"/>
        <v>490204</v>
      </c>
      <c r="D2765" s="6" t="str">
        <f>IF(ISNA(B2765),'Robles-SF'!B2766,"")</f>
        <v/>
      </c>
      <c r="E2765" s="8" t="str">
        <f>IF(EXACT(D2765, ""), VLOOKUP(C2765,'Nomenclador de Procedimientos y'!$C$2:$D$3877,2,FALSE), VLOOKUP(D2765,'Robles-SF'!$B$4:$C$3696,2,FALSE))</f>
        <v>RM SACRO-COXIGEA</v>
      </c>
    </row>
    <row r="2766" spans="2:5" x14ac:dyDescent="0.25">
      <c r="B2766" s="6" t="e">
        <f>VLOOKUP('Robles-SF'!B2767,'Nomenclador de Procedimientos y'!$C$2:$D$3877,1,FALSE)</f>
        <v>#N/A</v>
      </c>
      <c r="C2766" s="6" t="str">
        <f t="shared" si="43"/>
        <v/>
      </c>
      <c r="D2766" s="6" t="str">
        <f>IF(ISNA(B2766),'Robles-SF'!B2767,"")</f>
        <v>490207</v>
      </c>
      <c r="E2766" s="8" t="str">
        <f>IF(EXACT(D2766, ""), VLOOKUP(C2766,'Nomenclador de Procedimientos y'!$C$2:$D$3877,2,FALSE), VLOOKUP(D2766,'Robles-SF'!$B$4:$C$3696,2,FALSE))</f>
        <v>RM SACRO-COXIGEA</v>
      </c>
    </row>
    <row r="2767" spans="2:5" x14ac:dyDescent="0.25">
      <c r="B2767" s="6" t="e">
        <f>VLOOKUP('Robles-SF'!B2768,'Nomenclador de Procedimientos y'!$C$2:$D$3877,1,FALSE)</f>
        <v>#N/A</v>
      </c>
      <c r="C2767" s="6" t="str">
        <f t="shared" si="43"/>
        <v/>
      </c>
      <c r="D2767" s="6" t="str">
        <f>IF(ISNA(B2767),'Robles-SF'!B2768,"")</f>
        <v>490417</v>
      </c>
      <c r="E2767" s="8" t="str">
        <f>IF(EXACT(D2767, ""), VLOOKUP(C2767,'Nomenclador de Procedimientos y'!$C$2:$D$3877,2,FALSE), VLOOKUP(D2767,'Robles-SF'!$B$4:$C$3696,2,FALSE))</f>
        <v>RM SACRO-ILEACA</v>
      </c>
    </row>
    <row r="2768" spans="2:5" x14ac:dyDescent="0.25">
      <c r="B2768" s="6" t="e">
        <f>VLOOKUP('Robles-SF'!B2769,'Nomenclador de Procedimientos y'!$C$2:$D$3877,1,FALSE)</f>
        <v>#N/A</v>
      </c>
      <c r="C2768" s="6" t="str">
        <f t="shared" si="43"/>
        <v/>
      </c>
      <c r="D2768" s="6" t="str">
        <f>IF(ISNA(B2768),'Robles-SF'!B2769,"")</f>
        <v>491</v>
      </c>
      <c r="E2768" s="8" t="str">
        <f>IF(EXACT(D2768, ""), VLOOKUP(C2768,'Nomenclador de Procedimientos y'!$C$2:$D$3877,2,FALSE), VLOOKUP(D2768,'Robles-SF'!$B$4:$C$3696,2,FALSE))</f>
        <v>RM SEDACION</v>
      </c>
    </row>
    <row r="2769" spans="2:5" x14ac:dyDescent="0.25">
      <c r="B2769" s="6" t="e">
        <f>VLOOKUP('Robles-SF'!B2770,'Nomenclador de Procedimientos y'!$C$2:$D$3877,1,FALSE)</f>
        <v>#N/A</v>
      </c>
      <c r="C2769" s="6" t="str">
        <f t="shared" si="43"/>
        <v/>
      </c>
      <c r="D2769" s="6" t="str">
        <f>IF(ISNA(B2769),'Robles-SF'!B2770,"")</f>
        <v>490702</v>
      </c>
      <c r="E2769" s="8" t="str">
        <f>IF(EXACT(D2769, ""), VLOOKUP(C2769,'Nomenclador de Procedimientos y'!$C$2:$D$3877,2,FALSE), VLOOKUP(D2769,'Robles-SF'!$B$4:$C$3696,2,FALSE))</f>
        <v>RM SEDACION ADULTO &gt; 65 AÑOS</v>
      </c>
    </row>
    <row r="2770" spans="2:5" x14ac:dyDescent="0.25">
      <c r="B2770" s="6" t="e">
        <f>VLOOKUP('Robles-SF'!B2771,'Nomenclador de Procedimientos y'!$C$2:$D$3877,1,FALSE)</f>
        <v>#N/A</v>
      </c>
      <c r="C2770" s="6" t="str">
        <f t="shared" si="43"/>
        <v/>
      </c>
      <c r="D2770" s="6" t="str">
        <f>IF(ISNA(B2770),'Robles-SF'!B2771,"")</f>
        <v>470560</v>
      </c>
      <c r="E2770" s="8" t="str">
        <f>IF(EXACT(D2770, ""), VLOOKUP(C2770,'Nomenclador de Procedimientos y'!$C$2:$D$3877,2,FALSE), VLOOKUP(D2770,'Robles-SF'!$B$4:$C$3696,2,FALSE))</f>
        <v>RM SEDACION INCLUYE APLICACIÓN</v>
      </c>
    </row>
    <row r="2771" spans="2:5" x14ac:dyDescent="0.25">
      <c r="B2771" s="6" t="e">
        <f>VLOOKUP('Robles-SF'!B2772,'Nomenclador de Procedimientos y'!$C$2:$D$3877,1,FALSE)</f>
        <v>#N/A</v>
      </c>
      <c r="C2771" s="6" t="str">
        <f t="shared" si="43"/>
        <v/>
      </c>
      <c r="D2771" s="6" t="str">
        <f>IF(ISNA(B2771),'Robles-SF'!B2772,"")</f>
        <v>470527</v>
      </c>
      <c r="E2771" s="8" t="str">
        <f>IF(EXACT(D2771, ""), VLOOKUP(C2771,'Nomenclador de Procedimientos y'!$C$2:$D$3877,2,FALSE), VLOOKUP(D2771,'Robles-SF'!$B$4:$C$3696,2,FALSE))</f>
        <v>RM SENOS PARANASALES</v>
      </c>
    </row>
    <row r="2772" spans="2:5" x14ac:dyDescent="0.25">
      <c r="B2772" s="6" t="e">
        <f>VLOOKUP('Robles-SF'!B2773,'Nomenclador de Procedimientos y'!$C$2:$D$3877,1,FALSE)</f>
        <v>#N/A</v>
      </c>
      <c r="C2772" s="6" t="str">
        <f t="shared" si="43"/>
        <v/>
      </c>
      <c r="D2772" s="6" t="str">
        <f>IF(ISNA(B2772),'Robles-SF'!B2773,"")</f>
        <v>490111</v>
      </c>
      <c r="E2772" s="8" t="str">
        <f>IF(EXACT(D2772, ""), VLOOKUP(C2772,'Nomenclador de Procedimientos y'!$C$2:$D$3877,2,FALSE), VLOOKUP(D2772,'Robles-SF'!$B$4:$C$3696,2,FALSE))</f>
        <v>RM SENOS PARANASALES</v>
      </c>
    </row>
    <row r="2773" spans="2:5" x14ac:dyDescent="0.25">
      <c r="B2773" s="6" t="e">
        <f>VLOOKUP('Robles-SF'!B2774,'Nomenclador de Procedimientos y'!$C$2:$D$3877,1,FALSE)</f>
        <v>#N/A</v>
      </c>
      <c r="C2773" s="6" t="str">
        <f t="shared" si="43"/>
        <v/>
      </c>
      <c r="D2773" s="6" t="str">
        <f>IF(ISNA(B2773),'Robles-SF'!B2774,"")</f>
        <v>1</v>
      </c>
      <c r="E2773" s="8" t="str">
        <f>IF(EXACT(D2773, ""), VLOOKUP(C2773,'Nomenclador de Procedimientos y'!$C$2:$D$3877,2,FALSE), VLOOKUP(D2773,'Robles-SF'!$B$4:$C$3696,2,FALSE))</f>
        <v>11 DEOXYCORTISOL - COMPUESTOS</v>
      </c>
    </row>
    <row r="2774" spans="2:5" x14ac:dyDescent="0.25">
      <c r="B2774" s="6" t="e">
        <f>VLOOKUP('Robles-SF'!B2775,'Nomenclador de Procedimientos y'!$C$2:$D$3877,1,FALSE)</f>
        <v>#N/A</v>
      </c>
      <c r="C2774" s="6" t="str">
        <f t="shared" si="43"/>
        <v/>
      </c>
      <c r="D2774" s="6" t="str">
        <f>IF(ISNA(B2774),'Robles-SF'!B2775,"")</f>
        <v>470500</v>
      </c>
      <c r="E2774" s="8" t="str">
        <f>IF(EXACT(D2774, ""), VLOOKUP(C2774,'Nomenclador de Procedimientos y'!$C$2:$D$3877,2,FALSE), VLOOKUP(D2774,'Robles-SF'!$B$4:$C$3696,2,FALSE))</f>
        <v>RM TEMPORO MANDIBULAR</v>
      </c>
    </row>
    <row r="2775" spans="2:5" x14ac:dyDescent="0.25">
      <c r="B2775" s="6" t="str">
        <f>VLOOKUP('Robles-SF'!B2776,'Nomenclador de Procedimientos y'!$C$2:$D$3877,1,FALSE)</f>
        <v>490101</v>
      </c>
      <c r="C2775" s="6" t="str">
        <f t="shared" si="43"/>
        <v>490101</v>
      </c>
      <c r="D2775" s="6" t="str">
        <f>IF(ISNA(B2775),'Robles-SF'!B2776,"")</f>
        <v/>
      </c>
      <c r="E2775" s="8" t="str">
        <f>IF(EXACT(D2775, ""), VLOOKUP(C2775,'Nomenclador de Procedimientos y'!$C$2:$D$3877,2,FALSE), VLOOKUP(D2775,'Robles-SF'!$B$4:$C$3696,2,FALSE))</f>
        <v>RM TEMPORO MANDIBULAR</v>
      </c>
    </row>
    <row r="2776" spans="2:5" x14ac:dyDescent="0.25">
      <c r="B2776" s="6" t="e">
        <f>VLOOKUP('Robles-SF'!B2777,'Nomenclador de Procedimientos y'!$C$2:$D$3877,1,FALSE)</f>
        <v>#N/A</v>
      </c>
      <c r="C2776" s="6" t="str">
        <f t="shared" si="43"/>
        <v/>
      </c>
      <c r="D2776" s="6" t="str">
        <f>IF(ISNA(B2776),'Robles-SF'!B2777,"")</f>
        <v>470508</v>
      </c>
      <c r="E2776" s="8" t="str">
        <f>IF(EXACT(D2776, ""), VLOOKUP(C2776,'Nomenclador de Procedimientos y'!$C$2:$D$3877,2,FALSE), VLOOKUP(D2776,'Robles-SF'!$B$4:$C$3696,2,FALSE))</f>
        <v>RM TOBILLO</v>
      </c>
    </row>
    <row r="2777" spans="2:5" x14ac:dyDescent="0.25">
      <c r="B2777" s="6" t="str">
        <f>VLOOKUP('Robles-SF'!B2778,'Nomenclador de Procedimientos y'!$C$2:$D$3877,1,FALSE)</f>
        <v>490109</v>
      </c>
      <c r="C2777" s="6" t="str">
        <f t="shared" si="43"/>
        <v>490109</v>
      </c>
      <c r="D2777" s="6" t="str">
        <f>IF(ISNA(B2777),'Robles-SF'!B2778,"")</f>
        <v/>
      </c>
      <c r="E2777" s="8" t="str">
        <f>IF(EXACT(D2777, ""), VLOOKUP(C2777,'Nomenclador de Procedimientos y'!$C$2:$D$3877,2,FALSE), VLOOKUP(D2777,'Robles-SF'!$B$4:$C$3696,2,FALSE))</f>
        <v>RM DEL TOBILLO</v>
      </c>
    </row>
    <row r="2778" spans="2:5" x14ac:dyDescent="0.25">
      <c r="B2778" s="6" t="e">
        <f>VLOOKUP('Robles-SF'!B2779,'Nomenclador de Procedimientos y'!$C$2:$D$3877,1,FALSE)</f>
        <v>#N/A</v>
      </c>
      <c r="C2778" s="6" t="str">
        <f t="shared" si="43"/>
        <v/>
      </c>
      <c r="D2778" s="6" t="str">
        <f>IF(ISNA(B2778),'Robles-SF'!B2779,"")</f>
        <v>1</v>
      </c>
      <c r="E2778" s="8" t="str">
        <f>IF(EXACT(D2778, ""), VLOOKUP(C2778,'Nomenclador de Procedimientos y'!$C$2:$D$3877,2,FALSE), VLOOKUP(D2778,'Robles-SF'!$B$4:$C$3696,2,FALSE))</f>
        <v>11 DEOXYCORTISOL - COMPUESTOS</v>
      </c>
    </row>
    <row r="2779" spans="2:5" x14ac:dyDescent="0.25">
      <c r="B2779" s="6" t="e">
        <f>VLOOKUP('Robles-SF'!B2780,'Nomenclador de Procedimientos y'!$C$2:$D$3877,1,FALSE)</f>
        <v>#N/A</v>
      </c>
      <c r="C2779" s="6" t="str">
        <f t="shared" si="43"/>
        <v/>
      </c>
      <c r="D2779" s="6" t="str">
        <f>IF(ISNA(B2779),'Robles-SF'!B2780,"")</f>
        <v>490513</v>
      </c>
      <c r="E2779" s="8" t="str">
        <f>IF(EXACT(D2779, ""), VLOOKUP(C2779,'Nomenclador de Procedimientos y'!$C$2:$D$3877,2,FALSE), VLOOKUP(D2779,'Robles-SF'!$B$4:$C$3696,2,FALSE))</f>
        <v>RM URORESONANCIA</v>
      </c>
    </row>
    <row r="2780" spans="2:5" x14ac:dyDescent="0.25">
      <c r="B2780" s="6" t="e">
        <f>VLOOKUP('Robles-SF'!B2781,'Nomenclador de Procedimientos y'!$C$2:$D$3877,1,FALSE)</f>
        <v>#N/A</v>
      </c>
      <c r="C2780" s="6" t="str">
        <f t="shared" si="43"/>
        <v/>
      </c>
      <c r="D2780" s="6" t="str">
        <f>IF(ISNA(B2780),'Robles-SF'!B2781,"")</f>
        <v>470538</v>
      </c>
      <c r="E2780" s="8" t="str">
        <f>IF(EXACT(D2780, ""), VLOOKUP(C2780,'Nomenclador de Procedimientos y'!$C$2:$D$3877,2,FALSE), VLOOKUP(D2780,'Robles-SF'!$B$4:$C$3696,2,FALSE))</f>
        <v>RM VASCULAR ARTERIAS AORTA TORACO ABDOMINAL</v>
      </c>
    </row>
    <row r="2781" spans="2:5" x14ac:dyDescent="0.25">
      <c r="B2781" s="6" t="e">
        <f>VLOOKUP('Robles-SF'!B2782,'Nomenclador de Procedimientos y'!$C$2:$D$3877,1,FALSE)</f>
        <v>#N/A</v>
      </c>
      <c r="C2781" s="6" t="str">
        <f t="shared" si="43"/>
        <v/>
      </c>
      <c r="D2781" s="6" t="str">
        <f>IF(ISNA(B2781),'Robles-SF'!B2782,"")</f>
        <v>470540</v>
      </c>
      <c r="E2781" s="8" t="str">
        <f>IF(EXACT(D2781, ""), VLOOKUP(C2781,'Nomenclador de Procedimientos y'!$C$2:$D$3877,2,FALSE), VLOOKUP(D2781,'Robles-SF'!$B$4:$C$3696,2,FALSE))</f>
        <v>RM VASCULAR BIFURCACION AORTICA</v>
      </c>
    </row>
    <row r="2782" spans="2:5" x14ac:dyDescent="0.25">
      <c r="B2782" s="6" t="e">
        <f>VLOOKUP('Robles-SF'!B2783,'Nomenclador de Procedimientos y'!$C$2:$D$3877,1,FALSE)</f>
        <v>#N/A</v>
      </c>
      <c r="C2782" s="6" t="str">
        <f t="shared" si="43"/>
        <v/>
      </c>
      <c r="D2782" s="6" t="str">
        <f>IF(ISNA(B2782),'Robles-SF'!B2783,"")</f>
        <v>490205</v>
      </c>
      <c r="E2782" s="8" t="str">
        <f>IF(EXACT(D2782, ""), VLOOKUP(C2782,'Nomenclador de Procedimientos y'!$C$2:$D$3877,2,FALSE), VLOOKUP(D2782,'Robles-SF'!$B$4:$C$3696,2,FALSE))</f>
        <v>RMN HOMBRO</v>
      </c>
    </row>
    <row r="2783" spans="2:5" x14ac:dyDescent="0.25">
      <c r="B2783" s="6" t="e">
        <f>VLOOKUP('Robles-SF'!B2784,'Nomenclador de Procedimientos y'!$C$2:$D$3877,1,FALSE)</f>
        <v>#N/A</v>
      </c>
      <c r="C2783" s="6" t="str">
        <f t="shared" si="43"/>
        <v/>
      </c>
      <c r="D2783" s="6" t="str">
        <f>IF(ISNA(B2783),'Robles-SF'!B2784,"")</f>
        <v>1</v>
      </c>
      <c r="E2783" s="8" t="str">
        <f>IF(EXACT(D2783, ""), VLOOKUP(C2783,'Nomenclador de Procedimientos y'!$C$2:$D$3877,2,FALSE), VLOOKUP(D2783,'Robles-SF'!$B$4:$C$3696,2,FALSE))</f>
        <v>11 DEOXYCORTISOL - COMPUESTOS</v>
      </c>
    </row>
    <row r="2784" spans="2:5" x14ac:dyDescent="0.25">
      <c r="B2784" s="6" t="e">
        <f>VLOOKUP('Robles-SF'!B2785,'Nomenclador de Procedimientos y'!$C$2:$D$3877,1,FALSE)</f>
        <v>#N/A</v>
      </c>
      <c r="C2784" s="6" t="str">
        <f t="shared" si="43"/>
        <v/>
      </c>
      <c r="D2784" s="6" t="str">
        <f>IF(ISNA(B2784),'Robles-SF'!B2785,"")</f>
        <v>1</v>
      </c>
      <c r="E2784" s="8" t="str">
        <f>IF(EXACT(D2784, ""), VLOOKUP(C2784,'Nomenclador de Procedimientos y'!$C$2:$D$3877,2,FALSE), VLOOKUP(D2784,'Robles-SF'!$B$4:$C$3696,2,FALSE))</f>
        <v>11 DEOXYCORTISOL - COMPUESTOS</v>
      </c>
    </row>
    <row r="2785" spans="2:5" x14ac:dyDescent="0.25">
      <c r="B2785" s="6" t="e">
        <f>VLOOKUP('Robles-SF'!B2786,'Nomenclador de Procedimientos y'!$C$2:$D$3877,1,FALSE)</f>
        <v>#N/A</v>
      </c>
      <c r="C2785" s="6" t="str">
        <f t="shared" si="43"/>
        <v/>
      </c>
      <c r="D2785" s="6" t="str">
        <f>IF(ISNA(B2785),'Robles-SF'!B2786,"")</f>
        <v>331522</v>
      </c>
      <c r="E2785" s="8" t="str">
        <f>IF(EXACT(D2785, ""), VLOOKUP(C2785,'Nomenclador de Procedimientos y'!$C$2:$D$3877,2,FALSE), VLOOKUP(D2785,'Robles-SF'!$B$4:$C$3696,2,FALSE))</f>
        <v>RNP - ANTICUERPOS</v>
      </c>
    </row>
    <row r="2786" spans="2:5" x14ac:dyDescent="0.25">
      <c r="B2786" s="6" t="e">
        <f>VLOOKUP('Robles-SF'!B2787,'Nomenclador de Procedimientos y'!$C$2:$D$3877,1,FALSE)</f>
        <v>#N/A</v>
      </c>
      <c r="C2786" s="6" t="str">
        <f t="shared" si="43"/>
        <v/>
      </c>
      <c r="D2786" s="6" t="str">
        <f>IF(ISNA(B2786),'Robles-SF'!B2787,"")</f>
        <v>1</v>
      </c>
      <c r="E2786" s="8" t="str">
        <f>IF(EXACT(D2786, ""), VLOOKUP(C2786,'Nomenclador de Procedimientos y'!$C$2:$D$3877,2,FALSE), VLOOKUP(D2786,'Robles-SF'!$B$4:$C$3696,2,FALSE))</f>
        <v>11 DEOXYCORTISOL - COMPUESTOS</v>
      </c>
    </row>
    <row r="2787" spans="2:5" x14ac:dyDescent="0.25">
      <c r="B2787" s="6" t="e">
        <f>VLOOKUP('Robles-SF'!B2788,'Nomenclador de Procedimientos y'!$C$2:$D$3877,1,FALSE)</f>
        <v>#N/A</v>
      </c>
      <c r="C2787" s="6" t="str">
        <f t="shared" si="43"/>
        <v/>
      </c>
      <c r="D2787" s="6" t="str">
        <f>IF(ISNA(B2787),'Robles-SF'!B2788,"")</f>
        <v>450102</v>
      </c>
      <c r="E2787" s="8" t="str">
        <f>IF(EXACT(D2787, ""), VLOOKUP(C2787,'Nomenclador de Procedimientos y'!$C$2:$D$3877,2,FALSE), VLOOKUP(D2787,'Robles-SF'!$B$4:$C$3696,2,FALSE))</f>
        <v>ROENTGENOTERAPIA PROFUNDA POR APLICACION</v>
      </c>
    </row>
    <row r="2788" spans="2:5" x14ac:dyDescent="0.25">
      <c r="B2788" s="6" t="e">
        <f>VLOOKUP('Robles-SF'!B2789,'Nomenclador de Procedimientos y'!$C$2:$D$3877,1,FALSE)</f>
        <v>#N/A</v>
      </c>
      <c r="C2788" s="6" t="str">
        <f t="shared" si="43"/>
        <v/>
      </c>
      <c r="D2788" s="6" t="str">
        <f>IF(ISNA(B2788),'Robles-SF'!B2789,"")</f>
        <v>450101</v>
      </c>
      <c r="E2788" s="8" t="str">
        <f>IF(EXACT(D2788, ""), VLOOKUP(C2788,'Nomenclador de Procedimientos y'!$C$2:$D$3877,2,FALSE), VLOOKUP(D2788,'Robles-SF'!$B$4:$C$3696,2,FALSE))</f>
        <v>ROENTGENOTERAPIA SUPERFICIAL - POR APLICACION</v>
      </c>
    </row>
    <row r="2789" spans="2:5" x14ac:dyDescent="0.25">
      <c r="B2789" s="6" t="str">
        <f>VLOOKUP('Robles-SF'!B2790,'Nomenclador de Procedimientos y'!$C$2:$D$3877,1,FALSE)</f>
        <v>330228</v>
      </c>
      <c r="C2789" s="6" t="str">
        <f t="shared" si="43"/>
        <v>330228</v>
      </c>
      <c r="D2789" s="6" t="str">
        <f>IF(ISNA(B2789),'Robles-SF'!B2790,"")</f>
        <v/>
      </c>
      <c r="E2789" s="8" t="str">
        <f>IF(EXACT(D2789, ""), VLOOKUP(C2789,'Nomenclador de Procedimientos y'!$C$2:$D$3877,2,FALSE), VLOOKUP(D2789,'Robles-SF'!$B$4:$C$3696,2,FALSE))</f>
        <v>ROSA DE BENGALA</v>
      </c>
    </row>
    <row r="2790" spans="2:5" x14ac:dyDescent="0.25">
      <c r="B2790" s="6" t="str">
        <f>VLOOKUP('Robles-SF'!B2791,'Nomenclador de Procedimientos y'!$C$2:$D$3877,1,FALSE)</f>
        <v>330607</v>
      </c>
      <c r="C2790" s="6" t="str">
        <f t="shared" si="43"/>
        <v>330607</v>
      </c>
      <c r="D2790" s="6" t="str">
        <f>IF(ISNA(B2790),'Robles-SF'!B2791,"")</f>
        <v/>
      </c>
      <c r="E2790" s="8" t="str">
        <f>IF(EXACT(D2790, ""), VLOOKUP(C2790,'Nomenclador de Procedimientos y'!$C$2:$D$3877,2,FALSE), VLOOKUP(D2790,'Robles-SF'!$B$4:$C$3696,2,FALSE))</f>
        <v>ROTAVIRUS</v>
      </c>
    </row>
    <row r="2791" spans="2:5" x14ac:dyDescent="0.25">
      <c r="B2791" s="6" t="str">
        <f>VLOOKUP('Robles-SF'!B2792,'Nomenclador de Procedimientos y'!$C$2:$D$3877,1,FALSE)</f>
        <v>440502</v>
      </c>
      <c r="C2791" s="6" t="str">
        <f t="shared" si="43"/>
        <v>440502</v>
      </c>
      <c r="D2791" s="6" t="str">
        <f>IF(ISNA(B2791),'Robles-SF'!B2792,"")</f>
        <v/>
      </c>
      <c r="E2791" s="8" t="str">
        <f>IF(EXACT(D2791, ""), VLOOKUP(C2791,'Nomenclador de Procedimientos y'!$C$2:$D$3877,2,FALSE), VLOOKUP(D2791,'Robles-SF'!$B$4:$C$3696,2,FALSE))</f>
        <v>RX ABDOMEN SIMPLE - DECUBITO Y DE PIE (2 VISTAS)</v>
      </c>
    </row>
    <row r="2792" spans="2:5" x14ac:dyDescent="0.25">
      <c r="B2792" s="6" t="str">
        <f>VLOOKUP('Robles-SF'!B2793,'Nomenclador de Procedimientos y'!$C$2:$D$3877,1,FALSE)</f>
        <v>440501</v>
      </c>
      <c r="C2792" s="6" t="str">
        <f t="shared" si="43"/>
        <v>440501</v>
      </c>
      <c r="D2792" s="6" t="str">
        <f>IF(ISNA(B2792),'Robles-SF'!B2793,"")</f>
        <v/>
      </c>
      <c r="E2792" s="8" t="str">
        <f>IF(EXACT(D2792, ""), VLOOKUP(C2792,'Nomenclador de Procedimientos y'!$C$2:$D$3877,2,FALSE), VLOOKUP(D2792,'Robles-SF'!$B$4:$C$3696,2,FALSE))</f>
        <v>RX ABDOMEN SIMPLE (1 VISTA)</v>
      </c>
    </row>
    <row r="2793" spans="2:5" x14ac:dyDescent="0.25">
      <c r="B2793" s="6" t="str">
        <f>VLOOKUP('Robles-SF'!B2794,'Nomenclador de Procedimientos y'!$C$2:$D$3877,1,FALSE)</f>
        <v>440101</v>
      </c>
      <c r="C2793" s="6" t="str">
        <f t="shared" si="43"/>
        <v>440101</v>
      </c>
      <c r="D2793" s="6" t="str">
        <f>IF(ISNA(B2793),'Robles-SF'!B2794,"")</f>
        <v/>
      </c>
      <c r="E2793" s="8" t="str">
        <f>IF(EXACT(D2793, ""), VLOOKUP(C2793,'Nomenclador de Procedimientos y'!$C$2:$D$3877,2,FALSE), VLOOKUP(D2793,'Robles-SF'!$B$4:$C$3696,2,FALSE))</f>
        <v>RX AGUJEROS OPTICOS (2 VISTAS)</v>
      </c>
    </row>
    <row r="2794" spans="2:5" x14ac:dyDescent="0.25">
      <c r="B2794" s="6" t="str">
        <f>VLOOKUP('Robles-SF'!B2795,'Nomenclador de Procedimientos y'!$C$2:$D$3877,1,FALSE)</f>
        <v>440301</v>
      </c>
      <c r="C2794" s="6" t="str">
        <f t="shared" si="43"/>
        <v>440301</v>
      </c>
      <c r="D2794" s="6" t="str">
        <f>IF(ISNA(B2794),'Robles-SF'!B2795,"")</f>
        <v/>
      </c>
      <c r="E2794" s="8" t="str">
        <f>IF(EXACT(D2794, ""), VLOOKUP(C2794,'Nomenclador de Procedimientos y'!$C$2:$D$3877,2,FALSE), VLOOKUP(D2794,'Robles-SF'!$B$4:$C$3696,2,FALSE))</f>
        <v>RX ANTEBRAZO (2 VISTAS)</v>
      </c>
    </row>
    <row r="2795" spans="2:5" x14ac:dyDescent="0.25">
      <c r="B2795" s="6" t="str">
        <f>VLOOKUP('Robles-SF'!B2796,'Nomenclador de Procedimientos y'!$C$2:$D$3877,1,FALSE)</f>
        <v>440102</v>
      </c>
      <c r="C2795" s="6" t="str">
        <f t="shared" si="43"/>
        <v>440102</v>
      </c>
      <c r="D2795" s="6" t="str">
        <f>IF(ISNA(B2795),'Robles-SF'!B2796,"")</f>
        <v/>
      </c>
      <c r="E2795" s="8" t="str">
        <f>IF(EXACT(D2795, ""), VLOOKUP(C2795,'Nomenclador de Procedimientos y'!$C$2:$D$3877,2,FALSE), VLOOKUP(D2795,'Robles-SF'!$B$4:$C$3696,2,FALSE))</f>
        <v>RX ARCO CIGOMATICO (1 VISTA)</v>
      </c>
    </row>
    <row r="2796" spans="2:5" x14ac:dyDescent="0.25">
      <c r="B2796" s="6" t="str">
        <f>VLOOKUP('Robles-SF'!B2797,'Nomenclador de Procedimientos y'!$C$2:$D$3877,1,FALSE)</f>
        <v>440103</v>
      </c>
      <c r="C2796" s="6" t="str">
        <f t="shared" si="43"/>
        <v>440103</v>
      </c>
      <c r="D2796" s="6" t="str">
        <f>IF(ISNA(B2796),'Robles-SF'!B2797,"")</f>
        <v/>
      </c>
      <c r="E2796" s="8" t="str">
        <f>IF(EXACT(D2796, ""), VLOOKUP(C2796,'Nomenclador de Procedimientos y'!$C$2:$D$3877,2,FALSE), VLOOKUP(D2796,'Robles-SF'!$B$4:$C$3696,2,FALSE))</f>
        <v>RX ARTICULACION.TEMPORO -MAXILAR (2 VISTAS)</v>
      </c>
    </row>
    <row r="2797" spans="2:5" x14ac:dyDescent="0.25">
      <c r="B2797" s="6" t="str">
        <f>VLOOKUP('Robles-SF'!B2798,'Nomenclador de Procedimientos y'!$C$2:$D$3877,1,FALSE)</f>
        <v>440302</v>
      </c>
      <c r="C2797" s="6" t="str">
        <f t="shared" si="43"/>
        <v>440302</v>
      </c>
      <c r="D2797" s="6" t="str">
        <f>IF(ISNA(B2797),'Robles-SF'!B2798,"")</f>
        <v/>
      </c>
      <c r="E2797" s="8" t="str">
        <f>IF(EXACT(D2797, ""), VLOOKUP(C2797,'Nomenclador de Procedimientos y'!$C$2:$D$3877,2,FALSE), VLOOKUP(D2797,'Robles-SF'!$B$4:$C$3696,2,FALSE))</f>
        <v>RX BRAZO - HUMERO (2 VISTAS)</v>
      </c>
    </row>
    <row r="2798" spans="2:5" x14ac:dyDescent="0.25">
      <c r="B2798" s="6" t="str">
        <f>VLOOKUP('Robles-SF'!B2799,'Nomenclador de Procedimientos y'!$C$2:$D$3877,1,FALSE)</f>
        <v>440201</v>
      </c>
      <c r="C2798" s="6" t="str">
        <f t="shared" si="43"/>
        <v>440201</v>
      </c>
      <c r="D2798" s="6" t="str">
        <f>IF(ISNA(B2798),'Robles-SF'!B2799,"")</f>
        <v/>
      </c>
      <c r="E2798" s="8" t="str">
        <f>IF(EXACT(D2798, ""), VLOOKUP(C2798,'Nomenclador de Procedimientos y'!$C$2:$D$3877,2,FALSE), VLOOKUP(D2798,'Robles-SF'!$B$4:$C$3696,2,FALSE))</f>
        <v>RX CADERA - COXOFEMORAL (2 VISTAS)</v>
      </c>
    </row>
    <row r="2799" spans="2:5" x14ac:dyDescent="0.25">
      <c r="B2799" s="6" t="str">
        <f>VLOOKUP('Robles-SF'!B2800,'Nomenclador de Procedimientos y'!$C$2:$D$3877,1,FALSE)</f>
        <v>440104</v>
      </c>
      <c r="C2799" s="6" t="str">
        <f t="shared" si="43"/>
        <v>440104</v>
      </c>
      <c r="D2799" s="6" t="str">
        <f>IF(ISNA(B2799),'Robles-SF'!B2800,"")</f>
        <v/>
      </c>
      <c r="E2799" s="8" t="str">
        <f>IF(EXACT(D2799, ""), VLOOKUP(C2799,'Nomenclador de Procedimientos y'!$C$2:$D$3877,2,FALSE), VLOOKUP(D2799,'Robles-SF'!$B$4:$C$3696,2,FALSE))</f>
        <v>RX CAVUM (1 VISTA)</v>
      </c>
    </row>
    <row r="2800" spans="2:5" x14ac:dyDescent="0.25">
      <c r="B2800" s="6" t="str">
        <f>VLOOKUP('Robles-SF'!B2801,'Nomenclador de Procedimientos y'!$C$2:$D$3877,1,FALSE)</f>
        <v>440401</v>
      </c>
      <c r="C2800" s="6" t="str">
        <f t="shared" si="43"/>
        <v>440401</v>
      </c>
      <c r="D2800" s="6" t="str">
        <f>IF(ISNA(B2800),'Robles-SF'!B2801,"")</f>
        <v/>
      </c>
      <c r="E2800" s="8" t="str">
        <f>IF(EXACT(D2800, ""), VLOOKUP(C2800,'Nomenclador de Procedimientos y'!$C$2:$D$3877,2,FALSE), VLOOKUP(D2800,'Robles-SF'!$B$4:$C$3696,2,FALSE))</f>
        <v>RX CLAVICULA (1 VISTA)</v>
      </c>
    </row>
    <row r="2801" spans="2:5" x14ac:dyDescent="0.25">
      <c r="B2801" s="6" t="str">
        <f>VLOOKUP('Robles-SF'!B2802,'Nomenclador de Procedimientos y'!$C$2:$D$3877,1,FALSE)</f>
        <v>440303</v>
      </c>
      <c r="C2801" s="6" t="str">
        <f t="shared" si="43"/>
        <v>440303</v>
      </c>
      <c r="D2801" s="6" t="str">
        <f>IF(ISNA(B2801),'Robles-SF'!B2802,"")</f>
        <v/>
      </c>
      <c r="E2801" s="8" t="str">
        <f>IF(EXACT(D2801, ""), VLOOKUP(C2801,'Nomenclador de Procedimientos y'!$C$2:$D$3877,2,FALSE), VLOOKUP(D2801,'Robles-SF'!$B$4:$C$3696,2,FALSE))</f>
        <v>RX CODO (2 VISTAS)</v>
      </c>
    </row>
    <row r="2802" spans="2:5" x14ac:dyDescent="0.25">
      <c r="B2802" s="6" t="str">
        <f>VLOOKUP('Robles-SF'!B2803,'Nomenclador de Procedimientos y'!$C$2:$D$3877,1,FALSE)</f>
        <v>440505</v>
      </c>
      <c r="C2802" s="6" t="str">
        <f t="shared" si="43"/>
        <v>440505</v>
      </c>
      <c r="D2802" s="6" t="str">
        <f>IF(ISNA(B2802),'Robles-SF'!B2803,"")</f>
        <v/>
      </c>
      <c r="E2802" s="8" t="str">
        <f>IF(EXACT(D2802, ""), VLOOKUP(C2802,'Nomenclador de Procedimientos y'!$C$2:$D$3877,2,FALSE), VLOOKUP(D2802,'Robles-SF'!$B$4:$C$3696,2,FALSE))</f>
        <v>RX COLANGIOGRAFIA OPERATORIA (2 VISTAS)</v>
      </c>
    </row>
    <row r="2803" spans="2:5" x14ac:dyDescent="0.25">
      <c r="B2803" s="6" t="str">
        <f>VLOOKUP('Robles-SF'!B2804,'Nomenclador de Procedimientos y'!$C$2:$D$3877,1,FALSE)</f>
        <v>440202</v>
      </c>
      <c r="C2803" s="6" t="str">
        <f t="shared" si="43"/>
        <v>440202</v>
      </c>
      <c r="D2803" s="6" t="str">
        <f>IF(ISNA(B2803),'Robles-SF'!B2804,"")</f>
        <v/>
      </c>
      <c r="E2803" s="8" t="str">
        <f>IF(EXACT(D2803, ""), VLOOKUP(C2803,'Nomenclador de Procedimientos y'!$C$2:$D$3877,2,FALSE), VLOOKUP(D2803,'Robles-SF'!$B$4:$C$3696,2,FALSE))</f>
        <v>RX COLUMNA CERVICAL F - P</v>
      </c>
    </row>
    <row r="2804" spans="2:5" x14ac:dyDescent="0.25">
      <c r="B2804" s="6" t="str">
        <f>VLOOKUP('Robles-SF'!B2805,'Nomenclador de Procedimientos y'!$C$2:$D$3877,1,FALSE)</f>
        <v>440203</v>
      </c>
      <c r="C2804" s="6" t="str">
        <f t="shared" si="43"/>
        <v>440203</v>
      </c>
      <c r="D2804" s="6" t="str">
        <f>IF(ISNA(B2804),'Robles-SF'!B2805,"")</f>
        <v/>
      </c>
      <c r="E2804" s="8" t="str">
        <f>IF(EXACT(D2804, ""), VLOOKUP(C2804,'Nomenclador de Procedimientos y'!$C$2:$D$3877,2,FALSE), VLOOKUP(D2804,'Robles-SF'!$B$4:$C$3696,2,FALSE))</f>
        <v>RX COLUMNA CERVICAL F- P - O (4 VISTAS)</v>
      </c>
    </row>
    <row r="2805" spans="2:5" x14ac:dyDescent="0.25">
      <c r="B2805" s="6" t="str">
        <f>VLOOKUP('Robles-SF'!B2806,'Nomenclador de Procedimientos y'!$C$2:$D$3877,1,FALSE)</f>
        <v>440204</v>
      </c>
      <c r="C2805" s="6" t="str">
        <f t="shared" si="43"/>
        <v>440204</v>
      </c>
      <c r="D2805" s="6" t="str">
        <f>IF(ISNA(B2805),'Robles-SF'!B2806,"")</f>
        <v/>
      </c>
      <c r="E2805" s="8" t="str">
        <f>IF(EXACT(D2805, ""), VLOOKUP(C2805,'Nomenclador de Procedimientos y'!$C$2:$D$3877,2,FALSE), VLOOKUP(D2805,'Robles-SF'!$B$4:$C$3696,2,FALSE))</f>
        <v>RX COMUMNA CERVIAL FUNCIONAL (4 VISTAS)</v>
      </c>
    </row>
    <row r="2806" spans="2:5" x14ac:dyDescent="0.25">
      <c r="B2806" s="6" t="str">
        <f>VLOOKUP('Robles-SF'!B2807,'Nomenclador de Procedimientos y'!$C$2:$D$3877,1,FALSE)</f>
        <v>440206</v>
      </c>
      <c r="C2806" s="6" t="str">
        <f t="shared" si="43"/>
        <v>440206</v>
      </c>
      <c r="D2806" s="6" t="str">
        <f>IF(ISNA(B2806),'Robles-SF'!B2807,"")</f>
        <v/>
      </c>
      <c r="E2806" s="8" t="str">
        <f>IF(EXACT(D2806, ""), VLOOKUP(C2806,'Nomenclador de Procedimientos y'!$C$2:$D$3877,2,FALSE), VLOOKUP(D2806,'Robles-SF'!$B$4:$C$3696,2,FALSE))</f>
        <v>RX COLUMNA DORSAL F - P (2 VISTAS)</v>
      </c>
    </row>
    <row r="2807" spans="2:5" x14ac:dyDescent="0.25">
      <c r="B2807" s="6" t="str">
        <f>VLOOKUP('Robles-SF'!B2808,'Nomenclador de Procedimientos y'!$C$2:$D$3877,1,FALSE)</f>
        <v>440207</v>
      </c>
      <c r="C2807" s="6" t="str">
        <f t="shared" si="43"/>
        <v>440207</v>
      </c>
      <c r="D2807" s="6" t="str">
        <f>IF(ISNA(B2807),'Robles-SF'!B2808,"")</f>
        <v/>
      </c>
      <c r="E2807" s="8" t="str">
        <f>IF(EXACT(D2807, ""), VLOOKUP(C2807,'Nomenclador de Procedimientos y'!$C$2:$D$3877,2,FALSE), VLOOKUP(D2807,'Robles-SF'!$B$4:$C$3696,2,FALSE))</f>
        <v>RX COLUMNA DORSAL F- P - O (4 VISTAS)</v>
      </c>
    </row>
    <row r="2808" spans="2:5" x14ac:dyDescent="0.25">
      <c r="B2808" s="6" t="str">
        <f>VLOOKUP('Robles-SF'!B2809,'Nomenclador de Procedimientos y'!$C$2:$D$3877,1,FALSE)</f>
        <v>440208</v>
      </c>
      <c r="C2808" s="6" t="str">
        <f t="shared" si="43"/>
        <v>440208</v>
      </c>
      <c r="D2808" s="6" t="str">
        <f>IF(ISNA(B2808),'Robles-SF'!B2809,"")</f>
        <v/>
      </c>
      <c r="E2808" s="8" t="str">
        <f>IF(EXACT(D2808, ""), VLOOKUP(C2808,'Nomenclador de Procedimientos y'!$C$2:$D$3877,2,FALSE), VLOOKUP(D2808,'Robles-SF'!$B$4:$C$3696,2,FALSE))</f>
        <v>RX COLUMNA DORSO -LUMBAR (2 VISTAS)</v>
      </c>
    </row>
    <row r="2809" spans="2:5" x14ac:dyDescent="0.25">
      <c r="B2809" s="6" t="str">
        <f>VLOOKUP('Robles-SF'!B2810,'Nomenclador de Procedimientos y'!$C$2:$D$3877,1,FALSE)</f>
        <v>440209</v>
      </c>
      <c r="C2809" s="6" t="str">
        <f t="shared" si="43"/>
        <v>440209</v>
      </c>
      <c r="D2809" s="6" t="str">
        <f>IF(ISNA(B2809),'Robles-SF'!B2810,"")</f>
        <v/>
      </c>
      <c r="E2809" s="8" t="str">
        <f>IF(EXACT(D2809, ""), VLOOKUP(C2809,'Nomenclador de Procedimientos y'!$C$2:$D$3877,2,FALSE), VLOOKUP(D2809,'Robles-SF'!$B$4:$C$3696,2,FALSE))</f>
        <v>RX COLUMNA LUMBAR (2 VISTAS)</v>
      </c>
    </row>
    <row r="2810" spans="2:5" x14ac:dyDescent="0.25">
      <c r="B2810" s="6" t="str">
        <f>VLOOKUP('Robles-SF'!B2811,'Nomenclador de Procedimientos y'!$C$2:$D$3877,1,FALSE)</f>
        <v>440210</v>
      </c>
      <c r="C2810" s="6" t="str">
        <f t="shared" si="43"/>
        <v>440210</v>
      </c>
      <c r="D2810" s="6" t="str">
        <f>IF(ISNA(B2810),'Robles-SF'!B2811,"")</f>
        <v/>
      </c>
      <c r="E2810" s="8" t="str">
        <f>IF(EXACT(D2810, ""), VLOOKUP(C2810,'Nomenclador de Procedimientos y'!$C$2:$D$3877,2,FALSE), VLOOKUP(D2810,'Robles-SF'!$B$4:$C$3696,2,FALSE))</f>
        <v>RX COLUMNA LUMBO - SACRA F- P (2 VISTAS)</v>
      </c>
    </row>
    <row r="2811" spans="2:5" x14ac:dyDescent="0.25">
      <c r="B2811" s="6" t="str">
        <f>VLOOKUP('Robles-SF'!B2812,'Nomenclador de Procedimientos y'!$C$2:$D$3877,1,FALSE)</f>
        <v>440211</v>
      </c>
      <c r="C2811" s="6" t="str">
        <f t="shared" si="43"/>
        <v>440211</v>
      </c>
      <c r="D2811" s="6" t="str">
        <f>IF(ISNA(B2811),'Robles-SF'!B2812,"")</f>
        <v/>
      </c>
      <c r="E2811" s="8" t="str">
        <f>IF(EXACT(D2811, ""), VLOOKUP(C2811,'Nomenclador de Procedimientos y'!$C$2:$D$3877,2,FALSE), VLOOKUP(D2811,'Robles-SF'!$B$4:$C$3696,2,FALSE))</f>
        <v>RX COLUMNA SACRO- COXIGEA F- P (4 VISTAS)</v>
      </c>
    </row>
    <row r="2812" spans="2:5" x14ac:dyDescent="0.25">
      <c r="B2812" s="6" t="str">
        <f>VLOOKUP('Robles-SF'!B2813,'Nomenclador de Procedimientos y'!$C$2:$D$3877,1,FALSE)</f>
        <v>440105</v>
      </c>
      <c r="C2812" s="6" t="str">
        <f t="shared" si="43"/>
        <v>440105</v>
      </c>
      <c r="D2812" s="6" t="str">
        <f>IF(ISNA(B2812),'Robles-SF'!B2813,"")</f>
        <v/>
      </c>
      <c r="E2812" s="8" t="str">
        <f>IF(EXACT(D2812, ""), VLOOKUP(C2812,'Nomenclador de Procedimientos y'!$C$2:$D$3877,2,FALSE), VLOOKUP(D2812,'Robles-SF'!$B$4:$C$3696,2,FALSE))</f>
        <v>RX CRANEO FRONTAL Y PERFIL</v>
      </c>
    </row>
    <row r="2813" spans="2:5" x14ac:dyDescent="0.25">
      <c r="B2813" s="6" t="str">
        <f>VLOOKUP('Robles-SF'!B2814,'Nomenclador de Procedimientos y'!$C$2:$D$3877,1,FALSE)</f>
        <v>440901</v>
      </c>
      <c r="C2813" s="6" t="str">
        <f t="shared" si="43"/>
        <v>440901</v>
      </c>
      <c r="D2813" s="6" t="str">
        <f>IF(ISNA(B2813),'Robles-SF'!B2814,"")</f>
        <v/>
      </c>
      <c r="E2813" s="8" t="str">
        <f>IF(EXACT(D2813, ""), VLOOKUP(C2813,'Nomenclador de Procedimientos y'!$C$2:$D$3877,2,FALSE), VLOOKUP(D2813,'Robles-SF'!$B$4:$C$3696,2,FALSE))</f>
        <v>RX CUERPO EXTRA¿O (2 VISTAS) - CUELLO</v>
      </c>
    </row>
    <row r="2814" spans="2:5" x14ac:dyDescent="0.25">
      <c r="B2814" s="6" t="str">
        <f>VLOOKUP('Robles-SF'!B2815,'Nomenclador de Procedimientos y'!$C$2:$D$3877,1,FALSE)</f>
        <v>440511</v>
      </c>
      <c r="C2814" s="6" t="str">
        <f t="shared" si="43"/>
        <v>440511</v>
      </c>
      <c r="D2814" s="6" t="str">
        <f>IF(ISNA(B2814),'Robles-SF'!B2815,"")</f>
        <v/>
      </c>
      <c r="E2814" s="8" t="str">
        <f>IF(EXACT(D2814, ""), VLOOKUP(C2814,'Nomenclador de Procedimientos y'!$C$2:$D$3877,2,FALSE), VLOOKUP(D2814,'Robles-SF'!$B$4:$C$3696,2,FALSE))</f>
        <v>RX DE INTESTINO DELGADO (2 VISTAS)</v>
      </c>
    </row>
    <row r="2815" spans="2:5" x14ac:dyDescent="0.25">
      <c r="B2815" s="6" t="str">
        <f>VLOOKUP('Robles-SF'!B2816,'Nomenclador de Procedimientos y'!$C$2:$D$3877,1,FALSE)</f>
        <v>440902</v>
      </c>
      <c r="C2815" s="6" t="str">
        <f t="shared" si="43"/>
        <v>440902</v>
      </c>
      <c r="D2815" s="6" t="str">
        <f>IF(ISNA(B2815),'Robles-SF'!B2816,"")</f>
        <v/>
      </c>
      <c r="E2815" s="8" t="str">
        <f>IF(EXACT(D2815, ""), VLOOKUP(C2815,'Nomenclador de Procedimientos y'!$C$2:$D$3877,2,FALSE), VLOOKUP(D2815,'Robles-SF'!$B$4:$C$3696,2,FALSE))</f>
        <v>RX EDAD OSEA (1 VISTA)</v>
      </c>
    </row>
    <row r="2816" spans="2:5" x14ac:dyDescent="0.25">
      <c r="B2816" s="6" t="str">
        <f>VLOOKUP('Robles-SF'!B2817,'Nomenclador de Procedimientos y'!$C$2:$D$3877,1,FALSE)</f>
        <v>440509</v>
      </c>
      <c r="C2816" s="6" t="str">
        <f t="shared" si="43"/>
        <v>440509</v>
      </c>
      <c r="D2816" s="6" t="str">
        <f>IF(ISNA(B2816),'Robles-SF'!B2817,"")</f>
        <v/>
      </c>
      <c r="E2816" s="8" t="str">
        <f>IF(EXACT(D2816, ""), VLOOKUP(C2816,'Nomenclador de Procedimientos y'!$C$2:$D$3877,2,FALSE), VLOOKUP(D2816,'Robles-SF'!$B$4:$C$3696,2,FALSE))</f>
        <v>RX ESOFAGO (2 VISTAS)</v>
      </c>
    </row>
    <row r="2817" spans="2:5" x14ac:dyDescent="0.25">
      <c r="B2817" s="6" t="str">
        <f>VLOOKUP('Robles-SF'!B2818,'Nomenclador de Procedimientos y'!$C$2:$D$3877,1,FALSE)</f>
        <v>440404</v>
      </c>
      <c r="C2817" s="6" t="str">
        <f t="shared" si="43"/>
        <v>440404</v>
      </c>
      <c r="D2817" s="6" t="str">
        <f>IF(ISNA(B2817),'Robles-SF'!B2818,"")</f>
        <v/>
      </c>
      <c r="E2817" s="8" t="str">
        <f>IF(EXACT(D2817, ""), VLOOKUP(C2817,'Nomenclador de Procedimientos y'!$C$2:$D$3877,2,FALSE), VLOOKUP(D2817,'Robles-SF'!$B$4:$C$3696,2,FALSE))</f>
        <v>RX ESTERNON (2 VISTAS)</v>
      </c>
    </row>
    <row r="2818" spans="2:5" x14ac:dyDescent="0.25">
      <c r="B2818" s="6" t="str">
        <f>VLOOKUP('Robles-SF'!B2819,'Nomenclador de Procedimientos y'!$C$2:$D$3877,1,FALSE)</f>
        <v>440304</v>
      </c>
      <c r="C2818" s="6" t="str">
        <f t="shared" si="43"/>
        <v>440304</v>
      </c>
      <c r="D2818" s="6" t="str">
        <f>IF(ISNA(B2818),'Robles-SF'!B2819,"")</f>
        <v/>
      </c>
      <c r="E2818" s="8" t="str">
        <f>IF(EXACT(D2818, ""), VLOOKUP(C2818,'Nomenclador de Procedimientos y'!$C$2:$D$3877,2,FALSE), VLOOKUP(D2818,'Robles-SF'!$B$4:$C$3696,2,FALSE))</f>
        <v>RX HOMBRO (2 VISTAS)</v>
      </c>
    </row>
    <row r="2819" spans="2:5" x14ac:dyDescent="0.25">
      <c r="B2819" s="6" t="str">
        <f>VLOOKUP('Robles-SF'!B2820,'Nomenclador de Procedimientos y'!$C$2:$D$3877,1,FALSE)</f>
        <v>440106</v>
      </c>
      <c r="C2819" s="6" t="str">
        <f t="shared" si="43"/>
        <v>440106</v>
      </c>
      <c r="D2819" s="6" t="str">
        <f>IF(ISNA(B2819),'Robles-SF'!B2820,"")</f>
        <v/>
      </c>
      <c r="E2819" s="8" t="str">
        <f>IF(EXACT(D2819, ""), VLOOKUP(C2819,'Nomenclador de Procedimientos y'!$C$2:$D$3877,2,FALSE), VLOOKUP(D2819,'Robles-SF'!$B$4:$C$3696,2,FALSE))</f>
        <v>RX HUESOS NASALES (2 VISTAS)</v>
      </c>
    </row>
    <row r="2820" spans="2:5" x14ac:dyDescent="0.25">
      <c r="B2820" s="6" t="str">
        <f>VLOOKUP('Robles-SF'!B2821,'Nomenclador de Procedimientos y'!$C$2:$D$3877,1,FALSE)</f>
        <v>440305</v>
      </c>
      <c r="C2820" s="6" t="str">
        <f t="shared" ref="C2820:C2883" si="44">IF(ISNA(B2820),"",B2820)</f>
        <v>440305</v>
      </c>
      <c r="D2820" s="6" t="str">
        <f>IF(ISNA(B2820),'Robles-SF'!B2821,"")</f>
        <v/>
      </c>
      <c r="E2820" s="8" t="str">
        <f>IF(EXACT(D2820, ""), VLOOKUP(C2820,'Nomenclador de Procedimientos y'!$C$2:$D$3877,2,FALSE), VLOOKUP(D2820,'Robles-SF'!$B$4:$C$3696,2,FALSE))</f>
        <v>RX MANO (2 VISTAS)</v>
      </c>
    </row>
    <row r="2821" spans="2:5" x14ac:dyDescent="0.25">
      <c r="B2821" s="6" t="str">
        <f>VLOOKUP('Robles-SF'!B2822,'Nomenclador de Procedimientos y'!$C$2:$D$3877,1,FALSE)</f>
        <v>440107</v>
      </c>
      <c r="C2821" s="6" t="str">
        <f t="shared" si="44"/>
        <v>440107</v>
      </c>
      <c r="D2821" s="6" t="str">
        <f>IF(ISNA(B2821),'Robles-SF'!B2822,"")</f>
        <v/>
      </c>
      <c r="E2821" s="8" t="str">
        <f>IF(EXACT(D2821, ""), VLOOKUP(C2821,'Nomenclador de Procedimientos y'!$C$2:$D$3877,2,FALSE), VLOOKUP(D2821,'Robles-SF'!$B$4:$C$3696,2,FALSE))</f>
        <v>RX MASTOIDES (2 VISTAS)</v>
      </c>
    </row>
    <row r="2822" spans="2:5" x14ac:dyDescent="0.25">
      <c r="B2822" s="6" t="str">
        <f>VLOOKUP('Robles-SF'!B2823,'Nomenclador de Procedimientos y'!$C$2:$D$3877,1,FALSE)</f>
        <v>440109</v>
      </c>
      <c r="C2822" s="6" t="str">
        <f t="shared" si="44"/>
        <v>440109</v>
      </c>
      <c r="D2822" s="6" t="str">
        <f>IF(ISNA(B2822),'Robles-SF'!B2823,"")</f>
        <v/>
      </c>
      <c r="E2822" s="8" t="str">
        <f>IF(EXACT(D2822, ""), VLOOKUP(C2822,'Nomenclador de Procedimientos y'!$C$2:$D$3877,2,FALSE), VLOOKUP(D2822,'Robles-SF'!$B$4:$C$3696,2,FALSE))</f>
        <v>RX MAXILAR INFERIOR (3 VISTAS)</v>
      </c>
    </row>
    <row r="2823" spans="2:5" x14ac:dyDescent="0.25">
      <c r="B2823" s="6" t="str">
        <f>VLOOKUP('Robles-SF'!B2824,'Nomenclador de Procedimientos y'!$C$2:$D$3877,1,FALSE)</f>
        <v>440108</v>
      </c>
      <c r="C2823" s="6" t="str">
        <f t="shared" si="44"/>
        <v>440108</v>
      </c>
      <c r="D2823" s="6" t="str">
        <f>IF(ISNA(B2823),'Robles-SF'!B2824,"")</f>
        <v/>
      </c>
      <c r="E2823" s="8" t="str">
        <f>IF(EXACT(D2823, ""), VLOOKUP(C2823,'Nomenclador de Procedimientos y'!$C$2:$D$3877,2,FALSE), VLOOKUP(D2823,'Robles-SF'!$B$4:$C$3696,2,FALSE))</f>
        <v>RX MAXILAR SUPERIOR (2 VISTAS)</v>
      </c>
    </row>
    <row r="2824" spans="2:5" x14ac:dyDescent="0.25">
      <c r="B2824" s="6" t="str">
        <f>VLOOKUP('Robles-SF'!B2825,'Nomenclador de Procedimientos y'!$C$2:$D$3877,1,FALSE)</f>
        <v>440306</v>
      </c>
      <c r="C2824" s="6" t="str">
        <f t="shared" si="44"/>
        <v>440306</v>
      </c>
      <c r="D2824" s="6" t="str">
        <f>IF(ISNA(B2824),'Robles-SF'!B2825,"")</f>
        <v/>
      </c>
      <c r="E2824" s="8" t="str">
        <f>IF(EXACT(D2824, ""), VLOOKUP(C2824,'Nomenclador de Procedimientos y'!$C$2:$D$3877,2,FALSE), VLOOKUP(D2824,'Robles-SF'!$B$4:$C$3696,2,FALSE))</f>
        <v>RX MEDICION DE MIEMBROS (2 VISTAS)</v>
      </c>
    </row>
    <row r="2825" spans="2:5" x14ac:dyDescent="0.25">
      <c r="B2825" s="6" t="str">
        <f>VLOOKUP('Robles-SF'!B2826,'Nomenclador de Procedimientos y'!$C$2:$D$3877,1,FALSE)</f>
        <v>440307</v>
      </c>
      <c r="C2825" s="6" t="str">
        <f t="shared" si="44"/>
        <v>440307</v>
      </c>
      <c r="D2825" s="6" t="str">
        <f>IF(ISNA(B2825),'Robles-SF'!B2826,"")</f>
        <v/>
      </c>
      <c r="E2825" s="8" t="str">
        <f>IF(EXACT(D2825, ""), VLOOKUP(C2825,'Nomenclador de Procedimientos y'!$C$2:$D$3877,2,FALSE), VLOOKUP(D2825,'Robles-SF'!$B$4:$C$3696,2,FALSE))</f>
        <v>RX MU¿ECA  (2 VISTAS)</v>
      </c>
    </row>
    <row r="2826" spans="2:5" x14ac:dyDescent="0.25">
      <c r="B2826" s="6" t="str">
        <f>VLOOKUP('Robles-SF'!B2827,'Nomenclador de Procedimientos y'!$C$2:$D$3877,1,FALSE)</f>
        <v>440308</v>
      </c>
      <c r="C2826" s="6" t="str">
        <f t="shared" si="44"/>
        <v>440308</v>
      </c>
      <c r="D2826" s="6" t="str">
        <f>IF(ISNA(B2826),'Robles-SF'!B2827,"")</f>
        <v/>
      </c>
      <c r="E2826" s="8" t="str">
        <f>IF(EXACT(D2826, ""), VLOOKUP(C2826,'Nomenclador de Procedimientos y'!$C$2:$D$3877,2,FALSE), VLOOKUP(D2826,'Robles-SF'!$B$4:$C$3696,2,FALSE))</f>
        <v>RX MUSLO - FEMUR (2 VISTAS)</v>
      </c>
    </row>
    <row r="2827" spans="2:5" x14ac:dyDescent="0.25">
      <c r="B2827" s="6" t="str">
        <f>VLOOKUP('Robles-SF'!B2828,'Nomenclador de Procedimientos y'!$C$2:$D$3877,1,FALSE)</f>
        <v>440110</v>
      </c>
      <c r="C2827" s="6" t="str">
        <f t="shared" si="44"/>
        <v>440110</v>
      </c>
      <c r="D2827" s="6" t="str">
        <f>IF(ISNA(B2827),'Robles-SF'!B2828,"")</f>
        <v/>
      </c>
      <c r="E2827" s="8" t="str">
        <f>IF(EXACT(D2827, ""), VLOOKUP(C2827,'Nomenclador de Procedimientos y'!$C$2:$D$3877,2,FALSE), VLOOKUP(D2827,'Robles-SF'!$B$4:$C$3696,2,FALSE))</f>
        <v>RX ORBITAS (2 VISTAS)</v>
      </c>
    </row>
    <row r="2828" spans="2:5" x14ac:dyDescent="0.25">
      <c r="B2828" s="6" t="str">
        <f>VLOOKUP('Robles-SF'!B2829,'Nomenclador de Procedimientos y'!$C$2:$D$3877,1,FALSE)</f>
        <v>440403</v>
      </c>
      <c r="C2828" s="6" t="str">
        <f t="shared" si="44"/>
        <v>440403</v>
      </c>
      <c r="D2828" s="6" t="str">
        <f>IF(ISNA(B2828),'Robles-SF'!B2829,"")</f>
        <v/>
      </c>
      <c r="E2828" s="8" t="str">
        <f>IF(EXACT(D2828, ""), VLOOKUP(C2828,'Nomenclador de Procedimientos y'!$C$2:$D$3877,2,FALSE), VLOOKUP(D2828,'Robles-SF'!$B$4:$C$3696,2,FALSE))</f>
        <v>RX PARRILLA COSTAL (2 VISTAS)</v>
      </c>
    </row>
    <row r="2829" spans="2:5" x14ac:dyDescent="0.25">
      <c r="B2829" s="6" t="str">
        <f>VLOOKUP('Robles-SF'!B2830,'Nomenclador de Procedimientos y'!$C$2:$D$3877,1,FALSE)</f>
        <v>440214</v>
      </c>
      <c r="C2829" s="6" t="str">
        <f t="shared" si="44"/>
        <v>440214</v>
      </c>
      <c r="D2829" s="6" t="str">
        <f>IF(ISNA(B2829),'Robles-SF'!B2830,"")</f>
        <v/>
      </c>
      <c r="E2829" s="8" t="str">
        <f>IF(EXACT(D2829, ""), VLOOKUP(C2829,'Nomenclador de Procedimientos y'!$C$2:$D$3877,2,FALSE), VLOOKUP(D2829,'Robles-SF'!$B$4:$C$3696,2,FALSE))</f>
        <v>RX PELVIMETRIA (3 VISTAS)</v>
      </c>
    </row>
    <row r="2830" spans="2:5" x14ac:dyDescent="0.25">
      <c r="B2830" s="6" t="str">
        <f>VLOOKUP('Robles-SF'!B2831,'Nomenclador de Procedimientos y'!$C$2:$D$3877,1,FALSE)</f>
        <v>440213</v>
      </c>
      <c r="C2830" s="6" t="str">
        <f t="shared" si="44"/>
        <v>440213</v>
      </c>
      <c r="D2830" s="6" t="str">
        <f>IF(ISNA(B2830),'Robles-SF'!B2831,"")</f>
        <v/>
      </c>
      <c r="E2830" s="8" t="str">
        <f>IF(EXACT(D2830, ""), VLOOKUP(C2830,'Nomenclador de Procedimientos y'!$C$2:$D$3877,2,FALSE), VLOOKUP(D2830,'Robles-SF'!$B$4:$C$3696,2,FALSE))</f>
        <v>RX PELVIS (1 VISTA)</v>
      </c>
    </row>
    <row r="2831" spans="2:5" x14ac:dyDescent="0.25">
      <c r="B2831" s="6" t="str">
        <f>VLOOKUP('Robles-SF'!B2832,'Nomenclador de Procedimientos y'!$C$2:$D$3877,1,FALSE)</f>
        <v>440111</v>
      </c>
      <c r="C2831" s="6" t="str">
        <f t="shared" si="44"/>
        <v>440111</v>
      </c>
      <c r="D2831" s="6" t="str">
        <f>IF(ISNA(B2831),'Robles-SF'!B2832,"")</f>
        <v/>
      </c>
      <c r="E2831" s="8" t="str">
        <f>IF(EXACT(D2831, ""), VLOOKUP(C2831,'Nomenclador de Procedimientos y'!$C$2:$D$3877,2,FALSE), VLOOKUP(D2831,'Robles-SF'!$B$4:$C$3696,2,FALSE))</f>
        <v>RX PE¿ASCO CADA LADO (2 VISTAS)</v>
      </c>
    </row>
    <row r="2832" spans="2:5" x14ac:dyDescent="0.25">
      <c r="B2832" s="6" t="str">
        <f>VLOOKUP('Robles-SF'!B2833,'Nomenclador de Procedimientos y'!$C$2:$D$3877,1,FALSE)</f>
        <v>440309</v>
      </c>
      <c r="C2832" s="6" t="str">
        <f t="shared" si="44"/>
        <v>440309</v>
      </c>
      <c r="D2832" s="6" t="str">
        <f>IF(ISNA(B2832),'Robles-SF'!B2833,"")</f>
        <v/>
      </c>
      <c r="E2832" s="8" t="str">
        <f>IF(EXACT(D2832, ""), VLOOKUP(C2832,'Nomenclador de Procedimientos y'!$C$2:$D$3877,2,FALSE), VLOOKUP(D2832,'Robles-SF'!$B$4:$C$3696,2,FALSE))</f>
        <v>RX PIE (2 VISTAS)</v>
      </c>
    </row>
    <row r="2833" spans="2:5" x14ac:dyDescent="0.25">
      <c r="B2833" s="6" t="e">
        <f>VLOOKUP('Robles-SF'!B2834,'Nomenclador de Procedimientos y'!$C$2:$D$3877,1,FALSE)</f>
        <v>#N/A</v>
      </c>
      <c r="C2833" s="6" t="str">
        <f t="shared" si="44"/>
        <v/>
      </c>
      <c r="D2833" s="6" t="str">
        <f>IF(ISNA(B2833),'Robles-SF'!B2834,"")</f>
        <v>11111</v>
      </c>
      <c r="E2833" s="8" t="str">
        <f>IF(EXACT(D2833, ""), VLOOKUP(C2833,'Nomenclador de Procedimientos y'!$C$2:$D$3877,2,FALSE), VLOOKUP(D2833,'Robles-SF'!$B$4:$C$3696,2,FALSE))</f>
        <v>RX PIE PRUEBA</v>
      </c>
    </row>
    <row r="2834" spans="2:5" x14ac:dyDescent="0.25">
      <c r="B2834" s="6" t="str">
        <f>VLOOKUP('Robles-SF'!B2835,'Nomenclador de Procedimientos y'!$C$2:$D$3877,1,FALSE)</f>
        <v>440310</v>
      </c>
      <c r="C2834" s="6" t="str">
        <f t="shared" si="44"/>
        <v>440310</v>
      </c>
      <c r="D2834" s="6" t="str">
        <f>IF(ISNA(B2834),'Robles-SF'!B2835,"")</f>
        <v/>
      </c>
      <c r="E2834" s="8" t="str">
        <f>IF(EXACT(D2834, ""), VLOOKUP(C2834,'Nomenclador de Procedimientos y'!$C$2:$D$3877,2,FALSE), VLOOKUP(D2834,'Robles-SF'!$B$4:$C$3696,2,FALSE))</f>
        <v>RX PIERNA (2 VISTAS)</v>
      </c>
    </row>
    <row r="2835" spans="2:5" x14ac:dyDescent="0.25">
      <c r="B2835" s="6" t="str">
        <f>VLOOKUP('Robles-SF'!B2836,'Nomenclador de Procedimientos y'!$C$2:$D$3877,1,FALSE)</f>
        <v>440311</v>
      </c>
      <c r="C2835" s="6" t="str">
        <f t="shared" si="44"/>
        <v>440311</v>
      </c>
      <c r="D2835" s="6" t="str">
        <f>IF(ISNA(B2835),'Robles-SF'!B2836,"")</f>
        <v/>
      </c>
      <c r="E2835" s="8" t="str">
        <f>IF(EXACT(D2835, ""), VLOOKUP(C2835,'Nomenclador de Procedimientos y'!$C$2:$D$3877,2,FALSE), VLOOKUP(D2835,'Robles-SF'!$B$4:$C$3696,2,FALSE))</f>
        <v>RX RODILLA (2 VISTAS)</v>
      </c>
    </row>
    <row r="2836" spans="2:5" x14ac:dyDescent="0.25">
      <c r="B2836" s="6" t="e">
        <f>VLOOKUP('Robles-SF'!B2837,'Nomenclador de Procedimientos y'!$C$2:$D$3877,1,FALSE)</f>
        <v>#N/A</v>
      </c>
      <c r="C2836" s="6" t="str">
        <f t="shared" si="44"/>
        <v/>
      </c>
      <c r="D2836" s="6" t="str">
        <f>IF(ISNA(B2836),'Robles-SF'!B2837,"")</f>
        <v>1</v>
      </c>
      <c r="E2836" s="8" t="str">
        <f>IF(EXACT(D2836, ""), VLOOKUP(C2836,'Nomenclador de Procedimientos y'!$C$2:$D$3877,2,FALSE), VLOOKUP(D2836,'Robles-SF'!$B$4:$C$3696,2,FALSE))</f>
        <v>11 DEOXYCORTISOL - COMPUESTOS</v>
      </c>
    </row>
    <row r="2837" spans="2:5" x14ac:dyDescent="0.25">
      <c r="B2837" s="6" t="str">
        <f>VLOOKUP('Robles-SF'!B2838,'Nomenclador de Procedimientos y'!$C$2:$D$3877,1,FALSE)</f>
        <v>440215</v>
      </c>
      <c r="C2837" s="6" t="str">
        <f t="shared" si="44"/>
        <v>440215</v>
      </c>
      <c r="D2837" s="6" t="str">
        <f>IF(ISNA(B2837),'Robles-SF'!B2838,"")</f>
        <v/>
      </c>
      <c r="E2837" s="8" t="str">
        <f>IF(EXACT(D2837, ""), VLOOKUP(C2837,'Nomenclador de Procedimientos y'!$C$2:$D$3877,2,FALSE), VLOOKUP(D2837,'Robles-SF'!$B$4:$C$3696,2,FALSE))</f>
        <v>RX SACROILIACA A CADA UNO (2 VISTAS)</v>
      </c>
    </row>
    <row r="2838" spans="2:5" x14ac:dyDescent="0.25">
      <c r="B2838" s="6" t="str">
        <f>VLOOKUP('Robles-SF'!B2839,'Nomenclador de Procedimientos y'!$C$2:$D$3877,1,FALSE)</f>
        <v>440113</v>
      </c>
      <c r="C2838" s="6" t="str">
        <f t="shared" si="44"/>
        <v>440113</v>
      </c>
      <c r="D2838" s="6" t="str">
        <f>IF(ISNA(B2838),'Robles-SF'!B2839,"")</f>
        <v/>
      </c>
      <c r="E2838" s="8" t="str">
        <f>IF(EXACT(D2838, ""), VLOOKUP(C2838,'Nomenclador de Procedimientos y'!$C$2:$D$3877,2,FALSE), VLOOKUP(D2838,'Robles-SF'!$B$4:$C$3696,2,FALSE))</f>
        <v>RX SENOS PARANASALES (3 VISTAS)</v>
      </c>
    </row>
    <row r="2839" spans="2:5" x14ac:dyDescent="0.25">
      <c r="B2839" s="6" t="str">
        <f>VLOOKUP('Robles-SF'!B2840,'Nomenclador de Procedimientos y'!$C$2:$D$3877,1,FALSE)</f>
        <v>440114</v>
      </c>
      <c r="C2839" s="6" t="str">
        <f t="shared" si="44"/>
        <v>440114</v>
      </c>
      <c r="D2839" s="6" t="str">
        <f>IF(ISNA(B2839),'Robles-SF'!B2840,"")</f>
        <v/>
      </c>
      <c r="E2839" s="8" t="str">
        <f>IF(EXACT(D2839, ""), VLOOKUP(C2839,'Nomenclador de Procedimientos y'!$C$2:$D$3877,2,FALSE), VLOOKUP(D2839,'Robles-SF'!$B$4:$C$3696,2,FALSE))</f>
        <v>RX SILLA TURCA FRENTE Y PERFIL</v>
      </c>
    </row>
    <row r="2840" spans="2:5" x14ac:dyDescent="0.25">
      <c r="B2840" s="6" t="str">
        <f>VLOOKUP('Robles-SF'!B2841,'Nomenclador de Procedimientos y'!$C$2:$D$3877,1,FALSE)</f>
        <v>440112</v>
      </c>
      <c r="C2840" s="6" t="str">
        <f t="shared" si="44"/>
        <v>440112</v>
      </c>
      <c r="D2840" s="6" t="str">
        <f>IF(ISNA(B2840),'Robles-SF'!B2841,"")</f>
        <v/>
      </c>
      <c r="E2840" s="8" t="str">
        <f>IF(EXACT(D2840, ""), VLOOKUP(C2840,'Nomenclador de Procedimientos y'!$C$2:$D$3877,2,FALSE), VLOOKUP(D2840,'Robles-SF'!$B$4:$C$3696,2,FALSE))</f>
        <v>RX TEMPORAL CADA LADO (2 VISTAS)</v>
      </c>
    </row>
    <row r="2841" spans="2:5" x14ac:dyDescent="0.25">
      <c r="B2841" s="6" t="str">
        <f>VLOOKUP('Robles-SF'!B2842,'Nomenclador de Procedimientos y'!$C$2:$D$3877,1,FALSE)</f>
        <v>440312</v>
      </c>
      <c r="C2841" s="6" t="str">
        <f t="shared" si="44"/>
        <v>440312</v>
      </c>
      <c r="D2841" s="6" t="str">
        <f>IF(ISNA(B2841),'Robles-SF'!B2842,"")</f>
        <v/>
      </c>
      <c r="E2841" s="8" t="str">
        <f>IF(EXACT(D2841, ""), VLOOKUP(C2841,'Nomenclador de Procedimientos y'!$C$2:$D$3877,2,FALSE), VLOOKUP(D2841,'Robles-SF'!$B$4:$C$3696,2,FALSE))</f>
        <v>RX TOBILLO (2 VISTAS)</v>
      </c>
    </row>
    <row r="2842" spans="2:5" x14ac:dyDescent="0.25">
      <c r="B2842" s="6" t="str">
        <f>VLOOKUP('Robles-SF'!B2843,'Nomenclador de Procedimientos y'!$C$2:$D$3877,1,FALSE)</f>
        <v>440407</v>
      </c>
      <c r="C2842" s="6" t="str">
        <f t="shared" si="44"/>
        <v>440407</v>
      </c>
      <c r="D2842" s="6" t="str">
        <f>IF(ISNA(B2842),'Robles-SF'!B2843,"")</f>
        <v/>
      </c>
      <c r="E2842" s="8" t="str">
        <f>IF(EXACT(D2842, ""), VLOOKUP(C2842,'Nomenclador de Procedimientos y'!$C$2:$D$3877,2,FALSE), VLOOKUP(D2842,'Robles-SF'!$B$4:$C$3696,2,FALSE))</f>
        <v>RX TORAX (1 VISTA)</v>
      </c>
    </row>
    <row r="2843" spans="2:5" x14ac:dyDescent="0.25">
      <c r="B2843" s="6" t="e">
        <f>VLOOKUP('Robles-SF'!B2844,'Nomenclador de Procedimientos y'!$C$2:$D$3877,1,FALSE)</f>
        <v>#N/A</v>
      </c>
      <c r="C2843" s="6" t="str">
        <f t="shared" si="44"/>
        <v/>
      </c>
      <c r="D2843" s="6" t="str">
        <f>IF(ISNA(B2843),'Robles-SF'!B2844,"")</f>
        <v>1</v>
      </c>
      <c r="E2843" s="8" t="str">
        <f>IF(EXACT(D2843, ""), VLOOKUP(C2843,'Nomenclador de Procedimientos y'!$C$2:$D$3877,2,FALSE), VLOOKUP(D2843,'Robles-SF'!$B$4:$C$3696,2,FALSE))</f>
        <v>11 DEOXYCORTISOL - COMPUESTOS</v>
      </c>
    </row>
    <row r="2844" spans="2:5" x14ac:dyDescent="0.25">
      <c r="B2844" s="6" t="str">
        <f>VLOOKUP('Robles-SF'!B2845,'Nomenclador de Procedimientos y'!$C$2:$D$3877,1,FALSE)</f>
        <v>101601</v>
      </c>
      <c r="C2844" s="6" t="str">
        <f t="shared" si="44"/>
        <v>101601</v>
      </c>
      <c r="D2844" s="6" t="str">
        <f>IF(ISNA(B2844),'Robles-SF'!B2845,"")</f>
        <v/>
      </c>
      <c r="E2844" s="8" t="str">
        <f>IF(EXACT(D2844, ""), VLOOKUP(C2844,'Nomenclador de Procedimientos y'!$C$2:$D$3877,2,FALSE), VLOOKUP(D2844,'Robles-SF'!$B$4:$C$3696,2,FALSE))</f>
        <v>SALA DE BEBES</v>
      </c>
    </row>
    <row r="2845" spans="2:5" x14ac:dyDescent="0.25">
      <c r="B2845" s="6" t="e">
        <f>VLOOKUP('Robles-SF'!B2846,'Nomenclador de Procedimientos y'!$C$2:$D$3877,1,FALSE)</f>
        <v>#N/A</v>
      </c>
      <c r="C2845" s="6" t="str">
        <f t="shared" si="44"/>
        <v/>
      </c>
      <c r="D2845" s="6" t="str">
        <f>IF(ISNA(B2845),'Robles-SF'!B2846,"")</f>
        <v>000503</v>
      </c>
      <c r="E2845" s="8" t="str">
        <f>IF(EXACT(D2845, ""), VLOOKUP(C2845,'Nomenclador de Procedimientos y'!$C$2:$D$3877,2,FALSE), VLOOKUP(D2845,'Robles-SF'!$B$4:$C$3696,2,FALSE))</f>
        <v>SALA DE CIRUGIA MENOR</v>
      </c>
    </row>
    <row r="2846" spans="2:5" x14ac:dyDescent="0.25">
      <c r="B2846" s="6" t="e">
        <f>VLOOKUP('Robles-SF'!B2847,'Nomenclador de Procedimientos y'!$C$2:$D$3877,1,FALSE)</f>
        <v>#N/A</v>
      </c>
      <c r="C2846" s="6" t="str">
        <f t="shared" si="44"/>
        <v/>
      </c>
      <c r="D2846" s="6" t="str">
        <f>IF(ISNA(B2846),'Robles-SF'!B2847,"")</f>
        <v>000602</v>
      </c>
      <c r="E2846" s="8" t="str">
        <f>IF(EXACT(D2846, ""), VLOOKUP(C2846,'Nomenclador de Procedimientos y'!$C$2:$D$3877,2,FALSE), VLOOKUP(D2846,'Robles-SF'!$B$4:$C$3696,2,FALSE))</f>
        <v>SALA DE DILATACION</v>
      </c>
    </row>
    <row r="2847" spans="2:5" x14ac:dyDescent="0.25">
      <c r="B2847" s="6" t="str">
        <f>VLOOKUP('Robles-SF'!B2848,'Nomenclador de Procedimientos y'!$C$2:$D$3877,1,FALSE)</f>
        <v>101102</v>
      </c>
      <c r="C2847" s="6" t="str">
        <f t="shared" si="44"/>
        <v>101102</v>
      </c>
      <c r="D2847" s="6" t="str">
        <f>IF(ISNA(B2847),'Robles-SF'!B2848,"")</f>
        <v/>
      </c>
      <c r="E2847" s="8" t="str">
        <f>IF(EXACT(D2847, ""), VLOOKUP(C2847,'Nomenclador de Procedimientos y'!$C$2:$D$3877,2,FALSE), VLOOKUP(D2847,'Robles-SF'!$B$4:$C$3696,2,FALSE))</f>
        <v>SALA DE ENDOSCOPIAS</v>
      </c>
    </row>
    <row r="2848" spans="2:5" x14ac:dyDescent="0.25">
      <c r="B2848" s="6" t="e">
        <f>VLOOKUP('Robles-SF'!B2849,'Nomenclador de Procedimientos y'!$C$2:$D$3877,1,FALSE)</f>
        <v>#N/A</v>
      </c>
      <c r="C2848" s="6" t="str">
        <f t="shared" si="44"/>
        <v/>
      </c>
      <c r="D2848" s="6" t="str">
        <f>IF(ISNA(B2848),'Robles-SF'!B2849,"")</f>
        <v>001027</v>
      </c>
      <c r="E2848" s="8" t="str">
        <f>IF(EXACT(D2848, ""), VLOOKUP(C2848,'Nomenclador de Procedimientos y'!$C$2:$D$3877,2,FALSE), VLOOKUP(D2848,'Robles-SF'!$B$4:$C$3696,2,FALSE))</f>
        <v>SALA DE HEMODINAMICA Y PERFUSION (CATETERISMO CARDIACO, ANGIOPLASTIA, COLOCACION MARCAPASO, ANGIOGRAFIA CEREBRAL ETC.)</v>
      </c>
    </row>
    <row r="2849" spans="2:5" x14ac:dyDescent="0.25">
      <c r="B2849" s="6" t="e">
        <f>VLOOKUP('Robles-SF'!B2850,'Nomenclador de Procedimientos y'!$C$2:$D$3877,1,FALSE)</f>
        <v>#N/A</v>
      </c>
      <c r="C2849" s="6" t="str">
        <f t="shared" si="44"/>
        <v/>
      </c>
      <c r="D2849" s="6" t="str">
        <f>IF(ISNA(B2849),'Robles-SF'!B2850,"")</f>
        <v>500310</v>
      </c>
      <c r="E2849" s="8" t="str">
        <f>IF(EXACT(D2849, ""), VLOOKUP(C2849,'Nomenclador de Procedimientos y'!$C$2:$D$3877,2,FALSE), VLOOKUP(D2849,'Robles-SF'!$B$4:$C$3696,2,FALSE))</f>
        <v>SALA DE OBSERVACION POR HORA</v>
      </c>
    </row>
    <row r="2850" spans="2:5" x14ac:dyDescent="0.25">
      <c r="B2850" s="6" t="e">
        <f>VLOOKUP('Robles-SF'!B2851,'Nomenclador de Procedimientos y'!$C$2:$D$3877,1,FALSE)</f>
        <v>#N/A</v>
      </c>
      <c r="C2850" s="6" t="str">
        <f t="shared" si="44"/>
        <v/>
      </c>
      <c r="D2850" s="6" t="str">
        <f>IF(ISNA(B2850),'Robles-SF'!B2851,"")</f>
        <v>000501</v>
      </c>
      <c r="E2850" s="8" t="str">
        <f>IF(EXACT(D2850, ""), VLOOKUP(C2850,'Nomenclador de Procedimientos y'!$C$2:$D$3877,2,FALSE), VLOOKUP(D2850,'Robles-SF'!$B$4:$C$3696,2,FALSE))</f>
        <v>SALA DE OPERACIONES (30% DE LOS HONORARIOS MEDICOS DEL CIRUJANO)</v>
      </c>
    </row>
    <row r="2851" spans="2:5" x14ac:dyDescent="0.25">
      <c r="B2851" s="6" t="str">
        <f>VLOOKUP('Robles-SF'!B2852,'Nomenclador de Procedimientos y'!$C$2:$D$3877,1,FALSE)</f>
        <v>101502</v>
      </c>
      <c r="C2851" s="6" t="str">
        <f t="shared" si="44"/>
        <v>101502</v>
      </c>
      <c r="D2851" s="6" t="str">
        <f>IF(ISNA(B2851),'Robles-SF'!B2852,"")</f>
        <v/>
      </c>
      <c r="E2851" s="8" t="str">
        <f>IF(EXACT(D2851, ""), VLOOKUP(C2851,'Nomenclador de Procedimientos y'!$C$2:$D$3877,2,FALSE), VLOOKUP(D2851,'Robles-SF'!$B$4:$C$3696,2,FALSE))</f>
        <v>SALA DE PARTOS</v>
      </c>
    </row>
    <row r="2852" spans="2:5" x14ac:dyDescent="0.25">
      <c r="B2852" s="6" t="e">
        <f>VLOOKUP('Robles-SF'!B2853,'Nomenclador de Procedimientos y'!$C$2:$D$3877,1,FALSE)</f>
        <v>#N/A</v>
      </c>
      <c r="C2852" s="6" t="str">
        <f t="shared" si="44"/>
        <v/>
      </c>
      <c r="D2852" s="6" t="str">
        <f>IF(ISNA(B2852),'Robles-SF'!B2853,"")</f>
        <v>000508</v>
      </c>
      <c r="E2852" s="8" t="str">
        <f>IF(EXACT(D2852, ""), VLOOKUP(C2852,'Nomenclador de Procedimientos y'!$C$2:$D$3877,2,FALSE), VLOOKUP(D2852,'Robles-SF'!$B$4:$C$3696,2,FALSE))</f>
        <v>SALA DE PROCEDIMIENTOS ESPECIALES</v>
      </c>
    </row>
    <row r="2853" spans="2:5" x14ac:dyDescent="0.25">
      <c r="B2853" s="6" t="e">
        <f>VLOOKUP('Robles-SF'!B2854,'Nomenclador de Procedimientos y'!$C$2:$D$3877,1,FALSE)</f>
        <v>#N/A</v>
      </c>
      <c r="C2853" s="6" t="str">
        <f t="shared" si="44"/>
        <v/>
      </c>
      <c r="D2853" s="6" t="str">
        <f>IF(ISNA(B2853),'Robles-SF'!B2854,"")</f>
        <v>000302</v>
      </c>
      <c r="E2853" s="8" t="str">
        <f>IF(EXACT(D2853, ""), VLOOKUP(C2853,'Nomenclador de Procedimientos y'!$C$2:$D$3877,2,FALSE), VLOOKUP(D2853,'Robles-SF'!$B$4:$C$3696,2,FALSE))</f>
        <v>SALA DE RECUPERACION DE 2 A 5 HORAS</v>
      </c>
    </row>
    <row r="2854" spans="2:5" x14ac:dyDescent="0.25">
      <c r="B2854" s="6" t="e">
        <f>VLOOKUP('Robles-SF'!B2855,'Nomenclador de Procedimientos y'!$C$2:$D$3877,1,FALSE)</f>
        <v>#N/A</v>
      </c>
      <c r="C2854" s="6" t="str">
        <f t="shared" si="44"/>
        <v/>
      </c>
      <c r="D2854" s="6" t="str">
        <f>IF(ISNA(B2854),'Robles-SF'!B2855,"")</f>
        <v>1</v>
      </c>
      <c r="E2854" s="8" t="str">
        <f>IF(EXACT(D2854, ""), VLOOKUP(C2854,'Nomenclador de Procedimientos y'!$C$2:$D$3877,2,FALSE), VLOOKUP(D2854,'Robles-SF'!$B$4:$C$3696,2,FALSE))</f>
        <v>11 DEOXYCORTISOL - COMPUESTOS</v>
      </c>
    </row>
    <row r="2855" spans="2:5" x14ac:dyDescent="0.25">
      <c r="B2855" s="6" t="str">
        <f>VLOOKUP('Robles-SF'!B2856,'Nomenclador de Procedimientos y'!$C$2:$D$3877,1,FALSE)</f>
        <v>101201</v>
      </c>
      <c r="C2855" s="6" t="str">
        <f t="shared" si="44"/>
        <v>101201</v>
      </c>
      <c r="D2855" s="6" t="str">
        <f>IF(ISNA(B2855),'Robles-SF'!B2856,"")</f>
        <v/>
      </c>
      <c r="E2855" s="8" t="str">
        <f>IF(EXACT(D2855, ""), VLOOKUP(C2855,'Nomenclador de Procedimientos y'!$C$2:$D$3877,2,FALSE), VLOOKUP(D2855,'Robles-SF'!$B$4:$C$3696,2,FALSE))</f>
        <v>SALA DE RECUPERACION HASTA 2 HORAS</v>
      </c>
    </row>
    <row r="2856" spans="2:5" x14ac:dyDescent="0.25">
      <c r="B2856" s="6" t="str">
        <f>VLOOKUP('Robles-SF'!B2857,'Nomenclador de Procedimientos y'!$C$2:$D$3877,1,FALSE)</f>
        <v>101202</v>
      </c>
      <c r="C2856" s="6" t="str">
        <f t="shared" si="44"/>
        <v>101202</v>
      </c>
      <c r="D2856" s="6" t="str">
        <f>IF(ISNA(B2856),'Robles-SF'!B2857,"")</f>
        <v/>
      </c>
      <c r="E2856" s="8" t="str">
        <f>IF(EXACT(D2856, ""), VLOOKUP(C2856,'Nomenclador de Procedimientos y'!$C$2:$D$3877,2,FALSE), VLOOKUP(D2856,'Robles-SF'!$B$4:$C$3696,2,FALSE))</f>
        <v>SALA DE RECUPERACION MAS DE 2 HASTA 6 HORAS</v>
      </c>
    </row>
    <row r="2857" spans="2:5" x14ac:dyDescent="0.25">
      <c r="B2857" s="6" t="e">
        <f>VLOOKUP('Robles-SF'!B2858,'Nomenclador de Procedimientos y'!$C$2:$D$3877,1,FALSE)</f>
        <v>#N/A</v>
      </c>
      <c r="C2857" s="6" t="str">
        <f t="shared" si="44"/>
        <v/>
      </c>
      <c r="D2857" s="6" t="str">
        <f>IF(ISNA(B2857),'Robles-SF'!B2858,"")</f>
        <v>000301</v>
      </c>
      <c r="E2857" s="8" t="str">
        <f>IF(EXACT(D2857, ""), VLOOKUP(C2857,'Nomenclador de Procedimientos y'!$C$2:$D$3877,2,FALSE), VLOOKUP(D2857,'Robles-SF'!$B$4:$C$3696,2,FALSE))</f>
        <v>SALA DE RECUPERACION MENOS DE 2 HORAS</v>
      </c>
    </row>
    <row r="2858" spans="2:5" x14ac:dyDescent="0.25">
      <c r="B2858" s="6" t="e">
        <f>VLOOKUP('Robles-SF'!B2859,'Nomenclador de Procedimientos y'!$C$2:$D$3877,1,FALSE)</f>
        <v>#N/A</v>
      </c>
      <c r="C2858" s="6" t="str">
        <f t="shared" si="44"/>
        <v/>
      </c>
      <c r="D2858" s="6" t="str">
        <f>IF(ISNA(B2858),'Robles-SF'!B2859,"")</f>
        <v>001716</v>
      </c>
      <c r="E2858" s="8" t="str">
        <f>IF(EXACT(D2858, ""), VLOOKUP(C2858,'Nomenclador de Procedimientos y'!$C$2:$D$3877,2,FALSE), VLOOKUP(D2858,'Robles-SF'!$B$4:$C$3696,2,FALSE))</f>
        <v>SALA DE REPOSO EN TOPICO AMBULATORIO</v>
      </c>
    </row>
    <row r="2859" spans="2:5" x14ac:dyDescent="0.25">
      <c r="B2859" s="6" t="str">
        <f>VLOOKUP('Robles-SF'!B2860,'Nomenclador de Procedimientos y'!$C$2:$D$3877,1,FALSE)</f>
        <v>330705</v>
      </c>
      <c r="C2859" s="6" t="str">
        <f t="shared" si="44"/>
        <v>330705</v>
      </c>
      <c r="D2859" s="6" t="str">
        <f>IF(ISNA(B2859),'Robles-SF'!B2860,"")</f>
        <v/>
      </c>
      <c r="E2859" s="8" t="str">
        <f>IF(EXACT(D2859, ""), VLOOKUP(C2859,'Nomenclador de Procedimientos y'!$C$2:$D$3877,2,FALSE), VLOOKUP(D2859,'Robles-SF'!$B$4:$C$3696,2,FALSE))</f>
        <v>SALICILATOS -ASPIRINA-</v>
      </c>
    </row>
    <row r="2860" spans="2:5" x14ac:dyDescent="0.25">
      <c r="B2860" s="6" t="e">
        <f>VLOOKUP('Robles-SF'!B2861,'Nomenclador de Procedimientos y'!$C$2:$D$3877,1,FALSE)</f>
        <v>#N/A</v>
      </c>
      <c r="C2860" s="6" t="str">
        <f t="shared" si="44"/>
        <v/>
      </c>
      <c r="D2860" s="6" t="str">
        <f>IF(ISNA(B2860),'Robles-SF'!B2861,"")</f>
        <v>330433</v>
      </c>
      <c r="E2860" s="8" t="str">
        <f>IF(EXACT(D2860, ""), VLOOKUP(C2860,'Nomenclador de Procedimientos y'!$C$2:$D$3877,2,FALSE), VLOOKUP(D2860,'Robles-SF'!$B$4:$C$3696,2,FALSE))</f>
        <v>SANGRIA</v>
      </c>
    </row>
    <row r="2861" spans="2:5" x14ac:dyDescent="0.25">
      <c r="B2861" s="6" t="str">
        <f>VLOOKUP('Robles-SF'!B2862,'Nomenclador de Procedimientos y'!$C$2:$D$3877,1,FALSE)</f>
        <v>330350</v>
      </c>
      <c r="C2861" s="6" t="str">
        <f t="shared" si="44"/>
        <v>330350</v>
      </c>
      <c r="D2861" s="6" t="str">
        <f>IF(ISNA(B2861),'Robles-SF'!B2862,"")</f>
        <v/>
      </c>
      <c r="E2861" s="8" t="str">
        <f>IF(EXACT(D2861, ""), VLOOKUP(C2861,'Nomenclador de Procedimientos y'!$C$2:$D$3877,2,FALSE), VLOOKUP(D2861,'Robles-SF'!$B$4:$C$3696,2,FALSE))</f>
        <v>SARAMPION IgG</v>
      </c>
    </row>
    <row r="2862" spans="2:5" x14ac:dyDescent="0.25">
      <c r="B2862" s="6" t="str">
        <f>VLOOKUP('Robles-SF'!B2863,'Nomenclador de Procedimientos y'!$C$2:$D$3877,1,FALSE)</f>
        <v>330351</v>
      </c>
      <c r="C2862" s="6" t="str">
        <f t="shared" si="44"/>
        <v>330351</v>
      </c>
      <c r="D2862" s="6" t="str">
        <f>IF(ISNA(B2862),'Robles-SF'!B2863,"")</f>
        <v/>
      </c>
      <c r="E2862" s="8" t="str">
        <f>IF(EXACT(D2862, ""), VLOOKUP(C2862,'Nomenclador de Procedimientos y'!$C$2:$D$3877,2,FALSE), VLOOKUP(D2862,'Robles-SF'!$B$4:$C$3696,2,FALSE))</f>
        <v>SARAMPION IgM</v>
      </c>
    </row>
    <row r="2863" spans="2:5" x14ac:dyDescent="0.25">
      <c r="B2863" s="6" t="str">
        <f>VLOOKUP('Robles-SF'!B2864,'Nomenclador de Procedimientos y'!$C$2:$D$3877,1,FALSE)</f>
        <v>330422</v>
      </c>
      <c r="C2863" s="6" t="str">
        <f t="shared" si="44"/>
        <v>330422</v>
      </c>
      <c r="D2863" s="6" t="str">
        <f>IF(ISNA(B2863),'Robles-SF'!B2864,"")</f>
        <v/>
      </c>
      <c r="E2863" s="8" t="str">
        <f>IF(EXACT(D2863, ""), VLOOKUP(C2863,'Nomenclador de Procedimientos y'!$C$2:$D$3877,2,FALSE), VLOOKUP(D2863,'Robles-SF'!$B$4:$C$3696,2,FALSE))</f>
        <v>SATURACION DE TRANSFERRINA</v>
      </c>
    </row>
    <row r="2864" spans="2:5" x14ac:dyDescent="0.25">
      <c r="B2864" s="6" t="e">
        <f>VLOOKUP('Robles-SF'!B2865,'Nomenclador de Procedimientos y'!$C$2:$D$3877,1,FALSE)</f>
        <v>#N/A</v>
      </c>
      <c r="C2864" s="6" t="str">
        <f t="shared" si="44"/>
        <v/>
      </c>
      <c r="D2864" s="6" t="str">
        <f>IF(ISNA(B2864),'Robles-SF'!B2865,"")</f>
        <v>331527</v>
      </c>
      <c r="E2864" s="8" t="str">
        <f>IF(EXACT(D2864, ""), VLOOKUP(C2864,'Nomenclador de Procedimientos y'!$C$2:$D$3877,2,FALSE), VLOOKUP(D2864,'Robles-SF'!$B$4:$C$3696,2,FALSE))</f>
        <v>SCL - 70 - ANTICUERPOS</v>
      </c>
    </row>
    <row r="2865" spans="2:5" x14ac:dyDescent="0.25">
      <c r="B2865" s="6" t="e">
        <f>VLOOKUP('Robles-SF'!B2866,'Nomenclador de Procedimientos y'!$C$2:$D$3877,1,FALSE)</f>
        <v>#N/A</v>
      </c>
      <c r="C2865" s="6" t="str">
        <f t="shared" si="44"/>
        <v/>
      </c>
      <c r="D2865" s="6" t="str">
        <f>IF(ISNA(B2865),'Robles-SF'!B2866,"")</f>
        <v>331008</v>
      </c>
      <c r="E2865" s="8" t="str">
        <f>IF(EXACT(D2865, ""), VLOOKUP(C2865,'Nomenclador de Procedimientos y'!$C$2:$D$3877,2,FALSE), VLOOKUP(D2865,'Robles-SF'!$B$4:$C$3696,2,FALSE))</f>
        <v>SCREENING GENETICO PRENATAL (PRIMER TRIMESTRE) CUADRUPLE</v>
      </c>
    </row>
    <row r="2866" spans="2:5" x14ac:dyDescent="0.25">
      <c r="B2866" s="6" t="e">
        <f>VLOOKUP('Robles-SF'!B2867,'Nomenclador de Procedimientos y'!$C$2:$D$3877,1,FALSE)</f>
        <v>#N/A</v>
      </c>
      <c r="C2866" s="6" t="str">
        <f t="shared" si="44"/>
        <v/>
      </c>
      <c r="D2866" s="6" t="str">
        <f>IF(ISNA(B2866),'Robles-SF'!B2867,"")</f>
        <v>331205</v>
      </c>
      <c r="E2866" s="8" t="str">
        <f>IF(EXACT(D2866, ""), VLOOKUP(C2866,'Nomenclador de Procedimientos y'!$C$2:$D$3877,2,FALSE), VLOOKUP(D2866,'Robles-SF'!$B$4:$C$3696,2,FALSE))</f>
        <v>SCREENING GENETICO PRENATAL (SEGUNDO TRIMESTRE) DOBLE O TRIPLE</v>
      </c>
    </row>
    <row r="2867" spans="2:5" x14ac:dyDescent="0.25">
      <c r="B2867" s="6" t="e">
        <f>VLOOKUP('Robles-SF'!B2868,'Nomenclador de Procedimientos y'!$C$2:$D$3877,1,FALSE)</f>
        <v>#N/A</v>
      </c>
      <c r="C2867" s="6" t="str">
        <f t="shared" si="44"/>
        <v/>
      </c>
      <c r="D2867" s="6" t="str">
        <f>IF(ISNA(B2867),'Robles-SF'!B2868,"")</f>
        <v>010306</v>
      </c>
      <c r="E2867" s="8" t="str">
        <f>IF(EXACT(D2867, ""), VLOOKUP(C2867,'Nomenclador de Procedimientos y'!$C$2:$D$3877,2,FALSE), VLOOKUP(D2867,'Robles-SF'!$B$4:$C$3696,2,FALSE))</f>
        <v>SECCION DE LIGAMENTOS DENTADOS</v>
      </c>
    </row>
    <row r="2868" spans="2:5" x14ac:dyDescent="0.25">
      <c r="B2868" s="6" t="e">
        <f>VLOOKUP('Robles-SF'!B2869,'Nomenclador de Procedimientos y'!$C$2:$D$3877,1,FALSE)</f>
        <v>#N/A</v>
      </c>
      <c r="C2868" s="6" t="str">
        <f t="shared" si="44"/>
        <v/>
      </c>
      <c r="D2868" s="6" t="str">
        <f>IF(ISNA(B2868),'Robles-SF'!B2869,"")</f>
        <v>200108</v>
      </c>
      <c r="E2868" s="8" t="str">
        <f>IF(EXACT(D2868, ""), VLOOKUP(C2868,'Nomenclador de Procedimientos y'!$C$2:$D$3877,2,FALSE), VLOOKUP(D2868,'Robles-SF'!$B$4:$C$3696,2,FALSE))</f>
        <v>SECUENCIAL TIPO INTRADERMICA - HASTA CUATRO PRUEBAS SIN CONTROLES (NO INCLUYE EXTRACTO)</v>
      </c>
    </row>
    <row r="2869" spans="2:5" x14ac:dyDescent="0.25">
      <c r="B2869" s="6" t="e">
        <f>VLOOKUP('Robles-SF'!B2870,'Nomenclador de Procedimientos y'!$C$2:$D$3877,1,FALSE)</f>
        <v>#N/A</v>
      </c>
      <c r="C2869" s="6" t="str">
        <f t="shared" si="44"/>
        <v/>
      </c>
      <c r="D2869" s="6" t="str">
        <f>IF(ISNA(B2869),'Robles-SF'!B2870,"")</f>
        <v>200107</v>
      </c>
      <c r="E2869" s="8" t="str">
        <f>IF(EXACT(D2869, ""), VLOOKUP(C2869,'Nomenclador de Procedimientos y'!$C$2:$D$3877,2,FALSE), VLOOKUP(D2869,'Robles-SF'!$B$4:$C$3696,2,FALSE))</f>
        <v>SECUENCIAL TIPO PUNCTURA - HASTA CUATRO PRUEBAS SIN CONTROLES (NO INCLUYE EXTRACTO)</v>
      </c>
    </row>
    <row r="2870" spans="2:5" x14ac:dyDescent="0.25">
      <c r="B2870" s="6" t="e">
        <f>VLOOKUP('Robles-SF'!B2871,'Nomenclador de Procedimientos y'!$C$2:$D$3877,1,FALSE)</f>
        <v>#N/A</v>
      </c>
      <c r="C2870" s="6" t="str">
        <f t="shared" si="44"/>
        <v/>
      </c>
      <c r="D2870" s="6" t="str">
        <f>IF(ISNA(B2870),'Robles-SF'!B2871,"")</f>
        <v>1</v>
      </c>
      <c r="E2870" s="8" t="str">
        <f>IF(EXACT(D2870, ""), VLOOKUP(C2870,'Nomenclador de Procedimientos y'!$C$2:$D$3877,2,FALSE), VLOOKUP(D2870,'Robles-SF'!$B$4:$C$3696,2,FALSE))</f>
        <v>11 DEOXYCORTISOL - COMPUESTOS</v>
      </c>
    </row>
    <row r="2871" spans="2:5" x14ac:dyDescent="0.25">
      <c r="B2871" s="6" t="e">
        <f>VLOOKUP('Robles-SF'!B2872,'Nomenclador de Procedimientos y'!$C$2:$D$3877,1,FALSE)</f>
        <v>#N/A</v>
      </c>
      <c r="C2871" s="6" t="str">
        <f t="shared" si="44"/>
        <v/>
      </c>
      <c r="D2871" s="6" t="str">
        <f>IF(ISNA(B2871),'Robles-SF'!B2872,"")</f>
        <v>1</v>
      </c>
      <c r="E2871" s="8" t="str">
        <f>IF(EXACT(D2871, ""), VLOOKUP(C2871,'Nomenclador de Procedimientos y'!$C$2:$D$3877,2,FALSE), VLOOKUP(D2871,'Robles-SF'!$B$4:$C$3696,2,FALSE))</f>
        <v>11 DEOXYCORTISOL - COMPUESTOS</v>
      </c>
    </row>
    <row r="2872" spans="2:5" x14ac:dyDescent="0.25">
      <c r="B2872" s="6" t="e">
        <f>VLOOKUP('Robles-SF'!B2873,'Nomenclador de Procedimientos y'!$C$2:$D$3877,1,FALSE)</f>
        <v>#N/A</v>
      </c>
      <c r="C2872" s="6" t="str">
        <f t="shared" si="44"/>
        <v/>
      </c>
      <c r="D2872" s="6" t="str">
        <f>IF(ISNA(B2872),'Robles-SF'!B2873,"")</f>
        <v>00001</v>
      </c>
      <c r="E2872" s="8" t="str">
        <f>IF(EXACT(D2872, ""), VLOOKUP(C2872,'Nomenclador de Procedimientos y'!$C$2:$D$3877,2,FALSE), VLOOKUP(D2872,'Robles-SF'!$B$4:$C$3696,2,FALSE))</f>
        <v>DUPLICADO DE INFORME DE RESONANCIA</v>
      </c>
    </row>
    <row r="2873" spans="2:5" x14ac:dyDescent="0.25">
      <c r="B2873" s="6" t="e">
        <f>VLOOKUP('Robles-SF'!B2874,'Nomenclador de Procedimientos y'!$C$2:$D$3877,1,FALSE)</f>
        <v>#N/A</v>
      </c>
      <c r="C2873" s="6" t="str">
        <f t="shared" si="44"/>
        <v/>
      </c>
      <c r="D2873" s="6" t="str">
        <f>IF(ISNA(B2873),'Robles-SF'!B2874,"")</f>
        <v>1</v>
      </c>
      <c r="E2873" s="8" t="str">
        <f>IF(EXACT(D2873, ""), VLOOKUP(C2873,'Nomenclador de Procedimientos y'!$C$2:$D$3877,2,FALSE), VLOOKUP(D2873,'Robles-SF'!$B$4:$C$3696,2,FALSE))</f>
        <v>11 DEOXYCORTISOL - COMPUESTOS</v>
      </c>
    </row>
    <row r="2874" spans="2:5" x14ac:dyDescent="0.25">
      <c r="B2874" s="6" t="str">
        <f>VLOOKUP('Robles-SF'!B2875,'Nomenclador de Procedimientos y'!$C$2:$D$3877,1,FALSE)</f>
        <v>800303</v>
      </c>
      <c r="C2874" s="6" t="str">
        <f t="shared" si="44"/>
        <v>800303</v>
      </c>
      <c r="D2874" s="6" t="str">
        <f>IF(ISNA(B2874),'Robles-SF'!B2875,"")</f>
        <v/>
      </c>
      <c r="E2874" s="8" t="str">
        <f>IF(EXACT(D2874, ""), VLOOKUP(C2874,'Nomenclador de Procedimientos y'!$C$2:$D$3877,2,FALSE), VLOOKUP(D2874,'Robles-SF'!$B$4:$C$3696,2,FALSE))</f>
        <v>SEDACI¿N DE SER NECESARIA EN ADULTOS &gt; DE 65 A¿OS</v>
      </c>
    </row>
    <row r="2875" spans="2:5" x14ac:dyDescent="0.25">
      <c r="B2875" s="6" t="str">
        <f>VLOOKUP('Robles-SF'!B2876,'Nomenclador de Procedimientos y'!$C$2:$D$3877,1,FALSE)</f>
        <v>800304</v>
      </c>
      <c r="C2875" s="6" t="str">
        <f t="shared" si="44"/>
        <v>800304</v>
      </c>
      <c r="D2875" s="6" t="str">
        <f>IF(ISNA(B2875),'Robles-SF'!B2876,"")</f>
        <v/>
      </c>
      <c r="E2875" s="8" t="str">
        <f>IF(EXACT(D2875, ""), VLOOKUP(C2875,'Nomenclador de Procedimientos y'!$C$2:$D$3877,2,FALSE), VLOOKUP(D2875,'Robles-SF'!$B$4:$C$3696,2,FALSE))</f>
        <v>SEDACI¿N DE SER NECESARIA EN NI¿OS</v>
      </c>
    </row>
    <row r="2876" spans="2:5" x14ac:dyDescent="0.25">
      <c r="B2876" s="6" t="e">
        <f>VLOOKUP('Robles-SF'!B2877,'Nomenclador de Procedimientos y'!$C$2:$D$3877,1,FALSE)</f>
        <v>#N/A</v>
      </c>
      <c r="C2876" s="6" t="str">
        <f t="shared" si="44"/>
        <v/>
      </c>
      <c r="D2876" s="6" t="str">
        <f>IF(ISNA(B2876),'Robles-SF'!B2877,"")</f>
        <v>1</v>
      </c>
      <c r="E2876" s="8" t="str">
        <f>IF(EXACT(D2876, ""), VLOOKUP(C2876,'Nomenclador de Procedimientos y'!$C$2:$D$3877,2,FALSE), VLOOKUP(D2876,'Robles-SF'!$B$4:$C$3696,2,FALSE))</f>
        <v>11 DEOXYCORTISOL - COMPUESTOS</v>
      </c>
    </row>
    <row r="2877" spans="2:5" x14ac:dyDescent="0.25">
      <c r="B2877" s="6" t="e">
        <f>VLOOKUP('Robles-SF'!B2878,'Nomenclador de Procedimientos y'!$C$2:$D$3877,1,FALSE)</f>
        <v>#N/A</v>
      </c>
      <c r="C2877" s="6" t="str">
        <f t="shared" si="44"/>
        <v/>
      </c>
      <c r="D2877" s="6" t="str">
        <f>IF(ISNA(B2877),'Robles-SF'!B2878,"")</f>
        <v>490705</v>
      </c>
      <c r="E2877" s="8" t="str">
        <f>IF(EXACT(D2877, ""), VLOOKUP(C2877,'Nomenclador de Procedimientos y'!$C$2:$D$3877,2,FALSE), VLOOKUP(D2877,'Robles-SF'!$B$4:$C$3696,2,FALSE))</f>
        <v>SEDACION EN RESONANCIA</v>
      </c>
    </row>
    <row r="2878" spans="2:5" x14ac:dyDescent="0.25">
      <c r="B2878" s="6" t="e">
        <f>VLOOKUP('Robles-SF'!B2879,'Nomenclador de Procedimientos y'!$C$2:$D$3877,1,FALSE)</f>
        <v>#N/A</v>
      </c>
      <c r="C2878" s="6" t="str">
        <f t="shared" si="44"/>
        <v/>
      </c>
      <c r="D2878" s="6" t="str">
        <f>IF(ISNA(B2878),'Robles-SF'!B2879,"")</f>
        <v>1</v>
      </c>
      <c r="E2878" s="8" t="str">
        <f>IF(EXACT(D2878, ""), VLOOKUP(C2878,'Nomenclador de Procedimientos y'!$C$2:$D$3877,2,FALSE), VLOOKUP(D2878,'Robles-SF'!$B$4:$C$3696,2,FALSE))</f>
        <v>11 DEOXYCORTISOL - COMPUESTOS</v>
      </c>
    </row>
    <row r="2879" spans="2:5" x14ac:dyDescent="0.25">
      <c r="B2879" s="6" t="e">
        <f>VLOOKUP('Robles-SF'!B2880,'Nomenclador de Procedimientos y'!$C$2:$D$3877,1,FALSE)</f>
        <v>#N/A</v>
      </c>
      <c r="C2879" s="6" t="str">
        <f t="shared" si="44"/>
        <v/>
      </c>
      <c r="D2879" s="6" t="str">
        <f>IF(ISNA(B2879),'Robles-SF'!B2880,"")</f>
        <v>1</v>
      </c>
      <c r="E2879" s="8" t="str">
        <f>IF(EXACT(D2879, ""), VLOOKUP(C2879,'Nomenclador de Procedimientos y'!$C$2:$D$3877,2,FALSE), VLOOKUP(D2879,'Robles-SF'!$B$4:$C$3696,2,FALSE))</f>
        <v>11 DEOXYCORTISOL - COMPUESTOS</v>
      </c>
    </row>
    <row r="2880" spans="2:5" x14ac:dyDescent="0.25">
      <c r="B2880" s="6" t="e">
        <f>VLOOKUP('Robles-SF'!B2881,'Nomenclador de Procedimientos y'!$C$2:$D$3877,1,FALSE)</f>
        <v>#N/A</v>
      </c>
      <c r="C2880" s="6" t="str">
        <f t="shared" si="44"/>
        <v/>
      </c>
      <c r="D2880" s="6" t="str">
        <f>IF(ISNA(B2880),'Robles-SF'!B2881,"")</f>
        <v>1</v>
      </c>
      <c r="E2880" s="8" t="str">
        <f>IF(EXACT(D2880, ""), VLOOKUP(C2880,'Nomenclador de Procedimientos y'!$C$2:$D$3877,2,FALSE), VLOOKUP(D2880,'Robles-SF'!$B$4:$C$3696,2,FALSE))</f>
        <v>11 DEOXYCORTISOL - COMPUESTOS</v>
      </c>
    </row>
    <row r="2881" spans="2:5" x14ac:dyDescent="0.25">
      <c r="B2881" s="6" t="e">
        <f>VLOOKUP('Robles-SF'!B2882,'Nomenclador de Procedimientos y'!$C$2:$D$3877,1,FALSE)</f>
        <v>#N/A</v>
      </c>
      <c r="C2881" s="6" t="str">
        <f t="shared" si="44"/>
        <v/>
      </c>
      <c r="D2881" s="6" t="str">
        <f>IF(ISNA(B2881),'Robles-SF'!B2882,"")</f>
        <v>1</v>
      </c>
      <c r="E2881" s="8" t="str">
        <f>IF(EXACT(D2881, ""), VLOOKUP(C2881,'Nomenclador de Procedimientos y'!$C$2:$D$3877,2,FALSE), VLOOKUP(D2881,'Robles-SF'!$B$4:$C$3696,2,FALSE))</f>
        <v>11 DEOXYCORTISOL - COMPUESTOS</v>
      </c>
    </row>
    <row r="2882" spans="2:5" x14ac:dyDescent="0.25">
      <c r="B2882" s="6" t="e">
        <f>VLOOKUP('Robles-SF'!B2883,'Nomenclador de Procedimientos y'!$C$2:$D$3877,1,FALSE)</f>
        <v>#N/A</v>
      </c>
      <c r="C2882" s="6" t="str">
        <f t="shared" si="44"/>
        <v/>
      </c>
      <c r="D2882" s="6" t="str">
        <f>IF(ISNA(B2882),'Robles-SF'!B2883,"")</f>
        <v>030410</v>
      </c>
      <c r="E2882" s="8" t="str">
        <f>IF(EXACT(D2882, ""), VLOOKUP(C2882,'Nomenclador de Procedimientos y'!$C$2:$D$3877,2,FALSE), VLOOKUP(D2882,'Robles-SF'!$B$4:$C$3696,2,FALSE))</f>
        <v>SEPTUMPLASTIA CON IMPLANTACION DE CARTILAGO AUTOLOGO</v>
      </c>
    </row>
    <row r="2883" spans="2:5" x14ac:dyDescent="0.25">
      <c r="B2883" s="6" t="str">
        <f>VLOOKUP('Robles-SF'!B2884,'Nomenclador de Procedimientos y'!$C$2:$D$3877,1,FALSE)</f>
        <v>250710</v>
      </c>
      <c r="C2883" s="6" t="str">
        <f t="shared" si="44"/>
        <v>250710</v>
      </c>
      <c r="D2883" s="6" t="str">
        <f>IF(ISNA(B2883),'Robles-SF'!B2884,"")</f>
        <v/>
      </c>
      <c r="E2883" s="8" t="str">
        <f>IF(EXACT(D2883, ""), VLOOKUP(C2883,'Nomenclador de Procedimientos y'!$C$2:$D$3877,2,FALSE), VLOOKUP(D2883,'Robles-SF'!$B$4:$C$3696,2,FALSE))</f>
        <v>ECOGRAFIA SERIADA DE EDAD FETAL -3,4 MEDIDAS-</v>
      </c>
    </row>
    <row r="2884" spans="2:5" x14ac:dyDescent="0.25">
      <c r="B2884" s="6" t="str">
        <f>VLOOKUP('Robles-SF'!B2885,'Nomenclador de Procedimientos y'!$C$2:$D$3877,1,FALSE)</f>
        <v>330215</v>
      </c>
      <c r="C2884" s="6" t="str">
        <f t="shared" ref="C2884:C2947" si="45">IF(ISNA(B2884),"",B2884)</f>
        <v>330215</v>
      </c>
      <c r="D2884" s="6" t="str">
        <f>IF(ISNA(B2884),'Robles-SF'!B2885,"")</f>
        <v/>
      </c>
      <c r="E2884" s="8" t="str">
        <f>IF(EXACT(D2884, ""), VLOOKUP(C2884,'Nomenclador de Procedimientos y'!$C$2:$D$3877,2,FALSE), VLOOKUP(D2884,'Robles-SF'!$B$4:$C$3696,2,FALSE))</f>
        <v>SEROLOGICAS CUALITATIVAS</v>
      </c>
    </row>
    <row r="2885" spans="2:5" x14ac:dyDescent="0.25">
      <c r="B2885" s="6" t="str">
        <f>VLOOKUP('Robles-SF'!B2886,'Nomenclador de Procedimientos y'!$C$2:$D$3877,1,FALSE)</f>
        <v>330216</v>
      </c>
      <c r="C2885" s="6" t="str">
        <f t="shared" si="45"/>
        <v>330216</v>
      </c>
      <c r="D2885" s="6" t="str">
        <f>IF(ISNA(B2885),'Robles-SF'!B2886,"")</f>
        <v/>
      </c>
      <c r="E2885" s="8" t="str">
        <f>IF(EXACT(D2885, ""), VLOOKUP(C2885,'Nomenclador de Procedimientos y'!$C$2:$D$3877,2,FALSE), VLOOKUP(D2885,'Robles-SF'!$B$4:$C$3696,2,FALSE))</f>
        <v>SEROLOGICAS CUANTITATIVAS</v>
      </c>
    </row>
    <row r="2886" spans="2:5" x14ac:dyDescent="0.25">
      <c r="B2886" s="6" t="e">
        <f>VLOOKUP('Robles-SF'!B2887,'Nomenclador de Procedimientos y'!$C$2:$D$3877,1,FALSE)</f>
        <v>#N/A</v>
      </c>
      <c r="C2886" s="6" t="str">
        <f t="shared" si="45"/>
        <v/>
      </c>
      <c r="D2886" s="6" t="str">
        <f>IF(ISNA(B2886),'Robles-SF'!B2887,"")</f>
        <v>1</v>
      </c>
      <c r="E2886" s="8" t="str">
        <f>IF(EXACT(D2886, ""), VLOOKUP(C2886,'Nomenclador de Procedimientos y'!$C$2:$D$3877,2,FALSE), VLOOKUP(D2886,'Robles-SF'!$B$4:$C$3696,2,FALSE))</f>
        <v>11 DEOXYCORTISOL - COMPUESTOS</v>
      </c>
    </row>
    <row r="2887" spans="2:5" x14ac:dyDescent="0.25">
      <c r="B2887" s="6" t="e">
        <f>VLOOKUP('Robles-SF'!B2888,'Nomenclador de Procedimientos y'!$C$2:$D$3877,1,FALSE)</f>
        <v>#N/A</v>
      </c>
      <c r="C2887" s="6" t="str">
        <f t="shared" si="45"/>
        <v/>
      </c>
      <c r="D2887" s="6" t="str">
        <f>IF(ISNA(B2887),'Robles-SF'!B2888,"")</f>
        <v>1</v>
      </c>
      <c r="E2887" s="8" t="str">
        <f>IF(EXACT(D2887, ""), VLOOKUP(C2887,'Nomenclador de Procedimientos y'!$C$2:$D$3877,2,FALSE), VLOOKUP(D2887,'Robles-SF'!$B$4:$C$3696,2,FALSE))</f>
        <v>11 DEOXYCORTISOL - COMPUESTOS</v>
      </c>
    </row>
    <row r="2888" spans="2:5" x14ac:dyDescent="0.25">
      <c r="B2888" s="6" t="e">
        <f>VLOOKUP('Robles-SF'!B2889,'Nomenclador de Procedimientos y'!$C$2:$D$3877,1,FALSE)</f>
        <v>#N/A</v>
      </c>
      <c r="C2888" s="6" t="str">
        <f t="shared" si="45"/>
        <v/>
      </c>
      <c r="D2888" s="6" t="str">
        <f>IF(ISNA(B2888),'Robles-SF'!B2889,"")</f>
        <v>1</v>
      </c>
      <c r="E2888" s="8" t="str">
        <f>IF(EXACT(D2888, ""), VLOOKUP(C2888,'Nomenclador de Procedimientos y'!$C$2:$D$3877,2,FALSE), VLOOKUP(D2888,'Robles-SF'!$B$4:$C$3696,2,FALSE))</f>
        <v>11 DEOXYCORTISOL - COMPUESTOS</v>
      </c>
    </row>
    <row r="2889" spans="2:5" x14ac:dyDescent="0.25">
      <c r="B2889" s="6" t="e">
        <f>VLOOKUP('Robles-SF'!B2890,'Nomenclador de Procedimientos y'!$C$2:$D$3877,1,FALSE)</f>
        <v>#N/A</v>
      </c>
      <c r="C2889" s="6" t="str">
        <f t="shared" si="45"/>
        <v/>
      </c>
      <c r="D2889" s="6" t="str">
        <f>IF(ISNA(B2889),'Robles-SF'!B2890,"")</f>
        <v>1</v>
      </c>
      <c r="E2889" s="8" t="str">
        <f>IF(EXACT(D2889, ""), VLOOKUP(C2889,'Nomenclador de Procedimientos y'!$C$2:$D$3877,2,FALSE), VLOOKUP(D2889,'Robles-SF'!$B$4:$C$3696,2,FALSE))</f>
        <v>11 DEOXYCORTISOL - COMPUESTOS</v>
      </c>
    </row>
    <row r="2890" spans="2:5" x14ac:dyDescent="0.25">
      <c r="B2890" s="6" t="e">
        <f>VLOOKUP('Robles-SF'!B2891,'Nomenclador de Procedimientos y'!$C$2:$D$3877,1,FALSE)</f>
        <v>#N/A</v>
      </c>
      <c r="C2890" s="6" t="str">
        <f t="shared" si="45"/>
        <v/>
      </c>
      <c r="D2890" s="6" t="str">
        <f>IF(ISNA(B2890),'Robles-SF'!B2891,"")</f>
        <v>1</v>
      </c>
      <c r="E2890" s="8" t="str">
        <f>IF(EXACT(D2890, ""), VLOOKUP(C2890,'Nomenclador de Procedimientos y'!$C$2:$D$3877,2,FALSE), VLOOKUP(D2890,'Robles-SF'!$B$4:$C$3696,2,FALSE))</f>
        <v>11 DEOXYCORTISOL - COMPUESTOS</v>
      </c>
    </row>
    <row r="2891" spans="2:5" x14ac:dyDescent="0.25">
      <c r="B2891" s="6" t="e">
        <f>VLOOKUP('Robles-SF'!B2892,'Nomenclador de Procedimientos y'!$C$2:$D$3877,1,FALSE)</f>
        <v>#N/A</v>
      </c>
      <c r="C2891" s="6" t="str">
        <f t="shared" si="45"/>
        <v/>
      </c>
      <c r="D2891" s="6" t="str">
        <f>IF(ISNA(B2891),'Robles-SF'!B2892,"")</f>
        <v>1</v>
      </c>
      <c r="E2891" s="8" t="str">
        <f>IF(EXACT(D2891, ""), VLOOKUP(C2891,'Nomenclador de Procedimientos y'!$C$2:$D$3877,2,FALSE), VLOOKUP(D2891,'Robles-SF'!$B$4:$C$3696,2,FALSE))</f>
        <v>11 DEOXYCORTISOL - COMPUESTOS</v>
      </c>
    </row>
    <row r="2892" spans="2:5" x14ac:dyDescent="0.25">
      <c r="B2892" s="6" t="e">
        <f>VLOOKUP('Robles-SF'!B2893,'Nomenclador de Procedimientos y'!$C$2:$D$3877,1,FALSE)</f>
        <v>#N/A</v>
      </c>
      <c r="C2892" s="6" t="str">
        <f t="shared" si="45"/>
        <v/>
      </c>
      <c r="D2892" s="6" t="str">
        <f>IF(ISNA(B2892),'Robles-SF'!B2893,"")</f>
        <v>1</v>
      </c>
      <c r="E2892" s="8" t="str">
        <f>IF(EXACT(D2892, ""), VLOOKUP(C2892,'Nomenclador de Procedimientos y'!$C$2:$D$3877,2,FALSE), VLOOKUP(D2892,'Robles-SF'!$B$4:$C$3696,2,FALSE))</f>
        <v>11 DEOXYCORTISOL - COMPUESTOS</v>
      </c>
    </row>
    <row r="2893" spans="2:5" x14ac:dyDescent="0.25">
      <c r="B2893" s="6" t="e">
        <f>VLOOKUP('Robles-SF'!B2894,'Nomenclador de Procedimientos y'!$C$2:$D$3877,1,FALSE)</f>
        <v>#N/A</v>
      </c>
      <c r="C2893" s="6" t="str">
        <f t="shared" si="45"/>
        <v/>
      </c>
      <c r="D2893" s="6" t="str">
        <f>IF(ISNA(B2893),'Robles-SF'!B2894,"")</f>
        <v>001059</v>
      </c>
      <c r="E2893" s="8" t="str">
        <f>IF(EXACT(D2893, ""), VLOOKUP(C2893,'Nomenclador de Procedimientos y'!$C$2:$D$3877,2,FALSE), VLOOKUP(D2893,'Robles-SF'!$B$4:$C$3696,2,FALSE))</f>
        <v>SET COMPUTARIZADO PARA CAPSULA ENDOSCOPICA</v>
      </c>
    </row>
    <row r="2894" spans="2:5" x14ac:dyDescent="0.25">
      <c r="B2894" s="6" t="e">
        <f>VLOOKUP('Robles-SF'!B2895,'Nomenclador de Procedimientos y'!$C$2:$D$3877,1,FALSE)</f>
        <v>#N/A</v>
      </c>
      <c r="C2894" s="6" t="str">
        <f t="shared" si="45"/>
        <v/>
      </c>
      <c r="D2894" s="6" t="str">
        <f>IF(ISNA(B2894),'Robles-SF'!B2895,"")</f>
        <v>1</v>
      </c>
      <c r="E2894" s="8" t="str">
        <f>IF(EXACT(D2894, ""), VLOOKUP(C2894,'Nomenclador de Procedimientos y'!$C$2:$D$3877,2,FALSE), VLOOKUP(D2894,'Robles-SF'!$B$4:$C$3696,2,FALSE))</f>
        <v>11 DEOXYCORTISOL - COMPUESTOS</v>
      </c>
    </row>
    <row r="2895" spans="2:5" x14ac:dyDescent="0.25">
      <c r="B2895" s="6" t="e">
        <f>VLOOKUP('Robles-SF'!B2896,'Nomenclador de Procedimientos y'!$C$2:$D$3877,1,FALSE)</f>
        <v>#N/A</v>
      </c>
      <c r="C2895" s="6" t="str">
        <f t="shared" si="45"/>
        <v/>
      </c>
      <c r="D2895" s="6" t="str">
        <f>IF(ISNA(B2895),'Robles-SF'!B2896,"")</f>
        <v>500111</v>
      </c>
      <c r="E2895" s="8" t="str">
        <f>IF(EXACT(D2895, ""), VLOOKUP(C2895,'Nomenclador de Procedimientos y'!$C$2:$D$3877,2,FALSE), VLOOKUP(D2895,'Robles-SF'!$B$4:$C$3696,2,FALSE))</f>
        <v xml:space="preserve">SET DE DILATES DE ALKEN </v>
      </c>
    </row>
    <row r="2896" spans="2:5" x14ac:dyDescent="0.25">
      <c r="B2896" s="6" t="e">
        <f>VLOOKUP('Robles-SF'!B2897,'Nomenclador de Procedimientos y'!$C$2:$D$3877,1,FALSE)</f>
        <v>#N/A</v>
      </c>
      <c r="C2896" s="6" t="str">
        <f t="shared" si="45"/>
        <v/>
      </c>
      <c r="D2896" s="6" t="str">
        <f>IF(ISNA(B2896),'Robles-SF'!B2897,"")</f>
        <v>1</v>
      </c>
      <c r="E2896" s="8" t="str">
        <f>IF(EXACT(D2896, ""), VLOOKUP(C2896,'Nomenclador de Procedimientos y'!$C$2:$D$3877,2,FALSE), VLOOKUP(D2896,'Robles-SF'!$B$4:$C$3696,2,FALSE))</f>
        <v>11 DEOXYCORTISOL - COMPUESTOS</v>
      </c>
    </row>
    <row r="2897" spans="2:5" x14ac:dyDescent="0.25">
      <c r="B2897" s="6" t="e">
        <f>VLOOKUP('Robles-SF'!B2898,'Nomenclador de Procedimientos y'!$C$2:$D$3877,1,FALSE)</f>
        <v>#N/A</v>
      </c>
      <c r="C2897" s="6" t="str">
        <f t="shared" si="45"/>
        <v/>
      </c>
      <c r="D2897" s="6" t="str">
        <f>IF(ISNA(B2897),'Robles-SF'!B2898,"")</f>
        <v>110124</v>
      </c>
      <c r="E2897" s="8" t="str">
        <f>IF(EXACT(D2897, ""), VLOOKUP(C2897,'Nomenclador de Procedimientos y'!$C$2:$D$3877,2,FALSE), VLOOKUP(D2897,'Robles-SF'!$B$4:$C$3696,2,FALSE))</f>
        <v>SHAVING DE LESIONES EPIDERMICAS O DERMICAS LESION DE HASTA 2 cm DE DIAMETRO</v>
      </c>
    </row>
    <row r="2898" spans="2:5" x14ac:dyDescent="0.25">
      <c r="B2898" s="6" t="e">
        <f>VLOOKUP('Robles-SF'!B2899,'Nomenclador de Procedimientos y'!$C$2:$D$3877,1,FALSE)</f>
        <v>#N/A</v>
      </c>
      <c r="C2898" s="6" t="str">
        <f t="shared" si="45"/>
        <v/>
      </c>
      <c r="D2898" s="6" t="str">
        <f>IF(ISNA(B2898),'Robles-SF'!B2899,"")</f>
        <v>110125</v>
      </c>
      <c r="E2898" s="8" t="str">
        <f>IF(EXACT(D2898, ""), VLOOKUP(C2898,'Nomenclador de Procedimientos y'!$C$2:$D$3877,2,FALSE), VLOOKUP(D2898,'Robles-SF'!$B$4:$C$3696,2,FALSE))</f>
        <v>SHAVING DE LESIONES EPIDERMICAS O DERMICAS LESION DE MAS DE 2 cm DE DIAMETRO</v>
      </c>
    </row>
    <row r="2899" spans="2:5" x14ac:dyDescent="0.25">
      <c r="B2899" s="6" t="e">
        <f>VLOOKUP('Robles-SF'!B2900,'Nomenclador de Procedimientos y'!$C$2:$D$3877,1,FALSE)</f>
        <v>#N/A</v>
      </c>
      <c r="C2899" s="6" t="str">
        <f t="shared" si="45"/>
        <v/>
      </c>
      <c r="D2899" s="6" t="str">
        <f>IF(ISNA(B2899),'Robles-SF'!B2900,"")</f>
        <v>090709</v>
      </c>
      <c r="E2899" s="8" t="str">
        <f>IF(EXACT(D2899, ""), VLOOKUP(C2899,'Nomenclador de Procedimientos y'!$C$2:$D$3877,2,FALSE), VLOOKUP(D2899,'Robles-SF'!$B$4:$C$3696,2,FALSE))</f>
        <v>SHUNT CAVERNOESPONJOSO / CAVERNOSAFENO - POR PRIAPISMO</v>
      </c>
    </row>
    <row r="2900" spans="2:5" x14ac:dyDescent="0.25">
      <c r="B2900" s="6" t="e">
        <f>VLOOKUP('Robles-SF'!B2901,'Nomenclador de Procedimientos y'!$C$2:$D$3877,1,FALSE)</f>
        <v>#N/A</v>
      </c>
      <c r="C2900" s="6" t="str">
        <f t="shared" si="45"/>
        <v/>
      </c>
      <c r="D2900" s="6" t="str">
        <f>IF(ISNA(B2900),'Robles-SF'!B2901,"")</f>
        <v>441227</v>
      </c>
      <c r="E2900" s="8" t="str">
        <f>IF(EXACT(D2900, ""), VLOOKUP(C2900,'Nomenclador de Procedimientos y'!$C$2:$D$3877,2,FALSE), VLOOKUP(D2900,'Robles-SF'!$B$4:$C$3696,2,FALSE))</f>
        <v>SHUNTOGRAFIA</v>
      </c>
    </row>
    <row r="2901" spans="2:5" x14ac:dyDescent="0.25">
      <c r="B2901" s="6" t="e">
        <f>VLOOKUP('Robles-SF'!B2902,'Nomenclador de Procedimientos y'!$C$2:$D$3877,1,FALSE)</f>
        <v>#N/A</v>
      </c>
      <c r="C2901" s="6" t="str">
        <f t="shared" si="45"/>
        <v/>
      </c>
      <c r="D2901" s="6" t="str">
        <f>IF(ISNA(B2901),'Robles-SF'!B2902,"")</f>
        <v>441233</v>
      </c>
      <c r="E2901" s="8" t="str">
        <f>IF(EXACT(D2901, ""), VLOOKUP(C2901,'Nomenclador de Procedimientos y'!$C$2:$D$3877,2,FALSE), VLOOKUP(D2901,'Robles-SF'!$B$4:$C$3696,2,FALSE))</f>
        <v>SIALOGRAFIA</v>
      </c>
    </row>
    <row r="2902" spans="2:5" x14ac:dyDescent="0.25">
      <c r="B2902" s="6" t="str">
        <f>VLOOKUP('Robles-SF'!B2903,'Nomenclador de Procedimientos y'!$C$2:$D$3877,1,FALSE)</f>
        <v>330420</v>
      </c>
      <c r="C2902" s="6" t="str">
        <f t="shared" si="45"/>
        <v>330420</v>
      </c>
      <c r="D2902" s="6" t="str">
        <f>IF(ISNA(B2902),'Robles-SF'!B2903,"")</f>
        <v/>
      </c>
      <c r="E2902" s="8" t="str">
        <f>IF(EXACT(D2902, ""), VLOOKUP(C2902,'Nomenclador de Procedimientos y'!$C$2:$D$3877,2,FALSE), VLOOKUP(D2902,'Robles-SF'!$B$4:$C$3696,2,FALSE))</f>
        <v>SICKLYNG CELL TEST</v>
      </c>
    </row>
    <row r="2903" spans="2:5" x14ac:dyDescent="0.25">
      <c r="B2903" s="6" t="e">
        <f>VLOOKUP('Robles-SF'!B2904,'Nomenclador de Procedimientos y'!$C$2:$D$3877,1,FALSE)</f>
        <v>#N/A</v>
      </c>
      <c r="C2903" s="6" t="str">
        <f t="shared" si="45"/>
        <v/>
      </c>
      <c r="D2903" s="6" t="str">
        <f>IF(ISNA(B2903),'Robles-SF'!B2904,"")</f>
        <v>001035</v>
      </c>
      <c r="E2903" s="8" t="str">
        <f>IF(EXACT(D2903, ""), VLOOKUP(C2903,'Nomenclador de Procedimientos y'!$C$2:$D$3877,2,FALSE), VLOOKUP(D2903,'Robles-SF'!$B$4:$C$3696,2,FALSE))</f>
        <v>SIERRA NEUMATICA ULTRASONICA</v>
      </c>
    </row>
    <row r="2904" spans="2:5" x14ac:dyDescent="0.25">
      <c r="B2904" s="6" t="e">
        <f>VLOOKUP('Robles-SF'!B2905,'Nomenclador de Procedimientos y'!$C$2:$D$3877,1,FALSE)</f>
        <v>#N/A</v>
      </c>
      <c r="C2904" s="6" t="str">
        <f t="shared" si="45"/>
        <v/>
      </c>
      <c r="D2904" s="6" t="str">
        <f>IF(ISNA(B2904),'Robles-SF'!B2905,"")</f>
        <v>010608</v>
      </c>
      <c r="E2904" s="8" t="str">
        <f>IF(EXACT(D2904, ""), VLOOKUP(C2904,'Nomenclador de Procedimientos y'!$C$2:$D$3877,2,FALSE), VLOOKUP(D2904,'Robles-SF'!$B$4:$C$3696,2,FALSE))</f>
        <v>SIMPATECTOMIA CERVICAL O CERVICO TORACCICA BILATERAL EN UN TIEMPO CON GANGLIECTOMIA ESTELAR</v>
      </c>
    </row>
    <row r="2905" spans="2:5" x14ac:dyDescent="0.25">
      <c r="B2905" s="6" t="e">
        <f>VLOOKUP('Robles-SF'!B2906,'Nomenclador de Procedimientos y'!$C$2:$D$3877,1,FALSE)</f>
        <v>#N/A</v>
      </c>
      <c r="C2905" s="6" t="str">
        <f t="shared" si="45"/>
        <v/>
      </c>
      <c r="D2905" s="6" t="str">
        <f>IF(ISNA(B2905),'Robles-SF'!B2906,"")</f>
        <v>010606</v>
      </c>
      <c r="E2905" s="8" t="str">
        <f>IF(EXACT(D2905, ""), VLOOKUP(C2905,'Nomenclador de Procedimientos y'!$C$2:$D$3877,2,FALSE), VLOOKUP(D2905,'Robles-SF'!$B$4:$C$3696,2,FALSE))</f>
        <v>SIMPATECTOMIA CERVICO TORACCICA - UNILATERAL</v>
      </c>
    </row>
    <row r="2906" spans="2:5" x14ac:dyDescent="0.25">
      <c r="B2906" s="6" t="e">
        <f>VLOOKUP('Robles-SF'!B2907,'Nomenclador de Procedimientos y'!$C$2:$D$3877,1,FALSE)</f>
        <v>#N/A</v>
      </c>
      <c r="C2906" s="6" t="str">
        <f t="shared" si="45"/>
        <v/>
      </c>
      <c r="D2906" s="6" t="str">
        <f>IF(ISNA(B2906),'Robles-SF'!B2907,"")</f>
        <v>010607</v>
      </c>
      <c r="E2906" s="8" t="str">
        <f>IF(EXACT(D2906, ""), VLOOKUP(C2906,'Nomenclador de Procedimientos y'!$C$2:$D$3877,2,FALSE), VLOOKUP(D2906,'Robles-SF'!$B$4:$C$3696,2,FALSE))</f>
        <v>SIMPATECTOMIA LUMBAR - UNILATERAL</v>
      </c>
    </row>
    <row r="2907" spans="2:5" x14ac:dyDescent="0.25">
      <c r="B2907" s="6" t="e">
        <f>VLOOKUP('Robles-SF'!B2908,'Nomenclador de Procedimientos y'!$C$2:$D$3877,1,FALSE)</f>
        <v>#N/A</v>
      </c>
      <c r="C2907" s="6" t="str">
        <f t="shared" si="45"/>
        <v/>
      </c>
      <c r="D2907" s="6" t="str">
        <f>IF(ISNA(B2907),'Robles-SF'!B2908,"")</f>
        <v>010603</v>
      </c>
      <c r="E2907" s="8" t="str">
        <f>IF(EXACT(D2907, ""), VLOOKUP(C2907,'Nomenclador de Procedimientos y'!$C$2:$D$3877,2,FALSE), VLOOKUP(D2907,'Robles-SF'!$B$4:$C$3696,2,FALSE))</f>
        <v>SIMPATECTOMIA PERIARTERIAL CAROTIDEA - HUMERAL - FEMORAL</v>
      </c>
    </row>
    <row r="2908" spans="2:5" x14ac:dyDescent="0.25">
      <c r="B2908" s="6" t="e">
        <f>VLOOKUP('Robles-SF'!B2909,'Nomenclador de Procedimientos y'!$C$2:$D$3877,1,FALSE)</f>
        <v>#N/A</v>
      </c>
      <c r="C2908" s="6" t="str">
        <f t="shared" si="45"/>
        <v/>
      </c>
      <c r="D2908" s="6" t="str">
        <f>IF(ISNA(B2908),'Robles-SF'!B2909,"")</f>
        <v>050315</v>
      </c>
      <c r="E2908" s="8" t="str">
        <f>IF(EXACT(D2908, ""), VLOOKUP(C2908,'Nomenclador de Procedimientos y'!$C$2:$D$3877,2,FALSE), VLOOKUP(D2908,'Robles-SF'!$B$4:$C$3696,2,FALSE))</f>
        <v>SIMPATECTOMIA TORACICA</v>
      </c>
    </row>
    <row r="2909" spans="2:5" x14ac:dyDescent="0.25">
      <c r="B2909" s="6" t="e">
        <f>VLOOKUP('Robles-SF'!B2910,'Nomenclador de Procedimientos y'!$C$2:$D$3877,1,FALSE)</f>
        <v>#N/A</v>
      </c>
      <c r="C2909" s="6" t="str">
        <f t="shared" si="45"/>
        <v/>
      </c>
      <c r="D2909" s="6" t="str">
        <f>IF(ISNA(B2909),'Robles-SF'!B2910,"")</f>
        <v>010601</v>
      </c>
      <c r="E2909" s="8" t="str">
        <f>IF(EXACT(D2909, ""), VLOOKUP(C2909,'Nomenclador de Procedimientos y'!$C$2:$D$3877,2,FALSE), VLOOKUP(D2909,'Robles-SF'!$B$4:$C$3696,2,FALSE))</f>
        <v>SIMPATECTOMIA:CERVICAL,TORAXICA,LUMBAR</v>
      </c>
    </row>
    <row r="2910" spans="2:5" x14ac:dyDescent="0.25">
      <c r="B2910" s="6" t="e">
        <f>VLOOKUP('Robles-SF'!B2911,'Nomenclador de Procedimientos y'!$C$2:$D$3877,1,FALSE)</f>
        <v>#N/A</v>
      </c>
      <c r="C2910" s="6" t="str">
        <f t="shared" si="45"/>
        <v/>
      </c>
      <c r="D2910" s="6" t="str">
        <f>IF(ISNA(B2910),'Robles-SF'!B2911,"")</f>
        <v>1</v>
      </c>
      <c r="E2910" s="8" t="str">
        <f>IF(EXACT(D2910, ""), VLOOKUP(C2910,'Nomenclador de Procedimientos y'!$C$2:$D$3877,2,FALSE), VLOOKUP(D2910,'Robles-SF'!$B$4:$C$3696,2,FALSE))</f>
        <v>11 DEOXYCORTISOL - COMPUESTOS</v>
      </c>
    </row>
    <row r="2911" spans="2:5" x14ac:dyDescent="0.25">
      <c r="B2911" s="6" t="e">
        <f>VLOOKUP('Robles-SF'!B2912,'Nomenclador de Procedimientos y'!$C$2:$D$3877,1,FALSE)</f>
        <v>#N/A</v>
      </c>
      <c r="C2911" s="6" t="str">
        <f t="shared" si="45"/>
        <v/>
      </c>
      <c r="D2911" s="6" t="str">
        <f>IF(ISNA(B2911),'Robles-SF'!B2912,"")</f>
        <v>1</v>
      </c>
      <c r="E2911" s="8" t="str">
        <f>IF(EXACT(D2911, ""), VLOOKUP(C2911,'Nomenclador de Procedimientos y'!$C$2:$D$3877,2,FALSE), VLOOKUP(D2911,'Robles-SF'!$B$4:$C$3696,2,FALSE))</f>
        <v>11 DEOXYCORTISOL - COMPUESTOS</v>
      </c>
    </row>
    <row r="2912" spans="2:5" x14ac:dyDescent="0.25">
      <c r="B2912" s="6" t="str">
        <f>VLOOKUP('Robles-SF'!B2913,'Nomenclador de Procedimientos y'!$C$2:$D$3877,1,FALSE)</f>
        <v>440601</v>
      </c>
      <c r="C2912" s="6" t="str">
        <f t="shared" si="45"/>
        <v>440601</v>
      </c>
      <c r="D2912" s="6" t="str">
        <f>IF(ISNA(B2912),'Robles-SF'!B2913,"")</f>
        <v/>
      </c>
      <c r="E2912" s="8" t="str">
        <f>IF(EXACT(D2912, ""), VLOOKUP(C2912,'Nomenclador de Procedimientos y'!$C$2:$D$3877,2,FALSE), VLOOKUP(D2912,'Robles-SF'!$B$4:$C$3696,2,FALSE))</f>
        <v>CISTOGRAFIA (2 VISTAS)</v>
      </c>
    </row>
    <row r="2913" spans="2:5" x14ac:dyDescent="0.25">
      <c r="B2913" s="6" t="str">
        <f>VLOOKUP('Robles-SF'!B2914,'Nomenclador de Procedimientos y'!$C$2:$D$3877,1,FALSE)</f>
        <v>370111</v>
      </c>
      <c r="C2913" s="6" t="str">
        <f t="shared" si="45"/>
        <v>370111</v>
      </c>
      <c r="D2913" s="6" t="str">
        <f>IF(ISNA(B2913),'Robles-SF'!B2914,"")</f>
        <v/>
      </c>
      <c r="E2913" s="8" t="str">
        <f>IF(EXACT(D2913, ""), VLOOKUP(C2913,'Nomenclador de Procedimientos y'!$C$2:$D$3877,2,FALSE), VLOOKUP(D2913,'Robles-SF'!$B$4:$C$3696,2,FALSE))</f>
        <v>SINDROME DE APNEA- SUE¿O</v>
      </c>
    </row>
    <row r="2914" spans="2:5" x14ac:dyDescent="0.25">
      <c r="B2914" s="6" t="str">
        <f>VLOOKUP('Robles-SF'!B2915,'Nomenclador de Procedimientos y'!$C$2:$D$3877,1,FALSE)</f>
        <v>030502</v>
      </c>
      <c r="C2914" s="6" t="str">
        <f t="shared" si="45"/>
        <v>030502</v>
      </c>
      <c r="D2914" s="6" t="str">
        <f>IF(ISNA(B2914),'Robles-SF'!B2915,"")</f>
        <v/>
      </c>
      <c r="E2914" s="8" t="str">
        <f>IF(EXACT(D2914, ""), VLOOKUP(C2914,'Nomenclador de Procedimientos y'!$C$2:$D$3877,2,FALSE), VLOOKUP(D2914,'Robles-SF'!$B$4:$C$3696,2,FALSE))</f>
        <v>SINUSOTOMIA</v>
      </c>
    </row>
    <row r="2915" spans="2:5" x14ac:dyDescent="0.25">
      <c r="B2915" s="6" t="e">
        <f>VLOOKUP('Robles-SF'!B2916,'Nomenclador de Procedimientos y'!$C$2:$D$3877,1,FALSE)</f>
        <v>#N/A</v>
      </c>
      <c r="C2915" s="6" t="str">
        <f t="shared" si="45"/>
        <v/>
      </c>
      <c r="D2915" s="6" t="str">
        <f>IF(ISNA(B2915),'Robles-SF'!B2916,"")</f>
        <v>030912</v>
      </c>
      <c r="E2915" s="8" t="str">
        <f>IF(EXACT(D2915, ""), VLOOKUP(C2915,'Nomenclador de Procedimientos y'!$C$2:$D$3877,2,FALSE), VLOOKUP(D2915,'Robles-SF'!$B$4:$C$3696,2,FALSE))</f>
        <v>SINUSOTOMIA INCLUYE POLIPECTOMIA  ENDOSCOPICA</v>
      </c>
    </row>
    <row r="2916" spans="2:5" x14ac:dyDescent="0.25">
      <c r="B2916" s="6" t="e">
        <f>VLOOKUP('Robles-SF'!B2917,'Nomenclador de Procedimientos y'!$C$2:$D$3877,1,FALSE)</f>
        <v>#N/A</v>
      </c>
      <c r="C2916" s="6" t="str">
        <f t="shared" si="45"/>
        <v/>
      </c>
      <c r="D2916" s="6" t="str">
        <f>IF(ISNA(B2916),'Robles-SF'!B2917,"")</f>
        <v>030508</v>
      </c>
      <c r="E2916" s="8" t="str">
        <f>IF(EXACT(D2916, ""), VLOOKUP(C2916,'Nomenclador de Procedimientos y'!$C$2:$D$3877,2,FALSE), VLOOKUP(D2916,'Robles-SF'!$B$4:$C$3696,2,FALSE))</f>
        <v>SINUSOTOMIA MAXILAR - ANTROTOMIA INTRANASAL RADICAL - CALDWELL-LUC CON O SIN REMOCION DE POLIPOS ANTROCOANALES</v>
      </c>
    </row>
    <row r="2917" spans="2:5" x14ac:dyDescent="0.25">
      <c r="B2917" s="6" t="str">
        <f>VLOOKUP('Robles-SF'!B2918,'Nomenclador de Procedimientos y'!$C$2:$D$3877,1,FALSE)</f>
        <v>330514</v>
      </c>
      <c r="C2917" s="6" t="str">
        <f t="shared" si="45"/>
        <v>330514</v>
      </c>
      <c r="D2917" s="6" t="str">
        <f>IF(ISNA(B2917),'Robles-SF'!B2918,"")</f>
        <v/>
      </c>
      <c r="E2917" s="8" t="str">
        <f>IF(EXACT(D2917, ""), VLOOKUP(C2917,'Nomenclador de Procedimientos y'!$C$2:$D$3877,2,FALSE), VLOOKUP(D2917,'Robles-SF'!$B$4:$C$3696,2,FALSE))</f>
        <v>SODIO EN ORINA 24 HORAS</v>
      </c>
    </row>
    <row r="2918" spans="2:5" x14ac:dyDescent="0.25">
      <c r="B2918" s="6" t="str">
        <f>VLOOKUP('Robles-SF'!B2919,'Nomenclador de Procedimientos y'!$C$2:$D$3877,1,FALSE)</f>
        <v>330129</v>
      </c>
      <c r="C2918" s="6" t="str">
        <f t="shared" si="45"/>
        <v>330129</v>
      </c>
      <c r="D2918" s="6" t="str">
        <f>IF(ISNA(B2918),'Robles-SF'!B2919,"")</f>
        <v/>
      </c>
      <c r="E2918" s="8" t="str">
        <f>IF(EXACT(D2918, ""), VLOOKUP(C2918,'Nomenclador de Procedimientos y'!$C$2:$D$3877,2,FALSE), VLOOKUP(D2918,'Robles-SF'!$B$4:$C$3696,2,FALSE))</f>
        <v>SODIO SERICO</v>
      </c>
    </row>
    <row r="2919" spans="2:5" x14ac:dyDescent="0.25">
      <c r="B2919" s="6" t="e">
        <f>VLOOKUP('Robles-SF'!B2920,'Nomenclador de Procedimientos y'!$C$2:$D$3877,1,FALSE)</f>
        <v>#N/A</v>
      </c>
      <c r="C2919" s="6" t="str">
        <f t="shared" si="45"/>
        <v/>
      </c>
      <c r="D2919" s="6" t="str">
        <f>IF(ISNA(B2919),'Robles-SF'!B2920,"")</f>
        <v>1</v>
      </c>
      <c r="E2919" s="8" t="str">
        <f>IF(EXACT(D2919, ""), VLOOKUP(C2919,'Nomenclador de Procedimientos y'!$C$2:$D$3877,2,FALSE), VLOOKUP(D2919,'Robles-SF'!$B$4:$C$3696,2,FALSE))</f>
        <v>11 DEOXYCORTISOL - COMPUESTOS</v>
      </c>
    </row>
    <row r="2920" spans="2:5" x14ac:dyDescent="0.25">
      <c r="B2920" s="6" t="str">
        <f>VLOOKUP('Robles-SF'!B2921,'Nomenclador de Procedimientos y'!$C$2:$D$3877,1,FALSE)</f>
        <v>460102</v>
      </c>
      <c r="C2920" s="6" t="str">
        <f t="shared" si="45"/>
        <v>460102</v>
      </c>
      <c r="D2920" s="6" t="str">
        <f>IF(ISNA(B2920),'Robles-SF'!B2921,"")</f>
        <v/>
      </c>
      <c r="E2920" s="8" t="str">
        <f>IF(EXACT(D2920, ""), VLOOKUP(C2920,'Nomenclador de Procedimientos y'!$C$2:$D$3877,2,FALSE), VLOOKUP(D2920,'Robles-SF'!$B$4:$C$3696,2,FALSE))</f>
        <v>SONDAJE VESICAL EVACUADOR O PARA  INSTAL.TERAP.INCLUYE CONSULTA</v>
      </c>
    </row>
    <row r="2921" spans="2:5" x14ac:dyDescent="0.25">
      <c r="B2921" s="6" t="e">
        <f>VLOOKUP('Robles-SF'!B2922,'Nomenclador de Procedimientos y'!$C$2:$D$3877,1,FALSE)</f>
        <v>#N/A</v>
      </c>
      <c r="C2921" s="6" t="str">
        <f t="shared" si="45"/>
        <v/>
      </c>
      <c r="D2921" s="6" t="str">
        <f>IF(ISNA(B2921),'Robles-SF'!B2922,"")</f>
        <v>1</v>
      </c>
      <c r="E2921" s="8" t="str">
        <f>IF(EXACT(D2921, ""), VLOOKUP(C2921,'Nomenclador de Procedimientos y'!$C$2:$D$3877,2,FALSE), VLOOKUP(D2921,'Robles-SF'!$B$4:$C$3696,2,FALSE))</f>
        <v>11 DEOXYCORTISOL - COMPUESTOS</v>
      </c>
    </row>
    <row r="2922" spans="2:5" x14ac:dyDescent="0.25">
      <c r="B2922" s="6" t="e">
        <f>VLOOKUP('Robles-SF'!B2923,'Nomenclador de Procedimientos y'!$C$2:$D$3877,1,FALSE)</f>
        <v>#N/A</v>
      </c>
      <c r="C2922" s="6" t="str">
        <f t="shared" si="45"/>
        <v/>
      </c>
      <c r="D2922" s="6" t="str">
        <f>IF(ISNA(B2922),'Robles-SF'!B2923,"")</f>
        <v>350209</v>
      </c>
      <c r="E2922" s="8" t="str">
        <f>IF(EXACT(D2922, ""), VLOOKUP(C2922,'Nomenclador de Procedimientos y'!$C$2:$D$3877,2,FALSE), VLOOKUP(D2922,'Robles-SF'!$B$4:$C$3696,2,FALSE))</f>
        <v>SPECT CEREBRAL - ECD - TEC99M</v>
      </c>
    </row>
    <row r="2923" spans="2:5" x14ac:dyDescent="0.25">
      <c r="B2923" s="6" t="e">
        <f>VLOOKUP('Robles-SF'!B2924,'Nomenclador de Procedimientos y'!$C$2:$D$3877,1,FALSE)</f>
        <v>#N/A</v>
      </c>
      <c r="C2923" s="6" t="str">
        <f t="shared" si="45"/>
        <v/>
      </c>
      <c r="D2923" s="6" t="str">
        <f>IF(ISNA(B2923),'Robles-SF'!B2924,"")</f>
        <v>350212</v>
      </c>
      <c r="E2923" s="8" t="str">
        <f>IF(EXACT(D2923, ""), VLOOKUP(C2923,'Nomenclador de Procedimientos y'!$C$2:$D$3877,2,FALSE), VLOOKUP(D2923,'Robles-SF'!$B$4:$C$3696,2,FALSE))</f>
        <v>SPECT CEREBRAL - HMPAO - TEC99M</v>
      </c>
    </row>
    <row r="2924" spans="2:5" x14ac:dyDescent="0.25">
      <c r="B2924" s="6" t="e">
        <f>VLOOKUP('Robles-SF'!B2925,'Nomenclador de Procedimientos y'!$C$2:$D$3877,1,FALSE)</f>
        <v>#N/A</v>
      </c>
      <c r="C2924" s="6" t="str">
        <f t="shared" si="45"/>
        <v/>
      </c>
      <c r="D2924" s="6" t="str">
        <f>IF(ISNA(B2924),'Robles-SF'!B2925,"")</f>
        <v>331530</v>
      </c>
      <c r="E2924" s="8" t="str">
        <f>IF(EXACT(D2924, ""), VLOOKUP(C2924,'Nomenclador de Procedimientos y'!$C$2:$D$3877,2,FALSE), VLOOKUP(D2924,'Robles-SF'!$B$4:$C$3696,2,FALSE))</f>
        <v>SS-A - ANTICUERPOS (ANTI-RO)</v>
      </c>
    </row>
    <row r="2925" spans="2:5" x14ac:dyDescent="0.25">
      <c r="B2925" s="6" t="e">
        <f>VLOOKUP('Robles-SF'!B2926,'Nomenclador de Procedimientos y'!$C$2:$D$3877,1,FALSE)</f>
        <v>#N/A</v>
      </c>
      <c r="C2925" s="6" t="str">
        <f t="shared" si="45"/>
        <v/>
      </c>
      <c r="D2925" s="6" t="str">
        <f>IF(ISNA(B2925),'Robles-SF'!B2926,"")</f>
        <v>331531</v>
      </c>
      <c r="E2925" s="8" t="str">
        <f>IF(EXACT(D2925, ""), VLOOKUP(C2925,'Nomenclador de Procedimientos y'!$C$2:$D$3877,2,FALSE), VLOOKUP(D2925,'Robles-SF'!$B$4:$C$3696,2,FALSE))</f>
        <v>SS-B - ANTICUERPOS (ANTI-LA)</v>
      </c>
    </row>
    <row r="2926" spans="2:5" x14ac:dyDescent="0.25">
      <c r="B2926" s="6" t="e">
        <f>VLOOKUP('Robles-SF'!B2927,'Nomenclador de Procedimientos y'!$C$2:$D$3877,1,FALSE)</f>
        <v>#N/A</v>
      </c>
      <c r="C2926" s="6" t="str">
        <f t="shared" si="45"/>
        <v/>
      </c>
      <c r="D2926" s="6" t="str">
        <f>IF(ISNA(B2926),'Robles-SF'!B2927,"")</f>
        <v>310121</v>
      </c>
      <c r="E2926" s="8" t="str">
        <f>IF(EXACT(D2926, ""), VLOOKUP(C2926,'Nomenclador de Procedimientos y'!$C$2:$D$3877,2,FALSE), VLOOKUP(D2926,'Robles-SF'!$B$4:$C$3696,2,FALSE))</f>
        <v>SUB GRUPOS SANGUINEOS - TIPIFICACION</v>
      </c>
    </row>
    <row r="2927" spans="2:5" x14ac:dyDescent="0.25">
      <c r="B2927" s="6" t="e">
        <f>VLOOKUP('Robles-SF'!B2928,'Nomenclador de Procedimientos y'!$C$2:$D$3877,1,FALSE)</f>
        <v>#N/A</v>
      </c>
      <c r="C2927" s="6" t="str">
        <f t="shared" si="45"/>
        <v/>
      </c>
      <c r="D2927" s="6" t="str">
        <f>IF(ISNA(B2927),'Robles-SF'!B2928,"")</f>
        <v>331113</v>
      </c>
      <c r="E2927" s="8" t="str">
        <f>IF(EXACT(D2927, ""), VLOOKUP(C2927,'Nomenclador de Procedimientos y'!$C$2:$D$3877,2,FALSE), VLOOKUP(D2927,'Robles-SF'!$B$4:$C$3696,2,FALSE))</f>
        <v>SUCROSA - TEST</v>
      </c>
    </row>
    <row r="2928" spans="2:5" x14ac:dyDescent="0.25">
      <c r="B2928" s="6" t="e">
        <f>VLOOKUP('Robles-SF'!B2929,'Nomenclador de Procedimientos y'!$C$2:$D$3877,1,FALSE)</f>
        <v>#N/A</v>
      </c>
      <c r="C2928" s="6" t="str">
        <f t="shared" si="45"/>
        <v/>
      </c>
      <c r="D2928" s="6" t="str">
        <f>IF(ISNA(B2928),'Robles-SF'!B2929,"")</f>
        <v>000101</v>
      </c>
      <c r="E2928" s="8" t="str">
        <f>IF(EXACT(D2928, ""), VLOOKUP(C2928,'Nomenclador de Procedimientos y'!$C$2:$D$3877,2,FALSE), VLOOKUP(D2928,'Robles-SF'!$B$4:$C$3696,2,FALSE))</f>
        <v>SUITE TIPO I</v>
      </c>
    </row>
    <row r="2929" spans="2:5" x14ac:dyDescent="0.25">
      <c r="B2929" s="6" t="e">
        <f>VLOOKUP('Robles-SF'!B2930,'Nomenclador de Procedimientos y'!$C$2:$D$3877,1,FALSE)</f>
        <v>#N/A</v>
      </c>
      <c r="C2929" s="6" t="str">
        <f t="shared" si="45"/>
        <v/>
      </c>
      <c r="D2929" s="6" t="str">
        <f>IF(ISNA(B2929),'Robles-SF'!B2930,"")</f>
        <v>000102</v>
      </c>
      <c r="E2929" s="8" t="str">
        <f>IF(EXACT(D2929, ""), VLOOKUP(C2929,'Nomenclador de Procedimientos y'!$C$2:$D$3877,2,FALSE), VLOOKUP(D2929,'Robles-SF'!$B$4:$C$3696,2,FALSE))</f>
        <v>SUITE TIPO II</v>
      </c>
    </row>
    <row r="2930" spans="2:5" x14ac:dyDescent="0.25">
      <c r="B2930" s="6" t="e">
        <f>VLOOKUP('Robles-SF'!B2931,'Nomenclador de Procedimientos y'!$C$2:$D$3877,1,FALSE)</f>
        <v>#N/A</v>
      </c>
      <c r="C2930" s="6" t="str">
        <f t="shared" si="45"/>
        <v/>
      </c>
      <c r="D2930" s="6" t="str">
        <f>IF(ISNA(B2930),'Robles-SF'!B2931,"")</f>
        <v>440317</v>
      </c>
      <c r="E2930" s="8" t="str">
        <f>IF(EXACT(D2930, ""), VLOOKUP(C2930,'Nomenclador de Procedimientos y'!$C$2:$D$3877,2,FALSE), VLOOKUP(D2930,'Robles-SF'!$B$4:$C$3696,2,FALSE))</f>
        <v>SURVEY OSEO (6 PLACAS)</v>
      </c>
    </row>
    <row r="2931" spans="2:5" x14ac:dyDescent="0.25">
      <c r="B2931" s="6" t="str">
        <f>VLOOKUP('Robles-SF'!B2932,'Nomenclador de Procedimientos y'!$C$2:$D$3877,1,FALSE)</f>
        <v>090205</v>
      </c>
      <c r="C2931" s="6" t="str">
        <f t="shared" si="45"/>
        <v>090205</v>
      </c>
      <c r="D2931" s="6" t="str">
        <f>IF(ISNA(B2931),'Robles-SF'!B2932,"")</f>
        <v/>
      </c>
      <c r="E2931" s="8" t="str">
        <f>IF(EXACT(D2931, ""), VLOOKUP(C2931,'Nomenclador de Procedimientos y'!$C$2:$D$3877,2,FALSE), VLOOKUP(D2931,'Robles-SF'!$B$4:$C$3696,2,FALSE))</f>
        <v>SUSPENSION DE CUELLO VESICAL -MARSHALL MARCHETTI</v>
      </c>
    </row>
    <row r="2932" spans="2:5" x14ac:dyDescent="0.25">
      <c r="B2932" s="6" t="str">
        <f>VLOOKUP('Robles-SF'!B2933,'Nomenclador de Procedimientos y'!$C$2:$D$3877,1,FALSE)</f>
        <v>800302</v>
      </c>
      <c r="C2932" s="6" t="str">
        <f t="shared" si="45"/>
        <v>800302</v>
      </c>
      <c r="D2932" s="6" t="str">
        <f>IF(ISNA(B2932),'Robles-SF'!B2933,"")</f>
        <v/>
      </c>
      <c r="E2932" s="8" t="str">
        <f>IF(EXACT(D2932, ""), VLOOKUP(C2932,'Nomenclador de Procedimientos y'!$C$2:$D$3877,2,FALSE), VLOOKUP(D2932,'Robles-SF'!$B$4:$C$3696,2,FALSE))</f>
        <v>SUSTANCIA DE CONTRASTE PARAMAGN¿TICO</v>
      </c>
    </row>
    <row r="2933" spans="2:5" x14ac:dyDescent="0.25">
      <c r="B2933" s="6" t="str">
        <f>VLOOKUP('Robles-SF'!B2934,'Nomenclador de Procedimientos y'!$C$2:$D$3877,1,FALSE)</f>
        <v>800301</v>
      </c>
      <c r="C2933" s="6" t="str">
        <f t="shared" si="45"/>
        <v>800301</v>
      </c>
      <c r="D2933" s="6" t="str">
        <f>IF(ISNA(B2933),'Robles-SF'!B2934,"")</f>
        <v/>
      </c>
      <c r="E2933" s="8" t="str">
        <f>IF(EXACT(D2933, ""), VLOOKUP(C2933,'Nomenclador de Procedimientos y'!$C$2:$D$3877,2,FALSE), VLOOKUP(D2933,'Robles-SF'!$B$4:$C$3696,2,FALSE))</f>
        <v>SUSTANCIA DE CONTRASTE TEM</v>
      </c>
    </row>
    <row r="2934" spans="2:5" x14ac:dyDescent="0.25">
      <c r="B2934" s="6" t="e">
        <f>VLOOKUP('Robles-SF'!B2935,'Nomenclador de Procedimientos y'!$C$2:$D$3877,1,FALSE)</f>
        <v>#N/A</v>
      </c>
      <c r="C2934" s="6" t="str">
        <f t="shared" si="45"/>
        <v/>
      </c>
      <c r="D2934" s="6" t="str">
        <f>IF(ISNA(B2934),'Robles-SF'!B2935,"")</f>
        <v>490501</v>
      </c>
      <c r="E2934" s="8" t="str">
        <f>IF(EXACT(D2934, ""), VLOOKUP(C2934,'Nomenclador de Procedimientos y'!$C$2:$D$3877,2,FALSE), VLOOKUP(D2934,'Robles-SF'!$B$4:$C$3696,2,FALSE))</f>
        <v>SUSTANCIA PARAMAGNETICA (CONTRASTE)</v>
      </c>
    </row>
    <row r="2935" spans="2:5" x14ac:dyDescent="0.25">
      <c r="B2935" s="6" t="str">
        <f>VLOOKUP('Robles-SF'!B2936,'Nomenclador de Procedimientos y'!$C$2:$D$3877,1,FALSE)</f>
        <v>330824</v>
      </c>
      <c r="C2935" s="6" t="str">
        <f t="shared" si="45"/>
        <v>330824</v>
      </c>
      <c r="D2935" s="6" t="str">
        <f>IF(ISNA(B2935),'Robles-SF'!B2936,"")</f>
        <v/>
      </c>
      <c r="E2935" s="8" t="str">
        <f>IF(EXACT(D2935, ""), VLOOKUP(C2935,'Nomenclador de Procedimientos y'!$C$2:$D$3877,2,FALSE), VLOOKUP(D2935,'Robles-SF'!$B$4:$C$3696,2,FALSE))</f>
        <v>SUSTANCIAS REDUCTORAS EN HECES</v>
      </c>
    </row>
    <row r="2936" spans="2:5" x14ac:dyDescent="0.25">
      <c r="B2936" s="6" t="e">
        <f>VLOOKUP('Robles-SF'!B2937,'Nomenclador de Procedimientos y'!$C$2:$D$3877,1,FALSE)</f>
        <v>#N/A</v>
      </c>
      <c r="C2936" s="6" t="str">
        <f t="shared" si="45"/>
        <v/>
      </c>
      <c r="D2936" s="6" t="str">
        <f>IF(ISNA(B2936),'Robles-SF'!B2937,"")</f>
        <v>1</v>
      </c>
      <c r="E2936" s="8" t="str">
        <f>IF(EXACT(D2936, ""), VLOOKUP(C2936,'Nomenclador de Procedimientos y'!$C$2:$D$3877,2,FALSE), VLOOKUP(D2936,'Robles-SF'!$B$4:$C$3696,2,FALSE))</f>
        <v>11 DEOXYCORTISOL - COMPUESTOS</v>
      </c>
    </row>
    <row r="2937" spans="2:5" x14ac:dyDescent="0.25">
      <c r="B2937" s="6" t="e">
        <f>VLOOKUP('Robles-SF'!B2938,'Nomenclador de Procedimientos y'!$C$2:$D$3877,1,FALSE)</f>
        <v>#N/A</v>
      </c>
      <c r="C2937" s="6" t="str">
        <f t="shared" si="45"/>
        <v/>
      </c>
      <c r="D2937" s="6" t="str">
        <f>IF(ISNA(B2937),'Robles-SF'!B2938,"")</f>
        <v>1</v>
      </c>
      <c r="E2937" s="8" t="str">
        <f>IF(EXACT(D2937, ""), VLOOKUP(C2937,'Nomenclador de Procedimientos y'!$C$2:$D$3877,2,FALSE), VLOOKUP(D2937,'Robles-SF'!$B$4:$C$3696,2,FALSE))</f>
        <v>11 DEOXYCORTISOL - COMPUESTOS</v>
      </c>
    </row>
    <row r="2938" spans="2:5" x14ac:dyDescent="0.25">
      <c r="B2938" s="6" t="e">
        <f>VLOOKUP('Robles-SF'!B2939,'Nomenclador de Procedimientos y'!$C$2:$D$3877,1,FALSE)</f>
        <v>#N/A</v>
      </c>
      <c r="C2938" s="6" t="str">
        <f t="shared" si="45"/>
        <v/>
      </c>
      <c r="D2938" s="6" t="str">
        <f>IF(ISNA(B2938),'Robles-SF'!B2939,"")</f>
        <v>1</v>
      </c>
      <c r="E2938" s="8" t="str">
        <f>IF(EXACT(D2938, ""), VLOOKUP(C2938,'Nomenclador de Procedimientos y'!$C$2:$D$3877,2,FALSE), VLOOKUP(D2938,'Robles-SF'!$B$4:$C$3696,2,FALSE))</f>
        <v>11 DEOXYCORTISOL - COMPUESTOS</v>
      </c>
    </row>
    <row r="2939" spans="2:5" x14ac:dyDescent="0.25">
      <c r="B2939" s="6" t="str">
        <f>VLOOKUP('Robles-SF'!B2940,'Nomenclador de Procedimientos y'!$C$2:$D$3877,1,FALSE)</f>
        <v>001731</v>
      </c>
      <c r="C2939" s="6" t="str">
        <f t="shared" si="45"/>
        <v>001731</v>
      </c>
      <c r="D2939" s="6" t="str">
        <f>IF(ISNA(B2939),'Robles-SF'!B2940,"")</f>
        <v/>
      </c>
      <c r="E2939" s="8" t="str">
        <f>IF(EXACT(D2939, ""), VLOOKUP(C2939,'Nomenclador de Procedimientos y'!$C$2:$D$3877,2,FALSE), VLOOKUP(D2939,'Robles-SF'!$B$4:$C$3696,2,FALSE))</f>
        <v>SUTURA DE 1 A 4 PUNTOS</v>
      </c>
    </row>
    <row r="2940" spans="2:5" x14ac:dyDescent="0.25">
      <c r="B2940" s="6" t="str">
        <f>VLOOKUP('Robles-SF'!B2941,'Nomenclador de Procedimientos y'!$C$2:$D$3877,1,FALSE)</f>
        <v>001732</v>
      </c>
      <c r="C2940" s="6" t="str">
        <f t="shared" si="45"/>
        <v>001732</v>
      </c>
      <c r="D2940" s="6" t="str">
        <f>IF(ISNA(B2940),'Robles-SF'!B2941,"")</f>
        <v/>
      </c>
      <c r="E2940" s="8" t="str">
        <f>IF(EXACT(D2940, ""), VLOOKUP(C2940,'Nomenclador de Procedimientos y'!$C$2:$D$3877,2,FALSE), VLOOKUP(D2940,'Robles-SF'!$B$4:$C$3696,2,FALSE))</f>
        <v>SUTURA DE 5 A 10 PUNTOS</v>
      </c>
    </row>
    <row r="2941" spans="2:5" x14ac:dyDescent="0.25">
      <c r="B2941" s="6" t="str">
        <f>VLOOKUP('Robles-SF'!B2942,'Nomenclador de Procedimientos y'!$C$2:$D$3877,1,FALSE)</f>
        <v>121302</v>
      </c>
      <c r="C2941" s="6" t="str">
        <f t="shared" si="45"/>
        <v>121302</v>
      </c>
      <c r="D2941" s="6" t="str">
        <f>IF(ISNA(B2941),'Robles-SF'!B2942,"")</f>
        <v/>
      </c>
      <c r="E2941" s="8" t="str">
        <f>IF(EXACT(D2941, ""), VLOOKUP(C2941,'Nomenclador de Procedimientos y'!$C$2:$D$3877,2,FALSE), VLOOKUP(D2941,'Robles-SF'!$B$4:$C$3696,2,FALSE))</f>
        <v>SUTURA DE ARTICULAC.-REPARACION D¿LIGAM. Y CAPSULA ARTICULAR: OTRAS ARTICULACIONES,TARSO,METATARSIANO</v>
      </c>
    </row>
    <row r="2942" spans="2:5" x14ac:dyDescent="0.25">
      <c r="B2942" s="6" t="str">
        <f>VLOOKUP('Robles-SF'!B2943,'Nomenclador de Procedimientos y'!$C$2:$D$3877,1,FALSE)</f>
        <v>121301</v>
      </c>
      <c r="C2942" s="6" t="str">
        <f t="shared" si="45"/>
        <v>121301</v>
      </c>
      <c r="D2942" s="6" t="str">
        <f>IF(ISNA(B2942),'Robles-SF'!B2943,"")</f>
        <v/>
      </c>
      <c r="E2942" s="8" t="str">
        <f>IF(EXACT(D2942, ""), VLOOKUP(C2942,'Nomenclador de Procedimientos y'!$C$2:$D$3877,2,FALSE), VLOOKUP(D2942,'Robles-SF'!$B$4:$C$3696,2,FALSE))</f>
        <v>SUTURA DE ARTICULACION-REPARACION DE LIGAMENTO Y CAPSULA ARTICULAR: ESTER-CLAVICULAR,ACROMIO-CLAVICULAR,CODO,MU¿ECA,CARPO,CARPOMETACARP,TOBILLO,TARSO,TARSOMET,HOMB,CADERA,ROD,TEMPOROMAX</v>
      </c>
    </row>
    <row r="2943" spans="2:5" x14ac:dyDescent="0.25">
      <c r="B2943" s="6" t="str">
        <f>VLOOKUP('Robles-SF'!B2944,'Nomenclador de Procedimientos y'!$C$2:$D$3877,1,FALSE)</f>
        <v>080802</v>
      </c>
      <c r="C2943" s="6" t="str">
        <f t="shared" si="45"/>
        <v>080802</v>
      </c>
      <c r="D2943" s="6" t="str">
        <f>IF(ISNA(B2943),'Robles-SF'!B2944,"")</f>
        <v/>
      </c>
      <c r="E2943" s="8" t="str">
        <f>IF(EXACT(D2943, ""), VLOOKUP(C2943,'Nomenclador de Procedimientos y'!$C$2:$D$3877,2,FALSE), VLOOKUP(D2943,'Robles-SF'!$B$4:$C$3696,2,FALSE))</f>
        <v>SUTURA DE BAZO</v>
      </c>
    </row>
    <row r="2944" spans="2:5" x14ac:dyDescent="0.25">
      <c r="B2944" s="6" t="str">
        <f>VLOOKUP('Robles-SF'!B2945,'Nomenclador de Procedimientos y'!$C$2:$D$3877,1,FALSE)</f>
        <v>030702</v>
      </c>
      <c r="C2944" s="6" t="str">
        <f t="shared" si="45"/>
        <v>030702</v>
      </c>
      <c r="D2944" s="6" t="str">
        <f>IF(ISNA(B2944),'Robles-SF'!B2945,"")</f>
        <v/>
      </c>
      <c r="E2944" s="8" t="str">
        <f>IF(EXACT(D2944, ""), VLOOKUP(C2944,'Nomenclador de Procedimientos y'!$C$2:$D$3877,2,FALSE), VLOOKUP(D2944,'Robles-SF'!$B$4:$C$3696,2,FALSE))</f>
        <v>SUTURA DE ENCIA</v>
      </c>
    </row>
    <row r="2945" spans="2:5" x14ac:dyDescent="0.25">
      <c r="B2945" s="6" t="str">
        <f>VLOOKUP('Robles-SF'!B2946,'Nomenclador de Procedimientos y'!$C$2:$D$3877,1,FALSE)</f>
        <v>390211</v>
      </c>
      <c r="C2945" s="6" t="str">
        <f t="shared" si="45"/>
        <v>390211</v>
      </c>
      <c r="D2945" s="6" t="str">
        <f>IF(ISNA(B2945),'Robles-SF'!B2946,"")</f>
        <v/>
      </c>
      <c r="E2945" s="8" t="str">
        <f>IF(EXACT(D2945, ""), VLOOKUP(C2945,'Nomenclador de Procedimientos y'!$C$2:$D$3877,2,FALSE), VLOOKUP(D2945,'Robles-SF'!$B$4:$C$3696,2,FALSE))</f>
        <v>SUTURA DE ENCIA, POR HEMORRAGIA</v>
      </c>
    </row>
    <row r="2946" spans="2:5" x14ac:dyDescent="0.25">
      <c r="B2946" s="6" t="e">
        <f>VLOOKUP('Robles-SF'!B2947,'Nomenclador de Procedimientos y'!$C$2:$D$3877,1,FALSE)</f>
        <v>#N/A</v>
      </c>
      <c r="C2946" s="6" t="str">
        <f t="shared" si="45"/>
        <v/>
      </c>
      <c r="D2946" s="6" t="str">
        <f>IF(ISNA(B2946),'Robles-SF'!B2947,"")</f>
        <v>1</v>
      </c>
      <c r="E2946" s="8" t="str">
        <f>IF(EXACT(D2946, ""), VLOOKUP(C2946,'Nomenclador de Procedimientos y'!$C$2:$D$3877,2,FALSE), VLOOKUP(D2946,'Robles-SF'!$B$4:$C$3696,2,FALSE))</f>
        <v>11 DEOXYCORTISOL - COMPUESTOS</v>
      </c>
    </row>
    <row r="2947" spans="2:5" x14ac:dyDescent="0.25">
      <c r="B2947" s="6" t="e">
        <f>VLOOKUP('Robles-SF'!B2948,'Nomenclador de Procedimientos y'!$C$2:$D$3877,1,FALSE)</f>
        <v>#N/A</v>
      </c>
      <c r="C2947" s="6" t="str">
        <f t="shared" si="45"/>
        <v/>
      </c>
      <c r="D2947" s="6" t="str">
        <f>IF(ISNA(B2947),'Robles-SF'!B2948,"")</f>
        <v>00833</v>
      </c>
      <c r="E2947" s="8" t="str">
        <f>IF(EXACT(D2947, ""), VLOOKUP(C2947,'Nomenclador de Procedimientos y'!$C$2:$D$3877,2,FALSE), VLOOKUP(D2947,'Robles-SF'!$B$4:$C$3696,2,FALSE))</f>
        <v>SUTURA DE HERIDA COMPLEJA EN MIEMBROS DE1 A 5 PUNTOS</v>
      </c>
    </row>
    <row r="2948" spans="2:5" x14ac:dyDescent="0.25">
      <c r="B2948" s="6" t="e">
        <f>VLOOKUP('Robles-SF'!B2949,'Nomenclador de Procedimientos y'!$C$2:$D$3877,1,FALSE)</f>
        <v>#N/A</v>
      </c>
      <c r="C2948" s="6" t="str">
        <f t="shared" ref="C2948:C3011" si="46">IF(ISNA(B2948),"",B2948)</f>
        <v/>
      </c>
      <c r="D2948" s="6" t="str">
        <f>IF(ISNA(B2948),'Robles-SF'!B2949,"")</f>
        <v>1</v>
      </c>
      <c r="E2948" s="8" t="str">
        <f>IF(EXACT(D2948, ""), VLOOKUP(C2948,'Nomenclador de Procedimientos y'!$C$2:$D$3877,2,FALSE), VLOOKUP(D2948,'Robles-SF'!$B$4:$C$3696,2,FALSE))</f>
        <v>11 DEOXYCORTISOL - COMPUESTOS</v>
      </c>
    </row>
    <row r="2949" spans="2:5" x14ac:dyDescent="0.25">
      <c r="B2949" s="6" t="e">
        <f>VLOOKUP('Robles-SF'!B2950,'Nomenclador de Procedimientos y'!$C$2:$D$3877,1,FALSE)</f>
        <v>#N/A</v>
      </c>
      <c r="C2949" s="6" t="str">
        <f t="shared" si="46"/>
        <v/>
      </c>
      <c r="D2949" s="6" t="str">
        <f>IF(ISNA(B2949),'Robles-SF'!B2950,"")</f>
        <v>1</v>
      </c>
      <c r="E2949" s="8" t="str">
        <f>IF(EXACT(D2949, ""), VLOOKUP(C2949,'Nomenclador de Procedimientos y'!$C$2:$D$3877,2,FALSE), VLOOKUP(D2949,'Robles-SF'!$B$4:$C$3696,2,FALSE))</f>
        <v>11 DEOXYCORTISOL - COMPUESTOS</v>
      </c>
    </row>
    <row r="2950" spans="2:5" x14ac:dyDescent="0.25">
      <c r="B2950" s="6" t="str">
        <f>VLOOKUP('Robles-SF'!B2951,'Nomenclador de Procedimientos y'!$C$2:$D$3877,1,FALSE)</f>
        <v>020402</v>
      </c>
      <c r="C2950" s="6" t="str">
        <f t="shared" si="46"/>
        <v>020402</v>
      </c>
      <c r="D2950" s="6" t="str">
        <f>IF(ISNA(B2950),'Robles-SF'!B2951,"")</f>
        <v/>
      </c>
      <c r="E2950" s="8" t="str">
        <f>IF(EXACT(D2950, ""), VLOOKUP(C2950,'Nomenclador de Procedimientos y'!$C$2:$D$3877,2,FALSE), VLOOKUP(D2950,'Robles-SF'!$B$4:$C$3696,2,FALSE))</f>
        <v>SUTURA DE HERIDA CORNEAL</v>
      </c>
    </row>
    <row r="2951" spans="2:5" x14ac:dyDescent="0.25">
      <c r="B2951" s="6" t="e">
        <f>VLOOKUP('Robles-SF'!B2952,'Nomenclador de Procedimientos y'!$C$2:$D$3877,1,FALSE)</f>
        <v>#N/A</v>
      </c>
      <c r="C2951" s="6" t="str">
        <f t="shared" si="46"/>
        <v/>
      </c>
      <c r="D2951" s="6" t="str">
        <f>IF(ISNA(B2951),'Robles-SF'!B2952,"")</f>
        <v>1</v>
      </c>
      <c r="E2951" s="8" t="str">
        <f>IF(EXACT(D2951, ""), VLOOKUP(C2951,'Nomenclador de Procedimientos y'!$C$2:$D$3877,2,FALSE), VLOOKUP(D2951,'Robles-SF'!$B$4:$C$3696,2,FALSE))</f>
        <v>11 DEOXYCORTISOL - COMPUESTOS</v>
      </c>
    </row>
    <row r="2952" spans="2:5" x14ac:dyDescent="0.25">
      <c r="B2952" s="6" t="str">
        <f>VLOOKUP('Robles-SF'!B2953,'Nomenclador de Procedimientos y'!$C$2:$D$3877,1,FALSE)</f>
        <v>110201</v>
      </c>
      <c r="C2952" s="6" t="str">
        <f t="shared" si="46"/>
        <v>110201</v>
      </c>
      <c r="D2952" s="6" t="str">
        <f>IF(ISNA(B2952),'Robles-SF'!B2953,"")</f>
        <v/>
      </c>
      <c r="E2952" s="8" t="str">
        <f>IF(EXACT(D2952, ""), VLOOKUP(C2952,'Nomenclador de Procedimientos y'!$C$2:$D$3877,2,FALSE), VLOOKUP(D2952,'Robles-SF'!$B$4:$C$3696,2,FALSE))</f>
        <v>SUTURA DE HERIDA DE CARA. HASTA 10 CMS</v>
      </c>
    </row>
    <row r="2953" spans="2:5" x14ac:dyDescent="0.25">
      <c r="B2953" s="6" t="str">
        <f>VLOOKUP('Robles-SF'!B2954,'Nomenclador de Procedimientos y'!$C$2:$D$3877,1,FALSE)</f>
        <v>110202</v>
      </c>
      <c r="C2953" s="6" t="str">
        <f t="shared" si="46"/>
        <v>110202</v>
      </c>
      <c r="D2953" s="6" t="str">
        <f>IF(ISNA(B2953),'Robles-SF'!B2954,"")</f>
        <v/>
      </c>
      <c r="E2953" s="8" t="str">
        <f>IF(EXACT(D2953, ""), VLOOKUP(C2953,'Nomenclador de Procedimientos y'!$C$2:$D$3877,2,FALSE), VLOOKUP(D2953,'Robles-SF'!$B$4:$C$3696,2,FALSE))</f>
        <v>SUTURA DE HERIDA DE CARA. MAS DE 10 CMS.</v>
      </c>
    </row>
    <row r="2954" spans="2:5" x14ac:dyDescent="0.25">
      <c r="B2954" s="6" t="e">
        <f>VLOOKUP('Robles-SF'!B2955,'Nomenclador de Procedimientos y'!$C$2:$D$3877,1,FALSE)</f>
        <v>#N/A</v>
      </c>
      <c r="C2954" s="6" t="str">
        <f t="shared" si="46"/>
        <v/>
      </c>
      <c r="D2954" s="6" t="str">
        <f>IF(ISNA(B2954),'Robles-SF'!B2955,"")</f>
        <v>0</v>
      </c>
      <c r="E2954" s="8" t="str">
        <f>IF(EXACT(D2954, ""), VLOOKUP(C2954,'Nomenclador de Procedimientos y'!$C$2:$D$3877,2,FALSE), VLOOKUP(D2954,'Robles-SF'!$B$4:$C$3696,2,FALSE))</f>
        <v xml:space="preserve">AMPUTACION DE PIE COMPLICADO </v>
      </c>
    </row>
    <row r="2955" spans="2:5" x14ac:dyDescent="0.25">
      <c r="B2955" s="6" t="e">
        <f>VLOOKUP('Robles-SF'!B2956,'Nomenclador de Procedimientos y'!$C$2:$D$3877,1,FALSE)</f>
        <v>#N/A</v>
      </c>
      <c r="C2955" s="6" t="str">
        <f t="shared" si="46"/>
        <v/>
      </c>
      <c r="D2955" s="6" t="str">
        <f>IF(ISNA(B2955),'Robles-SF'!B2956,"")</f>
        <v>1</v>
      </c>
      <c r="E2955" s="8" t="str">
        <f>IF(EXACT(D2955, ""), VLOOKUP(C2955,'Nomenclador de Procedimientos y'!$C$2:$D$3877,2,FALSE), VLOOKUP(D2955,'Robles-SF'!$B$4:$C$3696,2,FALSE))</f>
        <v>11 DEOXYCORTISOL - COMPUESTOS</v>
      </c>
    </row>
    <row r="2956" spans="2:5" x14ac:dyDescent="0.25">
      <c r="B2956" s="6" t="e">
        <f>VLOOKUP('Robles-SF'!B2957,'Nomenclador de Procedimientos y'!$C$2:$D$3877,1,FALSE)</f>
        <v>#N/A</v>
      </c>
      <c r="C2956" s="6" t="str">
        <f t="shared" si="46"/>
        <v/>
      </c>
      <c r="D2956" s="6" t="str">
        <f>IF(ISNA(B2956),'Robles-SF'!B2957,"")</f>
        <v>1</v>
      </c>
      <c r="E2956" s="8" t="str">
        <f>IF(EXACT(D2956, ""), VLOOKUP(C2956,'Nomenclador de Procedimientos y'!$C$2:$D$3877,2,FALSE), VLOOKUP(D2956,'Robles-SF'!$B$4:$C$3696,2,FALSE))</f>
        <v>11 DEOXYCORTISOL - COMPUESTOS</v>
      </c>
    </row>
    <row r="2957" spans="2:5" x14ac:dyDescent="0.25">
      <c r="B2957" s="6" t="e">
        <f>VLOOKUP('Robles-SF'!B2958,'Nomenclador de Procedimientos y'!$C$2:$D$3877,1,FALSE)</f>
        <v>#N/A</v>
      </c>
      <c r="C2957" s="6" t="str">
        <f t="shared" si="46"/>
        <v/>
      </c>
      <c r="D2957" s="6" t="str">
        <f>IF(ISNA(B2957),'Robles-SF'!B2958,"")</f>
        <v>1</v>
      </c>
      <c r="E2957" s="8" t="str">
        <f>IF(EXACT(D2957, ""), VLOOKUP(C2957,'Nomenclador de Procedimientos y'!$C$2:$D$3877,2,FALSE), VLOOKUP(D2957,'Robles-SF'!$B$4:$C$3696,2,FALSE))</f>
        <v>11 DEOXYCORTISOL - COMPUESTOS</v>
      </c>
    </row>
    <row r="2958" spans="2:5" x14ac:dyDescent="0.25">
      <c r="B2958" s="6" t="str">
        <f>VLOOKUP('Robles-SF'!B2959,'Nomenclador de Procedimientos y'!$C$2:$D$3877,1,FALSE)</f>
        <v>110101</v>
      </c>
      <c r="C2958" s="6" t="str">
        <f t="shared" si="46"/>
        <v>110101</v>
      </c>
      <c r="D2958" s="6" t="str">
        <f>IF(ISNA(B2958),'Robles-SF'!B2959,"")</f>
        <v/>
      </c>
      <c r="E2958" s="8" t="str">
        <f>IF(EXACT(D2958, ""), VLOOKUP(C2958,'Nomenclador de Procedimientos y'!$C$2:$D$3877,2,FALSE), VLOOKUP(D2958,'Robles-SF'!$B$4:$C$3696,2,FALSE))</f>
        <v>SUTURA DE HERIDA -HASTA 10 CMS</v>
      </c>
    </row>
    <row r="2959" spans="2:5" x14ac:dyDescent="0.25">
      <c r="B2959" s="6" t="str">
        <f>VLOOKUP('Robles-SF'!B2960,'Nomenclador de Procedimientos y'!$C$2:$D$3877,1,FALSE)</f>
        <v>110102</v>
      </c>
      <c r="C2959" s="6" t="str">
        <f t="shared" si="46"/>
        <v>110102</v>
      </c>
      <c r="D2959" s="6" t="str">
        <f>IF(ISNA(B2959),'Robles-SF'!B2960,"")</f>
        <v/>
      </c>
      <c r="E2959" s="8" t="str">
        <f>IF(EXACT(D2959, ""), VLOOKUP(C2959,'Nomenclador de Procedimientos y'!$C$2:$D$3877,2,FALSE), VLOOKUP(D2959,'Robles-SF'!$B$4:$C$3696,2,FALSE))</f>
        <v>SUTURA DE HERIDAS- MAS DE 10 CMS</v>
      </c>
    </row>
    <row r="2960" spans="2:5" x14ac:dyDescent="0.25">
      <c r="B2960" s="6" t="e">
        <f>VLOOKUP('Robles-SF'!B2961,'Nomenclador de Procedimientos y'!$C$2:$D$3877,1,FALSE)</f>
        <v>#N/A</v>
      </c>
      <c r="C2960" s="6" t="str">
        <f t="shared" si="46"/>
        <v/>
      </c>
      <c r="D2960" s="6" t="str">
        <f>IF(ISNA(B2960),'Robles-SF'!B2961,"")</f>
        <v>080608</v>
      </c>
      <c r="E2960" s="8" t="str">
        <f>IF(EXACT(D2960, ""), VLOOKUP(C2960,'Nomenclador de Procedimientos y'!$C$2:$D$3877,2,FALSE), VLOOKUP(D2960,'Robles-SF'!$B$4:$C$3696,2,FALSE))</f>
        <v>SUTURA DE HIGADO</v>
      </c>
    </row>
    <row r="2961" spans="2:5" x14ac:dyDescent="0.25">
      <c r="B2961" s="6" t="str">
        <f>VLOOKUP('Robles-SF'!B2962,'Nomenclador de Procedimientos y'!$C$2:$D$3877,1,FALSE)</f>
        <v>001733</v>
      </c>
      <c r="C2961" s="6" t="str">
        <f t="shared" si="46"/>
        <v>001733</v>
      </c>
      <c r="D2961" s="6" t="str">
        <f>IF(ISNA(B2961),'Robles-SF'!B2962,"")</f>
        <v/>
      </c>
      <c r="E2961" s="8" t="str">
        <f>IF(EXACT(D2961, ""), VLOOKUP(C2961,'Nomenclador de Procedimientos y'!$C$2:$D$3877,2,FALSE), VLOOKUP(D2961,'Robles-SF'!$B$4:$C$3696,2,FALSE))</f>
        <v>SUTURA MAS DE 10 PUNTOS</v>
      </c>
    </row>
    <row r="2962" spans="2:5" x14ac:dyDescent="0.25">
      <c r="B2962" s="6" t="e">
        <f>VLOOKUP('Robles-SF'!B2963,'Nomenclador de Procedimientos y'!$C$2:$D$3877,1,FALSE)</f>
        <v>#N/A</v>
      </c>
      <c r="C2962" s="6" t="str">
        <f t="shared" si="46"/>
        <v/>
      </c>
      <c r="D2962" s="6" t="str">
        <f>IF(ISNA(B2962),'Robles-SF'!B2963,"")</f>
        <v>080701</v>
      </c>
      <c r="E2962" s="8" t="str">
        <f>IF(EXACT(D2962, ""), VLOOKUP(C2962,'Nomenclador de Procedimientos y'!$C$2:$D$3877,2,FALSE), VLOOKUP(D2962,'Robles-SF'!$B$4:$C$3696,2,FALSE))</f>
        <v>SUTURA DE PANCREAS</v>
      </c>
    </row>
    <row r="2963" spans="2:5" x14ac:dyDescent="0.25">
      <c r="B2963" s="6" t="str">
        <f>VLOOKUP('Robles-SF'!B2964,'Nomenclador de Procedimientos y'!$C$2:$D$3877,1,FALSE)</f>
        <v>390215</v>
      </c>
      <c r="C2963" s="6" t="str">
        <f t="shared" si="46"/>
        <v>390215</v>
      </c>
      <c r="D2963" s="6" t="str">
        <f>IF(ISNA(B2963),'Robles-SF'!B2964,"")</f>
        <v/>
      </c>
      <c r="E2963" s="8" t="str">
        <f>IF(EXACT(D2963, ""), VLOOKUP(C2963,'Nomenclador de Procedimientos y'!$C$2:$D$3877,2,FALSE), VLOOKUP(D2963,'Robles-SF'!$B$4:$C$3696,2,FALSE))</f>
        <v>SUTURA DE TEJIDOS BLANDOS</v>
      </c>
    </row>
    <row r="2964" spans="2:5" x14ac:dyDescent="0.25">
      <c r="B2964" s="6" t="str">
        <f>VLOOKUP('Robles-SF'!B2965,'Nomenclador de Procedimientos y'!$C$2:$D$3877,1,FALSE)</f>
        <v>030102</v>
      </c>
      <c r="C2964" s="6" t="str">
        <f t="shared" si="46"/>
        <v>030102</v>
      </c>
      <c r="D2964" s="6" t="str">
        <f>IF(ISNA(B2964),'Robles-SF'!B2965,"")</f>
        <v/>
      </c>
      <c r="E2964" s="8" t="str">
        <f>IF(EXACT(D2964, ""), VLOOKUP(C2964,'Nomenclador de Procedimientos y'!$C$2:$D$3877,2,FALSE), VLOOKUP(D2964,'Robles-SF'!$B$4:$C$3696,2,FALSE))</f>
        <v>SUTURA DEL PABELLON AURICULAR</v>
      </c>
    </row>
    <row r="2965" spans="2:5" x14ac:dyDescent="0.25">
      <c r="B2965" s="6" t="e">
        <f>VLOOKUP('Robles-SF'!B2966,'Nomenclador de Procedimientos y'!$C$2:$D$3877,1,FALSE)</f>
        <v>#N/A</v>
      </c>
      <c r="C2965" s="6" t="str">
        <f t="shared" si="46"/>
        <v/>
      </c>
      <c r="D2965" s="6" t="str">
        <f>IF(ISNA(B2965),'Robles-SF'!B2966,"")</f>
        <v>0</v>
      </c>
      <c r="E2965" s="8" t="str">
        <f>IF(EXACT(D2965, ""), VLOOKUP(C2965,'Nomenclador de Procedimientos y'!$C$2:$D$3877,2,FALSE), VLOOKUP(D2965,'Robles-SF'!$B$4:$C$3696,2,FALSE))</f>
        <v xml:space="preserve">AMPUTACION DE PIE COMPLICADO </v>
      </c>
    </row>
    <row r="2966" spans="2:5" x14ac:dyDescent="0.25">
      <c r="B2966" s="6" t="str">
        <f>VLOOKUP('Robles-SF'!B2967,'Nomenclador de Procedimientos y'!$C$2:$D$3877,1,FALSE)</f>
        <v>020102</v>
      </c>
      <c r="C2966" s="6" t="str">
        <f t="shared" si="46"/>
        <v>020102</v>
      </c>
      <c r="D2966" s="6" t="str">
        <f>IF(ISNA(B2966),'Robles-SF'!B2967,"")</f>
        <v/>
      </c>
      <c r="E2966" s="8" t="str">
        <f>IF(EXACT(D2966, ""), VLOOKUP(C2966,'Nomenclador de Procedimientos y'!$C$2:$D$3877,2,FALSE), VLOOKUP(D2966,'Robles-SF'!$B$4:$C$3696,2,FALSE))</f>
        <v>SUTURA GLOBO OCULAR</v>
      </c>
    </row>
    <row r="2967" spans="2:5" x14ac:dyDescent="0.25">
      <c r="B2967" s="6" t="e">
        <f>VLOOKUP('Robles-SF'!B2968,'Nomenclador de Procedimientos y'!$C$2:$D$3877,1,FALSE)</f>
        <v>#N/A</v>
      </c>
      <c r="C2967" s="6" t="str">
        <f t="shared" si="46"/>
        <v/>
      </c>
      <c r="D2967" s="6" t="str">
        <f>IF(ISNA(B2967),'Robles-SF'!B2968,"")</f>
        <v>081135</v>
      </c>
      <c r="E2967" s="8" t="str">
        <f>IF(EXACT(D2967, ""), VLOOKUP(C2967,'Nomenclador de Procedimientos y'!$C$2:$D$3877,2,FALSE), VLOOKUP(D2967,'Robles-SF'!$B$4:$C$3696,2,FALSE))</f>
        <v>SUTURA LAPAROSCOPICA DE HIGADO</v>
      </c>
    </row>
    <row r="2968" spans="2:5" x14ac:dyDescent="0.25">
      <c r="B2968" s="6" t="e">
        <f>VLOOKUP('Robles-SF'!B2969,'Nomenclador de Procedimientos y'!$C$2:$D$3877,1,FALSE)</f>
        <v>#N/A</v>
      </c>
      <c r="C2968" s="6" t="str">
        <f t="shared" si="46"/>
        <v/>
      </c>
      <c r="D2968" s="6" t="str">
        <f>IF(ISNA(B2968),'Robles-SF'!B2969,"")</f>
        <v>081137</v>
      </c>
      <c r="E2968" s="8" t="str">
        <f>IF(EXACT(D2968, ""), VLOOKUP(C2968,'Nomenclador de Procedimientos y'!$C$2:$D$3877,2,FALSE), VLOOKUP(D2968,'Robles-SF'!$B$4:$C$3696,2,FALSE))</f>
        <v>SUTURA LAPAROSCOPICA DE PANCREAS</v>
      </c>
    </row>
    <row r="2969" spans="2:5" x14ac:dyDescent="0.25">
      <c r="B2969" s="6" t="e">
        <f>VLOOKUP('Robles-SF'!B2970,'Nomenclador de Procedimientos y'!$C$2:$D$3877,1,FALSE)</f>
        <v>#N/A</v>
      </c>
      <c r="C2969" s="6" t="str">
        <f t="shared" si="46"/>
        <v/>
      </c>
      <c r="D2969" s="6" t="str">
        <f>IF(ISNA(B2969),'Robles-SF'!B2970,"")</f>
        <v>1</v>
      </c>
      <c r="E2969" s="8" t="str">
        <f>IF(EXACT(D2969, ""), VLOOKUP(C2969,'Nomenclador de Procedimientos y'!$C$2:$D$3877,2,FALSE), VLOOKUP(D2969,'Robles-SF'!$B$4:$C$3696,2,FALSE))</f>
        <v>11 DEOXYCORTISOL - COMPUESTOS</v>
      </c>
    </row>
    <row r="2970" spans="2:5" x14ac:dyDescent="0.25">
      <c r="B2970" s="6" t="e">
        <f>VLOOKUP('Robles-SF'!B2971,'Nomenclador de Procedimientos y'!$C$2:$D$3877,1,FALSE)</f>
        <v>#N/A</v>
      </c>
      <c r="C2970" s="6" t="str">
        <f t="shared" si="46"/>
        <v/>
      </c>
      <c r="D2970" s="6" t="str">
        <f>IF(ISNA(B2970),'Robles-SF'!B2971,"")</f>
        <v>081002</v>
      </c>
      <c r="E2970" s="8" t="str">
        <f>IF(EXACT(D2970, ""), VLOOKUP(C2970,'Nomenclador de Procedimientos y'!$C$2:$D$3877,2,FALSE), VLOOKUP(D2970,'Robles-SF'!$B$4:$C$3696,2,FALSE))</f>
        <v>SWITCH DUODENAL CON DIVERSION PANCREATICA LAPAROSCOPICA</v>
      </c>
    </row>
    <row r="2971" spans="2:5" x14ac:dyDescent="0.25">
      <c r="B2971" s="6" t="str">
        <f>VLOOKUP('Robles-SF'!B2972,'Nomenclador de Procedimientos y'!$C$2:$D$3877,1,FALSE)</f>
        <v>481407</v>
      </c>
      <c r="C2971" s="6" t="str">
        <f t="shared" si="46"/>
        <v>481407</v>
      </c>
      <c r="D2971" s="6" t="str">
        <f>IF(ISNA(B2971),'Robles-SF'!B2972,"")</f>
        <v/>
      </c>
      <c r="E2971" s="8" t="str">
        <f>IF(EXACT(D2971, ""), VLOOKUP(C2971,'Nomenclador de Procedimientos y'!$C$2:$D$3877,2,FALSE), VLOOKUP(D2971,'Robles-SF'!$B$4:$C$3696,2,FALSE))</f>
        <v>TAC ABDOMEN INFERIOR (PELVIS)</v>
      </c>
    </row>
    <row r="2972" spans="2:5" x14ac:dyDescent="0.25">
      <c r="B2972" s="6" t="str">
        <f>VLOOKUP('Robles-SF'!B2973,'Nomenclador de Procedimientos y'!$C$2:$D$3877,1,FALSE)</f>
        <v>483407</v>
      </c>
      <c r="C2972" s="6" t="str">
        <f t="shared" si="46"/>
        <v>483407</v>
      </c>
      <c r="D2972" s="6" t="str">
        <f>IF(ISNA(B2972),'Robles-SF'!B2973,"")</f>
        <v/>
      </c>
      <c r="E2972" s="8" t="str">
        <f>IF(EXACT(D2972, ""), VLOOKUP(C2972,'Nomenclador de Procedimientos y'!$C$2:$D$3877,2,FALSE), VLOOKUP(D2972,'Robles-SF'!$B$4:$C$3696,2,FALSE))</f>
        <v>TAC ABDOMEN INFERIOR (PELVIS) CON RECONSTRUCCION</v>
      </c>
    </row>
    <row r="2973" spans="2:5" x14ac:dyDescent="0.25">
      <c r="B2973" s="6" t="str">
        <f>VLOOKUP('Robles-SF'!B2974,'Nomenclador de Procedimientos y'!$C$2:$D$3877,1,FALSE)</f>
        <v>481401</v>
      </c>
      <c r="C2973" s="6" t="str">
        <f t="shared" si="46"/>
        <v>481401</v>
      </c>
      <c r="D2973" s="6" t="str">
        <f>IF(ISNA(B2973),'Robles-SF'!B2974,"")</f>
        <v/>
      </c>
      <c r="E2973" s="8" t="str">
        <f>IF(EXACT(D2973, ""), VLOOKUP(C2973,'Nomenclador de Procedimientos y'!$C$2:$D$3877,2,FALSE), VLOOKUP(D2973,'Robles-SF'!$B$4:$C$3696,2,FALSE))</f>
        <v>TAC ABDOMEN SUPERIOR</v>
      </c>
    </row>
    <row r="2974" spans="2:5" x14ac:dyDescent="0.25">
      <c r="B2974" s="6" t="str">
        <f>VLOOKUP('Robles-SF'!B2975,'Nomenclador de Procedimientos y'!$C$2:$D$3877,1,FALSE)</f>
        <v>483401</v>
      </c>
      <c r="C2974" s="6" t="str">
        <f t="shared" si="46"/>
        <v>483401</v>
      </c>
      <c r="D2974" s="6" t="str">
        <f>IF(ISNA(B2974),'Robles-SF'!B2975,"")</f>
        <v/>
      </c>
      <c r="E2974" s="8" t="str">
        <f>IF(EXACT(D2974, ""), VLOOKUP(C2974,'Nomenclador de Procedimientos y'!$C$2:$D$3877,2,FALSE), VLOOKUP(D2974,'Robles-SF'!$B$4:$C$3696,2,FALSE))</f>
        <v>TAC ABDOMEN SUPERIOR CON RECONSTRUCCION</v>
      </c>
    </row>
    <row r="2975" spans="2:5" x14ac:dyDescent="0.25">
      <c r="B2975" s="6" t="str">
        <f>VLOOKUP('Robles-SF'!B2976,'Nomenclador de Procedimientos y'!$C$2:$D$3877,1,FALSE)</f>
        <v>481408</v>
      </c>
      <c r="C2975" s="6" t="str">
        <f t="shared" si="46"/>
        <v>481408</v>
      </c>
      <c r="D2975" s="6" t="str">
        <f>IF(ISNA(B2975),'Robles-SF'!B2976,"")</f>
        <v/>
      </c>
      <c r="E2975" s="8" t="str">
        <f>IF(EXACT(D2975, ""), VLOOKUP(C2975,'Nomenclador de Procedimientos y'!$C$2:$D$3877,2,FALSE), VLOOKUP(D2975,'Robles-SF'!$B$4:$C$3696,2,FALSE))</f>
        <v>TAC ABDOMEN TOTAL</v>
      </c>
    </row>
    <row r="2976" spans="2:5" x14ac:dyDescent="0.25">
      <c r="B2976" s="6" t="str">
        <f>VLOOKUP('Robles-SF'!B2977,'Nomenclador de Procedimientos y'!$C$2:$D$3877,1,FALSE)</f>
        <v>483408</v>
      </c>
      <c r="C2976" s="6" t="str">
        <f t="shared" si="46"/>
        <v>483408</v>
      </c>
      <c r="D2976" s="6" t="str">
        <f>IF(ISNA(B2976),'Robles-SF'!B2977,"")</f>
        <v/>
      </c>
      <c r="E2976" s="8" t="str">
        <f>IF(EXACT(D2976, ""), VLOOKUP(C2976,'Nomenclador de Procedimientos y'!$C$2:$D$3877,2,FALSE), VLOOKUP(D2976,'Robles-SF'!$B$4:$C$3696,2,FALSE))</f>
        <v>TAC ABDOMEN TOTAL CON RECONSTRUCCION</v>
      </c>
    </row>
    <row r="2977" spans="2:5" x14ac:dyDescent="0.25">
      <c r="B2977" s="6" t="str">
        <f>VLOOKUP('Robles-SF'!B2978,'Nomenclador de Procedimientos y'!$C$2:$D$3877,1,FALSE)</f>
        <v>481404</v>
      </c>
      <c r="C2977" s="6" t="str">
        <f t="shared" si="46"/>
        <v>481404</v>
      </c>
      <c r="D2977" s="6" t="str">
        <f>IF(ISNA(B2977),'Robles-SF'!B2978,"")</f>
        <v/>
      </c>
      <c r="E2977" s="8" t="str">
        <f>IF(EXACT(D2977, ""), VLOOKUP(C2977,'Nomenclador de Procedimientos y'!$C$2:$D$3877,2,FALSE), VLOOKUP(D2977,'Robles-SF'!$B$4:$C$3696,2,FALSE))</f>
        <v>TAC ADRENALES</v>
      </c>
    </row>
    <row r="2978" spans="2:5" x14ac:dyDescent="0.25">
      <c r="B2978" s="6" t="str">
        <f>VLOOKUP('Robles-SF'!B2979,'Nomenclador de Procedimientos y'!$C$2:$D$3877,1,FALSE)</f>
        <v>483404</v>
      </c>
      <c r="C2978" s="6" t="str">
        <f t="shared" si="46"/>
        <v>483404</v>
      </c>
      <c r="D2978" s="6" t="str">
        <f>IF(ISNA(B2978),'Robles-SF'!B2979,"")</f>
        <v/>
      </c>
      <c r="E2978" s="8" t="str">
        <f>IF(EXACT(D2978, ""), VLOOKUP(C2978,'Nomenclador de Procedimientos y'!$C$2:$D$3877,2,FALSE), VLOOKUP(D2978,'Robles-SF'!$B$4:$C$3696,2,FALSE))</f>
        <v>TAC ADRENALES CON RECONSTRUCCION</v>
      </c>
    </row>
    <row r="2979" spans="2:5" x14ac:dyDescent="0.25">
      <c r="B2979" s="6" t="str">
        <f>VLOOKUP('Robles-SF'!B2980,'Nomenclador de Procedimientos y'!$C$2:$D$3877,1,FALSE)</f>
        <v>481504</v>
      </c>
      <c r="C2979" s="6" t="str">
        <f t="shared" si="46"/>
        <v>481504</v>
      </c>
      <c r="D2979" s="6" t="str">
        <f>IF(ISNA(B2979),'Robles-SF'!B2980,"")</f>
        <v/>
      </c>
      <c r="E2979" s="8" t="str">
        <f>IF(EXACT(D2979, ""), VLOOKUP(C2979,'Nomenclador de Procedimientos y'!$C$2:$D$3877,2,FALSE), VLOOKUP(D2979,'Robles-SF'!$B$4:$C$3696,2,FALSE))</f>
        <v>TAC ANTEBRAZO</v>
      </c>
    </row>
    <row r="2980" spans="2:5" x14ac:dyDescent="0.25">
      <c r="B2980" s="6" t="str">
        <f>VLOOKUP('Robles-SF'!B2981,'Nomenclador de Procedimientos y'!$C$2:$D$3877,1,FALSE)</f>
        <v>483504</v>
      </c>
      <c r="C2980" s="6" t="str">
        <f t="shared" si="46"/>
        <v>483504</v>
      </c>
      <c r="D2980" s="6" t="str">
        <f>IF(ISNA(B2980),'Robles-SF'!B2981,"")</f>
        <v/>
      </c>
      <c r="E2980" s="8" t="str">
        <f>IF(EXACT(D2980, ""), VLOOKUP(C2980,'Nomenclador de Procedimientos y'!$C$2:$D$3877,2,FALSE), VLOOKUP(D2980,'Robles-SF'!$B$4:$C$3696,2,FALSE))</f>
        <v>TAC ANTEBRAZO CON RECONSTRUCCION</v>
      </c>
    </row>
    <row r="2981" spans="2:5" x14ac:dyDescent="0.25">
      <c r="B2981" s="6" t="e">
        <f>VLOOKUP('Robles-SF'!B2982,'Nomenclador de Procedimientos y'!$C$2:$D$3877,1,FALSE)</f>
        <v>#N/A</v>
      </c>
      <c r="C2981" s="6" t="str">
        <f t="shared" si="46"/>
        <v/>
      </c>
      <c r="D2981" s="6" t="str">
        <f>IF(ISNA(B2981),'Robles-SF'!B2982,"")</f>
        <v>440921</v>
      </c>
      <c r="E2981" s="8" t="str">
        <f>IF(EXACT(D2981, ""), VLOOKUP(C2981,'Nomenclador de Procedimientos y'!$C$2:$D$3877,2,FALSE), VLOOKUP(D2981,'Robles-SF'!$B$4:$C$3696,2,FALSE))</f>
        <v>TAC ARCOS COSTALES</v>
      </c>
    </row>
    <row r="2982" spans="2:5" x14ac:dyDescent="0.25">
      <c r="B2982" s="6" t="str">
        <f>VLOOKUP('Robles-SF'!B2983,'Nomenclador de Procedimientos y'!$C$2:$D$3877,1,FALSE)</f>
        <v>481107</v>
      </c>
      <c r="C2982" s="6" t="str">
        <f t="shared" si="46"/>
        <v>481107</v>
      </c>
      <c r="D2982" s="6" t="str">
        <f>IF(ISNA(B2982),'Robles-SF'!B2983,"")</f>
        <v/>
      </c>
      <c r="E2982" s="8" t="str">
        <f>IF(EXACT(D2982, ""), VLOOKUP(C2982,'Nomenclador de Procedimientos y'!$C$2:$D$3877,2,FALSE), VLOOKUP(D2982,'Robles-SF'!$B$4:$C$3696,2,FALSE))</f>
        <v>TAC ARTICULACIONES TEMPORO MANDIBULAR</v>
      </c>
    </row>
    <row r="2983" spans="2:5" x14ac:dyDescent="0.25">
      <c r="B2983" s="6" t="str">
        <f>VLOOKUP('Robles-SF'!B2984,'Nomenclador de Procedimientos y'!$C$2:$D$3877,1,FALSE)</f>
        <v>483107</v>
      </c>
      <c r="C2983" s="6" t="str">
        <f t="shared" si="46"/>
        <v>483107</v>
      </c>
      <c r="D2983" s="6" t="str">
        <f>IF(ISNA(B2983),'Robles-SF'!B2984,"")</f>
        <v/>
      </c>
      <c r="E2983" s="8" t="str">
        <f>IF(EXACT(D2983, ""), VLOOKUP(C2983,'Nomenclador de Procedimientos y'!$C$2:$D$3877,2,FALSE), VLOOKUP(D2983,'Robles-SF'!$B$4:$C$3696,2,FALSE))</f>
        <v>TAC ARTICULACIONES TEMPORO MANDIBULAR</v>
      </c>
    </row>
    <row r="2984" spans="2:5" x14ac:dyDescent="0.25">
      <c r="B2984" s="6" t="str">
        <f>VLOOKUP('Robles-SF'!B2985,'Nomenclador de Procedimientos y'!$C$2:$D$3877,1,FALSE)</f>
        <v>483102</v>
      </c>
      <c r="C2984" s="6" t="str">
        <f t="shared" si="46"/>
        <v>483102</v>
      </c>
      <c r="D2984" s="6" t="str">
        <f>IF(ISNA(B2984),'Robles-SF'!B2985,"")</f>
        <v/>
      </c>
      <c r="E2984" s="8" t="str">
        <f>IF(EXACT(D2984, ""), VLOOKUP(C2984,'Nomenclador de Procedimientos y'!$C$2:$D$3877,2,FALSE), VLOOKUP(D2984,'Robles-SF'!$B$4:$C$3696,2,FALSE))</f>
        <v>TAC BASE CRANEO CON RECONSTRUCCION</v>
      </c>
    </row>
    <row r="2985" spans="2:5" x14ac:dyDescent="0.25">
      <c r="B2985" s="6" t="str">
        <f>VLOOKUP('Robles-SF'!B2986,'Nomenclador de Procedimientos y'!$C$2:$D$3877,1,FALSE)</f>
        <v>481102</v>
      </c>
      <c r="C2985" s="6" t="str">
        <f t="shared" si="46"/>
        <v>481102</v>
      </c>
      <c r="D2985" s="6" t="str">
        <f>IF(ISNA(B2985),'Robles-SF'!B2986,"")</f>
        <v/>
      </c>
      <c r="E2985" s="8" t="str">
        <f>IF(EXACT(D2985, ""), VLOOKUP(C2985,'Nomenclador de Procedimientos y'!$C$2:$D$3877,2,FALSE), VLOOKUP(D2985,'Robles-SF'!$B$4:$C$3696,2,FALSE))</f>
        <v>TAC BASE DE CRANEO</v>
      </c>
    </row>
    <row r="2986" spans="2:5" x14ac:dyDescent="0.25">
      <c r="B2986" s="6" t="str">
        <f>VLOOKUP('Robles-SF'!B2987,'Nomenclador de Procedimientos y'!$C$2:$D$3877,1,FALSE)</f>
        <v>481405</v>
      </c>
      <c r="C2986" s="6" t="str">
        <f t="shared" si="46"/>
        <v>481405</v>
      </c>
      <c r="D2986" s="6" t="str">
        <f>IF(ISNA(B2986),'Robles-SF'!B2987,"")</f>
        <v/>
      </c>
      <c r="E2986" s="8" t="str">
        <f>IF(EXACT(D2986, ""), VLOOKUP(C2986,'Nomenclador de Procedimientos y'!$C$2:$D$3877,2,FALSE), VLOOKUP(D2986,'Robles-SF'!$B$4:$C$3696,2,FALSE))</f>
        <v>TAC BAZO</v>
      </c>
    </row>
    <row r="2987" spans="2:5" x14ac:dyDescent="0.25">
      <c r="B2987" s="6" t="str">
        <f>VLOOKUP('Robles-SF'!B2988,'Nomenclador de Procedimientos y'!$C$2:$D$3877,1,FALSE)</f>
        <v>483405</v>
      </c>
      <c r="C2987" s="6" t="str">
        <f t="shared" si="46"/>
        <v>483405</v>
      </c>
      <c r="D2987" s="6" t="str">
        <f>IF(ISNA(B2987),'Robles-SF'!B2988,"")</f>
        <v/>
      </c>
      <c r="E2987" s="8" t="str">
        <f>IF(EXACT(D2987, ""), VLOOKUP(C2987,'Nomenclador de Procedimientos y'!$C$2:$D$3877,2,FALSE), VLOOKUP(D2987,'Robles-SF'!$B$4:$C$3696,2,FALSE))</f>
        <v>TAC BAZO CON RECONSTRUCCION</v>
      </c>
    </row>
    <row r="2988" spans="2:5" x14ac:dyDescent="0.25">
      <c r="B2988" s="6" t="str">
        <f>VLOOKUP('Robles-SF'!B2989,'Nomenclador de Procedimientos y'!$C$2:$D$3877,1,FALSE)</f>
        <v>481702</v>
      </c>
      <c r="C2988" s="6" t="str">
        <f t="shared" si="46"/>
        <v>481702</v>
      </c>
      <c r="D2988" s="6" t="str">
        <f>IF(ISNA(B2988),'Robles-SF'!B2989,"")</f>
        <v/>
      </c>
      <c r="E2988" s="8" t="str">
        <f>IF(EXACT(D2988, ""), VLOOKUP(C2988,'Nomenclador de Procedimientos y'!$C$2:$D$3877,2,FALSE), VLOOKUP(D2988,'Robles-SF'!$B$4:$C$3696,2,FALSE))</f>
        <v>TAC BIOPSIA</v>
      </c>
    </row>
    <row r="2989" spans="2:5" x14ac:dyDescent="0.25">
      <c r="B2989" s="6" t="str">
        <f>VLOOKUP('Robles-SF'!B2990,'Nomenclador de Procedimientos y'!$C$2:$D$3877,1,FALSE)</f>
        <v>481502</v>
      </c>
      <c r="C2989" s="6" t="str">
        <f t="shared" si="46"/>
        <v>481502</v>
      </c>
      <c r="D2989" s="6" t="str">
        <f>IF(ISNA(B2989),'Robles-SF'!B2990,"")</f>
        <v/>
      </c>
      <c r="E2989" s="8" t="str">
        <f>IF(EXACT(D2989, ""), VLOOKUP(C2989,'Nomenclador de Procedimientos y'!$C$2:$D$3877,2,FALSE), VLOOKUP(D2989,'Robles-SF'!$B$4:$C$3696,2,FALSE))</f>
        <v>TAC BRAZO</v>
      </c>
    </row>
    <row r="2990" spans="2:5" x14ac:dyDescent="0.25">
      <c r="B2990" s="6" t="str">
        <f>VLOOKUP('Robles-SF'!B2991,'Nomenclador de Procedimientos y'!$C$2:$D$3877,1,FALSE)</f>
        <v>483502</v>
      </c>
      <c r="C2990" s="6" t="str">
        <f t="shared" si="46"/>
        <v>483502</v>
      </c>
      <c r="D2990" s="6" t="str">
        <f>IF(ISNA(B2990),'Robles-SF'!B2991,"")</f>
        <v/>
      </c>
      <c r="E2990" s="8" t="str">
        <f>IF(EXACT(D2990, ""), VLOOKUP(C2990,'Nomenclador de Procedimientos y'!$C$2:$D$3877,2,FALSE), VLOOKUP(D2990,'Robles-SF'!$B$4:$C$3696,2,FALSE))</f>
        <v>TAC BRAZO CON RECONSTRUCCION</v>
      </c>
    </row>
    <row r="2991" spans="2:5" x14ac:dyDescent="0.25">
      <c r="B2991" s="6" t="str">
        <f>VLOOKUP('Robles-SF'!B2992,'Nomenclador de Procedimientos y'!$C$2:$D$3877,1,FALSE)</f>
        <v>481507</v>
      </c>
      <c r="C2991" s="6" t="str">
        <f t="shared" si="46"/>
        <v>481507</v>
      </c>
      <c r="D2991" s="6" t="str">
        <f>IF(ISNA(B2991),'Robles-SF'!B2992,"")</f>
        <v/>
      </c>
      <c r="E2991" s="8" t="str">
        <f>IF(EXACT(D2991, ""), VLOOKUP(C2991,'Nomenclador de Procedimientos y'!$C$2:$D$3877,2,FALSE), VLOOKUP(D2991,'Robles-SF'!$B$4:$C$3696,2,FALSE))</f>
        <v>TAC CADERAS</v>
      </c>
    </row>
    <row r="2992" spans="2:5" x14ac:dyDescent="0.25">
      <c r="B2992" s="6" t="str">
        <f>VLOOKUP('Robles-SF'!B2993,'Nomenclador de Procedimientos y'!$C$2:$D$3877,1,FALSE)</f>
        <v>483507</v>
      </c>
      <c r="C2992" s="6" t="str">
        <f t="shared" si="46"/>
        <v>483507</v>
      </c>
      <c r="D2992" s="6" t="str">
        <f>IF(ISNA(B2992),'Robles-SF'!B2993,"")</f>
        <v/>
      </c>
      <c r="E2992" s="8" t="str">
        <f>IF(EXACT(D2992, ""), VLOOKUP(C2992,'Nomenclador de Procedimientos y'!$C$2:$D$3877,2,FALSE), VLOOKUP(D2992,'Robles-SF'!$B$4:$C$3696,2,FALSE))</f>
        <v>TAC CADERAS CON RECONSTRUCCION</v>
      </c>
    </row>
    <row r="2993" spans="2:5" x14ac:dyDescent="0.25">
      <c r="B2993" s="6" t="str">
        <f>VLOOKUP('Robles-SF'!B2994,'Nomenclador de Procedimientos y'!$C$2:$D$3877,1,FALSE)</f>
        <v>481503</v>
      </c>
      <c r="C2993" s="6" t="str">
        <f t="shared" si="46"/>
        <v>481503</v>
      </c>
      <c r="D2993" s="6" t="str">
        <f>IF(ISNA(B2993),'Robles-SF'!B2994,"")</f>
        <v/>
      </c>
      <c r="E2993" s="8" t="str">
        <f>IF(EXACT(D2993, ""), VLOOKUP(C2993,'Nomenclador de Procedimientos y'!$C$2:$D$3877,2,FALSE), VLOOKUP(D2993,'Robles-SF'!$B$4:$C$3696,2,FALSE))</f>
        <v>TAC CODO</v>
      </c>
    </row>
    <row r="2994" spans="2:5" x14ac:dyDescent="0.25">
      <c r="B2994" s="6" t="str">
        <f>VLOOKUP('Robles-SF'!B2995,'Nomenclador de Procedimientos y'!$C$2:$D$3877,1,FALSE)</f>
        <v>483503</v>
      </c>
      <c r="C2994" s="6" t="str">
        <f t="shared" si="46"/>
        <v>483503</v>
      </c>
      <c r="D2994" s="6" t="str">
        <f>IF(ISNA(B2994),'Robles-SF'!B2995,"")</f>
        <v/>
      </c>
      <c r="E2994" s="8" t="str">
        <f>IF(EXACT(D2994, ""), VLOOKUP(C2994,'Nomenclador de Procedimientos y'!$C$2:$D$3877,2,FALSE), VLOOKUP(D2994,'Robles-SF'!$B$4:$C$3696,2,FALSE))</f>
        <v>TAC CODO CON RECONSTRUCCION</v>
      </c>
    </row>
    <row r="2995" spans="2:5" x14ac:dyDescent="0.25">
      <c r="B2995" s="6" t="str">
        <f>VLOOKUP('Robles-SF'!B2996,'Nomenclador de Procedimientos y'!$C$2:$D$3877,1,FALSE)</f>
        <v>481603</v>
      </c>
      <c r="C2995" s="6" t="str">
        <f t="shared" si="46"/>
        <v>481603</v>
      </c>
      <c r="D2995" s="6" t="str">
        <f>IF(ISNA(B2995),'Robles-SF'!B2996,"")</f>
        <v/>
      </c>
      <c r="E2995" s="8" t="str">
        <f>IF(EXACT(D2995, ""), VLOOKUP(C2995,'Nomenclador de Procedimientos y'!$C$2:$D$3877,2,FALSE), VLOOKUP(D2995,'Robles-SF'!$B$4:$C$3696,2,FALSE))</f>
        <v>TAC COLMNA LUMBAR POR SEGMENTO</v>
      </c>
    </row>
    <row r="2996" spans="2:5" x14ac:dyDescent="0.25">
      <c r="B2996" s="6" t="str">
        <f>VLOOKUP('Robles-SF'!B2997,'Nomenclador de Procedimientos y'!$C$2:$D$3877,1,FALSE)</f>
        <v>481601</v>
      </c>
      <c r="C2996" s="6" t="str">
        <f t="shared" si="46"/>
        <v>481601</v>
      </c>
      <c r="D2996" s="6" t="str">
        <f>IF(ISNA(B2996),'Robles-SF'!B2997,"")</f>
        <v/>
      </c>
      <c r="E2996" s="8" t="str">
        <f>IF(EXACT(D2996, ""), VLOOKUP(C2996,'Nomenclador de Procedimientos y'!$C$2:$D$3877,2,FALSE), VLOOKUP(D2996,'Robles-SF'!$B$4:$C$3696,2,FALSE))</f>
        <v>TAC COLUMNA CERVICAL POR SEGMENTO</v>
      </c>
    </row>
    <row r="2997" spans="2:5" x14ac:dyDescent="0.25">
      <c r="B2997" s="6" t="str">
        <f>VLOOKUP('Robles-SF'!B2998,'Nomenclador de Procedimientos y'!$C$2:$D$3877,1,FALSE)</f>
        <v>483601</v>
      </c>
      <c r="C2997" s="6" t="str">
        <f t="shared" si="46"/>
        <v>483601</v>
      </c>
      <c r="D2997" s="6" t="str">
        <f>IF(ISNA(B2997),'Robles-SF'!B2998,"")</f>
        <v/>
      </c>
      <c r="E2997" s="8" t="str">
        <f>IF(EXACT(D2997, ""), VLOOKUP(C2997,'Nomenclador de Procedimientos y'!$C$2:$D$3877,2,FALSE), VLOOKUP(D2997,'Robles-SF'!$B$4:$C$3696,2,FALSE))</f>
        <v>TAC COLUMNA CERVICAL POR SEGMENTO CON RECONSTRUCCION</v>
      </c>
    </row>
    <row r="2998" spans="2:5" x14ac:dyDescent="0.25">
      <c r="B2998" s="6" t="str">
        <f>VLOOKUP('Robles-SF'!B2999,'Nomenclador de Procedimientos y'!$C$2:$D$3877,1,FALSE)</f>
        <v>483603</v>
      </c>
      <c r="C2998" s="6" t="str">
        <f t="shared" si="46"/>
        <v>483603</v>
      </c>
      <c r="D2998" s="6" t="str">
        <f>IF(ISNA(B2998),'Robles-SF'!B2999,"")</f>
        <v/>
      </c>
      <c r="E2998" s="8" t="str">
        <f>IF(EXACT(D2998, ""), VLOOKUP(C2998,'Nomenclador de Procedimientos y'!$C$2:$D$3877,2,FALSE), VLOOKUP(D2998,'Robles-SF'!$B$4:$C$3696,2,FALSE))</f>
        <v>TAC COLMNA LUMBAR POR SEGMENTO CON RECONSTRUCCION</v>
      </c>
    </row>
    <row r="2999" spans="2:5" x14ac:dyDescent="0.25">
      <c r="B2999" s="6" t="e">
        <f>VLOOKUP('Robles-SF'!B3000,'Nomenclador de Procedimientos y'!$C$2:$D$3877,1,FALSE)</f>
        <v>#N/A</v>
      </c>
      <c r="C2999" s="6" t="str">
        <f t="shared" si="46"/>
        <v/>
      </c>
      <c r="D2999" s="6" t="str">
        <f>IF(ISNA(B2999),'Robles-SF'!B3000,"")</f>
        <v>440946</v>
      </c>
      <c r="E2999" s="8" t="str">
        <f>IF(EXACT(D2999, ""), VLOOKUP(C2999,'Nomenclador de Procedimientos y'!$C$2:$D$3877,2,FALSE), VLOOKUP(D2999,'Robles-SF'!$B$4:$C$3696,2,FALSE))</f>
        <v>TAC CONDUCTOS AUDITIVOS</v>
      </c>
    </row>
    <row r="3000" spans="2:5" x14ac:dyDescent="0.25">
      <c r="B3000" s="6" t="str">
        <f>VLOOKUP('Robles-SF'!B3001,'Nomenclador de Procedimientos y'!$C$2:$D$3877,1,FALSE)</f>
        <v>481111</v>
      </c>
      <c r="C3000" s="6" t="str">
        <f t="shared" si="46"/>
        <v>481111</v>
      </c>
      <c r="D3000" s="6" t="str">
        <f>IF(ISNA(B3000),'Robles-SF'!B3001,"")</f>
        <v/>
      </c>
      <c r="E3000" s="8" t="str">
        <f>IF(EXACT(D3000, ""), VLOOKUP(C3000,'Nomenclador de Procedimientos y'!$C$2:$D$3877,2,FALSE), VLOOKUP(D3000,'Robles-SF'!$B$4:$C$3696,2,FALSE))</f>
        <v>TAC CONDUCTOS AUDITIVOS</v>
      </c>
    </row>
    <row r="3001" spans="2:5" x14ac:dyDescent="0.25">
      <c r="B3001" s="6" t="str">
        <f>VLOOKUP('Robles-SF'!B3002,'Nomenclador de Procedimientos y'!$C$2:$D$3877,1,FALSE)</f>
        <v>483111</v>
      </c>
      <c r="C3001" s="6" t="str">
        <f t="shared" si="46"/>
        <v>483111</v>
      </c>
      <c r="D3001" s="6" t="str">
        <f>IF(ISNA(B3001),'Robles-SF'!B3002,"")</f>
        <v/>
      </c>
      <c r="E3001" s="8" t="str">
        <f>IF(EXACT(D3001, ""), VLOOKUP(C3001,'Nomenclador de Procedimientos y'!$C$2:$D$3877,2,FALSE), VLOOKUP(D3001,'Robles-SF'!$B$4:$C$3696,2,FALSE))</f>
        <v>TAC CONDUCTOS AUDITIVOS CON RECONSTRUCCION</v>
      </c>
    </row>
    <row r="3002" spans="2:5" x14ac:dyDescent="0.25">
      <c r="B3002" s="6" t="str">
        <f>VLOOKUP('Robles-SF'!B3003,'Nomenclador de Procedimientos y'!$C$2:$D$3877,1,FALSE)</f>
        <v>481101</v>
      </c>
      <c r="C3002" s="6" t="str">
        <f t="shared" si="46"/>
        <v>481101</v>
      </c>
      <c r="D3002" s="6" t="str">
        <f>IF(ISNA(B3002),'Robles-SF'!B3003,"")</f>
        <v/>
      </c>
      <c r="E3002" s="8" t="str">
        <f>IF(EXACT(D3002, ""), VLOOKUP(C3002,'Nomenclador de Procedimientos y'!$C$2:$D$3877,2,FALSE), VLOOKUP(D3002,'Robles-SF'!$B$4:$C$3696,2,FALSE))</f>
        <v>TAC CRANEO</v>
      </c>
    </row>
    <row r="3003" spans="2:5" x14ac:dyDescent="0.25">
      <c r="B3003" s="6" t="str">
        <f>VLOOKUP('Robles-SF'!B3004,'Nomenclador de Procedimientos y'!$C$2:$D$3877,1,FALSE)</f>
        <v>483101</v>
      </c>
      <c r="C3003" s="6" t="str">
        <f t="shared" si="46"/>
        <v>483101</v>
      </c>
      <c r="D3003" s="6" t="str">
        <f>IF(ISNA(B3003),'Robles-SF'!B3004,"")</f>
        <v/>
      </c>
      <c r="E3003" s="8" t="str">
        <f>IF(EXACT(D3003, ""), VLOOKUP(C3003,'Nomenclador de Procedimientos y'!$C$2:$D$3877,2,FALSE), VLOOKUP(D3003,'Robles-SF'!$B$4:$C$3696,2,FALSE))</f>
        <v>TAC CRANEO CON RECONSTRUCCION</v>
      </c>
    </row>
    <row r="3004" spans="2:5" x14ac:dyDescent="0.25">
      <c r="B3004" s="6" t="str">
        <f>VLOOKUP('Robles-SF'!B3005,'Nomenclador de Procedimientos y'!$C$2:$D$3877,1,FALSE)</f>
        <v>421203</v>
      </c>
      <c r="C3004" s="6" t="str">
        <f t="shared" si="46"/>
        <v>421203</v>
      </c>
      <c r="D3004" s="6" t="str">
        <f>IF(ISNA(B3004),'Robles-SF'!B3005,"")</f>
        <v/>
      </c>
      <c r="E3004" s="8" t="str">
        <f>IF(EXACT(D3004, ""), VLOOKUP(C3004,'Nomenclador de Procedimientos y'!$C$2:$D$3877,2,FALSE), VLOOKUP(D3004,'Robles-SF'!$B$4:$C$3696,2,FALSE))</f>
        <v>TAC CUELLO</v>
      </c>
    </row>
    <row r="3005" spans="2:5" x14ac:dyDescent="0.25">
      <c r="B3005" s="6" t="str">
        <f>VLOOKUP('Robles-SF'!B3006,'Nomenclador de Procedimientos y'!$C$2:$D$3877,1,FALSE)</f>
        <v>483203</v>
      </c>
      <c r="C3005" s="6" t="str">
        <f t="shared" si="46"/>
        <v>483203</v>
      </c>
      <c r="D3005" s="6" t="str">
        <f>IF(ISNA(B3005),'Robles-SF'!B3006,"")</f>
        <v/>
      </c>
      <c r="E3005" s="8" t="str">
        <f>IF(EXACT(D3005, ""), VLOOKUP(C3005,'Nomenclador de Procedimientos y'!$C$2:$D$3877,2,FALSE), VLOOKUP(D3005,'Robles-SF'!$B$4:$C$3696,2,FALSE))</f>
        <v>TAC CUELLO CON RECONSTRUCCION</v>
      </c>
    </row>
    <row r="3006" spans="2:5" x14ac:dyDescent="0.25">
      <c r="B3006" s="6" t="e">
        <f>VLOOKUP('Robles-SF'!B3007,'Nomenclador de Procedimientos y'!$C$2:$D$3877,1,FALSE)</f>
        <v>#N/A</v>
      </c>
      <c r="C3006" s="6" t="str">
        <f t="shared" si="46"/>
        <v/>
      </c>
      <c r="D3006" s="6" t="str">
        <f>IF(ISNA(B3006),'Robles-SF'!B3007,"")</f>
        <v>440909</v>
      </c>
      <c r="E3006" s="8" t="str">
        <f>IF(EXACT(D3006, ""), VLOOKUP(C3006,'Nomenclador de Procedimientos y'!$C$2:$D$3877,2,FALSE), VLOOKUP(D3006,'Robles-SF'!$B$4:$C$3696,2,FALSE))</f>
        <v>TAC DE ARTICULACIONES</v>
      </c>
    </row>
    <row r="3007" spans="2:5" x14ac:dyDescent="0.25">
      <c r="B3007" s="6" t="str">
        <f>VLOOKUP('Robles-SF'!B3008,'Nomenclador de Procedimientos y'!$C$2:$D$3877,1,FALSE)</f>
        <v>481602</v>
      </c>
      <c r="C3007" s="6" t="str">
        <f t="shared" si="46"/>
        <v>481602</v>
      </c>
      <c r="D3007" s="6" t="str">
        <f>IF(ISNA(B3007),'Robles-SF'!B3008,"")</f>
        <v/>
      </c>
      <c r="E3007" s="8" t="str">
        <f>IF(EXACT(D3007, ""), VLOOKUP(C3007,'Nomenclador de Procedimientos y'!$C$2:$D$3877,2,FALSE), VLOOKUP(D3007,'Robles-SF'!$B$4:$C$3696,2,FALSE))</f>
        <v>TAC DORSAL</v>
      </c>
    </row>
    <row r="3008" spans="2:5" x14ac:dyDescent="0.25">
      <c r="B3008" s="6" t="str">
        <f>VLOOKUP('Robles-SF'!B3009,'Nomenclador de Procedimientos y'!$C$2:$D$3877,1,FALSE)</f>
        <v>483602</v>
      </c>
      <c r="C3008" s="6" t="str">
        <f t="shared" si="46"/>
        <v>483602</v>
      </c>
      <c r="D3008" s="6" t="str">
        <f>IF(ISNA(B3008),'Robles-SF'!B3009,"")</f>
        <v/>
      </c>
      <c r="E3008" s="8" t="str">
        <f>IF(EXACT(D3008, ""), VLOOKUP(C3008,'Nomenclador de Procedimientos y'!$C$2:$D$3877,2,FALSE), VLOOKUP(D3008,'Robles-SF'!$B$4:$C$3696,2,FALSE))</f>
        <v>TAC DORSAL CON RECONSTRUCCION</v>
      </c>
    </row>
    <row r="3009" spans="2:5" x14ac:dyDescent="0.25">
      <c r="B3009" s="6" t="str">
        <f>VLOOKUP('Robles-SF'!B3010,'Nomenclador de Procedimientos y'!$C$2:$D$3877,1,FALSE)</f>
        <v>481201</v>
      </c>
      <c r="C3009" s="6" t="str">
        <f t="shared" si="46"/>
        <v>481201</v>
      </c>
      <c r="D3009" s="6" t="str">
        <f>IF(ISNA(B3009),'Robles-SF'!B3010,"")</f>
        <v/>
      </c>
      <c r="E3009" s="8" t="str">
        <f>IF(EXACT(D3009, ""), VLOOKUP(C3009,'Nomenclador de Procedimientos y'!$C$2:$D$3877,2,FALSE), VLOOKUP(D3009,'Robles-SF'!$B$4:$C$3696,2,FALSE))</f>
        <v>TAC FARINGE-LARINGE</v>
      </c>
    </row>
    <row r="3010" spans="2:5" x14ac:dyDescent="0.25">
      <c r="B3010" s="6" t="str">
        <f>VLOOKUP('Robles-SF'!B3011,'Nomenclador de Procedimientos y'!$C$2:$D$3877,1,FALSE)</f>
        <v>483201</v>
      </c>
      <c r="C3010" s="6" t="str">
        <f t="shared" si="46"/>
        <v>483201</v>
      </c>
      <c r="D3010" s="6" t="str">
        <f>IF(ISNA(B3010),'Robles-SF'!B3011,"")</f>
        <v/>
      </c>
      <c r="E3010" s="8" t="str">
        <f>IF(EXACT(D3010, ""), VLOOKUP(C3010,'Nomenclador de Procedimientos y'!$C$2:$D$3877,2,FALSE), VLOOKUP(D3010,'Robles-SF'!$B$4:$C$3696,2,FALSE))</f>
        <v>TAC FARING-LARINGE CON RECONSTRUCCION</v>
      </c>
    </row>
    <row r="3011" spans="2:5" x14ac:dyDescent="0.25">
      <c r="B3011" s="6" t="str">
        <f>VLOOKUP('Robles-SF'!B3012,'Nomenclador de Procedimientos y'!$C$2:$D$3877,1,FALSE)</f>
        <v>481106</v>
      </c>
      <c r="C3011" s="6" t="str">
        <f t="shared" si="46"/>
        <v>481106</v>
      </c>
      <c r="D3011" s="6" t="str">
        <f>IF(ISNA(B3011),'Robles-SF'!B3012,"")</f>
        <v/>
      </c>
      <c r="E3011" s="8" t="str">
        <f>IF(EXACT(D3011, ""), VLOOKUP(C3011,'Nomenclador de Procedimientos y'!$C$2:$D$3877,2,FALSE), VLOOKUP(D3011,'Robles-SF'!$B$4:$C$3696,2,FALSE))</f>
        <v>TAC FOSA POSTERIOR</v>
      </c>
    </row>
    <row r="3012" spans="2:5" x14ac:dyDescent="0.25">
      <c r="B3012" s="6" t="str">
        <f>VLOOKUP('Robles-SF'!B3013,'Nomenclador de Procedimientos y'!$C$2:$D$3877,1,FALSE)</f>
        <v>483106</v>
      </c>
      <c r="C3012" s="6" t="str">
        <f t="shared" ref="C3012:C3075" si="47">IF(ISNA(B3012),"",B3012)</f>
        <v>483106</v>
      </c>
      <c r="D3012" s="6" t="str">
        <f>IF(ISNA(B3012),'Robles-SF'!B3013,"")</f>
        <v/>
      </c>
      <c r="E3012" s="8" t="str">
        <f>IF(EXACT(D3012, ""), VLOOKUP(C3012,'Nomenclador de Procedimientos y'!$C$2:$D$3877,2,FALSE), VLOOKUP(D3012,'Robles-SF'!$B$4:$C$3696,2,FALSE))</f>
        <v>TAC FOSA POSTERIOR CON RECONSTRUCCION</v>
      </c>
    </row>
    <row r="3013" spans="2:5" x14ac:dyDescent="0.25">
      <c r="B3013" s="6" t="str">
        <f>VLOOKUP('Robles-SF'!B3014,'Nomenclador de Procedimientos y'!$C$2:$D$3877,1,FALSE)</f>
        <v>481409</v>
      </c>
      <c r="C3013" s="6" t="str">
        <f t="shared" si="47"/>
        <v>481409</v>
      </c>
      <c r="D3013" s="6" t="str">
        <f>IF(ISNA(B3013),'Robles-SF'!B3014,"")</f>
        <v/>
      </c>
      <c r="E3013" s="8" t="str">
        <f>IF(EXACT(D3013, ""), VLOOKUP(C3013,'Nomenclador de Procedimientos y'!$C$2:$D$3877,2,FALSE), VLOOKUP(D3013,'Robles-SF'!$B$4:$C$3696,2,FALSE))</f>
        <v>TAC GENITALES INTERNOS FEMENINOS</v>
      </c>
    </row>
    <row r="3014" spans="2:5" x14ac:dyDescent="0.25">
      <c r="B3014" s="6" t="str">
        <f>VLOOKUP('Robles-SF'!B3015,'Nomenclador de Procedimientos y'!$C$2:$D$3877,1,FALSE)</f>
        <v>483409</v>
      </c>
      <c r="C3014" s="6" t="str">
        <f t="shared" si="47"/>
        <v>483409</v>
      </c>
      <c r="D3014" s="6" t="str">
        <f>IF(ISNA(B3014),'Robles-SF'!B3015,"")</f>
        <v/>
      </c>
      <c r="E3014" s="8" t="str">
        <f>IF(EXACT(D3014, ""), VLOOKUP(C3014,'Nomenclador de Procedimientos y'!$C$2:$D$3877,2,FALSE), VLOOKUP(D3014,'Robles-SF'!$B$4:$C$3696,2,FALSE))</f>
        <v>TAC GENITALES INTERNOS FEMENINOS CON RECONSTRUCCION</v>
      </c>
    </row>
    <row r="3015" spans="2:5" x14ac:dyDescent="0.25">
      <c r="B3015" s="6" t="str">
        <f>VLOOKUP('Robles-SF'!B3016,'Nomenclador de Procedimientos y'!$C$2:$D$3877,1,FALSE)</f>
        <v>481402</v>
      </c>
      <c r="C3015" s="6" t="str">
        <f t="shared" si="47"/>
        <v>481402</v>
      </c>
      <c r="D3015" s="6" t="str">
        <f>IF(ISNA(B3015),'Robles-SF'!B3016,"")</f>
        <v/>
      </c>
      <c r="E3015" s="8" t="str">
        <f>IF(EXACT(D3015, ""), VLOOKUP(C3015,'Nomenclador de Procedimientos y'!$C$2:$D$3877,2,FALSE), VLOOKUP(D3015,'Robles-SF'!$B$4:$C$3696,2,FALSE))</f>
        <v>TAC HIGADO VIAS BILIARES</v>
      </c>
    </row>
    <row r="3016" spans="2:5" x14ac:dyDescent="0.25">
      <c r="B3016" s="6" t="str">
        <f>VLOOKUP('Robles-SF'!B3017,'Nomenclador de Procedimientos y'!$C$2:$D$3877,1,FALSE)</f>
        <v>483402</v>
      </c>
      <c r="C3016" s="6" t="str">
        <f t="shared" si="47"/>
        <v>483402</v>
      </c>
      <c r="D3016" s="6" t="str">
        <f>IF(ISNA(B3016),'Robles-SF'!B3017,"")</f>
        <v/>
      </c>
      <c r="E3016" s="8" t="str">
        <f>IF(EXACT(D3016, ""), VLOOKUP(C3016,'Nomenclador de Procedimientos y'!$C$2:$D$3877,2,FALSE), VLOOKUP(D3016,'Robles-SF'!$B$4:$C$3696,2,FALSE))</f>
        <v>TAC HIGADO VIAS BILIARES CON RECONSTRUCCION</v>
      </c>
    </row>
    <row r="3017" spans="2:5" x14ac:dyDescent="0.25">
      <c r="B3017" s="6" t="str">
        <f>VLOOKUP('Robles-SF'!B3018,'Nomenclador de Procedimientos y'!$C$2:$D$3877,1,FALSE)</f>
        <v>481501</v>
      </c>
      <c r="C3017" s="6" t="str">
        <f t="shared" si="47"/>
        <v>481501</v>
      </c>
      <c r="D3017" s="6" t="str">
        <f>IF(ISNA(B3017),'Robles-SF'!B3018,"")</f>
        <v/>
      </c>
      <c r="E3017" s="8" t="str">
        <f>IF(EXACT(D3017, ""), VLOOKUP(C3017,'Nomenclador de Procedimientos y'!$C$2:$D$3877,2,FALSE), VLOOKUP(D3017,'Robles-SF'!$B$4:$C$3696,2,FALSE))</f>
        <v>TAC HOMBRO</v>
      </c>
    </row>
    <row r="3018" spans="2:5" x14ac:dyDescent="0.25">
      <c r="B3018" s="6" t="str">
        <f>VLOOKUP('Robles-SF'!B3019,'Nomenclador de Procedimientos y'!$C$2:$D$3877,1,FALSE)</f>
        <v>483501</v>
      </c>
      <c r="C3018" s="6" t="str">
        <f t="shared" si="47"/>
        <v>483501</v>
      </c>
      <c r="D3018" s="6" t="str">
        <f>IF(ISNA(B3018),'Robles-SF'!B3019,"")</f>
        <v/>
      </c>
      <c r="E3018" s="8" t="str">
        <f>IF(EXACT(D3018, ""), VLOOKUP(C3018,'Nomenclador de Procedimientos y'!$C$2:$D$3877,2,FALSE), VLOOKUP(D3018,'Robles-SF'!$B$4:$C$3696,2,FALSE))</f>
        <v>TAC HOMBRO CON RECONSTRUCCION</v>
      </c>
    </row>
    <row r="3019" spans="2:5" x14ac:dyDescent="0.25">
      <c r="B3019" s="6" t="str">
        <f>VLOOKUP('Robles-SF'!B3020,'Nomenclador de Procedimientos y'!$C$2:$D$3877,1,FALSE)</f>
        <v>481108</v>
      </c>
      <c r="C3019" s="6" t="str">
        <f t="shared" si="47"/>
        <v>481108</v>
      </c>
      <c r="D3019" s="6" t="str">
        <f>IF(ISNA(B3019),'Robles-SF'!B3020,"")</f>
        <v/>
      </c>
      <c r="E3019" s="8" t="str">
        <f>IF(EXACT(D3019, ""), VLOOKUP(C3019,'Nomenclador de Procedimientos y'!$C$2:$D$3877,2,FALSE), VLOOKUP(D3019,'Robles-SF'!$B$4:$C$3696,2,FALSE))</f>
        <v>TAC MACIZO FACIAL</v>
      </c>
    </row>
    <row r="3020" spans="2:5" x14ac:dyDescent="0.25">
      <c r="B3020" s="6" t="str">
        <f>VLOOKUP('Robles-SF'!B3021,'Nomenclador de Procedimientos y'!$C$2:$D$3877,1,FALSE)</f>
        <v>483108</v>
      </c>
      <c r="C3020" s="6" t="str">
        <f t="shared" si="47"/>
        <v>483108</v>
      </c>
      <c r="D3020" s="6" t="str">
        <f>IF(ISNA(B3020),'Robles-SF'!B3021,"")</f>
        <v/>
      </c>
      <c r="E3020" s="8" t="str">
        <f>IF(EXACT(D3020, ""), VLOOKUP(C3020,'Nomenclador de Procedimientos y'!$C$2:$D$3877,2,FALSE), VLOOKUP(D3020,'Robles-SF'!$B$4:$C$3696,2,FALSE))</f>
        <v>TAC MACIZO FACIAL CON RECONSTRUCCION</v>
      </c>
    </row>
    <row r="3021" spans="2:5" x14ac:dyDescent="0.25">
      <c r="B3021" s="6" t="str">
        <f>VLOOKUP('Robles-SF'!B3022,'Nomenclador de Procedimientos y'!$C$2:$D$3877,1,FALSE)</f>
        <v>481506</v>
      </c>
      <c r="C3021" s="6" t="str">
        <f t="shared" si="47"/>
        <v>481506</v>
      </c>
      <c r="D3021" s="6" t="str">
        <f>IF(ISNA(B3021),'Robles-SF'!B3022,"")</f>
        <v/>
      </c>
      <c r="E3021" s="8" t="str">
        <f>IF(EXACT(D3021, ""), VLOOKUP(C3021,'Nomenclador de Procedimientos y'!$C$2:$D$3877,2,FALSE), VLOOKUP(D3021,'Robles-SF'!$B$4:$C$3696,2,FALSE))</f>
        <v>TAC MANO</v>
      </c>
    </row>
    <row r="3022" spans="2:5" x14ac:dyDescent="0.25">
      <c r="B3022" s="6" t="str">
        <f>VLOOKUP('Robles-SF'!B3023,'Nomenclador de Procedimientos y'!$C$2:$D$3877,1,FALSE)</f>
        <v>483506</v>
      </c>
      <c r="C3022" s="6" t="str">
        <f t="shared" si="47"/>
        <v>483506</v>
      </c>
      <c r="D3022" s="6" t="str">
        <f>IF(ISNA(B3022),'Robles-SF'!B3023,"")</f>
        <v/>
      </c>
      <c r="E3022" s="8" t="str">
        <f>IF(EXACT(D3022, ""), VLOOKUP(C3022,'Nomenclador de Procedimientos y'!$C$2:$D$3877,2,FALSE), VLOOKUP(D3022,'Robles-SF'!$B$4:$C$3696,2,FALSE))</f>
        <v>TAC MANO CON RECONSTRUCCION</v>
      </c>
    </row>
    <row r="3023" spans="2:5" x14ac:dyDescent="0.25">
      <c r="B3023" s="6" t="str">
        <f>VLOOKUP('Robles-SF'!B3024,'Nomenclador de Procedimientos y'!$C$2:$D$3877,1,FALSE)</f>
        <v>481302</v>
      </c>
      <c r="C3023" s="6" t="str">
        <f t="shared" si="47"/>
        <v>481302</v>
      </c>
      <c r="D3023" s="6" t="str">
        <f>IF(ISNA(B3023),'Robles-SF'!B3024,"")</f>
        <v/>
      </c>
      <c r="E3023" s="8" t="str">
        <f>IF(EXACT(D3023, ""), VLOOKUP(C3023,'Nomenclador de Procedimientos y'!$C$2:$D$3877,2,FALSE), VLOOKUP(D3023,'Robles-SF'!$B$4:$C$3696,2,FALSE))</f>
        <v>TAC MEDIASTINO</v>
      </c>
    </row>
    <row r="3024" spans="2:5" x14ac:dyDescent="0.25">
      <c r="B3024" s="6" t="str">
        <f>VLOOKUP('Robles-SF'!B3025,'Nomenclador de Procedimientos y'!$C$2:$D$3877,1,FALSE)</f>
        <v>483302</v>
      </c>
      <c r="C3024" s="6" t="str">
        <f t="shared" si="47"/>
        <v>483302</v>
      </c>
      <c r="D3024" s="6" t="str">
        <f>IF(ISNA(B3024),'Robles-SF'!B3025,"")</f>
        <v/>
      </c>
      <c r="E3024" s="8" t="str">
        <f>IF(EXACT(D3024, ""), VLOOKUP(C3024,'Nomenclador de Procedimientos y'!$C$2:$D$3877,2,FALSE), VLOOKUP(D3024,'Robles-SF'!$B$4:$C$3696,2,FALSE))</f>
        <v>TAC MEDIASTINO CON RECONSTRUCCION</v>
      </c>
    </row>
    <row r="3025" spans="2:5" x14ac:dyDescent="0.25">
      <c r="B3025" s="6" t="str">
        <f>VLOOKUP('Robles-SF'!B3026,'Nomenclador de Procedimientos y'!$C$2:$D$3877,1,FALSE)</f>
        <v>481605</v>
      </c>
      <c r="C3025" s="6" t="str">
        <f t="shared" si="47"/>
        <v>481605</v>
      </c>
      <c r="D3025" s="6" t="str">
        <f>IF(ISNA(B3025),'Robles-SF'!B3026,"")</f>
        <v/>
      </c>
      <c r="E3025" s="8" t="str">
        <f>IF(EXACT(D3025, ""), VLOOKUP(C3025,'Nomenclador de Procedimientos y'!$C$2:$D$3877,2,FALSE), VLOOKUP(D3025,'Robles-SF'!$B$4:$C$3696,2,FALSE))</f>
        <v>TAC MIELOGRAFIA POR SEGMENTO</v>
      </c>
    </row>
    <row r="3026" spans="2:5" x14ac:dyDescent="0.25">
      <c r="B3026" s="6" t="str">
        <f>VLOOKUP('Robles-SF'!B3027,'Nomenclador de Procedimientos y'!$C$2:$D$3877,1,FALSE)</f>
        <v>483605</v>
      </c>
      <c r="C3026" s="6" t="str">
        <f t="shared" si="47"/>
        <v>483605</v>
      </c>
      <c r="D3026" s="6" t="str">
        <f>IF(ISNA(B3026),'Robles-SF'!B3027,"")</f>
        <v/>
      </c>
      <c r="E3026" s="8" t="str">
        <f>IF(EXACT(D3026, ""), VLOOKUP(C3026,'Nomenclador de Procedimientos y'!$C$2:$D$3877,2,FALSE), VLOOKUP(D3026,'Robles-SF'!$B$4:$C$3696,2,FALSE))</f>
        <v>TAC MIELOGRAFIA POR SEGMENTO CON RECONSTRUCCION</v>
      </c>
    </row>
    <row r="3027" spans="2:5" x14ac:dyDescent="0.25">
      <c r="B3027" s="6" t="str">
        <f>VLOOKUP('Robles-SF'!B3028,'Nomenclador de Procedimientos y'!$C$2:$D$3877,1,FALSE)</f>
        <v>481505</v>
      </c>
      <c r="C3027" s="6" t="str">
        <f t="shared" si="47"/>
        <v>481505</v>
      </c>
      <c r="D3027" s="6" t="str">
        <f>IF(ISNA(B3027),'Robles-SF'!B3028,"")</f>
        <v/>
      </c>
      <c r="E3027" s="8" t="str">
        <f>IF(EXACT(D3027, ""), VLOOKUP(C3027,'Nomenclador de Procedimientos y'!$C$2:$D$3877,2,FALSE), VLOOKUP(D3027,'Robles-SF'!$B$4:$C$3696,2,FALSE))</f>
        <v>TAC MU¿ECA</v>
      </c>
    </row>
    <row r="3028" spans="2:5" x14ac:dyDescent="0.25">
      <c r="B3028" s="6" t="str">
        <f>VLOOKUP('Robles-SF'!B3029,'Nomenclador de Procedimientos y'!$C$2:$D$3877,1,FALSE)</f>
        <v>483505</v>
      </c>
      <c r="C3028" s="6" t="str">
        <f t="shared" si="47"/>
        <v>483505</v>
      </c>
      <c r="D3028" s="6" t="str">
        <f>IF(ISNA(B3028),'Robles-SF'!B3029,"")</f>
        <v/>
      </c>
      <c r="E3028" s="8" t="str">
        <f>IF(EXACT(D3028, ""), VLOOKUP(C3028,'Nomenclador de Procedimientos y'!$C$2:$D$3877,2,FALSE), VLOOKUP(D3028,'Robles-SF'!$B$4:$C$3696,2,FALSE))</f>
        <v>TAC MU¿ECA CON RECONSTRUCCION</v>
      </c>
    </row>
    <row r="3029" spans="2:5" x14ac:dyDescent="0.25">
      <c r="B3029" s="6" t="str">
        <f>VLOOKUP('Robles-SF'!B3030,'Nomenclador de Procedimientos y'!$C$2:$D$3877,1,FALSE)</f>
        <v>481508</v>
      </c>
      <c r="C3029" s="6" t="str">
        <f t="shared" si="47"/>
        <v>481508</v>
      </c>
      <c r="D3029" s="6" t="str">
        <f>IF(ISNA(B3029),'Robles-SF'!B3030,"")</f>
        <v/>
      </c>
      <c r="E3029" s="8" t="str">
        <f>IF(EXACT(D3029, ""), VLOOKUP(C3029,'Nomenclador de Procedimientos y'!$C$2:$D$3877,2,FALSE), VLOOKUP(D3029,'Robles-SF'!$B$4:$C$3696,2,FALSE))</f>
        <v>TAC MUSLO</v>
      </c>
    </row>
    <row r="3030" spans="2:5" x14ac:dyDescent="0.25">
      <c r="B3030" s="6" t="str">
        <f>VLOOKUP('Robles-SF'!B3031,'Nomenclador de Procedimientos y'!$C$2:$D$3877,1,FALSE)</f>
        <v>483508</v>
      </c>
      <c r="C3030" s="6" t="str">
        <f t="shared" si="47"/>
        <v>483508</v>
      </c>
      <c r="D3030" s="6" t="str">
        <f>IF(ISNA(B3030),'Robles-SF'!B3031,"")</f>
        <v/>
      </c>
      <c r="E3030" s="8" t="str">
        <f>IF(EXACT(D3030, ""), VLOOKUP(C3030,'Nomenclador de Procedimientos y'!$C$2:$D$3877,2,FALSE), VLOOKUP(D3030,'Robles-SF'!$B$4:$C$3696,2,FALSE))</f>
        <v>TAC MUSLO CON RECONSTRUCCION</v>
      </c>
    </row>
    <row r="3031" spans="2:5" x14ac:dyDescent="0.25">
      <c r="B3031" s="6" t="str">
        <f>VLOOKUP('Robles-SF'!B3032,'Nomenclador de Procedimientos y'!$C$2:$D$3877,1,FALSE)</f>
        <v>481109</v>
      </c>
      <c r="C3031" s="6" t="str">
        <f t="shared" si="47"/>
        <v>481109</v>
      </c>
      <c r="D3031" s="6" t="str">
        <f>IF(ISNA(B3031),'Robles-SF'!B3032,"")</f>
        <v/>
      </c>
      <c r="E3031" s="8" t="str">
        <f>IF(EXACT(D3031, ""), VLOOKUP(C3031,'Nomenclador de Procedimientos y'!$C$2:$D$3877,2,FALSE), VLOOKUP(D3031,'Robles-SF'!$B$4:$C$3696,2,FALSE))</f>
        <v>TAC OIDO INTERNO MEDIO (HUESO TEMPORAL)</v>
      </c>
    </row>
    <row r="3032" spans="2:5" x14ac:dyDescent="0.25">
      <c r="B3032" s="6" t="str">
        <f>VLOOKUP('Robles-SF'!B3033,'Nomenclador de Procedimientos y'!$C$2:$D$3877,1,FALSE)</f>
        <v>483109</v>
      </c>
      <c r="C3032" s="6" t="str">
        <f t="shared" si="47"/>
        <v>483109</v>
      </c>
      <c r="D3032" s="6" t="str">
        <f>IF(ISNA(B3032),'Robles-SF'!B3033,"")</f>
        <v/>
      </c>
      <c r="E3032" s="8" t="str">
        <f>IF(EXACT(D3032, ""), VLOOKUP(C3032,'Nomenclador de Procedimientos y'!$C$2:$D$3877,2,FALSE), VLOOKUP(D3032,'Robles-SF'!$B$4:$C$3696,2,FALSE))</f>
        <v>TAC OIDO INTERNO MEDIO (HUESO TEMPORAL) CON RECONSTRUCCION</v>
      </c>
    </row>
    <row r="3033" spans="2:5" x14ac:dyDescent="0.25">
      <c r="B3033" s="6" t="str">
        <f>VLOOKUP('Robles-SF'!B3034,'Nomenclador de Procedimientos y'!$C$2:$D$3877,1,FALSE)</f>
        <v>481103</v>
      </c>
      <c r="C3033" s="6" t="str">
        <f t="shared" si="47"/>
        <v>481103</v>
      </c>
      <c r="D3033" s="6" t="str">
        <f>IF(ISNA(B3033),'Robles-SF'!B3034,"")</f>
        <v/>
      </c>
      <c r="E3033" s="8" t="str">
        <f>IF(EXACT(D3033, ""), VLOOKUP(C3033,'Nomenclador de Procedimientos y'!$C$2:$D$3877,2,FALSE), VLOOKUP(D3033,'Robles-SF'!$B$4:$C$3696,2,FALSE))</f>
        <v>TAC ORBITAS</v>
      </c>
    </row>
    <row r="3034" spans="2:5" x14ac:dyDescent="0.25">
      <c r="B3034" s="6" t="str">
        <f>VLOOKUP('Robles-SF'!B3035,'Nomenclador de Procedimientos y'!$C$2:$D$3877,1,FALSE)</f>
        <v>483103</v>
      </c>
      <c r="C3034" s="6" t="str">
        <f t="shared" si="47"/>
        <v>483103</v>
      </c>
      <c r="D3034" s="6" t="str">
        <f>IF(ISNA(B3034),'Robles-SF'!B3035,"")</f>
        <v/>
      </c>
      <c r="E3034" s="8" t="str">
        <f>IF(EXACT(D3034, ""), VLOOKUP(C3034,'Nomenclador de Procedimientos y'!$C$2:$D$3877,2,FALSE), VLOOKUP(D3034,'Robles-SF'!$B$4:$C$3696,2,FALSE))</f>
        <v>TAC ORBITAS CON RECONSTRUCCION</v>
      </c>
    </row>
    <row r="3035" spans="2:5" x14ac:dyDescent="0.25">
      <c r="B3035" s="6" t="str">
        <f>VLOOKUP('Robles-SF'!B3036,'Nomenclador de Procedimientos y'!$C$2:$D$3877,1,FALSE)</f>
        <v>481403</v>
      </c>
      <c r="C3035" s="6" t="str">
        <f t="shared" si="47"/>
        <v>481403</v>
      </c>
      <c r="D3035" s="6" t="str">
        <f>IF(ISNA(B3035),'Robles-SF'!B3036,"")</f>
        <v/>
      </c>
      <c r="E3035" s="8" t="str">
        <f>IF(EXACT(D3035, ""), VLOOKUP(C3035,'Nomenclador de Procedimientos y'!$C$2:$D$3877,2,FALSE), VLOOKUP(D3035,'Robles-SF'!$B$4:$C$3696,2,FALSE))</f>
        <v>TAC PANCREAS</v>
      </c>
    </row>
    <row r="3036" spans="2:5" x14ac:dyDescent="0.25">
      <c r="B3036" s="6" t="str">
        <f>VLOOKUP('Robles-SF'!B3037,'Nomenclador de Procedimientos y'!$C$2:$D$3877,1,FALSE)</f>
        <v>483403</v>
      </c>
      <c r="C3036" s="6" t="str">
        <f t="shared" si="47"/>
        <v>483403</v>
      </c>
      <c r="D3036" s="6" t="str">
        <f>IF(ISNA(B3036),'Robles-SF'!B3037,"")</f>
        <v/>
      </c>
      <c r="E3036" s="8" t="str">
        <f>IF(EXACT(D3036, ""), VLOOKUP(C3036,'Nomenclador de Procedimientos y'!$C$2:$D$3877,2,FALSE), VLOOKUP(D3036,'Robles-SF'!$B$4:$C$3696,2,FALSE))</f>
        <v>TAC PANCREAS CON RECONSTRUCCION</v>
      </c>
    </row>
    <row r="3037" spans="2:5" x14ac:dyDescent="0.25">
      <c r="B3037" s="6" t="e">
        <f>VLOOKUP('Robles-SF'!B3038,'Nomenclador de Procedimientos y'!$C$2:$D$3877,1,FALSE)</f>
        <v>#N/A</v>
      </c>
      <c r="C3037" s="6" t="str">
        <f t="shared" si="47"/>
        <v/>
      </c>
      <c r="D3037" s="6" t="str">
        <f>IF(ISNA(B3037),'Robles-SF'!B3038,"")</f>
        <v>440916</v>
      </c>
      <c r="E3037" s="8" t="str">
        <f>IF(EXACT(D3037, ""), VLOOKUP(C3037,'Nomenclador de Procedimientos y'!$C$2:$D$3877,2,FALSE), VLOOKUP(D3037,'Robles-SF'!$B$4:$C$3696,2,FALSE))</f>
        <v>TAC PAROTIDAS</v>
      </c>
    </row>
    <row r="3038" spans="2:5" x14ac:dyDescent="0.25">
      <c r="B3038" s="6" t="str">
        <f>VLOOKUP('Robles-SF'!B3039,'Nomenclador de Procedimientos y'!$C$2:$D$3877,1,FALSE)</f>
        <v>481110</v>
      </c>
      <c r="C3038" s="6" t="str">
        <f t="shared" si="47"/>
        <v>481110</v>
      </c>
      <c r="D3038" s="6" t="str">
        <f>IF(ISNA(B3038),'Robles-SF'!B3039,"")</f>
        <v/>
      </c>
      <c r="E3038" s="8" t="str">
        <f>IF(EXACT(D3038, ""), VLOOKUP(C3038,'Nomenclador de Procedimientos y'!$C$2:$D$3877,2,FALSE), VLOOKUP(D3038,'Robles-SF'!$B$4:$C$3696,2,FALSE))</f>
        <v>TAC PAROTIDAS</v>
      </c>
    </row>
    <row r="3039" spans="2:5" x14ac:dyDescent="0.25">
      <c r="B3039" s="6" t="str">
        <f>VLOOKUP('Robles-SF'!B3040,'Nomenclador de Procedimientos y'!$C$2:$D$3877,1,FALSE)</f>
        <v>483110</v>
      </c>
      <c r="C3039" s="6" t="str">
        <f t="shared" si="47"/>
        <v>483110</v>
      </c>
      <c r="D3039" s="6" t="str">
        <f>IF(ISNA(B3039),'Robles-SF'!B3040,"")</f>
        <v/>
      </c>
      <c r="E3039" s="8" t="str">
        <f>IF(EXACT(D3039, ""), VLOOKUP(C3039,'Nomenclador de Procedimientos y'!$C$2:$D$3877,2,FALSE), VLOOKUP(D3039,'Robles-SF'!$B$4:$C$3696,2,FALSE))</f>
        <v>TAC PAROTIDAS CON RECONSTRUCCION</v>
      </c>
    </row>
    <row r="3040" spans="2:5" x14ac:dyDescent="0.25">
      <c r="B3040" s="6" t="str">
        <f>VLOOKUP('Robles-SF'!B3041,'Nomenclador de Procedimientos y'!$C$2:$D$3877,1,FALSE)</f>
        <v>481304</v>
      </c>
      <c r="C3040" s="6" t="str">
        <f t="shared" si="47"/>
        <v>481304</v>
      </c>
      <c r="D3040" s="6" t="str">
        <f>IF(ISNA(B3040),'Robles-SF'!B3041,"")</f>
        <v/>
      </c>
      <c r="E3040" s="8" t="str">
        <f>IF(EXACT(D3040, ""), VLOOKUP(C3040,'Nomenclador de Procedimientos y'!$C$2:$D$3877,2,FALSE), VLOOKUP(D3040,'Robles-SF'!$B$4:$C$3696,2,FALSE))</f>
        <v>TAC PARRILLA COSTAL</v>
      </c>
    </row>
    <row r="3041" spans="2:5" x14ac:dyDescent="0.25">
      <c r="B3041" s="6" t="str">
        <f>VLOOKUP('Robles-SF'!B3042,'Nomenclador de Procedimientos y'!$C$2:$D$3877,1,FALSE)</f>
        <v>483304</v>
      </c>
      <c r="C3041" s="6" t="str">
        <f t="shared" si="47"/>
        <v>483304</v>
      </c>
      <c r="D3041" s="6" t="str">
        <f>IF(ISNA(B3041),'Robles-SF'!B3042,"")</f>
        <v/>
      </c>
      <c r="E3041" s="8" t="str">
        <f>IF(EXACT(D3041, ""), VLOOKUP(C3041,'Nomenclador de Procedimientos y'!$C$2:$D$3877,2,FALSE), VLOOKUP(D3041,'Robles-SF'!$B$4:$C$3696,2,FALSE))</f>
        <v>TAC PARRILLA COSTAL CON RECONSTRUCCION</v>
      </c>
    </row>
    <row r="3042" spans="2:5" x14ac:dyDescent="0.25">
      <c r="B3042" s="6" t="str">
        <f>VLOOKUP('Robles-SF'!B3043,'Nomenclador de Procedimientos y'!$C$2:$D$3877,1,FALSE)</f>
        <v>481701</v>
      </c>
      <c r="C3042" s="6" t="str">
        <f t="shared" si="47"/>
        <v>481701</v>
      </c>
      <c r="D3042" s="6" t="str">
        <f>IF(ISNA(B3042),'Robles-SF'!B3043,"")</f>
        <v/>
      </c>
      <c r="E3042" s="8" t="str">
        <f>IF(EXACT(D3042, ""), VLOOKUP(C3042,'Nomenclador de Procedimientos y'!$C$2:$D$3877,2,FALSE), VLOOKUP(D3042,'Robles-SF'!$B$4:$C$3696,2,FALSE))</f>
        <v>TAC PELVIS</v>
      </c>
    </row>
    <row r="3043" spans="2:5" x14ac:dyDescent="0.25">
      <c r="B3043" s="6" t="str">
        <f>VLOOKUP('Robles-SF'!B3044,'Nomenclador de Procedimientos y'!$C$2:$D$3877,1,FALSE)</f>
        <v>483701</v>
      </c>
      <c r="C3043" s="6" t="str">
        <f t="shared" si="47"/>
        <v>483701</v>
      </c>
      <c r="D3043" s="6" t="str">
        <f>IF(ISNA(B3043),'Robles-SF'!B3044,"")</f>
        <v/>
      </c>
      <c r="E3043" s="8" t="str">
        <f>IF(EXACT(D3043, ""), VLOOKUP(C3043,'Nomenclador de Procedimientos y'!$C$2:$D$3877,2,FALSE), VLOOKUP(D3043,'Robles-SF'!$B$4:$C$3696,2,FALSE))</f>
        <v>TAC PELVIS CON RECONSTRUCCION</v>
      </c>
    </row>
    <row r="3044" spans="2:5" x14ac:dyDescent="0.25">
      <c r="B3044" s="6" t="str">
        <f>VLOOKUP('Robles-SF'!B3045,'Nomenclador de Procedimientos y'!$C$2:$D$3877,1,FALSE)</f>
        <v>481512</v>
      </c>
      <c r="C3044" s="6" t="str">
        <f t="shared" si="47"/>
        <v>481512</v>
      </c>
      <c r="D3044" s="6" t="str">
        <f>IF(ISNA(B3044),'Robles-SF'!B3045,"")</f>
        <v/>
      </c>
      <c r="E3044" s="8" t="str">
        <f>IF(EXACT(D3044, ""), VLOOKUP(C3044,'Nomenclador de Procedimientos y'!$C$2:$D$3877,2,FALSE), VLOOKUP(D3044,'Robles-SF'!$B$4:$C$3696,2,FALSE))</f>
        <v>TAC PIE</v>
      </c>
    </row>
    <row r="3045" spans="2:5" x14ac:dyDescent="0.25">
      <c r="B3045" s="6" t="str">
        <f>VLOOKUP('Robles-SF'!B3046,'Nomenclador de Procedimientos y'!$C$2:$D$3877,1,FALSE)</f>
        <v>483512</v>
      </c>
      <c r="C3045" s="6" t="str">
        <f t="shared" si="47"/>
        <v>483512</v>
      </c>
      <c r="D3045" s="6" t="str">
        <f>IF(ISNA(B3045),'Robles-SF'!B3046,"")</f>
        <v/>
      </c>
      <c r="E3045" s="8" t="str">
        <f>IF(EXACT(D3045, ""), VLOOKUP(C3045,'Nomenclador de Procedimientos y'!$C$2:$D$3877,2,FALSE), VLOOKUP(D3045,'Robles-SF'!$B$4:$C$3696,2,FALSE))</f>
        <v>TAC PIE CON RECONSTRUCCION</v>
      </c>
    </row>
    <row r="3046" spans="2:5" x14ac:dyDescent="0.25">
      <c r="B3046" s="6" t="str">
        <f>VLOOKUP('Robles-SF'!B3047,'Nomenclador de Procedimientos y'!$C$2:$D$3877,1,FALSE)</f>
        <v>481510</v>
      </c>
      <c r="C3046" s="6" t="str">
        <f t="shared" si="47"/>
        <v>481510</v>
      </c>
      <c r="D3046" s="6" t="str">
        <f>IF(ISNA(B3046),'Robles-SF'!B3047,"")</f>
        <v/>
      </c>
      <c r="E3046" s="8" t="str">
        <f>IF(EXACT(D3046, ""), VLOOKUP(C3046,'Nomenclador de Procedimientos y'!$C$2:$D$3877,2,FALSE), VLOOKUP(D3046,'Robles-SF'!$B$4:$C$3696,2,FALSE))</f>
        <v>TAC PIERNA</v>
      </c>
    </row>
    <row r="3047" spans="2:5" x14ac:dyDescent="0.25">
      <c r="B3047" s="6" t="str">
        <f>VLOOKUP('Robles-SF'!B3048,'Nomenclador de Procedimientos y'!$C$2:$D$3877,1,FALSE)</f>
        <v>483510</v>
      </c>
      <c r="C3047" s="6" t="str">
        <f t="shared" si="47"/>
        <v>483510</v>
      </c>
      <c r="D3047" s="6" t="str">
        <f>IF(ISNA(B3047),'Robles-SF'!B3048,"")</f>
        <v/>
      </c>
      <c r="E3047" s="8" t="str">
        <f>IF(EXACT(D3047, ""), VLOOKUP(C3047,'Nomenclador de Procedimientos y'!$C$2:$D$3877,2,FALSE), VLOOKUP(D3047,'Robles-SF'!$B$4:$C$3696,2,FALSE))</f>
        <v>TAC PIERNA CON RECONSTRUCCION</v>
      </c>
    </row>
    <row r="3048" spans="2:5" x14ac:dyDescent="0.25">
      <c r="B3048" s="6" t="str">
        <f>VLOOKUP('Robles-SF'!B3049,'Nomenclador de Procedimientos y'!$C$2:$D$3877,1,FALSE)</f>
        <v>481410</v>
      </c>
      <c r="C3048" s="6" t="str">
        <f t="shared" si="47"/>
        <v>481410</v>
      </c>
      <c r="D3048" s="6" t="str">
        <f>IF(ISNA(B3048),'Robles-SF'!B3049,"")</f>
        <v/>
      </c>
      <c r="E3048" s="8" t="str">
        <f>IF(EXACT(D3048, ""), VLOOKUP(C3048,'Nomenclador de Procedimientos y'!$C$2:$D$3877,2,FALSE), VLOOKUP(D3048,'Robles-SF'!$B$4:$C$3696,2,FALSE))</f>
        <v>TAC PROSTATA</v>
      </c>
    </row>
    <row r="3049" spans="2:5" x14ac:dyDescent="0.25">
      <c r="B3049" s="6" t="str">
        <f>VLOOKUP('Robles-SF'!B3050,'Nomenclador de Procedimientos y'!$C$2:$D$3877,1,FALSE)</f>
        <v>483410</v>
      </c>
      <c r="C3049" s="6" t="str">
        <f t="shared" si="47"/>
        <v>483410</v>
      </c>
      <c r="D3049" s="6" t="str">
        <f>IF(ISNA(B3049),'Robles-SF'!B3050,"")</f>
        <v/>
      </c>
      <c r="E3049" s="8" t="str">
        <f>IF(EXACT(D3049, ""), VLOOKUP(C3049,'Nomenclador de Procedimientos y'!$C$2:$D$3877,2,FALSE), VLOOKUP(D3049,'Robles-SF'!$B$4:$C$3696,2,FALSE))</f>
        <v>TAC PROSTATA CON RECONSTRUCCION</v>
      </c>
    </row>
    <row r="3050" spans="2:5" x14ac:dyDescent="0.25">
      <c r="B3050" s="6" t="str">
        <f>VLOOKUP('Robles-SF'!B3051,'Nomenclador de Procedimientos y'!$C$2:$D$3877,1,FALSE)</f>
        <v>481301</v>
      </c>
      <c r="C3050" s="6" t="str">
        <f t="shared" si="47"/>
        <v>481301</v>
      </c>
      <c r="D3050" s="6" t="str">
        <f>IF(ISNA(B3050),'Robles-SF'!B3051,"")</f>
        <v/>
      </c>
      <c r="E3050" s="8" t="str">
        <f>IF(EXACT(D3050, ""), VLOOKUP(C3050,'Nomenclador de Procedimientos y'!$C$2:$D$3877,2,FALSE), VLOOKUP(D3050,'Robles-SF'!$B$4:$C$3696,2,FALSE))</f>
        <v>TAC PULMONES</v>
      </c>
    </row>
    <row r="3051" spans="2:5" x14ac:dyDescent="0.25">
      <c r="B3051" s="6" t="e">
        <f>VLOOKUP('Robles-SF'!B3052,'Nomenclador de Procedimientos y'!$C$2:$D$3877,1,FALSE)</f>
        <v>#N/A</v>
      </c>
      <c r="C3051" s="6" t="str">
        <f t="shared" si="47"/>
        <v/>
      </c>
      <c r="D3051" s="6" t="str">
        <f>IF(ISNA(B3051),'Robles-SF'!B3052,"")</f>
        <v>440920</v>
      </c>
      <c r="E3051" s="8" t="str">
        <f>IF(EXACT(D3051, ""), VLOOKUP(C3051,'Nomenclador de Procedimientos y'!$C$2:$D$3877,2,FALSE), VLOOKUP(D3051,'Robles-SF'!$B$4:$C$3696,2,FALSE))</f>
        <v>TAC PULMONES ALTA RESOLUCION</v>
      </c>
    </row>
    <row r="3052" spans="2:5" x14ac:dyDescent="0.25">
      <c r="B3052" s="6" t="str">
        <f>VLOOKUP('Robles-SF'!B3053,'Nomenclador de Procedimientos y'!$C$2:$D$3877,1,FALSE)</f>
        <v>483301</v>
      </c>
      <c r="C3052" s="6" t="str">
        <f t="shared" si="47"/>
        <v>483301</v>
      </c>
      <c r="D3052" s="6" t="str">
        <f>IF(ISNA(B3052),'Robles-SF'!B3053,"")</f>
        <v/>
      </c>
      <c r="E3052" s="8" t="str">
        <f>IF(EXACT(D3052, ""), VLOOKUP(C3052,'Nomenclador de Procedimientos y'!$C$2:$D$3877,2,FALSE), VLOOKUP(D3052,'Robles-SF'!$B$4:$C$3696,2,FALSE))</f>
        <v>TAC PULOMONES CON RECONSTRUCCION</v>
      </c>
    </row>
    <row r="3053" spans="2:5" x14ac:dyDescent="0.25">
      <c r="B3053" s="6" t="str">
        <f>VLOOKUP('Robles-SF'!B3054,'Nomenclador de Procedimientos y'!$C$2:$D$3877,1,FALSE)</f>
        <v>481406</v>
      </c>
      <c r="C3053" s="6" t="str">
        <f t="shared" si="47"/>
        <v>481406</v>
      </c>
      <c r="D3053" s="6" t="str">
        <f>IF(ISNA(B3053),'Robles-SF'!B3054,"")</f>
        <v/>
      </c>
      <c r="E3053" s="8" t="str">
        <f>IF(EXACT(D3053, ""), VLOOKUP(C3053,'Nomenclador de Procedimientos y'!$C$2:$D$3877,2,FALSE), VLOOKUP(D3053,'Robles-SF'!$B$4:$C$3696,2,FALSE))</f>
        <v>TAC RI¿ONES</v>
      </c>
    </row>
    <row r="3054" spans="2:5" x14ac:dyDescent="0.25">
      <c r="B3054" s="6" t="str">
        <f>VLOOKUP('Robles-SF'!B3055,'Nomenclador de Procedimientos y'!$C$2:$D$3877,1,FALSE)</f>
        <v>483406</v>
      </c>
      <c r="C3054" s="6" t="str">
        <f t="shared" si="47"/>
        <v>483406</v>
      </c>
      <c r="D3054" s="6" t="str">
        <f>IF(ISNA(B3054),'Robles-SF'!B3055,"")</f>
        <v/>
      </c>
      <c r="E3054" s="8" t="str">
        <f>IF(EXACT(D3054, ""), VLOOKUP(C3054,'Nomenclador de Procedimientos y'!$C$2:$D$3877,2,FALSE), VLOOKUP(D3054,'Robles-SF'!$B$4:$C$3696,2,FALSE))</f>
        <v>TAC RI¿ONES CON RECONSTRUCCION</v>
      </c>
    </row>
    <row r="3055" spans="2:5" x14ac:dyDescent="0.25">
      <c r="B3055" s="6" t="str">
        <f>VLOOKUP('Robles-SF'!B3056,'Nomenclador de Procedimientos y'!$C$2:$D$3877,1,FALSE)</f>
        <v>481509</v>
      </c>
      <c r="C3055" s="6" t="str">
        <f t="shared" si="47"/>
        <v>481509</v>
      </c>
      <c r="D3055" s="6" t="str">
        <f>IF(ISNA(B3055),'Robles-SF'!B3056,"")</f>
        <v/>
      </c>
      <c r="E3055" s="8" t="str">
        <f>IF(EXACT(D3055, ""), VLOOKUP(C3055,'Nomenclador de Procedimientos y'!$C$2:$D$3877,2,FALSE), VLOOKUP(D3055,'Robles-SF'!$B$4:$C$3696,2,FALSE))</f>
        <v>TAC RODILLA</v>
      </c>
    </row>
    <row r="3056" spans="2:5" x14ac:dyDescent="0.25">
      <c r="B3056" s="6" t="str">
        <f>VLOOKUP('Robles-SF'!B3057,'Nomenclador de Procedimientos y'!$C$2:$D$3877,1,FALSE)</f>
        <v>483509</v>
      </c>
      <c r="C3056" s="6" t="str">
        <f t="shared" si="47"/>
        <v>483509</v>
      </c>
      <c r="D3056" s="6" t="str">
        <f>IF(ISNA(B3056),'Robles-SF'!B3057,"")</f>
        <v/>
      </c>
      <c r="E3056" s="8" t="str">
        <f>IF(EXACT(D3056, ""), VLOOKUP(C3056,'Nomenclador de Procedimientos y'!$C$2:$D$3877,2,FALSE), VLOOKUP(D3056,'Robles-SF'!$B$4:$C$3696,2,FALSE))</f>
        <v>TAC RODILLA CON RECONSTRUCCION</v>
      </c>
    </row>
    <row r="3057" spans="2:5" x14ac:dyDescent="0.25">
      <c r="B3057" s="6" t="str">
        <f>VLOOKUP('Robles-SF'!B3058,'Nomenclador de Procedimientos y'!$C$2:$D$3877,1,FALSE)</f>
        <v>481604</v>
      </c>
      <c r="C3057" s="6" t="str">
        <f t="shared" si="47"/>
        <v>481604</v>
      </c>
      <c r="D3057" s="6" t="str">
        <f>IF(ISNA(B3057),'Robles-SF'!B3058,"")</f>
        <v/>
      </c>
      <c r="E3057" s="8" t="str">
        <f>IF(EXACT(D3057, ""), VLOOKUP(C3057,'Nomenclador de Procedimientos y'!$C$2:$D$3877,2,FALSE), VLOOKUP(D3057,'Robles-SF'!$B$4:$C$3696,2,FALSE))</f>
        <v>TAC SACRO-COXIS</v>
      </c>
    </row>
    <row r="3058" spans="2:5" x14ac:dyDescent="0.25">
      <c r="B3058" s="6" t="str">
        <f>VLOOKUP('Robles-SF'!B3059,'Nomenclador de Procedimientos y'!$C$2:$D$3877,1,FALSE)</f>
        <v>483604</v>
      </c>
      <c r="C3058" s="6" t="str">
        <f t="shared" si="47"/>
        <v>483604</v>
      </c>
      <c r="D3058" s="6" t="str">
        <f>IF(ISNA(B3058),'Robles-SF'!B3059,"")</f>
        <v/>
      </c>
      <c r="E3058" s="8" t="str">
        <f>IF(EXACT(D3058, ""), VLOOKUP(C3058,'Nomenclador de Procedimientos y'!$C$2:$D$3877,2,FALSE), VLOOKUP(D3058,'Robles-SF'!$B$4:$C$3696,2,FALSE))</f>
        <v>TAC SACRO-COXIS CON RECONSTRUCCION</v>
      </c>
    </row>
    <row r="3059" spans="2:5" x14ac:dyDescent="0.25">
      <c r="B3059" s="6" t="e">
        <f>VLOOKUP('Robles-SF'!B3060,'Nomenclador de Procedimientos y'!$C$2:$D$3877,1,FALSE)</f>
        <v>#N/A</v>
      </c>
      <c r="C3059" s="6" t="str">
        <f t="shared" si="47"/>
        <v/>
      </c>
      <c r="D3059" s="6" t="str">
        <f>IF(ISNA(B3059),'Robles-SF'!B3060,"")</f>
        <v>440948</v>
      </c>
      <c r="E3059" s="8" t="str">
        <f>IF(EXACT(D3059, ""), VLOOKUP(C3059,'Nomenclador de Procedimientos y'!$C$2:$D$3877,2,FALSE), VLOOKUP(D3059,'Robles-SF'!$B$4:$C$3696,2,FALSE))</f>
        <v>TAC SACRO-ILIACAS</v>
      </c>
    </row>
    <row r="3060" spans="2:5" x14ac:dyDescent="0.25">
      <c r="B3060" s="6" t="str">
        <f>VLOOKUP('Robles-SF'!B3061,'Nomenclador de Procedimientos y'!$C$2:$D$3877,1,FALSE)</f>
        <v>481105</v>
      </c>
      <c r="C3060" s="6" t="str">
        <f t="shared" si="47"/>
        <v>481105</v>
      </c>
      <c r="D3060" s="6" t="str">
        <f>IF(ISNA(B3060),'Robles-SF'!B3061,"")</f>
        <v/>
      </c>
      <c r="E3060" s="8" t="str">
        <f>IF(EXACT(D3060, ""), VLOOKUP(C3060,'Nomenclador de Procedimientos y'!$C$2:$D$3877,2,FALSE), VLOOKUP(D3060,'Robles-SF'!$B$4:$C$3696,2,FALSE))</f>
        <v>TAC SENOS PARANASALES</v>
      </c>
    </row>
    <row r="3061" spans="2:5" x14ac:dyDescent="0.25">
      <c r="B3061" s="6" t="str">
        <f>VLOOKUP('Robles-SF'!B3062,'Nomenclador de Procedimientos y'!$C$2:$D$3877,1,FALSE)</f>
        <v>483105</v>
      </c>
      <c r="C3061" s="6" t="str">
        <f t="shared" si="47"/>
        <v>483105</v>
      </c>
      <c r="D3061" s="6" t="str">
        <f>IF(ISNA(B3061),'Robles-SF'!B3062,"")</f>
        <v/>
      </c>
      <c r="E3061" s="8" t="str">
        <f>IF(EXACT(D3061, ""), VLOOKUP(C3061,'Nomenclador de Procedimientos y'!$C$2:$D$3877,2,FALSE), VLOOKUP(D3061,'Robles-SF'!$B$4:$C$3696,2,FALSE))</f>
        <v>TAC SENOS PARANASALES CON RECONSTRUCCION</v>
      </c>
    </row>
    <row r="3062" spans="2:5" x14ac:dyDescent="0.25">
      <c r="B3062" s="6" t="str">
        <f>VLOOKUP('Robles-SF'!B3063,'Nomenclador de Procedimientos y'!$C$2:$D$3877,1,FALSE)</f>
        <v>481104</v>
      </c>
      <c r="C3062" s="6" t="str">
        <f t="shared" si="47"/>
        <v>481104</v>
      </c>
      <c r="D3062" s="6" t="str">
        <f>IF(ISNA(B3062),'Robles-SF'!B3063,"")</f>
        <v/>
      </c>
      <c r="E3062" s="8" t="str">
        <f>IF(EXACT(D3062, ""), VLOOKUP(C3062,'Nomenclador de Procedimientos y'!$C$2:$D$3877,2,FALSE), VLOOKUP(D3062,'Robles-SF'!$B$4:$C$3696,2,FALSE))</f>
        <v>TAC SILLA TURCA</v>
      </c>
    </row>
    <row r="3063" spans="2:5" x14ac:dyDescent="0.25">
      <c r="B3063" s="6" t="str">
        <f>VLOOKUP('Robles-SF'!B3064,'Nomenclador de Procedimientos y'!$C$2:$D$3877,1,FALSE)</f>
        <v>483104</v>
      </c>
      <c r="C3063" s="6" t="str">
        <f t="shared" si="47"/>
        <v>483104</v>
      </c>
      <c r="D3063" s="6" t="str">
        <f>IF(ISNA(B3063),'Robles-SF'!B3064,"")</f>
        <v/>
      </c>
      <c r="E3063" s="8" t="str">
        <f>IF(EXACT(D3063, ""), VLOOKUP(C3063,'Nomenclador de Procedimientos y'!$C$2:$D$3877,2,FALSE), VLOOKUP(D3063,'Robles-SF'!$B$4:$C$3696,2,FALSE))</f>
        <v>TAC SILLA TURCA CON RECONSTRUCCION</v>
      </c>
    </row>
    <row r="3064" spans="2:5" x14ac:dyDescent="0.25">
      <c r="B3064" s="6" t="str">
        <f>VLOOKUP('Robles-SF'!B3065,'Nomenclador de Procedimientos y'!$C$2:$D$3877,1,FALSE)</f>
        <v>481202</v>
      </c>
      <c r="C3064" s="6" t="str">
        <f t="shared" si="47"/>
        <v>481202</v>
      </c>
      <c r="D3064" s="6" t="str">
        <f>IF(ISNA(B3064),'Robles-SF'!B3065,"")</f>
        <v/>
      </c>
      <c r="E3064" s="8" t="str">
        <f>IF(EXACT(D3064, ""), VLOOKUP(C3064,'Nomenclador de Procedimientos y'!$C$2:$D$3877,2,FALSE), VLOOKUP(D3064,'Robles-SF'!$B$4:$C$3696,2,FALSE))</f>
        <v>TAC TIROIDES</v>
      </c>
    </row>
    <row r="3065" spans="2:5" x14ac:dyDescent="0.25">
      <c r="B3065" s="6" t="str">
        <f>VLOOKUP('Robles-SF'!B3066,'Nomenclador de Procedimientos y'!$C$2:$D$3877,1,FALSE)</f>
        <v>483202</v>
      </c>
      <c r="C3065" s="6" t="str">
        <f t="shared" si="47"/>
        <v>483202</v>
      </c>
      <c r="D3065" s="6" t="str">
        <f>IF(ISNA(B3065),'Robles-SF'!B3066,"")</f>
        <v/>
      </c>
      <c r="E3065" s="8" t="str">
        <f>IF(EXACT(D3065, ""), VLOOKUP(C3065,'Nomenclador de Procedimientos y'!$C$2:$D$3877,2,FALSE), VLOOKUP(D3065,'Robles-SF'!$B$4:$C$3696,2,FALSE))</f>
        <v>TAC TIROIDES CON RECONSTRUCCION</v>
      </c>
    </row>
    <row r="3066" spans="2:5" x14ac:dyDescent="0.25">
      <c r="B3066" s="6" t="str">
        <f>VLOOKUP('Robles-SF'!B3067,'Nomenclador de Procedimientos y'!$C$2:$D$3877,1,FALSE)</f>
        <v>481511</v>
      </c>
      <c r="C3066" s="6" t="str">
        <f t="shared" si="47"/>
        <v>481511</v>
      </c>
      <c r="D3066" s="6" t="str">
        <f>IF(ISNA(B3066),'Robles-SF'!B3067,"")</f>
        <v/>
      </c>
      <c r="E3066" s="8" t="str">
        <f>IF(EXACT(D3066, ""), VLOOKUP(C3066,'Nomenclador de Procedimientos y'!$C$2:$D$3877,2,FALSE), VLOOKUP(D3066,'Robles-SF'!$B$4:$C$3696,2,FALSE))</f>
        <v>TAC TOBILLO</v>
      </c>
    </row>
    <row r="3067" spans="2:5" x14ac:dyDescent="0.25">
      <c r="B3067" s="6" t="str">
        <f>VLOOKUP('Robles-SF'!B3068,'Nomenclador de Procedimientos y'!$C$2:$D$3877,1,FALSE)</f>
        <v>483511</v>
      </c>
      <c r="C3067" s="6" t="str">
        <f t="shared" si="47"/>
        <v>483511</v>
      </c>
      <c r="D3067" s="6" t="str">
        <f>IF(ISNA(B3067),'Robles-SF'!B3068,"")</f>
        <v/>
      </c>
      <c r="E3067" s="8" t="str">
        <f>IF(EXACT(D3067, ""), VLOOKUP(C3067,'Nomenclador de Procedimientos y'!$C$2:$D$3877,2,FALSE), VLOOKUP(D3067,'Robles-SF'!$B$4:$C$3696,2,FALSE))</f>
        <v>TAC TOBILLO CON RECONSTRUCCION</v>
      </c>
    </row>
    <row r="3068" spans="2:5" x14ac:dyDescent="0.25">
      <c r="B3068" s="6" t="e">
        <f>VLOOKUP('Robles-SF'!B3069,'Nomenclador de Procedimientos y'!$C$2:$D$3877,1,FALSE)</f>
        <v>#N/A</v>
      </c>
      <c r="C3068" s="6" t="str">
        <f t="shared" si="47"/>
        <v/>
      </c>
      <c r="D3068" s="6" t="str">
        <f>IF(ISNA(B3068),'Robles-SF'!B3069,"")</f>
        <v>440950</v>
      </c>
      <c r="E3068" s="8" t="str">
        <f>IF(EXACT(D3068, ""), VLOOKUP(C3068,'Nomenclador de Procedimientos y'!$C$2:$D$3877,2,FALSE), VLOOKUP(D3068,'Robles-SF'!$B$4:$C$3696,2,FALSE))</f>
        <v>TAC TRAQUEOBRONQUIAL</v>
      </c>
    </row>
    <row r="3069" spans="2:5" x14ac:dyDescent="0.25">
      <c r="B3069" s="6" t="e">
        <f>VLOOKUP('Robles-SF'!B3070,'Nomenclador de Procedimientos y'!$C$2:$D$3877,1,FALSE)</f>
        <v>#N/A</v>
      </c>
      <c r="C3069" s="6" t="str">
        <f t="shared" si="47"/>
        <v/>
      </c>
      <c r="D3069" s="6" t="str">
        <f>IF(ISNA(B3069),'Robles-SF'!B3070,"")</f>
        <v>441020</v>
      </c>
      <c r="E3069" s="8" t="str">
        <f>IF(EXACT(D3069, ""), VLOOKUP(C3069,'Nomenclador de Procedimientos y'!$C$2:$D$3877,2,FALSE), VLOOKUP(D3069,'Robles-SF'!$B$4:$C$3696,2,FALSE))</f>
        <v>TACH ABDOMEN SUPERIOR (HIGADO - BAZO - PANCREAS - RIÑONES -SUPRARRENAL)</v>
      </c>
    </row>
    <row r="3070" spans="2:5" x14ac:dyDescent="0.25">
      <c r="B3070" s="6" t="e">
        <f>VLOOKUP('Robles-SF'!B3071,'Nomenclador de Procedimientos y'!$C$2:$D$3877,1,FALSE)</f>
        <v>#N/A</v>
      </c>
      <c r="C3070" s="6" t="str">
        <f t="shared" si="47"/>
        <v/>
      </c>
      <c r="D3070" s="6" t="str">
        <f>IF(ISNA(B3070),'Robles-SF'!B3071,"")</f>
        <v>441002</v>
      </c>
      <c r="E3070" s="8" t="str">
        <f>IF(EXACT(D3070, ""), VLOOKUP(C3070,'Nomenclador de Procedimientos y'!$C$2:$D$3877,2,FALSE), VLOOKUP(D3070,'Robles-SF'!$B$4:$C$3696,2,FALSE))</f>
        <v>TACH ABDOMEN TOTAL (INCLUYE DETECCION DE LITIASIS)</v>
      </c>
    </row>
    <row r="3071" spans="2:5" x14ac:dyDescent="0.25">
      <c r="B3071" s="6" t="e">
        <f>VLOOKUP('Robles-SF'!B3072,'Nomenclador de Procedimientos y'!$C$2:$D$3877,1,FALSE)</f>
        <v>#N/A</v>
      </c>
      <c r="C3071" s="6" t="str">
        <f t="shared" si="47"/>
        <v/>
      </c>
      <c r="D3071" s="6" t="str">
        <f>IF(ISNA(B3071),'Robles-SF'!B3072,"")</f>
        <v>441042</v>
      </c>
      <c r="E3071" s="8" t="str">
        <f>IF(EXACT(D3071, ""), VLOOKUP(C3071,'Nomenclador de Procedimientos y'!$C$2:$D$3877,2,FALSE), VLOOKUP(D3071,'Robles-SF'!$B$4:$C$3696,2,FALSE))</f>
        <v>TACH ANTEBRAZO</v>
      </c>
    </row>
    <row r="3072" spans="2:5" x14ac:dyDescent="0.25">
      <c r="B3072" s="6" t="e">
        <f>VLOOKUP('Robles-SF'!B3073,'Nomenclador de Procedimientos y'!$C$2:$D$3877,1,FALSE)</f>
        <v>#N/A</v>
      </c>
      <c r="C3072" s="6" t="str">
        <f t="shared" si="47"/>
        <v/>
      </c>
      <c r="D3072" s="6" t="str">
        <f>IF(ISNA(B3072),'Robles-SF'!B3073,"")</f>
        <v>441019</v>
      </c>
      <c r="E3072" s="8" t="str">
        <f>IF(EXACT(D3072, ""), VLOOKUP(C3072,'Nomenclador de Procedimientos y'!$C$2:$D$3877,2,FALSE), VLOOKUP(D3072,'Robles-SF'!$B$4:$C$3696,2,FALSE))</f>
        <v>TACH ARCOS COSTALES</v>
      </c>
    </row>
    <row r="3073" spans="2:5" x14ac:dyDescent="0.25">
      <c r="B3073" s="6" t="e">
        <f>VLOOKUP('Robles-SF'!B3074,'Nomenclador de Procedimientos y'!$C$2:$D$3877,1,FALSE)</f>
        <v>#N/A</v>
      </c>
      <c r="C3073" s="6" t="str">
        <f t="shared" si="47"/>
        <v/>
      </c>
      <c r="D3073" s="6" t="str">
        <f>IF(ISNA(B3073),'Robles-SF'!B3074,"")</f>
        <v>441009</v>
      </c>
      <c r="E3073" s="8" t="str">
        <f>IF(EXACT(D3073, ""), VLOOKUP(C3073,'Nomenclador de Procedimientos y'!$C$2:$D$3877,2,FALSE), VLOOKUP(D3073,'Robles-SF'!$B$4:$C$3696,2,FALSE))</f>
        <v>TACH ARTICULACIONES</v>
      </c>
    </row>
    <row r="3074" spans="2:5" x14ac:dyDescent="0.25">
      <c r="B3074" s="6" t="e">
        <f>VLOOKUP('Robles-SF'!B3075,'Nomenclador de Procedimientos y'!$C$2:$D$3877,1,FALSE)</f>
        <v>#N/A</v>
      </c>
      <c r="C3074" s="6" t="str">
        <f t="shared" si="47"/>
        <v/>
      </c>
      <c r="D3074" s="6" t="str">
        <f>IF(ISNA(B3074),'Robles-SF'!B3075,"")</f>
        <v>441033</v>
      </c>
      <c r="E3074" s="8" t="str">
        <f>IF(EXACT(D3074, ""), VLOOKUP(C3074,'Nomenclador de Procedimientos y'!$C$2:$D$3877,2,FALSE), VLOOKUP(D3074,'Robles-SF'!$B$4:$C$3696,2,FALSE))</f>
        <v>TACH BASE DE CRANEO</v>
      </c>
    </row>
    <row r="3075" spans="2:5" x14ac:dyDescent="0.25">
      <c r="B3075" s="6" t="e">
        <f>VLOOKUP('Robles-SF'!B3076,'Nomenclador de Procedimientos y'!$C$2:$D$3877,1,FALSE)</f>
        <v>#N/A</v>
      </c>
      <c r="C3075" s="6" t="str">
        <f t="shared" si="47"/>
        <v/>
      </c>
      <c r="D3075" s="6" t="str">
        <f>IF(ISNA(B3075),'Robles-SF'!B3076,"")</f>
        <v>441041</v>
      </c>
      <c r="E3075" s="8" t="str">
        <f>IF(EXACT(D3075, ""), VLOOKUP(C3075,'Nomenclador de Procedimientos y'!$C$2:$D$3877,2,FALSE), VLOOKUP(D3075,'Robles-SF'!$B$4:$C$3696,2,FALSE))</f>
        <v>TACH BRAZO</v>
      </c>
    </row>
    <row r="3076" spans="2:5" x14ac:dyDescent="0.25">
      <c r="B3076" s="6" t="e">
        <f>VLOOKUP('Robles-SF'!B3077,'Nomenclador de Procedimientos y'!$C$2:$D$3877,1,FALSE)</f>
        <v>#N/A</v>
      </c>
      <c r="C3076" s="6" t="str">
        <f t="shared" ref="C3076:C3139" si="48">IF(ISNA(B3076),"",B3076)</f>
        <v/>
      </c>
      <c r="D3076" s="6" t="str">
        <f>IF(ISNA(B3076),'Robles-SF'!B3077,"")</f>
        <v>441037</v>
      </c>
      <c r="E3076" s="8" t="str">
        <f>IF(EXACT(D3076, ""), VLOOKUP(C3076,'Nomenclador de Procedimientos y'!$C$2:$D$3877,2,FALSE), VLOOKUP(D3076,'Robles-SF'!$B$4:$C$3696,2,FALSE))</f>
        <v>TACH CADERAS</v>
      </c>
    </row>
    <row r="3077" spans="2:5" x14ac:dyDescent="0.25">
      <c r="B3077" s="6" t="e">
        <f>VLOOKUP('Robles-SF'!B3078,'Nomenclador de Procedimientos y'!$C$2:$D$3877,1,FALSE)</f>
        <v>#N/A</v>
      </c>
      <c r="C3077" s="6" t="str">
        <f t="shared" si="48"/>
        <v/>
      </c>
      <c r="D3077" s="6" t="str">
        <f>IF(ISNA(B3077),'Robles-SF'!B3078,"")</f>
        <v>441008</v>
      </c>
      <c r="E3077" s="8" t="str">
        <f>IF(EXACT(D3077, ""), VLOOKUP(C3077,'Nomenclador de Procedimientos y'!$C$2:$D$3877,2,FALSE), VLOOKUP(D3077,'Robles-SF'!$B$4:$C$3696,2,FALSE))</f>
        <v>TACH COLUMNA CERVICAL POR SEGMENTO</v>
      </c>
    </row>
    <row r="3078" spans="2:5" x14ac:dyDescent="0.25">
      <c r="B3078" s="6" t="e">
        <f>VLOOKUP('Robles-SF'!B3079,'Nomenclador de Procedimientos y'!$C$2:$D$3877,1,FALSE)</f>
        <v>#N/A</v>
      </c>
      <c r="C3078" s="6" t="str">
        <f t="shared" si="48"/>
        <v/>
      </c>
      <c r="D3078" s="6" t="str">
        <f>IF(ISNA(B3078),'Robles-SF'!B3079,"")</f>
        <v>441007</v>
      </c>
      <c r="E3078" s="8" t="str">
        <f>IF(EXACT(D3078, ""), VLOOKUP(C3078,'Nomenclador de Procedimientos y'!$C$2:$D$3877,2,FALSE), VLOOKUP(D3078,'Robles-SF'!$B$4:$C$3696,2,FALSE))</f>
        <v>TACH COLUMNA LUMBAR POR SEGMENTO</v>
      </c>
    </row>
    <row r="3079" spans="2:5" x14ac:dyDescent="0.25">
      <c r="B3079" s="6" t="e">
        <f>VLOOKUP('Robles-SF'!B3080,'Nomenclador de Procedimientos y'!$C$2:$D$3877,1,FALSE)</f>
        <v>#N/A</v>
      </c>
      <c r="C3079" s="6" t="str">
        <f t="shared" si="48"/>
        <v/>
      </c>
      <c r="D3079" s="6" t="str">
        <f>IF(ISNA(B3079),'Robles-SF'!B3080,"")</f>
        <v>441034</v>
      </c>
      <c r="E3079" s="8" t="str">
        <f>IF(EXACT(D3079, ""), VLOOKUP(C3079,'Nomenclador de Procedimientos y'!$C$2:$D$3877,2,FALSE), VLOOKUP(D3079,'Robles-SF'!$B$4:$C$3696,2,FALSE))</f>
        <v>TACH CONDUCTOS AUDITIVOS</v>
      </c>
    </row>
    <row r="3080" spans="2:5" x14ac:dyDescent="0.25">
      <c r="B3080" s="6" t="e">
        <f>VLOOKUP('Robles-SF'!B3081,'Nomenclador de Procedimientos y'!$C$2:$D$3877,1,FALSE)</f>
        <v>#N/A</v>
      </c>
      <c r="C3080" s="6" t="str">
        <f t="shared" si="48"/>
        <v/>
      </c>
      <c r="D3080" s="6" t="str">
        <f>IF(ISNA(B3080),'Robles-SF'!B3081,"")</f>
        <v>441001</v>
      </c>
      <c r="E3080" s="8" t="str">
        <f>IF(EXACT(D3080, ""), VLOOKUP(C3080,'Nomenclador de Procedimientos y'!$C$2:$D$3877,2,FALSE), VLOOKUP(D3080,'Robles-SF'!$B$4:$C$3696,2,FALSE))</f>
        <v>TACH CRANEO</v>
      </c>
    </row>
    <row r="3081" spans="2:5" x14ac:dyDescent="0.25">
      <c r="B3081" s="6" t="e">
        <f>VLOOKUP('Robles-SF'!B3082,'Nomenclador de Procedimientos y'!$C$2:$D$3877,1,FALSE)</f>
        <v>#N/A</v>
      </c>
      <c r="C3081" s="6" t="str">
        <f t="shared" si="48"/>
        <v/>
      </c>
      <c r="D3081" s="6" t="str">
        <f>IF(ISNA(B3081),'Robles-SF'!B3082,"")</f>
        <v>441010</v>
      </c>
      <c r="E3081" s="8" t="str">
        <f>IF(EXACT(D3081, ""), VLOOKUP(C3081,'Nomenclador de Procedimientos y'!$C$2:$D$3877,2,FALSE), VLOOKUP(D3081,'Robles-SF'!$B$4:$C$3696,2,FALSE))</f>
        <v>TACH CUELLO</v>
      </c>
    </row>
    <row r="3082" spans="2:5" x14ac:dyDescent="0.25">
      <c r="B3082" s="6" t="e">
        <f>VLOOKUP('Robles-SF'!B3083,'Nomenclador de Procedimientos y'!$C$2:$D$3877,1,FALSE)</f>
        <v>#N/A</v>
      </c>
      <c r="C3082" s="6" t="str">
        <f t="shared" si="48"/>
        <v/>
      </c>
      <c r="D3082" s="6" t="str">
        <f>IF(ISNA(B3082),'Robles-SF'!B3083,"")</f>
        <v>441029</v>
      </c>
      <c r="E3082" s="8" t="str">
        <f>IF(EXACT(D3082, ""), VLOOKUP(C3082,'Nomenclador de Procedimientos y'!$C$2:$D$3877,2,FALSE), VLOOKUP(D3082,'Robles-SF'!$B$4:$C$3696,2,FALSE))</f>
        <v>TACH DORSAL</v>
      </c>
    </row>
    <row r="3083" spans="2:5" x14ac:dyDescent="0.25">
      <c r="B3083" s="6" t="e">
        <f>VLOOKUP('Robles-SF'!B3084,'Nomenclador de Procedimientos y'!$C$2:$D$3877,1,FALSE)</f>
        <v>#N/A</v>
      </c>
      <c r="C3083" s="6" t="str">
        <f t="shared" si="48"/>
        <v/>
      </c>
      <c r="D3083" s="6" t="str">
        <f>IF(ISNA(B3083),'Robles-SF'!B3084,"")</f>
        <v>441035</v>
      </c>
      <c r="E3083" s="8" t="str">
        <f>IF(EXACT(D3083, ""), VLOOKUP(C3083,'Nomenclador de Procedimientos y'!$C$2:$D$3877,2,FALSE), VLOOKUP(D3083,'Robles-SF'!$B$4:$C$3696,2,FALSE))</f>
        <v>TACH FARINGE-LARINGE</v>
      </c>
    </row>
    <row r="3084" spans="2:5" x14ac:dyDescent="0.25">
      <c r="B3084" s="6" t="e">
        <f>VLOOKUP('Robles-SF'!B3085,'Nomenclador de Procedimientos y'!$C$2:$D$3877,1,FALSE)</f>
        <v>#N/A</v>
      </c>
      <c r="C3084" s="6" t="str">
        <f t="shared" si="48"/>
        <v/>
      </c>
      <c r="D3084" s="6" t="str">
        <f>IF(ISNA(B3084),'Robles-SF'!B3085,"")</f>
        <v>441013</v>
      </c>
      <c r="E3084" s="8" t="str">
        <f>IF(EXACT(D3084, ""), VLOOKUP(C3084,'Nomenclador de Procedimientos y'!$C$2:$D$3877,2,FALSE), VLOOKUP(D3084,'Robles-SF'!$B$4:$C$3696,2,FALSE))</f>
        <v>TACH FOSA POSTERIOR</v>
      </c>
    </row>
    <row r="3085" spans="2:5" x14ac:dyDescent="0.25">
      <c r="B3085" s="6" t="e">
        <f>VLOOKUP('Robles-SF'!B3086,'Nomenclador de Procedimientos y'!$C$2:$D$3877,1,FALSE)</f>
        <v>#N/A</v>
      </c>
      <c r="C3085" s="6" t="str">
        <f t="shared" si="48"/>
        <v/>
      </c>
      <c r="D3085" s="6" t="str">
        <f>IF(ISNA(B3085),'Robles-SF'!B3086,"")</f>
        <v>441006</v>
      </c>
      <c r="E3085" s="8" t="str">
        <f>IF(EXACT(D3085, ""), VLOOKUP(C3085,'Nomenclador de Procedimientos y'!$C$2:$D$3877,2,FALSE), VLOOKUP(D3085,'Robles-SF'!$B$4:$C$3696,2,FALSE))</f>
        <v>TACH MACIZO FACIAL</v>
      </c>
    </row>
    <row r="3086" spans="2:5" x14ac:dyDescent="0.25">
      <c r="B3086" s="6" t="e">
        <f>VLOOKUP('Robles-SF'!B3087,'Nomenclador de Procedimientos y'!$C$2:$D$3877,1,FALSE)</f>
        <v>#N/A</v>
      </c>
      <c r="C3086" s="6" t="str">
        <f t="shared" si="48"/>
        <v/>
      </c>
      <c r="D3086" s="6" t="str">
        <f>IF(ISNA(B3086),'Robles-SF'!B3087,"")</f>
        <v>441043</v>
      </c>
      <c r="E3086" s="8" t="str">
        <f>IF(EXACT(D3086, ""), VLOOKUP(C3086,'Nomenclador de Procedimientos y'!$C$2:$D$3877,2,FALSE), VLOOKUP(D3086,'Robles-SF'!$B$4:$C$3696,2,FALSE))</f>
        <v>TACH MANO</v>
      </c>
    </row>
    <row r="3087" spans="2:5" x14ac:dyDescent="0.25">
      <c r="B3087" s="6" t="e">
        <f>VLOOKUP('Robles-SF'!B3088,'Nomenclador de Procedimientos y'!$C$2:$D$3877,1,FALSE)</f>
        <v>#N/A</v>
      </c>
      <c r="C3087" s="6" t="str">
        <f t="shared" si="48"/>
        <v/>
      </c>
      <c r="D3087" s="6" t="str">
        <f>IF(ISNA(B3087),'Robles-SF'!B3088,"")</f>
        <v>441017</v>
      </c>
      <c r="E3087" s="8" t="str">
        <f>IF(EXACT(D3087, ""), VLOOKUP(C3087,'Nomenclador de Procedimientos y'!$C$2:$D$3877,2,FALSE), VLOOKUP(D3087,'Robles-SF'!$B$4:$C$3696,2,FALSE))</f>
        <v>TACH MEDIASTINO</v>
      </c>
    </row>
    <row r="3088" spans="2:5" x14ac:dyDescent="0.25">
      <c r="B3088" s="6" t="e">
        <f>VLOOKUP('Robles-SF'!B3089,'Nomenclador de Procedimientos y'!$C$2:$D$3877,1,FALSE)</f>
        <v>#N/A</v>
      </c>
      <c r="C3088" s="6" t="str">
        <f t="shared" si="48"/>
        <v/>
      </c>
      <c r="D3088" s="6" t="str">
        <f>IF(ISNA(B3088),'Robles-SF'!B3089,"")</f>
        <v>441011</v>
      </c>
      <c r="E3088" s="8" t="str">
        <f>IF(EXACT(D3088, ""), VLOOKUP(C3088,'Nomenclador de Procedimientos y'!$C$2:$D$3877,2,FALSE), VLOOKUP(D3088,'Robles-SF'!$B$4:$C$3696,2,FALSE))</f>
        <v>TACH MIELOGRAFIA POR SEGMENTO</v>
      </c>
    </row>
    <row r="3089" spans="2:5" x14ac:dyDescent="0.25">
      <c r="B3089" s="6" t="e">
        <f>VLOOKUP('Robles-SF'!B3090,'Nomenclador de Procedimientos y'!$C$2:$D$3877,1,FALSE)</f>
        <v>#N/A</v>
      </c>
      <c r="C3089" s="6" t="str">
        <f t="shared" si="48"/>
        <v/>
      </c>
      <c r="D3089" s="6" t="str">
        <f>IF(ISNA(B3089),'Robles-SF'!B3090,"")</f>
        <v>441044</v>
      </c>
      <c r="E3089" s="8" t="str">
        <f>IF(EXACT(D3089, ""), VLOOKUP(C3089,'Nomenclador de Procedimientos y'!$C$2:$D$3877,2,FALSE), VLOOKUP(D3089,'Robles-SF'!$B$4:$C$3696,2,FALSE))</f>
        <v>TACH MUSLO</v>
      </c>
    </row>
    <row r="3090" spans="2:5" x14ac:dyDescent="0.25">
      <c r="B3090" s="6" t="e">
        <f>VLOOKUP('Robles-SF'!B3091,'Nomenclador de Procedimientos y'!$C$2:$D$3877,1,FALSE)</f>
        <v>#N/A</v>
      </c>
      <c r="C3090" s="6" t="str">
        <f t="shared" si="48"/>
        <v/>
      </c>
      <c r="D3090" s="6" t="str">
        <f>IF(ISNA(B3090),'Robles-SF'!B3091,"")</f>
        <v>441015</v>
      </c>
      <c r="E3090" s="8" t="str">
        <f>IF(EXACT(D3090, ""), VLOOKUP(C3090,'Nomenclador de Procedimientos y'!$C$2:$D$3877,2,FALSE), VLOOKUP(D3090,'Robles-SF'!$B$4:$C$3696,2,FALSE))</f>
        <v>TACH OIDO INTERNO MEDIO (HUESO TEMPORAL)</v>
      </c>
    </row>
    <row r="3091" spans="2:5" x14ac:dyDescent="0.25">
      <c r="B3091" s="6" t="e">
        <f>VLOOKUP('Robles-SF'!B3092,'Nomenclador de Procedimientos y'!$C$2:$D$3877,1,FALSE)</f>
        <v>#N/A</v>
      </c>
      <c r="C3091" s="6" t="str">
        <f t="shared" si="48"/>
        <v/>
      </c>
      <c r="D3091" s="6" t="str">
        <f>IF(ISNA(B3091),'Robles-SF'!B3092,"")</f>
        <v>441012</v>
      </c>
      <c r="E3091" s="8" t="str">
        <f>IF(EXACT(D3091, ""), VLOOKUP(C3091,'Nomenclador de Procedimientos y'!$C$2:$D$3877,2,FALSE), VLOOKUP(D3091,'Robles-SF'!$B$4:$C$3696,2,FALSE))</f>
        <v>TACH ORBITAS</v>
      </c>
    </row>
    <row r="3092" spans="2:5" x14ac:dyDescent="0.25">
      <c r="B3092" s="6" t="e">
        <f>VLOOKUP('Robles-SF'!B3093,'Nomenclador de Procedimientos y'!$C$2:$D$3877,1,FALSE)</f>
        <v>#N/A</v>
      </c>
      <c r="C3092" s="6" t="str">
        <f t="shared" si="48"/>
        <v/>
      </c>
      <c r="D3092" s="6" t="str">
        <f>IF(ISNA(B3092),'Robles-SF'!B3093,"")</f>
        <v>441016</v>
      </c>
      <c r="E3092" s="8" t="str">
        <f>IF(EXACT(D3092, ""), VLOOKUP(C3092,'Nomenclador de Procedimientos y'!$C$2:$D$3877,2,FALSE), VLOOKUP(D3092,'Robles-SF'!$B$4:$C$3696,2,FALSE))</f>
        <v>TACH PAROTIDAS</v>
      </c>
    </row>
    <row r="3093" spans="2:5" x14ac:dyDescent="0.25">
      <c r="B3093" s="6" t="e">
        <f>VLOOKUP('Robles-SF'!B3094,'Nomenclador de Procedimientos y'!$C$2:$D$3877,1,FALSE)</f>
        <v>#N/A</v>
      </c>
      <c r="C3093" s="6" t="str">
        <f t="shared" si="48"/>
        <v/>
      </c>
      <c r="D3093" s="6" t="str">
        <f>IF(ISNA(B3093),'Robles-SF'!B3094,"")</f>
        <v>441038</v>
      </c>
      <c r="E3093" s="8" t="str">
        <f>IF(EXACT(D3093, ""), VLOOKUP(C3093,'Nomenclador de Procedimientos y'!$C$2:$D$3877,2,FALSE), VLOOKUP(D3093,'Robles-SF'!$B$4:$C$3696,2,FALSE))</f>
        <v>TACH PELVIS</v>
      </c>
    </row>
    <row r="3094" spans="2:5" x14ac:dyDescent="0.25">
      <c r="B3094" s="6" t="e">
        <f>VLOOKUP('Robles-SF'!B3095,'Nomenclador de Procedimientos y'!$C$2:$D$3877,1,FALSE)</f>
        <v>#N/A</v>
      </c>
      <c r="C3094" s="6" t="str">
        <f t="shared" si="48"/>
        <v/>
      </c>
      <c r="D3094" s="6" t="str">
        <f>IF(ISNA(B3094),'Robles-SF'!B3095,"")</f>
        <v>441046</v>
      </c>
      <c r="E3094" s="8" t="str">
        <f>IF(EXACT(D3094, ""), VLOOKUP(C3094,'Nomenclador de Procedimientos y'!$C$2:$D$3877,2,FALSE), VLOOKUP(D3094,'Robles-SF'!$B$4:$C$3696,2,FALSE))</f>
        <v>TACH PIE</v>
      </c>
    </row>
    <row r="3095" spans="2:5" x14ac:dyDescent="0.25">
      <c r="B3095" s="6" t="e">
        <f>VLOOKUP('Robles-SF'!B3096,'Nomenclador de Procedimientos y'!$C$2:$D$3877,1,FALSE)</f>
        <v>#N/A</v>
      </c>
      <c r="C3095" s="6" t="str">
        <f t="shared" si="48"/>
        <v/>
      </c>
      <c r="D3095" s="6" t="str">
        <f>IF(ISNA(B3095),'Robles-SF'!B3096,"")</f>
        <v>441045</v>
      </c>
      <c r="E3095" s="8" t="str">
        <f>IF(EXACT(D3095, ""), VLOOKUP(C3095,'Nomenclador de Procedimientos y'!$C$2:$D$3877,2,FALSE), VLOOKUP(D3095,'Robles-SF'!$B$4:$C$3696,2,FALSE))</f>
        <v>TACH PIERNA</v>
      </c>
    </row>
    <row r="3096" spans="2:5" x14ac:dyDescent="0.25">
      <c r="B3096" s="6" t="e">
        <f>VLOOKUP('Robles-SF'!B3097,'Nomenclador de Procedimientos y'!$C$2:$D$3877,1,FALSE)</f>
        <v>#N/A</v>
      </c>
      <c r="C3096" s="6" t="str">
        <f t="shared" si="48"/>
        <v/>
      </c>
      <c r="D3096" s="6" t="str">
        <f>IF(ISNA(B3096),'Robles-SF'!B3097,"")</f>
        <v>441003</v>
      </c>
      <c r="E3096" s="8" t="str">
        <f>IF(EXACT(D3096, ""), VLOOKUP(C3096,'Nomenclador de Procedimientos y'!$C$2:$D$3877,2,FALSE), VLOOKUP(D3096,'Robles-SF'!$B$4:$C$3696,2,FALSE))</f>
        <v>TACH PULMONES</v>
      </c>
    </row>
    <row r="3097" spans="2:5" x14ac:dyDescent="0.25">
      <c r="B3097" s="6" t="e">
        <f>VLOOKUP('Robles-SF'!B3098,'Nomenclador de Procedimientos y'!$C$2:$D$3877,1,FALSE)</f>
        <v>#N/A</v>
      </c>
      <c r="C3097" s="6" t="str">
        <f t="shared" si="48"/>
        <v/>
      </c>
      <c r="D3097" s="6" t="str">
        <f>IF(ISNA(B3097),'Robles-SF'!B3098,"")</f>
        <v>441018</v>
      </c>
      <c r="E3097" s="8" t="str">
        <f>IF(EXACT(D3097, ""), VLOOKUP(C3097,'Nomenclador de Procedimientos y'!$C$2:$D$3877,2,FALSE), VLOOKUP(D3097,'Robles-SF'!$B$4:$C$3696,2,FALSE))</f>
        <v>TACH PULMONES ALTA RESOLUCION</v>
      </c>
    </row>
    <row r="3098" spans="2:5" x14ac:dyDescent="0.25">
      <c r="B3098" s="6" t="e">
        <f>VLOOKUP('Robles-SF'!B3099,'Nomenclador de Procedimientos y'!$C$2:$D$3877,1,FALSE)</f>
        <v>#N/A</v>
      </c>
      <c r="C3098" s="6" t="str">
        <f t="shared" si="48"/>
        <v/>
      </c>
      <c r="D3098" s="6" t="str">
        <f>IF(ISNA(B3098),'Robles-SF'!B3099,"")</f>
        <v>441030</v>
      </c>
      <c r="E3098" s="8" t="str">
        <f>IF(EXACT(D3098, ""), VLOOKUP(C3098,'Nomenclador de Procedimientos y'!$C$2:$D$3877,2,FALSE), VLOOKUP(D3098,'Robles-SF'!$B$4:$C$3696,2,FALSE))</f>
        <v>TACH SACRO-COXIS</v>
      </c>
    </row>
    <row r="3099" spans="2:5" x14ac:dyDescent="0.25">
      <c r="B3099" s="6" t="e">
        <f>VLOOKUP('Robles-SF'!B3100,'Nomenclador de Procedimientos y'!$C$2:$D$3877,1,FALSE)</f>
        <v>#N/A</v>
      </c>
      <c r="C3099" s="6" t="str">
        <f t="shared" si="48"/>
        <v/>
      </c>
      <c r="D3099" s="6" t="str">
        <f>IF(ISNA(B3099),'Robles-SF'!B3100,"")</f>
        <v>441039</v>
      </c>
      <c r="E3099" s="8" t="str">
        <f>IF(EXACT(D3099, ""), VLOOKUP(C3099,'Nomenclador de Procedimientos y'!$C$2:$D$3877,2,FALSE), VLOOKUP(D3099,'Robles-SF'!$B$4:$C$3696,2,FALSE))</f>
        <v>TACH SACRO-ILIACAS</v>
      </c>
    </row>
    <row r="3100" spans="2:5" x14ac:dyDescent="0.25">
      <c r="B3100" s="6" t="e">
        <f>VLOOKUP('Robles-SF'!B3101,'Nomenclador de Procedimientos y'!$C$2:$D$3877,1,FALSE)</f>
        <v>#N/A</v>
      </c>
      <c r="C3100" s="6" t="str">
        <f t="shared" si="48"/>
        <v/>
      </c>
      <c r="D3100" s="6" t="str">
        <f>IF(ISNA(B3100),'Robles-SF'!B3101,"")</f>
        <v>441005</v>
      </c>
      <c r="E3100" s="8" t="str">
        <f>IF(EXACT(D3100, ""), VLOOKUP(C3100,'Nomenclador de Procedimientos y'!$C$2:$D$3877,2,FALSE), VLOOKUP(D3100,'Robles-SF'!$B$4:$C$3696,2,FALSE))</f>
        <v>TACH SENOS PARANASALES</v>
      </c>
    </row>
    <row r="3101" spans="2:5" x14ac:dyDescent="0.25">
      <c r="B3101" s="6" t="e">
        <f>VLOOKUP('Robles-SF'!B3102,'Nomenclador de Procedimientos y'!$C$2:$D$3877,1,FALSE)</f>
        <v>#N/A</v>
      </c>
      <c r="C3101" s="6" t="str">
        <f t="shared" si="48"/>
        <v/>
      </c>
      <c r="D3101" s="6" t="str">
        <f>IF(ISNA(B3101),'Robles-SF'!B3102,"")</f>
        <v>441004</v>
      </c>
      <c r="E3101" s="8" t="str">
        <f>IF(EXACT(D3101, ""), VLOOKUP(C3101,'Nomenclador de Procedimientos y'!$C$2:$D$3877,2,FALSE), VLOOKUP(D3101,'Robles-SF'!$B$4:$C$3696,2,FALSE))</f>
        <v>TACH SILLA TURCA</v>
      </c>
    </row>
    <row r="3102" spans="2:5" x14ac:dyDescent="0.25">
      <c r="B3102" s="6" t="e">
        <f>VLOOKUP('Robles-SF'!B3103,'Nomenclador de Procedimientos y'!$C$2:$D$3877,1,FALSE)</f>
        <v>#N/A</v>
      </c>
      <c r="C3102" s="6" t="str">
        <f t="shared" si="48"/>
        <v/>
      </c>
      <c r="D3102" s="6" t="str">
        <f>IF(ISNA(B3102),'Robles-SF'!B3103,"")</f>
        <v>441014</v>
      </c>
      <c r="E3102" s="8" t="str">
        <f>IF(EXACT(D3102, ""), VLOOKUP(C3102,'Nomenclador de Procedimientos y'!$C$2:$D$3877,2,FALSE), VLOOKUP(D3102,'Robles-SF'!$B$4:$C$3696,2,FALSE))</f>
        <v>TACH TEMPORO MAXILAR</v>
      </c>
    </row>
    <row r="3103" spans="2:5" x14ac:dyDescent="0.25">
      <c r="B3103" s="6" t="e">
        <f>VLOOKUP('Robles-SF'!B3104,'Nomenclador de Procedimientos y'!$C$2:$D$3877,1,FALSE)</f>
        <v>#N/A</v>
      </c>
      <c r="C3103" s="6" t="str">
        <f t="shared" si="48"/>
        <v/>
      </c>
      <c r="D3103" s="6" t="str">
        <f>IF(ISNA(B3103),'Robles-SF'!B3104,"")</f>
        <v>441036</v>
      </c>
      <c r="E3103" s="8" t="str">
        <f>IF(EXACT(D3103, ""), VLOOKUP(C3103,'Nomenclador de Procedimientos y'!$C$2:$D$3877,2,FALSE), VLOOKUP(D3103,'Robles-SF'!$B$4:$C$3696,2,FALSE))</f>
        <v>TACH TIROIDES</v>
      </c>
    </row>
    <row r="3104" spans="2:5" x14ac:dyDescent="0.25">
      <c r="B3104" s="6" t="e">
        <f>VLOOKUP('Robles-SF'!B3105,'Nomenclador de Procedimientos y'!$C$2:$D$3877,1,FALSE)</f>
        <v>#N/A</v>
      </c>
      <c r="C3104" s="6" t="str">
        <f t="shared" si="48"/>
        <v/>
      </c>
      <c r="D3104" s="6" t="str">
        <f>IF(ISNA(B3104),'Robles-SF'!B3105,"")</f>
        <v>441040</v>
      </c>
      <c r="E3104" s="8" t="str">
        <f>IF(EXACT(D3104, ""), VLOOKUP(C3104,'Nomenclador de Procedimientos y'!$C$2:$D$3877,2,FALSE), VLOOKUP(D3104,'Robles-SF'!$B$4:$C$3696,2,FALSE))</f>
        <v>TACH TRAQUEOBRONQUIAL</v>
      </c>
    </row>
    <row r="3105" spans="2:5" x14ac:dyDescent="0.25">
      <c r="B3105" s="6" t="e">
        <f>VLOOKUP('Robles-SF'!B3106,'Nomenclador de Procedimientos y'!$C$2:$D$3877,1,FALSE)</f>
        <v>#N/A</v>
      </c>
      <c r="C3105" s="6" t="str">
        <f t="shared" si="48"/>
        <v/>
      </c>
      <c r="D3105" s="6" t="str">
        <f>IF(ISNA(B3105),'Robles-SF'!B3106,"")</f>
        <v>1</v>
      </c>
      <c r="E3105" s="8" t="str">
        <f>IF(EXACT(D3105, ""), VLOOKUP(C3105,'Nomenclador de Procedimientos y'!$C$2:$D$3877,2,FALSE), VLOOKUP(D3105,'Robles-SF'!$B$4:$C$3696,2,FALSE))</f>
        <v>11 DEOXYCORTISOL - COMPUESTOS</v>
      </c>
    </row>
    <row r="3106" spans="2:5" x14ac:dyDescent="0.25">
      <c r="B3106" s="6" t="e">
        <f>VLOOKUP('Robles-SF'!B3107,'Nomenclador de Procedimientos y'!$C$2:$D$3877,1,FALSE)</f>
        <v>#N/A</v>
      </c>
      <c r="C3106" s="6" t="str">
        <f t="shared" si="48"/>
        <v/>
      </c>
      <c r="D3106" s="6" t="str">
        <f>IF(ISNA(B3106),'Robles-SF'!B3107,"")</f>
        <v>210210</v>
      </c>
      <c r="E3106" s="8" t="str">
        <f>IF(EXACT(D3106, ""), VLOOKUP(C3106,'Nomenclador de Procedimientos y'!$C$2:$D$3877,2,FALSE), VLOOKUP(D3106,'Robles-SF'!$B$4:$C$3696,2,FALSE))</f>
        <v>TAMIZADO ELECTRONICO EN CITOLOGIA</v>
      </c>
    </row>
    <row r="3107" spans="2:5" x14ac:dyDescent="0.25">
      <c r="B3107" s="6" t="e">
        <f>VLOOKUP('Robles-SF'!B3108,'Nomenclador de Procedimientos y'!$C$2:$D$3877,1,FALSE)</f>
        <v>#N/A</v>
      </c>
      <c r="C3107" s="6" t="str">
        <f t="shared" si="48"/>
        <v/>
      </c>
      <c r="D3107" s="6" t="str">
        <f>IF(ISNA(B3107),'Robles-SF'!B3108,"")</f>
        <v>210217</v>
      </c>
      <c r="E3107" s="8" t="str">
        <f>IF(EXACT(D3107, ""), VLOOKUP(C3107,'Nomenclador de Procedimientos y'!$C$2:$D$3877,2,FALSE), VLOOKUP(D3107,'Robles-SF'!$B$4:$C$3696,2,FALSE))</f>
        <v>TAMIZADO ELECTRONICO EN CITOLOGIA</v>
      </c>
    </row>
    <row r="3108" spans="2:5" x14ac:dyDescent="0.25">
      <c r="B3108" s="6" t="e">
        <f>VLOOKUP('Robles-SF'!B3109,'Nomenclador de Procedimientos y'!$C$2:$D$3877,1,FALSE)</f>
        <v>#N/A</v>
      </c>
      <c r="C3108" s="6" t="str">
        <f t="shared" si="48"/>
        <v/>
      </c>
      <c r="D3108" s="6" t="str">
        <f>IF(ISNA(B3108),'Robles-SF'!B3109,"")</f>
        <v>65</v>
      </c>
      <c r="E3108" s="8" t="str">
        <f>IF(EXACT(D3108, ""), VLOOKUP(C3108,'Nomenclador de Procedimientos y'!$C$2:$D$3877,2,FALSE), VLOOKUP(D3108,'Robles-SF'!$B$4:$C$3696,2,FALSE))</f>
        <v>TAMIZAJE</v>
      </c>
    </row>
    <row r="3109" spans="2:5" x14ac:dyDescent="0.25">
      <c r="B3109" s="6" t="str">
        <f>VLOOKUP('Robles-SF'!B3110,'Nomenclador de Procedimientos y'!$C$2:$D$3877,1,FALSE)</f>
        <v>410106</v>
      </c>
      <c r="C3109" s="6" t="str">
        <f t="shared" si="48"/>
        <v>410106</v>
      </c>
      <c r="D3109" s="6" t="str">
        <f>IF(ISNA(B3109),'Robles-SF'!B3110,"")</f>
        <v/>
      </c>
      <c r="E3109" s="8" t="str">
        <f>IF(EXACT(D3109, ""), VLOOKUP(C3109,'Nomenclador de Procedimientos y'!$C$2:$D$3877,2,FALSE), VLOOKUP(D3109,'Robles-SF'!$B$4:$C$3696,2,FALSE))</f>
        <v>TAPONAMIENTO NASAL ANTERIOR,  INCLUYE CONSULTA</v>
      </c>
    </row>
    <row r="3110" spans="2:5" x14ac:dyDescent="0.25">
      <c r="B3110" s="6" t="str">
        <f>VLOOKUP('Robles-SF'!B3111,'Nomenclador de Procedimientos y'!$C$2:$D$3877,1,FALSE)</f>
        <v>410107</v>
      </c>
      <c r="C3110" s="6" t="str">
        <f t="shared" si="48"/>
        <v>410107</v>
      </c>
      <c r="D3110" s="6" t="str">
        <f>IF(ISNA(B3110),'Robles-SF'!B3111,"")</f>
        <v/>
      </c>
      <c r="E3110" s="8" t="str">
        <f>IF(EXACT(D3110, ""), VLOOKUP(C3110,'Nomenclador de Procedimientos y'!$C$2:$D$3877,2,FALSE), VLOOKUP(D3110,'Robles-SF'!$B$4:$C$3696,2,FALSE))</f>
        <v>TAPONAMIENTO NASAL ANTERO POSTERIOR, INCLUYE CONSULTA</v>
      </c>
    </row>
    <row r="3111" spans="2:5" x14ac:dyDescent="0.25">
      <c r="B3111" s="6" t="e">
        <f>VLOOKUP('Robles-SF'!B3112,'Nomenclador de Procedimientos y'!$C$2:$D$3877,1,FALSE)</f>
        <v>#N/A</v>
      </c>
      <c r="C3111" s="6" t="str">
        <f t="shared" si="48"/>
        <v/>
      </c>
      <c r="D3111" s="6" t="str">
        <f>IF(ISNA(B3111),'Robles-SF'!B3112,"")</f>
        <v>030905</v>
      </c>
      <c r="E3111" s="8" t="str">
        <f>IF(EXACT(D3111, ""), VLOOKUP(C3111,'Nomenclador de Procedimientos y'!$C$2:$D$3877,2,FALSE), VLOOKUP(D3111,'Robles-SF'!$B$4:$C$3696,2,FALSE))</f>
        <v>TAPONAMIENTO NASAL SELECTIVO (POSTERIOR) ENDOSCOPICO</v>
      </c>
    </row>
    <row r="3112" spans="2:5" x14ac:dyDescent="0.25">
      <c r="B3112" s="6" t="str">
        <f>VLOOKUP('Robles-SF'!B3113,'Nomenclador de Procedimientos y'!$C$2:$D$3877,1,FALSE)</f>
        <v>390212</v>
      </c>
      <c r="C3112" s="6" t="str">
        <f t="shared" si="48"/>
        <v>390212</v>
      </c>
      <c r="D3112" s="6" t="str">
        <f>IF(ISNA(B3112),'Robles-SF'!B3113,"")</f>
        <v/>
      </c>
      <c r="E3112" s="8" t="str">
        <f>IF(EXACT(D3112, ""), VLOOKUP(C3112,'Nomenclador de Procedimientos y'!$C$2:$D$3877,2,FALSE), VLOOKUP(D3112,'Robles-SF'!$B$4:$C$3696,2,FALSE))</f>
        <v>TAPONAMIENTO DE ALVEOLO, POR HEMORRAGIA</v>
      </c>
    </row>
    <row r="3113" spans="2:5" x14ac:dyDescent="0.25">
      <c r="B3113" s="6" t="str">
        <f>VLOOKUP('Robles-SF'!B3114,'Nomenclador de Procedimientos y'!$C$2:$D$3877,1,FALSE)</f>
        <v>330147</v>
      </c>
      <c r="C3113" s="6" t="str">
        <f t="shared" si="48"/>
        <v>330147</v>
      </c>
      <c r="D3113" s="6" t="str">
        <f>IF(ISNA(B3113),'Robles-SF'!B3114,"")</f>
        <v/>
      </c>
      <c r="E3113" s="8" t="str">
        <f>IF(EXACT(D3113, ""), VLOOKUP(C3113,'Nomenclador de Procedimientos y'!$C$2:$D$3877,2,FALSE), VLOOKUP(D3113,'Robles-SF'!$B$4:$C$3696,2,FALSE))</f>
        <v>TASA DE TRANSPORTE DE LITIO</v>
      </c>
    </row>
    <row r="3114" spans="2:5" x14ac:dyDescent="0.25">
      <c r="B3114" s="6" t="e">
        <f>VLOOKUP('Robles-SF'!B3115,'Nomenclador de Procedimientos y'!$C$2:$D$3877,1,FALSE)</f>
        <v>#N/A</v>
      </c>
      <c r="C3114" s="6" t="str">
        <f t="shared" si="48"/>
        <v/>
      </c>
      <c r="D3114" s="6" t="str">
        <f>IF(ISNA(B3114),'Robles-SF'!B3115,"")</f>
        <v>1</v>
      </c>
      <c r="E3114" s="8" t="str">
        <f>IF(EXACT(D3114, ""), VLOOKUP(C3114,'Nomenclador de Procedimientos y'!$C$2:$D$3877,2,FALSE), VLOOKUP(D3114,'Robles-SF'!$B$4:$C$3696,2,FALSE))</f>
        <v>11 DEOXYCORTISOL - COMPUESTOS</v>
      </c>
    </row>
    <row r="3115" spans="2:5" x14ac:dyDescent="0.25">
      <c r="B3115" s="6" t="e">
        <f>VLOOKUP('Robles-SF'!B3116,'Nomenclador de Procedimientos y'!$C$2:$D$3877,1,FALSE)</f>
        <v>#N/A</v>
      </c>
      <c r="C3115" s="6" t="str">
        <f t="shared" si="48"/>
        <v/>
      </c>
      <c r="D3115" s="6" t="str">
        <f>IF(ISNA(B3115),'Robles-SF'!B3116,"")</f>
        <v>441366</v>
      </c>
      <c r="E3115" s="8" t="str">
        <f>IF(EXACT(D3115, ""), VLOOKUP(C3115,'Nomenclador de Procedimientos y'!$C$2:$D$3877,2,FALSE), VLOOKUP(D3115,'Robles-SF'!$B$4:$C$3696,2,FALSE))</f>
        <v>TEM ABDOMEN COMPLETO (SUPERIOR Y PELVIS)</v>
      </c>
    </row>
    <row r="3116" spans="2:5" x14ac:dyDescent="0.25">
      <c r="B3116" s="6" t="e">
        <f>VLOOKUP('Robles-SF'!B3117,'Nomenclador de Procedimientos y'!$C$2:$D$3877,1,FALSE)</f>
        <v>#N/A</v>
      </c>
      <c r="C3116" s="6" t="str">
        <f t="shared" si="48"/>
        <v/>
      </c>
      <c r="D3116" s="6" t="str">
        <f>IF(ISNA(B3116),'Robles-SF'!B3117,"")</f>
        <v>1</v>
      </c>
      <c r="E3116" s="8" t="str">
        <f>IF(EXACT(D3116, ""), VLOOKUP(C3116,'Nomenclador de Procedimientos y'!$C$2:$D$3877,2,FALSE), VLOOKUP(D3116,'Robles-SF'!$B$4:$C$3696,2,FALSE))</f>
        <v>11 DEOXYCORTISOL - COMPUESTOS</v>
      </c>
    </row>
    <row r="3117" spans="2:5" x14ac:dyDescent="0.25">
      <c r="B3117" s="6" t="str">
        <f>VLOOKUP('Robles-SF'!B3118,'Nomenclador de Procedimientos y'!$C$2:$D$3877,1,FALSE)</f>
        <v>482407</v>
      </c>
      <c r="C3117" s="6" t="str">
        <f t="shared" si="48"/>
        <v>482407</v>
      </c>
      <c r="D3117" s="6" t="str">
        <f>IF(ISNA(B3117),'Robles-SF'!B3118,"")</f>
        <v/>
      </c>
      <c r="E3117" s="8" t="str">
        <f>IF(EXACT(D3117, ""), VLOOKUP(C3117,'Nomenclador de Procedimientos y'!$C$2:$D$3877,2,FALSE), VLOOKUP(D3117,'Robles-SF'!$B$4:$C$3696,2,FALSE))</f>
        <v>TEM ABDOMEN INFERIOR (PELVIS)</v>
      </c>
    </row>
    <row r="3118" spans="2:5" x14ac:dyDescent="0.25">
      <c r="B3118" s="6" t="e">
        <f>VLOOKUP('Robles-SF'!B3119,'Nomenclador de Procedimientos y'!$C$2:$D$3877,1,FALSE)</f>
        <v>#N/A</v>
      </c>
      <c r="C3118" s="6" t="str">
        <f t="shared" si="48"/>
        <v/>
      </c>
      <c r="D3118" s="6" t="str">
        <f>IF(ISNA(B3118),'Robles-SF'!B3119,"")</f>
        <v>441370</v>
      </c>
      <c r="E3118" s="8" t="str">
        <f>IF(EXACT(D3118, ""), VLOOKUP(C3118,'Nomenclador de Procedimientos y'!$C$2:$D$3877,2,FALSE), VLOOKUP(D3118,'Robles-SF'!$B$4:$C$3696,2,FALSE))</f>
        <v>TEM ABDOMEN INFERIOR O PELVIS</v>
      </c>
    </row>
    <row r="3119" spans="2:5" x14ac:dyDescent="0.25">
      <c r="B3119" s="6" t="e">
        <f>VLOOKUP('Robles-SF'!B3120,'Nomenclador de Procedimientos y'!$C$2:$D$3877,1,FALSE)</f>
        <v>#N/A</v>
      </c>
      <c r="C3119" s="6" t="str">
        <f t="shared" si="48"/>
        <v/>
      </c>
      <c r="D3119" s="6" t="str">
        <f>IF(ISNA(B3119),'Robles-SF'!B3120,"")</f>
        <v>441369</v>
      </c>
      <c r="E3119" s="8" t="str">
        <f>IF(EXACT(D3119, ""), VLOOKUP(C3119,'Nomenclador de Procedimientos y'!$C$2:$D$3877,2,FALSE), VLOOKUP(D3119,'Robles-SF'!$B$4:$C$3696,2,FALSE))</f>
        <v>TEM ABDOMEN SUPERIOR</v>
      </c>
    </row>
    <row r="3120" spans="2:5" x14ac:dyDescent="0.25">
      <c r="B3120" s="6" t="str">
        <f>VLOOKUP('Robles-SF'!B3121,'Nomenclador de Procedimientos y'!$C$2:$D$3877,1,FALSE)</f>
        <v>482401</v>
      </c>
      <c r="C3120" s="6" t="str">
        <f t="shared" si="48"/>
        <v>482401</v>
      </c>
      <c r="D3120" s="6" t="str">
        <f>IF(ISNA(B3120),'Robles-SF'!B3121,"")</f>
        <v/>
      </c>
      <c r="E3120" s="8" t="str">
        <f>IF(EXACT(D3120, ""), VLOOKUP(C3120,'Nomenclador de Procedimientos y'!$C$2:$D$3877,2,FALSE), VLOOKUP(D3120,'Robles-SF'!$B$4:$C$3696,2,FALSE))</f>
        <v>TEM ABDOMEN SUPERIOR</v>
      </c>
    </row>
    <row r="3121" spans="2:5" x14ac:dyDescent="0.25">
      <c r="B3121" s="6" t="e">
        <f>VLOOKUP('Robles-SF'!B3122,'Nomenclador de Procedimientos y'!$C$2:$D$3877,1,FALSE)</f>
        <v>#N/A</v>
      </c>
      <c r="C3121" s="6" t="str">
        <f t="shared" si="48"/>
        <v/>
      </c>
      <c r="D3121" s="6" t="str">
        <f>IF(ISNA(B3121),'Robles-SF'!B3122,"")</f>
        <v>1</v>
      </c>
      <c r="E3121" s="8" t="str">
        <f>IF(EXACT(D3121, ""), VLOOKUP(C3121,'Nomenclador de Procedimientos y'!$C$2:$D$3877,2,FALSE), VLOOKUP(D3121,'Robles-SF'!$B$4:$C$3696,2,FALSE))</f>
        <v>11 DEOXYCORTISOL - COMPUESTOS</v>
      </c>
    </row>
    <row r="3122" spans="2:5" x14ac:dyDescent="0.25">
      <c r="B3122" s="6" t="e">
        <f>VLOOKUP('Robles-SF'!B3123,'Nomenclador de Procedimientos y'!$C$2:$D$3877,1,FALSE)</f>
        <v>#N/A</v>
      </c>
      <c r="C3122" s="6" t="str">
        <f t="shared" si="48"/>
        <v/>
      </c>
      <c r="D3122" s="6" t="str">
        <f>IF(ISNA(B3122),'Robles-SF'!B3123,"")</f>
        <v>441329</v>
      </c>
      <c r="E3122" s="8" t="str">
        <f>IF(EXACT(D3122, ""), VLOOKUP(C3122,'Nomenclador de Procedimientos y'!$C$2:$D$3877,2,FALSE), VLOOKUP(D3122,'Robles-SF'!$B$4:$C$3696,2,FALSE))</f>
        <v>TEM ABDOMEN SUPERIOR (HIGADO - BAZO - PANCREAS - RIÑONES -SUPRARRENAL)</v>
      </c>
    </row>
    <row r="3123" spans="2:5" x14ac:dyDescent="0.25">
      <c r="B3123" s="6" t="str">
        <f>VLOOKUP('Robles-SF'!B3124,'Nomenclador de Procedimientos y'!$C$2:$D$3877,1,FALSE)</f>
        <v>482408</v>
      </c>
      <c r="C3123" s="6" t="str">
        <f t="shared" si="48"/>
        <v>482408</v>
      </c>
      <c r="D3123" s="6" t="str">
        <f>IF(ISNA(B3123),'Robles-SF'!B3124,"")</f>
        <v/>
      </c>
      <c r="E3123" s="8" t="str">
        <f>IF(EXACT(D3123, ""), VLOOKUP(C3123,'Nomenclador de Procedimientos y'!$C$2:$D$3877,2,FALSE), VLOOKUP(D3123,'Robles-SF'!$B$4:$C$3696,2,FALSE))</f>
        <v>TEM ABDOMEN TOTAL</v>
      </c>
    </row>
    <row r="3124" spans="2:5" x14ac:dyDescent="0.25">
      <c r="B3124" s="6" t="e">
        <f>VLOOKUP('Robles-SF'!B3125,'Nomenclador de Procedimientos y'!$C$2:$D$3877,1,FALSE)</f>
        <v>#N/A</v>
      </c>
      <c r="C3124" s="6" t="str">
        <f t="shared" si="48"/>
        <v/>
      </c>
      <c r="D3124" s="6" t="str">
        <f>IF(ISNA(B3124),'Robles-SF'!B3125,"")</f>
        <v>1</v>
      </c>
      <c r="E3124" s="8" t="str">
        <f>IF(EXACT(D3124, ""), VLOOKUP(C3124,'Nomenclador de Procedimientos y'!$C$2:$D$3877,2,FALSE), VLOOKUP(D3124,'Robles-SF'!$B$4:$C$3696,2,FALSE))</f>
        <v>11 DEOXYCORTISOL - COMPUESTOS</v>
      </c>
    </row>
    <row r="3125" spans="2:5" x14ac:dyDescent="0.25">
      <c r="B3125" s="6" t="e">
        <f>VLOOKUP('Robles-SF'!B3126,'Nomenclador de Procedimientos y'!$C$2:$D$3877,1,FALSE)</f>
        <v>#N/A</v>
      </c>
      <c r="C3125" s="6" t="str">
        <f t="shared" si="48"/>
        <v/>
      </c>
      <c r="D3125" s="6" t="str">
        <f>IF(ISNA(B3125),'Robles-SF'!B3126,"")</f>
        <v>441328</v>
      </c>
      <c r="E3125" s="8" t="str">
        <f>IF(EXACT(D3125, ""), VLOOKUP(C3125,'Nomenclador de Procedimientos y'!$C$2:$D$3877,2,FALSE), VLOOKUP(D3125,'Robles-SF'!$B$4:$C$3696,2,FALSE))</f>
        <v>TEM ABDOMEN TOTAL (INCLUYE DETECCION DE LITIASIS)</v>
      </c>
    </row>
    <row r="3126" spans="2:5" x14ac:dyDescent="0.25">
      <c r="B3126" s="6" t="e">
        <f>VLOOKUP('Robles-SF'!B3127,'Nomenclador de Procedimientos y'!$C$2:$D$3877,1,FALSE)</f>
        <v>#N/A</v>
      </c>
      <c r="C3126" s="6" t="str">
        <f t="shared" si="48"/>
        <v/>
      </c>
      <c r="D3126" s="6" t="str">
        <f>IF(ISNA(B3126),'Robles-SF'!B3127,"")</f>
        <v>1</v>
      </c>
      <c r="E3126" s="8" t="str">
        <f>IF(EXACT(D3126, ""), VLOOKUP(C3126,'Nomenclador de Procedimientos y'!$C$2:$D$3877,2,FALSE), VLOOKUP(D3126,'Robles-SF'!$B$4:$C$3696,2,FALSE))</f>
        <v>11 DEOXYCORTISOL - COMPUESTOS</v>
      </c>
    </row>
    <row r="3127" spans="2:5" x14ac:dyDescent="0.25">
      <c r="B3127" s="6" t="e">
        <f>VLOOKUP('Robles-SF'!B3128,'Nomenclador de Procedimientos y'!$C$2:$D$3877,1,FALSE)</f>
        <v>#N/A</v>
      </c>
      <c r="C3127" s="6" t="str">
        <f t="shared" si="48"/>
        <v/>
      </c>
      <c r="D3127" s="6" t="str">
        <f>IF(ISNA(B3127),'Robles-SF'!B3128,"")</f>
        <v>1</v>
      </c>
      <c r="E3127" s="8" t="str">
        <f>IF(EXACT(D3127, ""), VLOOKUP(C3127,'Nomenclador de Procedimientos y'!$C$2:$D$3877,2,FALSE), VLOOKUP(D3127,'Robles-SF'!$B$4:$C$3696,2,FALSE))</f>
        <v>11 DEOXYCORTISOL - COMPUESTOS</v>
      </c>
    </row>
    <row r="3128" spans="2:5" x14ac:dyDescent="0.25">
      <c r="B3128" s="6" t="e">
        <f>VLOOKUP('Robles-SF'!B3129,'Nomenclador de Procedimientos y'!$C$2:$D$3877,1,FALSE)</f>
        <v>#N/A</v>
      </c>
      <c r="C3128" s="6" t="str">
        <f t="shared" si="48"/>
        <v/>
      </c>
      <c r="D3128" s="6" t="str">
        <f>IF(ISNA(B3128),'Robles-SF'!B3129,"")</f>
        <v>1</v>
      </c>
      <c r="E3128" s="8" t="str">
        <f>IF(EXACT(D3128, ""), VLOOKUP(C3128,'Nomenclador de Procedimientos y'!$C$2:$D$3877,2,FALSE), VLOOKUP(D3128,'Robles-SF'!$B$4:$C$3696,2,FALSE))</f>
        <v>11 DEOXYCORTISOL - COMPUESTOS</v>
      </c>
    </row>
    <row r="3129" spans="2:5" x14ac:dyDescent="0.25">
      <c r="B3129" s="6" t="e">
        <f>VLOOKUP('Robles-SF'!B3130,'Nomenclador de Procedimientos y'!$C$2:$D$3877,1,FALSE)</f>
        <v>#N/A</v>
      </c>
      <c r="C3129" s="6" t="str">
        <f t="shared" si="48"/>
        <v/>
      </c>
      <c r="D3129" s="6" t="str">
        <f>IF(ISNA(B3129),'Robles-SF'!B3130,"")</f>
        <v>1</v>
      </c>
      <c r="E3129" s="8" t="str">
        <f>IF(EXACT(D3129, ""), VLOOKUP(C3129,'Nomenclador de Procedimientos y'!$C$2:$D$3877,2,FALSE), VLOOKUP(D3129,'Robles-SF'!$B$4:$C$3696,2,FALSE))</f>
        <v>11 DEOXYCORTISOL - COMPUESTOS</v>
      </c>
    </row>
    <row r="3130" spans="2:5" x14ac:dyDescent="0.25">
      <c r="B3130" s="6" t="e">
        <f>VLOOKUP('Robles-SF'!B3131,'Nomenclador de Procedimientos y'!$C$2:$D$3877,1,FALSE)</f>
        <v>#N/A</v>
      </c>
      <c r="C3130" s="6" t="str">
        <f t="shared" si="48"/>
        <v/>
      </c>
      <c r="D3130" s="6" t="str">
        <f>IF(ISNA(B3130),'Robles-SF'!B3131,"")</f>
        <v>1</v>
      </c>
      <c r="E3130" s="8" t="str">
        <f>IF(EXACT(D3130, ""), VLOOKUP(C3130,'Nomenclador de Procedimientos y'!$C$2:$D$3877,2,FALSE), VLOOKUP(D3130,'Robles-SF'!$B$4:$C$3696,2,FALSE))</f>
        <v>11 DEOXYCORTISOL - COMPUESTOS</v>
      </c>
    </row>
    <row r="3131" spans="2:5" x14ac:dyDescent="0.25">
      <c r="B3131" s="6" t="e">
        <f>VLOOKUP('Robles-SF'!B3132,'Nomenclador de Procedimientos y'!$C$2:$D$3877,1,FALSE)</f>
        <v>#N/A</v>
      </c>
      <c r="C3131" s="6" t="str">
        <f t="shared" si="48"/>
        <v/>
      </c>
      <c r="D3131" s="6" t="str">
        <f>IF(ISNA(B3131),'Robles-SF'!B3132,"")</f>
        <v>1</v>
      </c>
      <c r="E3131" s="8" t="str">
        <f>IF(EXACT(D3131, ""), VLOOKUP(C3131,'Nomenclador de Procedimientos y'!$C$2:$D$3877,2,FALSE), VLOOKUP(D3131,'Robles-SF'!$B$4:$C$3696,2,FALSE))</f>
        <v>11 DEOXYCORTISOL - COMPUESTOS</v>
      </c>
    </row>
    <row r="3132" spans="2:5" x14ac:dyDescent="0.25">
      <c r="B3132" s="6" t="e">
        <f>VLOOKUP('Robles-SF'!B3133,'Nomenclador de Procedimientos y'!$C$2:$D$3877,1,FALSE)</f>
        <v>#N/A</v>
      </c>
      <c r="C3132" s="6" t="str">
        <f t="shared" si="48"/>
        <v/>
      </c>
      <c r="D3132" s="6" t="str">
        <f>IF(ISNA(B3132),'Robles-SF'!B3133,"")</f>
        <v>1</v>
      </c>
      <c r="E3132" s="8" t="str">
        <f>IF(EXACT(D3132, ""), VLOOKUP(C3132,'Nomenclador de Procedimientos y'!$C$2:$D$3877,2,FALSE), VLOOKUP(D3132,'Robles-SF'!$B$4:$C$3696,2,FALSE))</f>
        <v>11 DEOXYCORTISOL - COMPUESTOS</v>
      </c>
    </row>
    <row r="3133" spans="2:5" x14ac:dyDescent="0.25">
      <c r="B3133" s="6" t="e">
        <f>VLOOKUP('Robles-SF'!B3134,'Nomenclador de Procedimientos y'!$C$2:$D$3877,1,FALSE)</f>
        <v>#N/A</v>
      </c>
      <c r="C3133" s="6" t="str">
        <f t="shared" si="48"/>
        <v/>
      </c>
      <c r="D3133" s="6" t="str">
        <f>IF(ISNA(B3133),'Robles-SF'!B3134,"")</f>
        <v>1</v>
      </c>
      <c r="E3133" s="8" t="str">
        <f>IF(EXACT(D3133, ""), VLOOKUP(C3133,'Nomenclador de Procedimientos y'!$C$2:$D$3877,2,FALSE), VLOOKUP(D3133,'Robles-SF'!$B$4:$C$3696,2,FALSE))</f>
        <v>11 DEOXYCORTISOL - COMPUESTOS</v>
      </c>
    </row>
    <row r="3134" spans="2:5" x14ac:dyDescent="0.25">
      <c r="B3134" s="6" t="str">
        <f>VLOOKUP('Robles-SF'!B3135,'Nomenclador de Procedimientos y'!$C$2:$D$3877,1,FALSE)</f>
        <v>482404</v>
      </c>
      <c r="C3134" s="6" t="str">
        <f t="shared" si="48"/>
        <v>482404</v>
      </c>
      <c r="D3134" s="6" t="str">
        <f>IF(ISNA(B3134),'Robles-SF'!B3135,"")</f>
        <v/>
      </c>
      <c r="E3134" s="8" t="str">
        <f>IF(EXACT(D3134, ""), VLOOKUP(C3134,'Nomenclador de Procedimientos y'!$C$2:$D$3877,2,FALSE), VLOOKUP(D3134,'Robles-SF'!$B$4:$C$3696,2,FALSE))</f>
        <v>TEM ADRENALES</v>
      </c>
    </row>
    <row r="3135" spans="2:5" x14ac:dyDescent="0.25">
      <c r="B3135" s="6" t="e">
        <f>VLOOKUP('Robles-SF'!B3136,'Nomenclador de Procedimientos y'!$C$2:$D$3877,1,FALSE)</f>
        <v>#N/A</v>
      </c>
      <c r="C3135" s="6" t="str">
        <f t="shared" si="48"/>
        <v/>
      </c>
      <c r="D3135" s="6" t="str">
        <f>IF(ISNA(B3135),'Robles-SF'!B3136,"")</f>
        <v>441382</v>
      </c>
      <c r="E3135" s="8" t="str">
        <f>IF(EXACT(D3135, ""), VLOOKUP(C3135,'Nomenclador de Procedimientos y'!$C$2:$D$3877,2,FALSE), VLOOKUP(D3135,'Robles-SF'!$B$4:$C$3696,2,FALSE))</f>
        <v>TEM ANGIOGRAFIA ABDOMINAL (AORTA E ILEACAS)</v>
      </c>
    </row>
    <row r="3136" spans="2:5" x14ac:dyDescent="0.25">
      <c r="B3136" s="6" t="e">
        <f>VLOOKUP('Robles-SF'!B3137,'Nomenclador de Procedimientos y'!$C$2:$D$3877,1,FALSE)</f>
        <v>#N/A</v>
      </c>
      <c r="C3136" s="6" t="str">
        <f t="shared" si="48"/>
        <v/>
      </c>
      <c r="D3136" s="6" t="str">
        <f>IF(ISNA(B3136),'Robles-SF'!B3137,"")</f>
        <v>441378</v>
      </c>
      <c r="E3136" s="8" t="str">
        <f>IF(EXACT(D3136, ""), VLOOKUP(C3136,'Nomenclador de Procedimientos y'!$C$2:$D$3877,2,FALSE), VLOOKUP(D3136,'Robles-SF'!$B$4:$C$3696,2,FALSE))</f>
        <v>TEM ANGIOGRAFIA CERVICAL</v>
      </c>
    </row>
    <row r="3137" spans="2:5" x14ac:dyDescent="0.25">
      <c r="B3137" s="6" t="e">
        <f>VLOOKUP('Robles-SF'!B3138,'Nomenclador de Procedimientos y'!$C$2:$D$3877,1,FALSE)</f>
        <v>#N/A</v>
      </c>
      <c r="C3137" s="6" t="str">
        <f t="shared" si="48"/>
        <v/>
      </c>
      <c r="D3137" s="6" t="str">
        <f>IF(ISNA(B3137),'Robles-SF'!B3138,"")</f>
        <v>441377</v>
      </c>
      <c r="E3137" s="8" t="str">
        <f>IF(EXACT(D3137, ""), VLOOKUP(C3137,'Nomenclador de Procedimientos y'!$C$2:$D$3877,2,FALSE), VLOOKUP(D3137,'Robles-SF'!$B$4:$C$3696,2,FALSE))</f>
        <v>TEM ANGIOGRAFIA CORONARIA</v>
      </c>
    </row>
    <row r="3138" spans="2:5" x14ac:dyDescent="0.25">
      <c r="B3138" s="6" t="e">
        <f>VLOOKUP('Robles-SF'!B3139,'Nomenclador de Procedimientos y'!$C$2:$D$3877,1,FALSE)</f>
        <v>#N/A</v>
      </c>
      <c r="C3138" s="6" t="str">
        <f t="shared" si="48"/>
        <v/>
      </c>
      <c r="D3138" s="6" t="str">
        <f>IF(ISNA(B3138),'Robles-SF'!B3139,"")</f>
        <v>441376</v>
      </c>
      <c r="E3138" s="8" t="str">
        <f>IF(EXACT(D3138, ""), VLOOKUP(C3138,'Nomenclador de Procedimientos y'!$C$2:$D$3877,2,FALSE), VLOOKUP(D3138,'Robles-SF'!$B$4:$C$3696,2,FALSE))</f>
        <v>TEM ANGIOGRAFIA CRANEAL</v>
      </c>
    </row>
    <row r="3139" spans="2:5" x14ac:dyDescent="0.25">
      <c r="B3139" s="6" t="e">
        <f>VLOOKUP('Robles-SF'!B3140,'Nomenclador de Procedimientos y'!$C$2:$D$3877,1,FALSE)</f>
        <v>#N/A</v>
      </c>
      <c r="C3139" s="6" t="str">
        <f t="shared" si="48"/>
        <v/>
      </c>
      <c r="D3139" s="6" t="str">
        <f>IF(ISNA(B3139),'Robles-SF'!B3140,"")</f>
        <v>441384</v>
      </c>
      <c r="E3139" s="8" t="str">
        <f>IF(EXACT(D3139, ""), VLOOKUP(C3139,'Nomenclador de Procedimientos y'!$C$2:$D$3877,2,FALSE), VLOOKUP(D3139,'Robles-SF'!$B$4:$C$3696,2,FALSE))</f>
        <v>TEM ANGIOGRAFIA PERIFERICA (1 SEGMENTO)</v>
      </c>
    </row>
    <row r="3140" spans="2:5" x14ac:dyDescent="0.25">
      <c r="B3140" s="6" t="e">
        <f>VLOOKUP('Robles-SF'!B3141,'Nomenclador de Procedimientos y'!$C$2:$D$3877,1,FALSE)</f>
        <v>#N/A</v>
      </c>
      <c r="C3140" s="6" t="str">
        <f t="shared" ref="C3140:C3203" si="49">IF(ISNA(B3140),"",B3140)</f>
        <v/>
      </c>
      <c r="D3140" s="6" t="str">
        <f>IF(ISNA(B3140),'Robles-SF'!B3141,"")</f>
        <v>441380</v>
      </c>
      <c r="E3140" s="8" t="str">
        <f>IF(EXACT(D3140, ""), VLOOKUP(C3140,'Nomenclador de Procedimientos y'!$C$2:$D$3877,2,FALSE), VLOOKUP(D3140,'Robles-SF'!$B$4:$C$3696,2,FALSE))</f>
        <v>TEM ANGIOGRAFIA TORACICA (AORTA)</v>
      </c>
    </row>
    <row r="3141" spans="2:5" x14ac:dyDescent="0.25">
      <c r="B3141" s="6" t="e">
        <f>VLOOKUP('Robles-SF'!B3142,'Nomenclador de Procedimientos y'!$C$2:$D$3877,1,FALSE)</f>
        <v>#N/A</v>
      </c>
      <c r="C3141" s="6" t="str">
        <f t="shared" si="49"/>
        <v/>
      </c>
      <c r="D3141" s="6" t="str">
        <f>IF(ISNA(B3141),'Robles-SF'!B3142,"")</f>
        <v>441381</v>
      </c>
      <c r="E3141" s="8" t="str">
        <f>IF(EXACT(D3141, ""), VLOOKUP(C3141,'Nomenclador de Procedimientos y'!$C$2:$D$3877,2,FALSE), VLOOKUP(D3141,'Robles-SF'!$B$4:$C$3696,2,FALSE))</f>
        <v>TEM ANGIOGRAFIA TORACICA (ART. PULMONAR)</v>
      </c>
    </row>
    <row r="3142" spans="2:5" x14ac:dyDescent="0.25">
      <c r="B3142" s="6" t="e">
        <f>VLOOKUP('Robles-SF'!B3143,'Nomenclador de Procedimientos y'!$C$2:$D$3877,1,FALSE)</f>
        <v>#N/A</v>
      </c>
      <c r="C3142" s="6" t="str">
        <f t="shared" si="49"/>
        <v/>
      </c>
      <c r="D3142" s="6" t="str">
        <f>IF(ISNA(B3142),'Robles-SF'!B3143,"")</f>
        <v>441379</v>
      </c>
      <c r="E3142" s="8" t="str">
        <f>IF(EXACT(D3142, ""), VLOOKUP(C3142,'Nomenclador de Procedimientos y'!$C$2:$D$3877,2,FALSE), VLOOKUP(D3142,'Robles-SF'!$B$4:$C$3696,2,FALSE))</f>
        <v>TEM ANGIOGRAFIA TORACO-CERVICAL</v>
      </c>
    </row>
    <row r="3143" spans="2:5" x14ac:dyDescent="0.25">
      <c r="B3143" s="6" t="e">
        <f>VLOOKUP('Robles-SF'!B3144,'Nomenclador de Procedimientos y'!$C$2:$D$3877,1,FALSE)</f>
        <v>#N/A</v>
      </c>
      <c r="C3143" s="6" t="str">
        <f t="shared" si="49"/>
        <v/>
      </c>
      <c r="D3143" s="6" t="str">
        <f>IF(ISNA(B3143),'Robles-SF'!B3144,"")</f>
        <v>441383</v>
      </c>
      <c r="E3143" s="8" t="str">
        <f>IF(EXACT(D3143, ""), VLOOKUP(C3143,'Nomenclador de Procedimientos y'!$C$2:$D$3877,2,FALSE), VLOOKUP(D3143,'Robles-SF'!$B$4:$C$3696,2,FALSE))</f>
        <v>TEM ANGIOGRAFIA VISCERAS</v>
      </c>
    </row>
    <row r="3144" spans="2:5" x14ac:dyDescent="0.25">
      <c r="B3144" s="6" t="e">
        <f>VLOOKUP('Robles-SF'!B3145,'Nomenclador de Procedimientos y'!$C$2:$D$3877,1,FALSE)</f>
        <v>#N/A</v>
      </c>
      <c r="C3144" s="6" t="str">
        <f t="shared" si="49"/>
        <v/>
      </c>
      <c r="D3144" s="6" t="str">
        <f>IF(ISNA(B3144),'Robles-SF'!B3145,"")</f>
        <v>441333</v>
      </c>
      <c r="E3144" s="8" t="str">
        <f>IF(EXACT(D3144, ""), VLOOKUP(C3144,'Nomenclador de Procedimientos y'!$C$2:$D$3877,2,FALSE), VLOOKUP(D3144,'Robles-SF'!$B$4:$C$3696,2,FALSE))</f>
        <v>TEM ANTEBRAZO</v>
      </c>
    </row>
    <row r="3145" spans="2:5" x14ac:dyDescent="0.25">
      <c r="B3145" s="6" t="e">
        <f>VLOOKUP('Robles-SF'!B3146,'Nomenclador de Procedimientos y'!$C$2:$D$3877,1,FALSE)</f>
        <v>#N/A</v>
      </c>
      <c r="C3145" s="6" t="str">
        <f t="shared" si="49"/>
        <v/>
      </c>
      <c r="D3145" s="6" t="str">
        <f>IF(ISNA(B3145),'Robles-SF'!B3146,"")</f>
        <v>441353</v>
      </c>
      <c r="E3145" s="8" t="str">
        <f>IF(EXACT(D3145, ""), VLOOKUP(C3145,'Nomenclador de Procedimientos y'!$C$2:$D$3877,2,FALSE), VLOOKUP(D3145,'Robles-SF'!$B$4:$C$3696,2,FALSE))</f>
        <v>TEM ANTEBRAZO</v>
      </c>
    </row>
    <row r="3146" spans="2:5" x14ac:dyDescent="0.25">
      <c r="B3146" s="6" t="str">
        <f>VLOOKUP('Robles-SF'!B3147,'Nomenclador de Procedimientos y'!$C$2:$D$3877,1,FALSE)</f>
        <v>482504</v>
      </c>
      <c r="C3146" s="6" t="str">
        <f t="shared" si="49"/>
        <v>482504</v>
      </c>
      <c r="D3146" s="6" t="str">
        <f>IF(ISNA(B3146),'Robles-SF'!B3147,"")</f>
        <v/>
      </c>
      <c r="E3146" s="8" t="str">
        <f>IF(EXACT(D3146, ""), VLOOKUP(C3146,'Nomenclador de Procedimientos y'!$C$2:$D$3877,2,FALSE), VLOOKUP(D3146,'Robles-SF'!$B$4:$C$3696,2,FALSE))</f>
        <v>TEM ANTEBRAZO</v>
      </c>
    </row>
    <row r="3147" spans="2:5" x14ac:dyDescent="0.25">
      <c r="B3147" s="6" t="e">
        <f>VLOOKUP('Robles-SF'!B3148,'Nomenclador de Procedimientos y'!$C$2:$D$3877,1,FALSE)</f>
        <v>#N/A</v>
      </c>
      <c r="C3147" s="6" t="str">
        <f t="shared" si="49"/>
        <v/>
      </c>
      <c r="D3147" s="6" t="str">
        <f>IF(ISNA(B3147),'Robles-SF'!B3148,"")</f>
        <v>1</v>
      </c>
      <c r="E3147" s="8" t="str">
        <f>IF(EXACT(D3147, ""), VLOOKUP(C3147,'Nomenclador de Procedimientos y'!$C$2:$D$3877,2,FALSE), VLOOKUP(D3147,'Robles-SF'!$B$4:$C$3696,2,FALSE))</f>
        <v>11 DEOXYCORTISOL - COMPUESTOS</v>
      </c>
    </row>
    <row r="3148" spans="2:5" x14ac:dyDescent="0.25">
      <c r="B3148" s="6" t="e">
        <f>VLOOKUP('Robles-SF'!B3149,'Nomenclador de Procedimientos y'!$C$2:$D$3877,1,FALSE)</f>
        <v>#N/A</v>
      </c>
      <c r="C3148" s="6" t="str">
        <f t="shared" si="49"/>
        <v/>
      </c>
      <c r="D3148" s="6" t="str">
        <f>IF(ISNA(B3148),'Robles-SF'!B3149,"")</f>
        <v>1</v>
      </c>
      <c r="E3148" s="8" t="str">
        <f>IF(EXACT(D3148, ""), VLOOKUP(C3148,'Nomenclador de Procedimientos y'!$C$2:$D$3877,2,FALSE), VLOOKUP(D3148,'Robles-SF'!$B$4:$C$3696,2,FALSE))</f>
        <v>11 DEOXYCORTISOL - COMPUESTOS</v>
      </c>
    </row>
    <row r="3149" spans="2:5" x14ac:dyDescent="0.25">
      <c r="B3149" s="6" t="e">
        <f>VLOOKUP('Robles-SF'!B3150,'Nomenclador de Procedimientos y'!$C$2:$D$3877,1,FALSE)</f>
        <v>#N/A</v>
      </c>
      <c r="C3149" s="6" t="str">
        <f t="shared" si="49"/>
        <v/>
      </c>
      <c r="D3149" s="6" t="str">
        <f>IF(ISNA(B3149),'Robles-SF'!B3150,"")</f>
        <v>1</v>
      </c>
      <c r="E3149" s="8" t="str">
        <f>IF(EXACT(D3149, ""), VLOOKUP(C3149,'Nomenclador de Procedimientos y'!$C$2:$D$3877,2,FALSE), VLOOKUP(D3149,'Robles-SF'!$B$4:$C$3696,2,FALSE))</f>
        <v>11 DEOXYCORTISOL - COMPUESTOS</v>
      </c>
    </row>
    <row r="3150" spans="2:5" x14ac:dyDescent="0.25">
      <c r="B3150" s="6" t="e">
        <f>VLOOKUP('Robles-SF'!B3151,'Nomenclador de Procedimientos y'!$C$2:$D$3877,1,FALSE)</f>
        <v>#N/A</v>
      </c>
      <c r="C3150" s="6" t="str">
        <f t="shared" si="49"/>
        <v/>
      </c>
      <c r="D3150" s="6" t="str">
        <f>IF(ISNA(B3150),'Robles-SF'!B3151,"")</f>
        <v>441326</v>
      </c>
      <c r="E3150" s="8" t="str">
        <f>IF(EXACT(D3150, ""), VLOOKUP(C3150,'Nomenclador de Procedimientos y'!$C$2:$D$3877,2,FALSE), VLOOKUP(D3150,'Robles-SF'!$B$4:$C$3696,2,FALSE))</f>
        <v>TEM ARCOS COSTALES</v>
      </c>
    </row>
    <row r="3151" spans="2:5" x14ac:dyDescent="0.25">
      <c r="B3151" s="6" t="e">
        <f>VLOOKUP('Robles-SF'!B3152,'Nomenclador de Procedimientos y'!$C$2:$D$3877,1,FALSE)</f>
        <v>#N/A</v>
      </c>
      <c r="C3151" s="6" t="str">
        <f t="shared" si="49"/>
        <v/>
      </c>
      <c r="D3151" s="6" t="str">
        <f>IF(ISNA(B3151),'Robles-SF'!B3152,"")</f>
        <v>441331</v>
      </c>
      <c r="E3151" s="8" t="str">
        <f>IF(EXACT(D3151, ""), VLOOKUP(C3151,'Nomenclador de Procedimientos y'!$C$2:$D$3877,2,FALSE), VLOOKUP(D3151,'Robles-SF'!$B$4:$C$3696,2,FALSE))</f>
        <v>TEM ARTICULACIONES</v>
      </c>
    </row>
    <row r="3152" spans="2:5" x14ac:dyDescent="0.25">
      <c r="B3152" s="6" t="e">
        <f>VLOOKUP('Robles-SF'!B3153,'Nomenclador de Procedimientos y'!$C$2:$D$3877,1,FALSE)</f>
        <v>#N/A</v>
      </c>
      <c r="C3152" s="6" t="str">
        <f t="shared" si="49"/>
        <v/>
      </c>
      <c r="D3152" s="6" t="str">
        <f>IF(ISNA(B3152),'Robles-SF'!B3153,"")</f>
        <v>1</v>
      </c>
      <c r="E3152" s="8" t="str">
        <f>IF(EXACT(D3152, ""), VLOOKUP(C3152,'Nomenclador de Procedimientos y'!$C$2:$D$3877,2,FALSE), VLOOKUP(D3152,'Robles-SF'!$B$4:$C$3696,2,FALSE))</f>
        <v>11 DEOXYCORTISOL - COMPUESTOS</v>
      </c>
    </row>
    <row r="3153" spans="2:5" x14ac:dyDescent="0.25">
      <c r="B3153" s="6" t="e">
        <f>VLOOKUP('Robles-SF'!B3154,'Nomenclador de Procedimientos y'!$C$2:$D$3877,1,FALSE)</f>
        <v>#N/A</v>
      </c>
      <c r="C3153" s="6" t="str">
        <f t="shared" si="49"/>
        <v/>
      </c>
      <c r="D3153" s="6" t="str">
        <f>IF(ISNA(B3153),'Robles-SF'!B3154,"")</f>
        <v>1</v>
      </c>
      <c r="E3153" s="8" t="str">
        <f>IF(EXACT(D3153, ""), VLOOKUP(C3153,'Nomenclador de Procedimientos y'!$C$2:$D$3877,2,FALSE), VLOOKUP(D3153,'Robles-SF'!$B$4:$C$3696,2,FALSE))</f>
        <v>11 DEOXYCORTISOL - COMPUESTOS</v>
      </c>
    </row>
    <row r="3154" spans="2:5" x14ac:dyDescent="0.25">
      <c r="B3154" s="6" t="str">
        <f>VLOOKUP('Robles-SF'!B3155,'Nomenclador de Procedimientos y'!$C$2:$D$3877,1,FALSE)</f>
        <v>482107</v>
      </c>
      <c r="C3154" s="6" t="str">
        <f t="shared" si="49"/>
        <v>482107</v>
      </c>
      <c r="D3154" s="6" t="str">
        <f>IF(ISNA(B3154),'Robles-SF'!B3155,"")</f>
        <v/>
      </c>
      <c r="E3154" s="8" t="str">
        <f>IF(EXACT(D3154, ""), VLOOKUP(C3154,'Nomenclador de Procedimientos y'!$C$2:$D$3877,2,FALSE), VLOOKUP(D3154,'Robles-SF'!$B$4:$C$3696,2,FALSE))</f>
        <v>TEM ARTICULACIONES TEMPORO MANDIBULAR</v>
      </c>
    </row>
    <row r="3155" spans="2:5" x14ac:dyDescent="0.25">
      <c r="B3155" s="6" t="e">
        <f>VLOOKUP('Robles-SF'!B3156,'Nomenclador de Procedimientos y'!$C$2:$D$3877,1,FALSE)</f>
        <v>#N/A</v>
      </c>
      <c r="C3155" s="6" t="str">
        <f t="shared" si="49"/>
        <v/>
      </c>
      <c r="D3155" s="6" t="str">
        <f>IF(ISNA(B3155),'Robles-SF'!B3156,"")</f>
        <v>1</v>
      </c>
      <c r="E3155" s="8" t="str">
        <f>IF(EXACT(D3155, ""), VLOOKUP(C3155,'Nomenclador de Procedimientos y'!$C$2:$D$3877,2,FALSE), VLOOKUP(D3155,'Robles-SF'!$B$4:$C$3696,2,FALSE))</f>
        <v>11 DEOXYCORTISOL - COMPUESTOS</v>
      </c>
    </row>
    <row r="3156" spans="2:5" x14ac:dyDescent="0.25">
      <c r="B3156" s="6" t="e">
        <f>VLOOKUP('Robles-SF'!B3157,'Nomenclador de Procedimientos y'!$C$2:$D$3877,1,FALSE)</f>
        <v>#N/A</v>
      </c>
      <c r="C3156" s="6" t="str">
        <f t="shared" si="49"/>
        <v/>
      </c>
      <c r="D3156" s="6" t="str">
        <f>IF(ISNA(B3156),'Robles-SF'!B3157,"")</f>
        <v>1</v>
      </c>
      <c r="E3156" s="8" t="str">
        <f>IF(EXACT(D3156, ""), VLOOKUP(C3156,'Nomenclador de Procedimientos y'!$C$2:$D$3877,2,FALSE), VLOOKUP(D3156,'Robles-SF'!$B$4:$C$3696,2,FALSE))</f>
        <v>11 DEOXYCORTISOL - COMPUESTOS</v>
      </c>
    </row>
    <row r="3157" spans="2:5" x14ac:dyDescent="0.25">
      <c r="B3157" s="6" t="str">
        <f>VLOOKUP('Robles-SF'!B3158,'Nomenclador de Procedimientos y'!$C$2:$D$3877,1,FALSE)</f>
        <v>482102</v>
      </c>
      <c r="C3157" s="6" t="str">
        <f t="shared" si="49"/>
        <v>482102</v>
      </c>
      <c r="D3157" s="6" t="str">
        <f>IF(ISNA(B3157),'Robles-SF'!B3158,"")</f>
        <v/>
      </c>
      <c r="E3157" s="8" t="str">
        <f>IF(EXACT(D3157, ""), VLOOKUP(C3157,'Nomenclador de Procedimientos y'!$C$2:$D$3877,2,FALSE), VLOOKUP(D3157,'Robles-SF'!$B$4:$C$3696,2,FALSE))</f>
        <v>TEM BASE CRANEO</v>
      </c>
    </row>
    <row r="3158" spans="2:5" x14ac:dyDescent="0.25">
      <c r="B3158" s="6" t="e">
        <f>VLOOKUP('Robles-SF'!B3159,'Nomenclador de Procedimientos y'!$C$2:$D$3877,1,FALSE)</f>
        <v>#N/A</v>
      </c>
      <c r="C3158" s="6" t="str">
        <f t="shared" si="49"/>
        <v/>
      </c>
      <c r="D3158" s="6" t="str">
        <f>IF(ISNA(B3158),'Robles-SF'!B3159,"")</f>
        <v>1</v>
      </c>
      <c r="E3158" s="8" t="str">
        <f>IF(EXACT(D3158, ""), VLOOKUP(C3158,'Nomenclador de Procedimientos y'!$C$2:$D$3877,2,FALSE), VLOOKUP(D3158,'Robles-SF'!$B$4:$C$3696,2,FALSE))</f>
        <v>11 DEOXYCORTISOL - COMPUESTOS</v>
      </c>
    </row>
    <row r="3159" spans="2:5" x14ac:dyDescent="0.25">
      <c r="B3159" s="6" t="e">
        <f>VLOOKUP('Robles-SF'!B3160,'Nomenclador de Procedimientos y'!$C$2:$D$3877,1,FALSE)</f>
        <v>#N/A</v>
      </c>
      <c r="C3159" s="6" t="str">
        <f t="shared" si="49"/>
        <v/>
      </c>
      <c r="D3159" s="6" t="str">
        <f>IF(ISNA(B3159),'Robles-SF'!B3160,"")</f>
        <v>441311</v>
      </c>
      <c r="E3159" s="8" t="str">
        <f>IF(EXACT(D3159, ""), VLOOKUP(C3159,'Nomenclador de Procedimientos y'!$C$2:$D$3877,2,FALSE), VLOOKUP(D3159,'Robles-SF'!$B$4:$C$3696,2,FALSE))</f>
        <v>TEM BASE DE CRANEO</v>
      </c>
    </row>
    <row r="3160" spans="2:5" x14ac:dyDescent="0.25">
      <c r="B3160" s="6" t="e">
        <f>VLOOKUP('Robles-SF'!B3161,'Nomenclador de Procedimientos y'!$C$2:$D$3877,1,FALSE)</f>
        <v>#N/A</v>
      </c>
      <c r="C3160" s="6" t="str">
        <f t="shared" si="49"/>
        <v/>
      </c>
      <c r="D3160" s="6" t="str">
        <f>IF(ISNA(B3160),'Robles-SF'!B3161,"")</f>
        <v>441343</v>
      </c>
      <c r="E3160" s="8" t="str">
        <f>IF(EXACT(D3160, ""), VLOOKUP(C3160,'Nomenclador de Procedimientos y'!$C$2:$D$3877,2,FALSE), VLOOKUP(D3160,'Robles-SF'!$B$4:$C$3696,2,FALSE))</f>
        <v>TEM BASE DE CRANEO</v>
      </c>
    </row>
    <row r="3161" spans="2:5" x14ac:dyDescent="0.25">
      <c r="B3161" s="6" t="str">
        <f>VLOOKUP('Robles-SF'!B3162,'Nomenclador de Procedimientos y'!$C$2:$D$3877,1,FALSE)</f>
        <v>482101</v>
      </c>
      <c r="C3161" s="6" t="str">
        <f t="shared" si="49"/>
        <v>482101</v>
      </c>
      <c r="D3161" s="6" t="str">
        <f>IF(ISNA(B3161),'Robles-SF'!B3162,"")</f>
        <v/>
      </c>
      <c r="E3161" s="8" t="str">
        <f>IF(EXACT(D3161, ""), VLOOKUP(C3161,'Nomenclador de Procedimientos y'!$C$2:$D$3877,2,FALSE), VLOOKUP(D3161,'Robles-SF'!$B$4:$C$3696,2,FALSE))</f>
        <v>TEM CRANEO</v>
      </c>
    </row>
    <row r="3162" spans="2:5" x14ac:dyDescent="0.25">
      <c r="B3162" s="6" t="str">
        <f>VLOOKUP('Robles-SF'!B3163,'Nomenclador de Procedimientos y'!$C$2:$D$3877,1,FALSE)</f>
        <v>482405</v>
      </c>
      <c r="C3162" s="6" t="str">
        <f t="shared" si="49"/>
        <v>482405</v>
      </c>
      <c r="D3162" s="6" t="str">
        <f>IF(ISNA(B3162),'Robles-SF'!B3163,"")</f>
        <v/>
      </c>
      <c r="E3162" s="8" t="str">
        <f>IF(EXACT(D3162, ""), VLOOKUP(C3162,'Nomenclador de Procedimientos y'!$C$2:$D$3877,2,FALSE), VLOOKUP(D3162,'Robles-SF'!$B$4:$C$3696,2,FALSE))</f>
        <v>TEM BAZO</v>
      </c>
    </row>
    <row r="3163" spans="2:5" x14ac:dyDescent="0.25">
      <c r="B3163" s="6" t="e">
        <f>VLOOKUP('Robles-SF'!B3164,'Nomenclador de Procedimientos y'!$C$2:$D$3877,1,FALSE)</f>
        <v>#N/A</v>
      </c>
      <c r="C3163" s="6" t="str">
        <f t="shared" si="49"/>
        <v/>
      </c>
      <c r="D3163" s="6" t="str">
        <f>IF(ISNA(B3163),'Robles-SF'!B3164,"")</f>
        <v>482614</v>
      </c>
      <c r="E3163" s="8" t="str">
        <f>IF(EXACT(D3163, ""), VLOOKUP(C3163,'Nomenclador de Procedimientos y'!$C$2:$D$3877,2,FALSE), VLOOKUP(D3163,'Robles-SF'!$B$4:$C$3696,2,FALSE))</f>
        <v>TEM BIOPSIA</v>
      </c>
    </row>
    <row r="3164" spans="2:5" x14ac:dyDescent="0.25">
      <c r="B3164" s="6" t="e">
        <f>VLOOKUP('Robles-SF'!B3165,'Nomenclador de Procedimientos y'!$C$2:$D$3877,1,FALSE)</f>
        <v>#N/A</v>
      </c>
      <c r="C3164" s="6" t="str">
        <f t="shared" si="49"/>
        <v/>
      </c>
      <c r="D3164" s="6" t="str">
        <f>IF(ISNA(B3164),'Robles-SF'!B3165,"")</f>
        <v>1</v>
      </c>
      <c r="E3164" s="8" t="str">
        <f>IF(EXACT(D3164, ""), VLOOKUP(C3164,'Nomenclador de Procedimientos y'!$C$2:$D$3877,2,FALSE), VLOOKUP(D3164,'Robles-SF'!$B$4:$C$3696,2,FALSE))</f>
        <v>11 DEOXYCORTISOL - COMPUESTOS</v>
      </c>
    </row>
    <row r="3165" spans="2:5" x14ac:dyDescent="0.25">
      <c r="B3165" s="6" t="e">
        <f>VLOOKUP('Robles-SF'!B3166,'Nomenclador de Procedimientos y'!$C$2:$D$3877,1,FALSE)</f>
        <v>#N/A</v>
      </c>
      <c r="C3165" s="6" t="str">
        <f t="shared" si="49"/>
        <v/>
      </c>
      <c r="D3165" s="6" t="str">
        <f>IF(ISNA(B3165),'Robles-SF'!B3166,"")</f>
        <v>441332</v>
      </c>
      <c r="E3165" s="8" t="str">
        <f>IF(EXACT(D3165, ""), VLOOKUP(C3165,'Nomenclador de Procedimientos y'!$C$2:$D$3877,2,FALSE), VLOOKUP(D3165,'Robles-SF'!$B$4:$C$3696,2,FALSE))</f>
        <v>TEM BRAZO</v>
      </c>
    </row>
    <row r="3166" spans="2:5" x14ac:dyDescent="0.25">
      <c r="B3166" s="6" t="str">
        <f>VLOOKUP('Robles-SF'!B3167,'Nomenclador de Procedimientos y'!$C$2:$D$3877,1,FALSE)</f>
        <v>482502</v>
      </c>
      <c r="C3166" s="6" t="str">
        <f t="shared" si="49"/>
        <v>482502</v>
      </c>
      <c r="D3166" s="6" t="str">
        <f>IF(ISNA(B3166),'Robles-SF'!B3167,"")</f>
        <v/>
      </c>
      <c r="E3166" s="8" t="str">
        <f>IF(EXACT(D3166, ""), VLOOKUP(C3166,'Nomenclador de Procedimientos y'!$C$2:$D$3877,2,FALSE), VLOOKUP(D3166,'Robles-SF'!$B$4:$C$3696,2,FALSE))</f>
        <v>TEM BRAZO</v>
      </c>
    </row>
    <row r="3167" spans="2:5" x14ac:dyDescent="0.25">
      <c r="B3167" s="6" t="e">
        <f>VLOOKUP('Robles-SF'!B3168,'Nomenclador de Procedimientos y'!$C$2:$D$3877,1,FALSE)</f>
        <v>#N/A</v>
      </c>
      <c r="C3167" s="6" t="str">
        <f t="shared" si="49"/>
        <v/>
      </c>
      <c r="D3167" s="6" t="str">
        <f>IF(ISNA(B3167),'Robles-SF'!B3168,"")</f>
        <v>1</v>
      </c>
      <c r="E3167" s="8" t="str">
        <f>IF(EXACT(D3167, ""), VLOOKUP(C3167,'Nomenclador de Procedimientos y'!$C$2:$D$3877,2,FALSE), VLOOKUP(D3167,'Robles-SF'!$B$4:$C$3696,2,FALSE))</f>
        <v>11 DEOXYCORTISOL - COMPUESTOS</v>
      </c>
    </row>
    <row r="3168" spans="2:5" x14ac:dyDescent="0.25">
      <c r="B3168" s="6" t="e">
        <f>VLOOKUP('Robles-SF'!B3169,'Nomenclador de Procedimientos y'!$C$2:$D$3877,1,FALSE)</f>
        <v>#N/A</v>
      </c>
      <c r="C3168" s="6" t="str">
        <f t="shared" si="49"/>
        <v/>
      </c>
      <c r="D3168" s="6" t="str">
        <f>IF(ISNA(B3168),'Robles-SF'!B3169,"")</f>
        <v>1</v>
      </c>
      <c r="E3168" s="8" t="str">
        <f>IF(EXACT(D3168, ""), VLOOKUP(C3168,'Nomenclador de Procedimientos y'!$C$2:$D$3877,2,FALSE), VLOOKUP(D3168,'Robles-SF'!$B$4:$C$3696,2,FALSE))</f>
        <v>11 DEOXYCORTISOL - COMPUESTOS</v>
      </c>
    </row>
    <row r="3169" spans="2:5" x14ac:dyDescent="0.25">
      <c r="B3169" s="6" t="e">
        <f>VLOOKUP('Robles-SF'!B3170,'Nomenclador de Procedimientos y'!$C$2:$D$3877,1,FALSE)</f>
        <v>#N/A</v>
      </c>
      <c r="C3169" s="6" t="str">
        <f t="shared" si="49"/>
        <v/>
      </c>
      <c r="D3169" s="6" t="str">
        <f>IF(ISNA(B3169),'Robles-SF'!B3170,"")</f>
        <v>1</v>
      </c>
      <c r="E3169" s="8" t="str">
        <f>IF(EXACT(D3169, ""), VLOOKUP(C3169,'Nomenclador de Procedimientos y'!$C$2:$D$3877,2,FALSE), VLOOKUP(D3169,'Robles-SF'!$B$4:$C$3696,2,FALSE))</f>
        <v>11 DEOXYCORTISOL - COMPUESTOS</v>
      </c>
    </row>
    <row r="3170" spans="2:5" x14ac:dyDescent="0.25">
      <c r="B3170" s="6" t="e">
        <f>VLOOKUP('Robles-SF'!B3171,'Nomenclador de Procedimientos y'!$C$2:$D$3877,1,FALSE)</f>
        <v>#N/A</v>
      </c>
      <c r="C3170" s="6" t="str">
        <f t="shared" si="49"/>
        <v/>
      </c>
      <c r="D3170" s="6" t="str">
        <f>IF(ISNA(B3170),'Robles-SF'!B3171,"")</f>
        <v>1</v>
      </c>
      <c r="E3170" s="8" t="str">
        <f>IF(EXACT(D3170, ""), VLOOKUP(C3170,'Nomenclador de Procedimientos y'!$C$2:$D$3877,2,FALSE), VLOOKUP(D3170,'Robles-SF'!$B$4:$C$3696,2,FALSE))</f>
        <v>11 DEOXYCORTISOL - COMPUESTOS</v>
      </c>
    </row>
    <row r="3171" spans="2:5" x14ac:dyDescent="0.25">
      <c r="B3171" s="6" t="e">
        <f>VLOOKUP('Robles-SF'!B3172,'Nomenclador de Procedimientos y'!$C$2:$D$3877,1,FALSE)</f>
        <v>#N/A</v>
      </c>
      <c r="C3171" s="6" t="str">
        <f t="shared" si="49"/>
        <v/>
      </c>
      <c r="D3171" s="6" t="str">
        <f>IF(ISNA(B3171),'Robles-SF'!B3172,"")</f>
        <v>441320</v>
      </c>
      <c r="E3171" s="8" t="str">
        <f>IF(EXACT(D3171, ""), VLOOKUP(C3171,'Nomenclador de Procedimientos y'!$C$2:$D$3877,2,FALSE), VLOOKUP(D3171,'Robles-SF'!$B$4:$C$3696,2,FALSE))</f>
        <v>TEM CADERAS</v>
      </c>
    </row>
    <row r="3172" spans="2:5" x14ac:dyDescent="0.25">
      <c r="B3172" s="6" t="str">
        <f>VLOOKUP('Robles-SF'!B3173,'Nomenclador de Procedimientos y'!$C$2:$D$3877,1,FALSE)</f>
        <v>482507</v>
      </c>
      <c r="C3172" s="6" t="str">
        <f t="shared" si="49"/>
        <v>482507</v>
      </c>
      <c r="D3172" s="6" t="str">
        <f>IF(ISNA(B3172),'Robles-SF'!B3173,"")</f>
        <v/>
      </c>
      <c r="E3172" s="8" t="str">
        <f>IF(EXACT(D3172, ""), VLOOKUP(C3172,'Nomenclador de Procedimientos y'!$C$2:$D$3877,2,FALSE), VLOOKUP(D3172,'Robles-SF'!$B$4:$C$3696,2,FALSE))</f>
        <v>TEM CADERAS</v>
      </c>
    </row>
    <row r="3173" spans="2:5" x14ac:dyDescent="0.25">
      <c r="B3173" s="6" t="e">
        <f>VLOOKUP('Robles-SF'!B3174,'Nomenclador de Procedimientos y'!$C$2:$D$3877,1,FALSE)</f>
        <v>#N/A</v>
      </c>
      <c r="C3173" s="6" t="str">
        <f t="shared" si="49"/>
        <v/>
      </c>
      <c r="D3173" s="6" t="str">
        <f>IF(ISNA(B3173),'Robles-SF'!B3174,"")</f>
        <v>441347</v>
      </c>
      <c r="E3173" s="8" t="str">
        <f>IF(EXACT(D3173, ""), VLOOKUP(C3173,'Nomenclador de Procedimientos y'!$C$2:$D$3877,2,FALSE), VLOOKUP(D3173,'Robles-SF'!$B$4:$C$3696,2,FALSE))</f>
        <v>TEM CERVICAL</v>
      </c>
    </row>
    <row r="3174" spans="2:5" x14ac:dyDescent="0.25">
      <c r="B3174" s="6" t="e">
        <f>VLOOKUP('Robles-SF'!B3175,'Nomenclador de Procedimientos y'!$C$2:$D$3877,1,FALSE)</f>
        <v>#N/A</v>
      </c>
      <c r="C3174" s="6" t="str">
        <f t="shared" si="49"/>
        <v/>
      </c>
      <c r="D3174" s="6" t="str">
        <f>IF(ISNA(B3174),'Robles-SF'!B3175,"")</f>
        <v>1</v>
      </c>
      <c r="E3174" s="8" t="str">
        <f>IF(EXACT(D3174, ""), VLOOKUP(C3174,'Nomenclador de Procedimientos y'!$C$2:$D$3877,2,FALSE), VLOOKUP(D3174,'Robles-SF'!$B$4:$C$3696,2,FALSE))</f>
        <v>11 DEOXYCORTISOL - COMPUESTOS</v>
      </c>
    </row>
    <row r="3175" spans="2:5" x14ac:dyDescent="0.25">
      <c r="B3175" s="6" t="e">
        <f>VLOOKUP('Robles-SF'!B3176,'Nomenclador de Procedimientos y'!$C$2:$D$3877,1,FALSE)</f>
        <v>#N/A</v>
      </c>
      <c r="C3175" s="6" t="str">
        <f t="shared" si="49"/>
        <v/>
      </c>
      <c r="D3175" s="6" t="str">
        <f>IF(ISNA(B3175),'Robles-SF'!B3176,"")</f>
        <v>1</v>
      </c>
      <c r="E3175" s="8" t="str">
        <f>IF(EXACT(D3175, ""), VLOOKUP(C3175,'Nomenclador de Procedimientos y'!$C$2:$D$3877,2,FALSE), VLOOKUP(D3175,'Robles-SF'!$B$4:$C$3696,2,FALSE))</f>
        <v>11 DEOXYCORTISOL - COMPUESTOS</v>
      </c>
    </row>
    <row r="3176" spans="2:5" x14ac:dyDescent="0.25">
      <c r="B3176" s="6" t="str">
        <f>VLOOKUP('Robles-SF'!B3177,'Nomenclador de Procedimientos y'!$C$2:$D$3877,1,FALSE)</f>
        <v>482503</v>
      </c>
      <c r="C3176" s="6" t="str">
        <f t="shared" si="49"/>
        <v>482503</v>
      </c>
      <c r="D3176" s="6" t="str">
        <f>IF(ISNA(B3176),'Robles-SF'!B3177,"")</f>
        <v/>
      </c>
      <c r="E3176" s="8" t="str">
        <f>IF(EXACT(D3176, ""), VLOOKUP(C3176,'Nomenclador de Procedimientos y'!$C$2:$D$3877,2,FALSE), VLOOKUP(D3176,'Robles-SF'!$B$4:$C$3696,2,FALSE))</f>
        <v>TEM CODO</v>
      </c>
    </row>
    <row r="3177" spans="2:5" x14ac:dyDescent="0.25">
      <c r="B3177" s="6" t="e">
        <f>VLOOKUP('Robles-SF'!B3178,'Nomenclador de Procedimientos y'!$C$2:$D$3877,1,FALSE)</f>
        <v>#N/A</v>
      </c>
      <c r="C3177" s="6" t="str">
        <f t="shared" si="49"/>
        <v/>
      </c>
      <c r="D3177" s="6" t="str">
        <f>IF(ISNA(B3177),'Robles-SF'!B3178,"")</f>
        <v>1</v>
      </c>
      <c r="E3177" s="8" t="str">
        <f>IF(EXACT(D3177, ""), VLOOKUP(C3177,'Nomenclador de Procedimientos y'!$C$2:$D$3877,2,FALSE), VLOOKUP(D3177,'Robles-SF'!$B$4:$C$3696,2,FALSE))</f>
        <v>11 DEOXYCORTISOL - COMPUESTOS</v>
      </c>
    </row>
    <row r="3178" spans="2:5" x14ac:dyDescent="0.25">
      <c r="B3178" s="6" t="e">
        <f>VLOOKUP('Robles-SF'!B3179,'Nomenclador de Procedimientos y'!$C$2:$D$3877,1,FALSE)</f>
        <v>#N/A</v>
      </c>
      <c r="C3178" s="6" t="str">
        <f t="shared" si="49"/>
        <v/>
      </c>
      <c r="D3178" s="6" t="str">
        <f>IF(ISNA(B3178),'Robles-SF'!B3179,"")</f>
        <v>1</v>
      </c>
      <c r="E3178" s="8" t="str">
        <f>IF(EXACT(D3178, ""), VLOOKUP(C3178,'Nomenclador de Procedimientos y'!$C$2:$D$3877,2,FALSE), VLOOKUP(D3178,'Robles-SF'!$B$4:$C$3696,2,FALSE))</f>
        <v>11 DEOXYCORTISOL - COMPUESTOS</v>
      </c>
    </row>
    <row r="3179" spans="2:5" x14ac:dyDescent="0.25">
      <c r="B3179" s="6" t="e">
        <f>VLOOKUP('Robles-SF'!B3180,'Nomenclador de Procedimientos y'!$C$2:$D$3877,1,FALSE)</f>
        <v>#N/A</v>
      </c>
      <c r="C3179" s="6" t="str">
        <f t="shared" si="49"/>
        <v/>
      </c>
      <c r="D3179" s="6" t="str">
        <f>IF(ISNA(B3179),'Robles-SF'!B3180,"")</f>
        <v>1</v>
      </c>
      <c r="E3179" s="8" t="str">
        <f>IF(EXACT(D3179, ""), VLOOKUP(C3179,'Nomenclador de Procedimientos y'!$C$2:$D$3877,2,FALSE), VLOOKUP(D3179,'Robles-SF'!$B$4:$C$3696,2,FALSE))</f>
        <v>11 DEOXYCORTISOL - COMPUESTOS</v>
      </c>
    </row>
    <row r="3180" spans="2:5" x14ac:dyDescent="0.25">
      <c r="B3180" s="6" t="e">
        <f>VLOOKUP('Robles-SF'!B3181,'Nomenclador de Procedimientos y'!$C$2:$D$3877,1,FALSE)</f>
        <v>#N/A</v>
      </c>
      <c r="C3180" s="6" t="str">
        <f t="shared" si="49"/>
        <v/>
      </c>
      <c r="D3180" s="6" t="str">
        <f>IF(ISNA(B3180),'Robles-SF'!B3181,"")</f>
        <v>1</v>
      </c>
      <c r="E3180" s="8" t="str">
        <f>IF(EXACT(D3180, ""), VLOOKUP(C3180,'Nomenclador de Procedimientos y'!$C$2:$D$3877,2,FALSE), VLOOKUP(D3180,'Robles-SF'!$B$4:$C$3696,2,FALSE))</f>
        <v>11 DEOXYCORTISOL - COMPUESTOS</v>
      </c>
    </row>
    <row r="3181" spans="2:5" x14ac:dyDescent="0.25">
      <c r="B3181" s="6" t="e">
        <f>VLOOKUP('Robles-SF'!B3182,'Nomenclador de Procedimientos y'!$C$2:$D$3877,1,FALSE)</f>
        <v>#N/A</v>
      </c>
      <c r="C3181" s="6" t="str">
        <f t="shared" si="49"/>
        <v/>
      </c>
      <c r="D3181" s="6" t="str">
        <f>IF(ISNA(B3181),'Robles-SF'!B3182,"")</f>
        <v>1</v>
      </c>
      <c r="E3181" s="8" t="str">
        <f>IF(EXACT(D3181, ""), VLOOKUP(C3181,'Nomenclador de Procedimientos y'!$C$2:$D$3877,2,FALSE), VLOOKUP(D3181,'Robles-SF'!$B$4:$C$3696,2,FALSE))</f>
        <v>11 DEOXYCORTISOL - COMPUESTOS</v>
      </c>
    </row>
    <row r="3182" spans="2:5" x14ac:dyDescent="0.25">
      <c r="B3182" s="6" t="e">
        <f>VLOOKUP('Robles-SF'!B3183,'Nomenclador de Procedimientos y'!$C$2:$D$3877,1,FALSE)</f>
        <v>#N/A</v>
      </c>
      <c r="C3182" s="6" t="str">
        <f t="shared" si="49"/>
        <v/>
      </c>
      <c r="D3182" s="6" t="str">
        <f>IF(ISNA(B3182),'Robles-SF'!B3183,"")</f>
        <v>1</v>
      </c>
      <c r="E3182" s="8" t="str">
        <f>IF(EXACT(D3182, ""), VLOOKUP(C3182,'Nomenclador de Procedimientos y'!$C$2:$D$3877,2,FALSE), VLOOKUP(D3182,'Robles-SF'!$B$4:$C$3696,2,FALSE))</f>
        <v>11 DEOXYCORTISOL - COMPUESTOS</v>
      </c>
    </row>
    <row r="3183" spans="2:5" x14ac:dyDescent="0.25">
      <c r="B3183" s="6" t="str">
        <f>VLOOKUP('Robles-SF'!B3184,'Nomenclador de Procedimientos y'!$C$2:$D$3877,1,FALSE)</f>
        <v>482601</v>
      </c>
      <c r="C3183" s="6" t="str">
        <f t="shared" si="49"/>
        <v>482601</v>
      </c>
      <c r="D3183" s="6" t="str">
        <f>IF(ISNA(B3183),'Robles-SF'!B3184,"")</f>
        <v/>
      </c>
      <c r="E3183" s="8" t="str">
        <f>IF(EXACT(D3183, ""), VLOOKUP(C3183,'Nomenclador de Procedimientos y'!$C$2:$D$3877,2,FALSE), VLOOKUP(D3183,'Robles-SF'!$B$4:$C$3696,2,FALSE))</f>
        <v>TEM COLUMNA CERVICAL POR SEGMENTO</v>
      </c>
    </row>
    <row r="3184" spans="2:5" x14ac:dyDescent="0.25">
      <c r="B3184" s="6" t="e">
        <f>VLOOKUP('Robles-SF'!B3185,'Nomenclador de Procedimientos y'!$C$2:$D$3877,1,FALSE)</f>
        <v>#N/A</v>
      </c>
      <c r="C3184" s="6" t="str">
        <f t="shared" si="49"/>
        <v/>
      </c>
      <c r="D3184" s="6" t="str">
        <f>IF(ISNA(B3184),'Robles-SF'!B3185,"")</f>
        <v>1</v>
      </c>
      <c r="E3184" s="8" t="str">
        <f>IF(EXACT(D3184, ""), VLOOKUP(C3184,'Nomenclador de Procedimientos y'!$C$2:$D$3877,2,FALSE), VLOOKUP(D3184,'Robles-SF'!$B$4:$C$3696,2,FALSE))</f>
        <v>11 DEOXYCORTISOL - COMPUESTOS</v>
      </c>
    </row>
    <row r="3185" spans="2:5" x14ac:dyDescent="0.25">
      <c r="B3185" s="6" t="e">
        <f>VLOOKUP('Robles-SF'!B3186,'Nomenclador de Procedimientos y'!$C$2:$D$3877,1,FALSE)</f>
        <v>#N/A</v>
      </c>
      <c r="C3185" s="6" t="str">
        <f t="shared" si="49"/>
        <v/>
      </c>
      <c r="D3185" s="6" t="str">
        <f>IF(ISNA(B3185),'Robles-SF'!B3186,"")</f>
        <v>1</v>
      </c>
      <c r="E3185" s="8" t="str">
        <f>IF(EXACT(D3185, ""), VLOOKUP(C3185,'Nomenclador de Procedimientos y'!$C$2:$D$3877,2,FALSE), VLOOKUP(D3185,'Robles-SF'!$B$4:$C$3696,2,FALSE))</f>
        <v>11 DEOXYCORTISOL - COMPUESTOS</v>
      </c>
    </row>
    <row r="3186" spans="2:5" x14ac:dyDescent="0.25">
      <c r="B3186" s="6" t="e">
        <f>VLOOKUP('Robles-SF'!B3187,'Nomenclador de Procedimientos y'!$C$2:$D$3877,1,FALSE)</f>
        <v>#N/A</v>
      </c>
      <c r="C3186" s="6" t="str">
        <f t="shared" si="49"/>
        <v/>
      </c>
      <c r="D3186" s="6" t="str">
        <f>IF(ISNA(B3186),'Robles-SF'!B3187,"")</f>
        <v>1</v>
      </c>
      <c r="E3186" s="8" t="str">
        <f>IF(EXACT(D3186, ""), VLOOKUP(C3186,'Nomenclador de Procedimientos y'!$C$2:$D$3877,2,FALSE), VLOOKUP(D3186,'Robles-SF'!$B$4:$C$3696,2,FALSE))</f>
        <v>11 DEOXYCORTISOL - COMPUESTOS</v>
      </c>
    </row>
    <row r="3187" spans="2:5" x14ac:dyDescent="0.25">
      <c r="B3187" s="6" t="e">
        <f>VLOOKUP('Robles-SF'!B3188,'Nomenclador de Procedimientos y'!$C$2:$D$3877,1,FALSE)</f>
        <v>#N/A</v>
      </c>
      <c r="C3187" s="6" t="str">
        <f t="shared" si="49"/>
        <v/>
      </c>
      <c r="D3187" s="6" t="str">
        <f>IF(ISNA(B3187),'Robles-SF'!B3188,"")</f>
        <v>1</v>
      </c>
      <c r="E3187" s="8" t="str">
        <f>IF(EXACT(D3187, ""), VLOOKUP(C3187,'Nomenclador de Procedimientos y'!$C$2:$D$3877,2,FALSE), VLOOKUP(D3187,'Robles-SF'!$B$4:$C$3696,2,FALSE))</f>
        <v>11 DEOXYCORTISOL - COMPUESTOS</v>
      </c>
    </row>
    <row r="3188" spans="2:5" x14ac:dyDescent="0.25">
      <c r="B3188" s="6" t="e">
        <f>VLOOKUP('Robles-SF'!B3189,'Nomenclador de Procedimientos y'!$C$2:$D$3877,1,FALSE)</f>
        <v>#N/A</v>
      </c>
      <c r="C3188" s="6" t="str">
        <f t="shared" si="49"/>
        <v/>
      </c>
      <c r="D3188" s="6" t="str">
        <f>IF(ISNA(B3188),'Robles-SF'!B3189,"")</f>
        <v>441315</v>
      </c>
      <c r="E3188" s="8" t="str">
        <f>IF(EXACT(D3188, ""), VLOOKUP(C3188,'Nomenclador de Procedimientos y'!$C$2:$D$3877,2,FALSE), VLOOKUP(D3188,'Robles-SF'!$B$4:$C$3696,2,FALSE))</f>
        <v>TEM COLUMNA LUMBAR POR SEGMENTO</v>
      </c>
    </row>
    <row r="3189" spans="2:5" x14ac:dyDescent="0.25">
      <c r="B3189" s="6" t="str">
        <f>VLOOKUP('Robles-SF'!B3190,'Nomenclador de Procedimientos y'!$C$2:$D$3877,1,FALSE)</f>
        <v>482603</v>
      </c>
      <c r="C3189" s="6" t="str">
        <f t="shared" si="49"/>
        <v>482603</v>
      </c>
      <c r="D3189" s="6" t="str">
        <f>IF(ISNA(B3189),'Robles-SF'!B3190,"")</f>
        <v/>
      </c>
      <c r="E3189" s="8" t="str">
        <f>IF(EXACT(D3189, ""), VLOOKUP(C3189,'Nomenclador de Procedimientos y'!$C$2:$D$3877,2,FALSE), VLOOKUP(D3189,'Robles-SF'!$B$4:$C$3696,2,FALSE))</f>
        <v>TEM COLUMNA LUMBAR POR SEGMENTO</v>
      </c>
    </row>
    <row r="3190" spans="2:5" x14ac:dyDescent="0.25">
      <c r="B3190" s="6" t="e">
        <f>VLOOKUP('Robles-SF'!B3191,'Nomenclador de Procedimientos y'!$C$2:$D$3877,1,FALSE)</f>
        <v>#N/A</v>
      </c>
      <c r="C3190" s="6" t="str">
        <f t="shared" si="49"/>
        <v/>
      </c>
      <c r="D3190" s="6" t="str">
        <f>IF(ISNA(B3190),'Robles-SF'!B3191,"")</f>
        <v>1</v>
      </c>
      <c r="E3190" s="8" t="str">
        <f>IF(EXACT(D3190, ""), VLOOKUP(C3190,'Nomenclador de Procedimientos y'!$C$2:$D$3877,2,FALSE), VLOOKUP(D3190,'Robles-SF'!$B$4:$C$3696,2,FALSE))</f>
        <v>11 DEOXYCORTISOL - COMPUESTOS</v>
      </c>
    </row>
    <row r="3191" spans="2:5" x14ac:dyDescent="0.25">
      <c r="B3191" s="6" t="e">
        <f>VLOOKUP('Robles-SF'!B3192,'Nomenclador de Procedimientos y'!$C$2:$D$3877,1,FALSE)</f>
        <v>#N/A</v>
      </c>
      <c r="C3191" s="6" t="str">
        <f t="shared" si="49"/>
        <v/>
      </c>
      <c r="D3191" s="6" t="str">
        <f>IF(ISNA(B3191),'Robles-SF'!B3192,"")</f>
        <v>1</v>
      </c>
      <c r="E3191" s="8" t="str">
        <f>IF(EXACT(D3191, ""), VLOOKUP(C3191,'Nomenclador de Procedimientos y'!$C$2:$D$3877,2,FALSE), VLOOKUP(D3191,'Robles-SF'!$B$4:$C$3696,2,FALSE))</f>
        <v>11 DEOXYCORTISOL - COMPUESTOS</v>
      </c>
    </row>
    <row r="3192" spans="2:5" x14ac:dyDescent="0.25">
      <c r="B3192" s="6" t="e">
        <f>VLOOKUP('Robles-SF'!B3193,'Nomenclador de Procedimientos y'!$C$2:$D$3877,1,FALSE)</f>
        <v>#N/A</v>
      </c>
      <c r="C3192" s="6" t="str">
        <f t="shared" si="49"/>
        <v/>
      </c>
      <c r="D3192" s="6" t="str">
        <f>IF(ISNA(B3192),'Robles-SF'!B3193,"")</f>
        <v>1</v>
      </c>
      <c r="E3192" s="8" t="str">
        <f>IF(EXACT(D3192, ""), VLOOKUP(C3192,'Nomenclador de Procedimientos y'!$C$2:$D$3877,2,FALSE), VLOOKUP(D3192,'Robles-SF'!$B$4:$C$3696,2,FALSE))</f>
        <v>11 DEOXYCORTISOL - COMPUESTOS</v>
      </c>
    </row>
    <row r="3193" spans="2:5" x14ac:dyDescent="0.25">
      <c r="B3193" s="6" t="e">
        <f>VLOOKUP('Robles-SF'!B3194,'Nomenclador de Procedimientos y'!$C$2:$D$3877,1,FALSE)</f>
        <v>#N/A</v>
      </c>
      <c r="C3193" s="6" t="str">
        <f t="shared" si="49"/>
        <v/>
      </c>
      <c r="D3193" s="6" t="str">
        <f>IF(ISNA(B3193),'Robles-SF'!B3194,"")</f>
        <v>441312</v>
      </c>
      <c r="E3193" s="8" t="str">
        <f>IF(EXACT(D3193, ""), VLOOKUP(C3193,'Nomenclador de Procedimientos y'!$C$2:$D$3877,2,FALSE), VLOOKUP(D3193,'Robles-SF'!$B$4:$C$3696,2,FALSE))</f>
        <v>TEM CONDUCTOS AUDITIVOS</v>
      </c>
    </row>
    <row r="3194" spans="2:5" x14ac:dyDescent="0.25">
      <c r="B3194" s="6" t="e">
        <f>VLOOKUP('Robles-SF'!B3195,'Nomenclador de Procedimientos y'!$C$2:$D$3877,1,FALSE)</f>
        <v>#N/A</v>
      </c>
      <c r="C3194" s="6" t="str">
        <f t="shared" si="49"/>
        <v/>
      </c>
      <c r="D3194" s="6" t="str">
        <f>IF(ISNA(B3194),'Robles-SF'!B3195,"")</f>
        <v>441342</v>
      </c>
      <c r="E3194" s="8" t="str">
        <f>IF(EXACT(D3194, ""), VLOOKUP(C3194,'Nomenclador de Procedimientos y'!$C$2:$D$3877,2,FALSE), VLOOKUP(D3194,'Robles-SF'!$B$4:$C$3696,2,FALSE))</f>
        <v>TEM CONDUCTOS AUDITIVOS</v>
      </c>
    </row>
    <row r="3195" spans="2:5" x14ac:dyDescent="0.25">
      <c r="B3195" s="6" t="str">
        <f>VLOOKUP('Robles-SF'!B3196,'Nomenclador de Procedimientos y'!$C$2:$D$3877,1,FALSE)</f>
        <v>482111</v>
      </c>
      <c r="C3195" s="6" t="str">
        <f t="shared" si="49"/>
        <v>482111</v>
      </c>
      <c r="D3195" s="6" t="str">
        <f>IF(ISNA(B3195),'Robles-SF'!B3196,"")</f>
        <v/>
      </c>
      <c r="E3195" s="8" t="str">
        <f>IF(EXACT(D3195, ""), VLOOKUP(C3195,'Nomenclador de Procedimientos y'!$C$2:$D$3877,2,FALSE), VLOOKUP(D3195,'Robles-SF'!$B$4:$C$3696,2,FALSE))</f>
        <v>TEM CONDUCTOS AUDITIVOS</v>
      </c>
    </row>
    <row r="3196" spans="2:5" x14ac:dyDescent="0.25">
      <c r="B3196" s="6" t="e">
        <f>VLOOKUP('Robles-SF'!B3197,'Nomenclador de Procedimientos y'!$C$2:$D$3877,1,FALSE)</f>
        <v>#N/A</v>
      </c>
      <c r="C3196" s="6" t="str">
        <f t="shared" si="49"/>
        <v/>
      </c>
      <c r="D3196" s="6" t="str">
        <f>IF(ISNA(B3196),'Robles-SF'!B3197,"")</f>
        <v>441342</v>
      </c>
      <c r="E3196" s="8" t="str">
        <f>IF(EXACT(D3196, ""), VLOOKUP(C3196,'Nomenclador de Procedimientos y'!$C$2:$D$3877,2,FALSE), VLOOKUP(D3196,'Robles-SF'!$B$4:$C$3696,2,FALSE))</f>
        <v>TEM CONDUCTOS AUDITIVOS</v>
      </c>
    </row>
    <row r="3197" spans="2:5" x14ac:dyDescent="0.25">
      <c r="B3197" s="6" t="e">
        <f>VLOOKUP('Robles-SF'!B3198,'Nomenclador de Procedimientos y'!$C$2:$D$3877,1,FALSE)</f>
        <v>#N/A</v>
      </c>
      <c r="C3197" s="6" t="str">
        <f t="shared" si="49"/>
        <v/>
      </c>
      <c r="D3197" s="6" t="str">
        <f>IF(ISNA(B3197),'Robles-SF'!B3198,"")</f>
        <v>482702</v>
      </c>
      <c r="E3197" s="8" t="str">
        <f>IF(EXACT(D3197, ""), VLOOKUP(C3197,'Nomenclador de Procedimientos y'!$C$2:$D$3877,2,FALSE), VLOOKUP(D3197,'Robles-SF'!$B$4:$C$3696,2,FALSE))</f>
        <v>TEM CONTRASTE 100 CC</v>
      </c>
    </row>
    <row r="3198" spans="2:5" x14ac:dyDescent="0.25">
      <c r="B3198" s="6" t="e">
        <f>VLOOKUP('Robles-SF'!B3199,'Nomenclador de Procedimientos y'!$C$2:$D$3877,1,FALSE)</f>
        <v>#N/A</v>
      </c>
      <c r="C3198" s="6" t="str">
        <f t="shared" si="49"/>
        <v/>
      </c>
      <c r="D3198" s="6" t="str">
        <f>IF(ISNA(B3198),'Robles-SF'!B3199,"")</f>
        <v>482703</v>
      </c>
      <c r="E3198" s="8" t="str">
        <f>IF(EXACT(D3198, ""), VLOOKUP(C3198,'Nomenclador de Procedimientos y'!$C$2:$D$3877,2,FALSE), VLOOKUP(D3198,'Robles-SF'!$B$4:$C$3696,2,FALSE))</f>
        <v>TEM CONTRASTE 125 CC</v>
      </c>
    </row>
    <row r="3199" spans="2:5" x14ac:dyDescent="0.25">
      <c r="B3199" s="6" t="e">
        <f>VLOOKUP('Robles-SF'!B3200,'Nomenclador de Procedimientos y'!$C$2:$D$3877,1,FALSE)</f>
        <v>#N/A</v>
      </c>
      <c r="C3199" s="6" t="str">
        <f t="shared" si="49"/>
        <v/>
      </c>
      <c r="D3199" s="6" t="str">
        <f>IF(ISNA(B3199),'Robles-SF'!B3200,"")</f>
        <v>441357</v>
      </c>
      <c r="E3199" s="8" t="str">
        <f>IF(EXACT(D3199, ""), VLOOKUP(C3199,'Nomenclador de Procedimientos y'!$C$2:$D$3877,2,FALSE), VLOOKUP(D3199,'Robles-SF'!$B$4:$C$3696,2,FALSE))</f>
        <v>TEM COXO FEMORAL (CADERA)</v>
      </c>
    </row>
    <row r="3200" spans="2:5" x14ac:dyDescent="0.25">
      <c r="B3200" s="6" t="str">
        <f>VLOOKUP('Robles-SF'!B3201,'Nomenclador de Procedimientos y'!$C$2:$D$3877,1,FALSE)</f>
        <v>482101</v>
      </c>
      <c r="C3200" s="6" t="str">
        <f t="shared" si="49"/>
        <v>482101</v>
      </c>
      <c r="D3200" s="6" t="str">
        <f>IF(ISNA(B3200),'Robles-SF'!B3201,"")</f>
        <v/>
      </c>
      <c r="E3200" s="8" t="str">
        <f>IF(EXACT(D3200, ""), VLOOKUP(C3200,'Nomenclador de Procedimientos y'!$C$2:$D$3877,2,FALSE), VLOOKUP(D3200,'Robles-SF'!$B$4:$C$3696,2,FALSE))</f>
        <v>TEM CRANEO</v>
      </c>
    </row>
    <row r="3201" spans="2:5" x14ac:dyDescent="0.25">
      <c r="B3201" s="6" t="e">
        <f>VLOOKUP('Robles-SF'!B3202,'Nomenclador de Procedimientos y'!$C$2:$D$3877,1,FALSE)</f>
        <v>#N/A</v>
      </c>
      <c r="C3201" s="6" t="str">
        <f t="shared" si="49"/>
        <v/>
      </c>
      <c r="D3201" s="6" t="str">
        <f>IF(ISNA(B3201),'Robles-SF'!B3202,"")</f>
        <v>1</v>
      </c>
      <c r="E3201" s="8" t="str">
        <f>IF(EXACT(D3201, ""), VLOOKUP(C3201,'Nomenclador de Procedimientos y'!$C$2:$D$3877,2,FALSE), VLOOKUP(D3201,'Robles-SF'!$B$4:$C$3696,2,FALSE))</f>
        <v>11 DEOXYCORTISOL - COMPUESTOS</v>
      </c>
    </row>
    <row r="3202" spans="2:5" x14ac:dyDescent="0.25">
      <c r="B3202" s="6" t="e">
        <f>VLOOKUP('Robles-SF'!B3203,'Nomenclador de Procedimientos y'!$C$2:$D$3877,1,FALSE)</f>
        <v>#N/A</v>
      </c>
      <c r="C3202" s="6" t="str">
        <f t="shared" si="49"/>
        <v/>
      </c>
      <c r="D3202" s="6" t="str">
        <f>IF(ISNA(B3202),'Robles-SF'!B3203,"")</f>
        <v>1</v>
      </c>
      <c r="E3202" s="8" t="str">
        <f>IF(EXACT(D3202, ""), VLOOKUP(C3202,'Nomenclador de Procedimientos y'!$C$2:$D$3877,2,FALSE), VLOOKUP(D3202,'Robles-SF'!$B$4:$C$3696,2,FALSE))</f>
        <v>11 DEOXYCORTISOL - COMPUESTOS</v>
      </c>
    </row>
    <row r="3203" spans="2:5" x14ac:dyDescent="0.25">
      <c r="B3203" s="6" t="e">
        <f>VLOOKUP('Robles-SF'!B3204,'Nomenclador de Procedimientos y'!$C$2:$D$3877,1,FALSE)</f>
        <v>#N/A</v>
      </c>
      <c r="C3203" s="6" t="str">
        <f t="shared" si="49"/>
        <v/>
      </c>
      <c r="D3203" s="6" t="str">
        <f>IF(ISNA(B3203),'Robles-SF'!B3204,"")</f>
        <v>1</v>
      </c>
      <c r="E3203" s="8" t="str">
        <f>IF(EXACT(D3203, ""), VLOOKUP(C3203,'Nomenclador de Procedimientos y'!$C$2:$D$3877,2,FALSE), VLOOKUP(D3203,'Robles-SF'!$B$4:$C$3696,2,FALSE))</f>
        <v>11 DEOXYCORTISOL - COMPUESTOS</v>
      </c>
    </row>
    <row r="3204" spans="2:5" x14ac:dyDescent="0.25">
      <c r="B3204" s="6" t="e">
        <f>VLOOKUP('Robles-SF'!B3205,'Nomenclador de Procedimientos y'!$C$2:$D$3877,1,FALSE)</f>
        <v>#N/A</v>
      </c>
      <c r="C3204" s="6" t="str">
        <f t="shared" ref="C3204:C3267" si="50">IF(ISNA(B3204),"",B3204)</f>
        <v/>
      </c>
      <c r="D3204" s="6" t="str">
        <f>IF(ISNA(B3204),'Robles-SF'!B3205,"")</f>
        <v>441346</v>
      </c>
      <c r="E3204" s="8" t="str">
        <f>IF(EXACT(D3204, ""), VLOOKUP(C3204,'Nomenclador de Procedimientos y'!$C$2:$D$3877,2,FALSE), VLOOKUP(D3204,'Robles-SF'!$B$4:$C$3696,2,FALSE))</f>
        <v>TEM CRANEO-OTRO</v>
      </c>
    </row>
    <row r="3205" spans="2:5" x14ac:dyDescent="0.25">
      <c r="B3205" s="6" t="e">
        <f>VLOOKUP('Robles-SF'!B3206,'Nomenclador de Procedimientos y'!$C$2:$D$3877,1,FALSE)</f>
        <v>#N/A</v>
      </c>
      <c r="C3205" s="6" t="str">
        <f t="shared" si="50"/>
        <v/>
      </c>
      <c r="D3205" s="6" t="str">
        <f>IF(ISNA(B3205),'Robles-SF'!B3206,"")</f>
        <v>1</v>
      </c>
      <c r="E3205" s="8" t="str">
        <f>IF(EXACT(D3205, ""), VLOOKUP(C3205,'Nomenclador de Procedimientos y'!$C$2:$D$3877,2,FALSE), VLOOKUP(D3205,'Robles-SF'!$B$4:$C$3696,2,FALSE))</f>
        <v>11 DEOXYCORTISOL - COMPUESTOS</v>
      </c>
    </row>
    <row r="3206" spans="2:5" x14ac:dyDescent="0.25">
      <c r="B3206" s="6" t="e">
        <f>VLOOKUP('Robles-SF'!B3207,'Nomenclador de Procedimientos y'!$C$2:$D$3877,1,FALSE)</f>
        <v>#N/A</v>
      </c>
      <c r="C3206" s="6" t="str">
        <f t="shared" si="50"/>
        <v/>
      </c>
      <c r="D3206" s="6" t="str">
        <f>IF(ISNA(B3206),'Robles-SF'!B3207,"")</f>
        <v>441304</v>
      </c>
      <c r="E3206" s="8" t="str">
        <f>IF(EXACT(D3206, ""), VLOOKUP(C3206,'Nomenclador de Procedimientos y'!$C$2:$D$3877,2,FALSE), VLOOKUP(D3206,'Robles-SF'!$B$4:$C$3696,2,FALSE))</f>
        <v>TEM CUELLO</v>
      </c>
    </row>
    <row r="3207" spans="2:5" x14ac:dyDescent="0.25">
      <c r="B3207" s="6" t="e">
        <f>VLOOKUP('Robles-SF'!B3208,'Nomenclador de Procedimientos y'!$C$2:$D$3877,1,FALSE)</f>
        <v>#N/A</v>
      </c>
      <c r="C3207" s="6" t="str">
        <f t="shared" si="50"/>
        <v/>
      </c>
      <c r="D3207" s="6" t="str">
        <f>IF(ISNA(B3207),'Robles-SF'!B3208,"")</f>
        <v>441364</v>
      </c>
      <c r="E3207" s="8" t="str">
        <f>IF(EXACT(D3207, ""), VLOOKUP(C3207,'Nomenclador de Procedimientos y'!$C$2:$D$3877,2,FALSE), VLOOKUP(D3207,'Robles-SF'!$B$4:$C$3696,2,FALSE))</f>
        <v>TEM CUELLO</v>
      </c>
    </row>
    <row r="3208" spans="2:5" x14ac:dyDescent="0.25">
      <c r="B3208" s="6" t="str">
        <f>VLOOKUP('Robles-SF'!B3209,'Nomenclador de Procedimientos y'!$C$2:$D$3877,1,FALSE)</f>
        <v>482203</v>
      </c>
      <c r="C3208" s="6" t="str">
        <f t="shared" si="50"/>
        <v>482203</v>
      </c>
      <c r="D3208" s="6" t="str">
        <f>IF(ISNA(B3208),'Robles-SF'!B3209,"")</f>
        <v/>
      </c>
      <c r="E3208" s="8" t="str">
        <f>IF(EXACT(D3208, ""), VLOOKUP(C3208,'Nomenclador de Procedimientos y'!$C$2:$D$3877,2,FALSE), VLOOKUP(D3208,'Robles-SF'!$B$4:$C$3696,2,FALSE))</f>
        <v>TEM CUELLO</v>
      </c>
    </row>
    <row r="3209" spans="2:5" x14ac:dyDescent="0.25">
      <c r="B3209" s="6" t="e">
        <f>VLOOKUP('Robles-SF'!B3210,'Nomenclador de Procedimientos y'!$C$2:$D$3877,1,FALSE)</f>
        <v>#N/A</v>
      </c>
      <c r="C3209" s="6" t="str">
        <f t="shared" si="50"/>
        <v/>
      </c>
      <c r="D3209" s="6" t="str">
        <f>IF(ISNA(B3209),'Robles-SF'!B3210,"")</f>
        <v>1</v>
      </c>
      <c r="E3209" s="8" t="str">
        <f>IF(EXACT(D3209, ""), VLOOKUP(C3209,'Nomenclador de Procedimientos y'!$C$2:$D$3877,2,FALSE), VLOOKUP(D3209,'Robles-SF'!$B$4:$C$3696,2,FALSE))</f>
        <v>11 DEOXYCORTISOL - COMPUESTOS</v>
      </c>
    </row>
    <row r="3210" spans="2:5" x14ac:dyDescent="0.25">
      <c r="B3210" s="6" t="e">
        <f>VLOOKUP('Robles-SF'!B3211,'Nomenclador de Procedimientos y'!$C$2:$D$3877,1,FALSE)</f>
        <v>#N/A</v>
      </c>
      <c r="C3210" s="6" t="str">
        <f t="shared" si="50"/>
        <v/>
      </c>
      <c r="D3210" s="6" t="str">
        <f>IF(ISNA(B3210),'Robles-SF'!B3211,"")</f>
        <v>441365</v>
      </c>
      <c r="E3210" s="8" t="str">
        <f>IF(EXACT(D3210, ""), VLOOKUP(C3210,'Nomenclador de Procedimientos y'!$C$2:$D$3877,2,FALSE), VLOOKUP(D3210,'Robles-SF'!$B$4:$C$3696,2,FALSE))</f>
        <v>TEM CUELLO OTROS</v>
      </c>
    </row>
    <row r="3211" spans="2:5" x14ac:dyDescent="0.25">
      <c r="B3211" s="6" t="e">
        <f>VLOOKUP('Robles-SF'!B3212,'Nomenclador de Procedimientos y'!$C$2:$D$3877,1,FALSE)</f>
        <v>#N/A</v>
      </c>
      <c r="C3211" s="6" t="str">
        <f t="shared" si="50"/>
        <v/>
      </c>
      <c r="D3211" s="6" t="str">
        <f>IF(ISNA(B3211),'Robles-SF'!B3212,"")</f>
        <v>1</v>
      </c>
      <c r="E3211" s="8" t="str">
        <f>IF(EXACT(D3211, ""), VLOOKUP(C3211,'Nomenclador de Procedimientos y'!$C$2:$D$3877,2,FALSE), VLOOKUP(D3211,'Robles-SF'!$B$4:$C$3696,2,FALSE))</f>
        <v>11 DEOXYCORTISOL - COMPUESTOS</v>
      </c>
    </row>
    <row r="3212" spans="2:5" x14ac:dyDescent="0.25">
      <c r="B3212" s="6" t="e">
        <f>VLOOKUP('Robles-SF'!B3213,'Nomenclador de Procedimientos y'!$C$2:$D$3877,1,FALSE)</f>
        <v>#N/A</v>
      </c>
      <c r="C3212" s="6" t="str">
        <f t="shared" si="50"/>
        <v/>
      </c>
      <c r="D3212" s="6" t="str">
        <f>IF(ISNA(B3212),'Robles-SF'!B3213,"")</f>
        <v>482307</v>
      </c>
      <c r="E3212" s="8" t="str">
        <f>IF(EXACT(D3212, ""), VLOOKUP(C3212,'Nomenclador de Procedimientos y'!$C$2:$D$3877,2,FALSE), VLOOKUP(D3212,'Robles-SF'!$B$4:$C$3696,2,FALSE))</f>
        <v>TEM DE ANTEBRAZO O RADIO O CÚBITO DERECHO</v>
      </c>
    </row>
    <row r="3213" spans="2:5" x14ac:dyDescent="0.25">
      <c r="B3213" s="6" t="e">
        <f>VLOOKUP('Robles-SF'!B3214,'Nomenclador de Procedimientos y'!$C$2:$D$3877,1,FALSE)</f>
        <v>#N/A</v>
      </c>
      <c r="C3213" s="6" t="str">
        <f t="shared" si="50"/>
        <v/>
      </c>
      <c r="D3213" s="6" t="str">
        <f>IF(ISNA(B3213),'Robles-SF'!B3214,"")</f>
        <v>482308</v>
      </c>
      <c r="E3213" s="8" t="str">
        <f>IF(EXACT(D3213, ""), VLOOKUP(C3213,'Nomenclador de Procedimientos y'!$C$2:$D$3877,2,FALSE), VLOOKUP(D3213,'Robles-SF'!$B$4:$C$3696,2,FALSE))</f>
        <v>TEM DE ANTEBRAZO O RADIO O CÚBITO IZQUIERDO</v>
      </c>
    </row>
    <row r="3214" spans="2:5" x14ac:dyDescent="0.25">
      <c r="B3214" s="6" t="e">
        <f>VLOOKUP('Robles-SF'!B3215,'Nomenclador de Procedimientos y'!$C$2:$D$3877,1,FALSE)</f>
        <v>#N/A</v>
      </c>
      <c r="C3214" s="6" t="str">
        <f t="shared" si="50"/>
        <v/>
      </c>
      <c r="D3214" s="6" t="str">
        <f>IF(ISNA(B3214),'Robles-SF'!B3215,"")</f>
        <v>482303</v>
      </c>
      <c r="E3214" s="8" t="str">
        <f>IF(EXACT(D3214, ""), VLOOKUP(C3214,'Nomenclador de Procedimientos y'!$C$2:$D$3877,2,FALSE), VLOOKUP(D3214,'Robles-SF'!$B$4:$C$3696,2,FALSE))</f>
        <v>TEM DE BRAZO O HÚMERO DERECHO</v>
      </c>
    </row>
    <row r="3215" spans="2:5" x14ac:dyDescent="0.25">
      <c r="B3215" s="6" t="str">
        <f>VLOOKUP('Robles-SF'!B3216,'Nomenclador de Procedimientos y'!$C$2:$D$3877,1,FALSE)</f>
        <v>482304</v>
      </c>
      <c r="C3215" s="6" t="str">
        <f t="shared" si="50"/>
        <v>482304</v>
      </c>
      <c r="D3215" s="6" t="str">
        <f>IF(ISNA(B3215),'Robles-SF'!B3216,"")</f>
        <v/>
      </c>
      <c r="E3215" s="8" t="str">
        <f>IF(EXACT(D3215, ""), VLOOKUP(C3215,'Nomenclador de Procedimientos y'!$C$2:$D$3877,2,FALSE), VLOOKUP(D3215,'Robles-SF'!$B$4:$C$3696,2,FALSE))</f>
        <v>TEM PARRILLA COSTAL</v>
      </c>
    </row>
    <row r="3216" spans="2:5" x14ac:dyDescent="0.25">
      <c r="B3216" s="6" t="e">
        <f>VLOOKUP('Robles-SF'!B3217,'Nomenclador de Procedimientos y'!$C$2:$D$3877,1,FALSE)</f>
        <v>#N/A</v>
      </c>
      <c r="C3216" s="6" t="str">
        <f t="shared" si="50"/>
        <v/>
      </c>
      <c r="D3216" s="6" t="str">
        <f>IF(ISNA(B3216),'Robles-SF'!B3217,"")</f>
        <v>482419</v>
      </c>
      <c r="E3216" s="8" t="str">
        <f>IF(EXACT(D3216, ""), VLOOKUP(C3216,'Nomenclador de Procedimientos y'!$C$2:$D$3877,2,FALSE), VLOOKUP(D3216,'Robles-SF'!$B$4:$C$3696,2,FALSE))</f>
        <v>TEM DE CADERA BILATERAL</v>
      </c>
    </row>
    <row r="3217" spans="2:5" x14ac:dyDescent="0.25">
      <c r="B3217" s="6" t="e">
        <f>VLOOKUP('Robles-SF'!B3218,'Nomenclador de Procedimientos y'!$C$2:$D$3877,1,FALSE)</f>
        <v>#N/A</v>
      </c>
      <c r="C3217" s="6" t="str">
        <f t="shared" si="50"/>
        <v/>
      </c>
      <c r="D3217" s="6" t="str">
        <f>IF(ISNA(B3217),'Robles-SF'!B3218,"")</f>
        <v>482305</v>
      </c>
      <c r="E3217" s="8" t="str">
        <f>IF(EXACT(D3217, ""), VLOOKUP(C3217,'Nomenclador de Procedimientos y'!$C$2:$D$3877,2,FALSE), VLOOKUP(D3217,'Robles-SF'!$B$4:$C$3696,2,FALSE))</f>
        <v>TEM DE CODO DERECHO</v>
      </c>
    </row>
    <row r="3218" spans="2:5" x14ac:dyDescent="0.25">
      <c r="B3218" s="6" t="e">
        <f>VLOOKUP('Robles-SF'!B3219,'Nomenclador de Procedimientos y'!$C$2:$D$3877,1,FALSE)</f>
        <v>#N/A</v>
      </c>
      <c r="C3218" s="6" t="str">
        <f t="shared" si="50"/>
        <v/>
      </c>
      <c r="D3218" s="6" t="str">
        <f>IF(ISNA(B3218),'Robles-SF'!B3219,"")</f>
        <v>482306</v>
      </c>
      <c r="E3218" s="8" t="str">
        <f>IF(EXACT(D3218, ""), VLOOKUP(C3218,'Nomenclador de Procedimientos y'!$C$2:$D$3877,2,FALSE), VLOOKUP(D3218,'Robles-SF'!$B$4:$C$3696,2,FALSE))</f>
        <v>TEM DE CODO IZQUIERDO</v>
      </c>
    </row>
    <row r="3219" spans="2:5" x14ac:dyDescent="0.25">
      <c r="B3219" s="6" t="str">
        <f>VLOOKUP('Robles-SF'!B3220,'Nomenclador de Procedimientos y'!$C$2:$D$3877,1,FALSE)</f>
        <v>482201</v>
      </c>
      <c r="C3219" s="6" t="str">
        <f t="shared" si="50"/>
        <v>482201</v>
      </c>
      <c r="D3219" s="6" t="str">
        <f>IF(ISNA(B3219),'Robles-SF'!B3220,"")</f>
        <v/>
      </c>
      <c r="E3219" s="8" t="str">
        <f>IF(EXACT(D3219, ""), VLOOKUP(C3219,'Nomenclador de Procedimientos y'!$C$2:$D$3877,2,FALSE), VLOOKUP(D3219,'Robles-SF'!$B$4:$C$3696,2,FALSE))</f>
        <v>TEM FARINGE -LARINGE</v>
      </c>
    </row>
    <row r="3220" spans="2:5" x14ac:dyDescent="0.25">
      <c r="B3220" s="6" t="e">
        <f>VLOOKUP('Robles-SF'!B3221,'Nomenclador de Procedimientos y'!$C$2:$D$3877,1,FALSE)</f>
        <v>#N/A</v>
      </c>
      <c r="C3220" s="6" t="str">
        <f t="shared" si="50"/>
        <v/>
      </c>
      <c r="D3220" s="6" t="str">
        <f>IF(ISNA(B3220),'Robles-SF'!B3221,"")</f>
        <v>482204</v>
      </c>
      <c r="E3220" s="8" t="str">
        <f>IF(EXACT(D3220, ""), VLOOKUP(C3220,'Nomenclador de Procedimientos y'!$C$2:$D$3877,2,FALSE), VLOOKUP(D3220,'Robles-SF'!$B$4:$C$3696,2,FALSE))</f>
        <v>TEM DE COLUMNA DORSO-LUMBAR</v>
      </c>
    </row>
    <row r="3221" spans="2:5" x14ac:dyDescent="0.25">
      <c r="B3221" s="6" t="e">
        <f>VLOOKUP('Robles-SF'!B3222,'Nomenclador de Procedimientos y'!$C$2:$D$3877,1,FALSE)</f>
        <v>#N/A</v>
      </c>
      <c r="C3221" s="6" t="str">
        <f t="shared" si="50"/>
        <v/>
      </c>
      <c r="D3221" s="6" t="str">
        <f>IF(ISNA(B3221),'Robles-SF'!B3222,"")</f>
        <v>482205</v>
      </c>
      <c r="E3221" s="8" t="str">
        <f>IF(EXACT(D3221, ""), VLOOKUP(C3221,'Nomenclador de Procedimientos y'!$C$2:$D$3877,2,FALSE), VLOOKUP(D3221,'Robles-SF'!$B$4:$C$3696,2,FALSE))</f>
        <v>TEM DE COLUMNA LUMBAR</v>
      </c>
    </row>
    <row r="3222" spans="2:5" x14ac:dyDescent="0.25">
      <c r="B3222" s="6" t="e">
        <f>VLOOKUP('Robles-SF'!B3223,'Nomenclador de Procedimientos y'!$C$2:$D$3877,1,FALSE)</f>
        <v>#N/A</v>
      </c>
      <c r="C3222" s="6" t="str">
        <f t="shared" si="50"/>
        <v/>
      </c>
      <c r="D3222" s="6" t="str">
        <f>IF(ISNA(B3222),'Robles-SF'!B3223,"")</f>
        <v>482206</v>
      </c>
      <c r="E3222" s="8" t="str">
        <f>IF(EXACT(D3222, ""), VLOOKUP(C3222,'Nomenclador de Procedimientos y'!$C$2:$D$3877,2,FALSE), VLOOKUP(D3222,'Robles-SF'!$B$4:$C$3696,2,FALSE))</f>
        <v>TEM DE COLUMNA LUMBO-SACRA</v>
      </c>
    </row>
    <row r="3223" spans="2:5" x14ac:dyDescent="0.25">
      <c r="B3223" s="6" t="e">
        <f>VLOOKUP('Robles-SF'!B3224,'Nomenclador de Procedimientos y'!$C$2:$D$3877,1,FALSE)</f>
        <v>#N/A</v>
      </c>
      <c r="C3223" s="6" t="str">
        <f t="shared" si="50"/>
        <v/>
      </c>
      <c r="D3223" s="6" t="str">
        <f>IF(ISNA(B3223),'Robles-SF'!B3224,"")</f>
        <v>482207</v>
      </c>
      <c r="E3223" s="8" t="str">
        <f>IF(EXACT(D3223, ""), VLOOKUP(C3223,'Nomenclador de Procedimientos y'!$C$2:$D$3877,2,FALSE), VLOOKUP(D3223,'Robles-SF'!$B$4:$C$3696,2,FALSE))</f>
        <v>TEM DE COLUMNA SACRO-COXIS</v>
      </c>
    </row>
    <row r="3224" spans="2:5" x14ac:dyDescent="0.25">
      <c r="B3224" s="6" t="e">
        <f>VLOOKUP('Robles-SF'!B3225,'Nomenclador de Procedimientos y'!$C$2:$D$3877,1,FALSE)</f>
        <v>#N/A</v>
      </c>
      <c r="C3224" s="6" t="str">
        <f t="shared" si="50"/>
        <v/>
      </c>
      <c r="D3224" s="6" t="str">
        <f>IF(ISNA(B3224),'Robles-SF'!B3225,"")</f>
        <v>482209</v>
      </c>
      <c r="E3224" s="8" t="str">
        <f>IF(EXACT(D3224, ""), VLOOKUP(C3224,'Nomenclador de Procedimientos y'!$C$2:$D$3877,2,FALSE), VLOOKUP(D3224,'Robles-SF'!$B$4:$C$3696,2,FALSE))</f>
        <v>TEM DE COLUMNA TOTAL</v>
      </c>
    </row>
    <row r="3225" spans="2:5" x14ac:dyDescent="0.25">
      <c r="B3225" s="6" t="e">
        <f>VLOOKUP('Robles-SF'!B3226,'Nomenclador de Procedimientos y'!$C$2:$D$3877,1,FALSE)</f>
        <v>#N/A</v>
      </c>
      <c r="C3225" s="6" t="str">
        <f t="shared" si="50"/>
        <v/>
      </c>
      <c r="D3225" s="6" t="str">
        <f>IF(ISNA(B3225),'Robles-SF'!B3226,"")</f>
        <v>482208</v>
      </c>
      <c r="E3225" s="8" t="str">
        <f>IF(EXACT(D3225, ""), VLOOKUP(C3225,'Nomenclador de Procedimientos y'!$C$2:$D$3877,2,FALSE), VLOOKUP(D3225,'Robles-SF'!$B$4:$C$3696,2,FALSE))</f>
        <v>TEM DE COXIS</v>
      </c>
    </row>
    <row r="3226" spans="2:5" x14ac:dyDescent="0.25">
      <c r="B3226" s="6" t="e">
        <f>VLOOKUP('Robles-SF'!B3227,'Nomenclador de Procedimientos y'!$C$2:$D$3877,1,FALSE)</f>
        <v>#N/A</v>
      </c>
      <c r="C3226" s="6" t="str">
        <f t="shared" si="50"/>
        <v/>
      </c>
      <c r="D3226" s="6" t="str">
        <f>IF(ISNA(B3226),'Robles-SF'!B3227,"")</f>
        <v>482417</v>
      </c>
      <c r="E3226" s="8" t="str">
        <f>IF(EXACT(D3226, ""), VLOOKUP(C3226,'Nomenclador de Procedimientos y'!$C$2:$D$3877,2,FALSE), VLOOKUP(D3226,'Robles-SF'!$B$4:$C$3696,2,FALSE))</f>
        <v>TEM DE DEDOS PIE DERECHO</v>
      </c>
    </row>
    <row r="3227" spans="2:5" x14ac:dyDescent="0.25">
      <c r="B3227" s="6" t="e">
        <f>VLOOKUP('Robles-SF'!B3228,'Nomenclador de Procedimientos y'!$C$2:$D$3877,1,FALSE)</f>
        <v>#N/A</v>
      </c>
      <c r="C3227" s="6" t="str">
        <f t="shared" si="50"/>
        <v/>
      </c>
      <c r="D3227" s="6" t="str">
        <f>IF(ISNA(B3227),'Robles-SF'!B3228,"")</f>
        <v>482418</v>
      </c>
      <c r="E3227" s="8" t="str">
        <f>IF(EXACT(D3227, ""), VLOOKUP(C3227,'Nomenclador de Procedimientos y'!$C$2:$D$3877,2,FALSE), VLOOKUP(D3227,'Robles-SF'!$B$4:$C$3696,2,FALSE))</f>
        <v>TEM DE DEDOS PIE IZQUIERDO</v>
      </c>
    </row>
    <row r="3228" spans="2:5" x14ac:dyDescent="0.25">
      <c r="B3228" s="6" t="e">
        <f>VLOOKUP('Robles-SF'!B3229,'Nomenclador de Procedimientos y'!$C$2:$D$3877,1,FALSE)</f>
        <v>#N/A</v>
      </c>
      <c r="C3228" s="6" t="str">
        <f t="shared" si="50"/>
        <v/>
      </c>
      <c r="D3228" s="6" t="str">
        <f>IF(ISNA(B3228),'Robles-SF'!B3229,"")</f>
        <v>482421</v>
      </c>
      <c r="E3228" s="8" t="str">
        <f>IF(EXACT(D3228, ""), VLOOKUP(C3228,'Nomenclador de Procedimientos y'!$C$2:$D$3877,2,FALSE), VLOOKUP(D3228,'Robles-SF'!$B$4:$C$3696,2,FALSE))</f>
        <v>TEM DE FEMUR BILATERAL</v>
      </c>
    </row>
    <row r="3229" spans="2:5" x14ac:dyDescent="0.25">
      <c r="B3229" s="6" t="e">
        <f>VLOOKUP('Robles-SF'!B3230,'Nomenclador de Procedimientos y'!$C$2:$D$3877,1,FALSE)</f>
        <v>#N/A</v>
      </c>
      <c r="C3229" s="6" t="str">
        <f t="shared" si="50"/>
        <v/>
      </c>
      <c r="D3229" s="6" t="str">
        <f>IF(ISNA(B3229),'Robles-SF'!B3230,"")</f>
        <v>1</v>
      </c>
      <c r="E3229" s="8" t="str">
        <f>IF(EXACT(D3229, ""), VLOOKUP(C3229,'Nomenclador de Procedimientos y'!$C$2:$D$3877,2,FALSE), VLOOKUP(D3229,'Robles-SF'!$B$4:$C$3696,2,FALSE))</f>
        <v>11 DEOXYCORTISOL - COMPUESTOS</v>
      </c>
    </row>
    <row r="3230" spans="2:5" x14ac:dyDescent="0.25">
      <c r="B3230" s="6" t="e">
        <f>VLOOKUP('Robles-SF'!B3231,'Nomenclador de Procedimientos y'!$C$2:$D$3877,1,FALSE)</f>
        <v>#N/A</v>
      </c>
      <c r="C3230" s="6" t="str">
        <f t="shared" si="50"/>
        <v/>
      </c>
      <c r="D3230" s="6" t="str">
        <f>IF(ISNA(B3230),'Robles-SF'!B3231,"")</f>
        <v>482311</v>
      </c>
      <c r="E3230" s="8" t="str">
        <f>IF(EXACT(D3230, ""), VLOOKUP(C3230,'Nomenclador de Procedimientos y'!$C$2:$D$3877,2,FALSE), VLOOKUP(D3230,'Robles-SF'!$B$4:$C$3696,2,FALSE))</f>
        <v>TEM DE MANO DERECHA</v>
      </c>
    </row>
    <row r="3231" spans="2:5" x14ac:dyDescent="0.25">
      <c r="B3231" s="6" t="e">
        <f>VLOOKUP('Robles-SF'!B3232,'Nomenclador de Procedimientos y'!$C$2:$D$3877,1,FALSE)</f>
        <v>#N/A</v>
      </c>
      <c r="C3231" s="6" t="str">
        <f t="shared" si="50"/>
        <v/>
      </c>
      <c r="D3231" s="6" t="str">
        <f>IF(ISNA(B3231),'Robles-SF'!B3232,"")</f>
        <v>482312</v>
      </c>
      <c r="E3231" s="8" t="str">
        <f>IF(EXACT(D3231, ""), VLOOKUP(C3231,'Nomenclador de Procedimientos y'!$C$2:$D$3877,2,FALSE), VLOOKUP(D3231,'Robles-SF'!$B$4:$C$3696,2,FALSE))</f>
        <v>TEM DE MANO IZQUIERDA</v>
      </c>
    </row>
    <row r="3232" spans="2:5" x14ac:dyDescent="0.25">
      <c r="B3232" s="6" t="e">
        <f>VLOOKUP('Robles-SF'!B3233,'Nomenclador de Procedimientos y'!$C$2:$D$3877,1,FALSE)</f>
        <v>#N/A</v>
      </c>
      <c r="C3232" s="6" t="str">
        <f t="shared" si="50"/>
        <v/>
      </c>
      <c r="D3232" s="6" t="str">
        <f>IF(ISNA(B3232),'Robles-SF'!B3233,"")</f>
        <v>482309</v>
      </c>
      <c r="E3232" s="8" t="str">
        <f>IF(EXACT(D3232, ""), VLOOKUP(C3232,'Nomenclador de Procedimientos y'!$C$2:$D$3877,2,FALSE), VLOOKUP(D3232,'Robles-SF'!$B$4:$C$3696,2,FALSE))</f>
        <v>TEM DE MUÑECA DERECHA</v>
      </c>
    </row>
    <row r="3233" spans="2:5" x14ac:dyDescent="0.25">
      <c r="B3233" s="6" t="e">
        <f>VLOOKUP('Robles-SF'!B3234,'Nomenclador de Procedimientos y'!$C$2:$D$3877,1,FALSE)</f>
        <v>#N/A</v>
      </c>
      <c r="C3233" s="6" t="str">
        <f t="shared" si="50"/>
        <v/>
      </c>
      <c r="D3233" s="6" t="str">
        <f>IF(ISNA(B3233),'Robles-SF'!B3234,"")</f>
        <v>482310</v>
      </c>
      <c r="E3233" s="8" t="str">
        <f>IF(EXACT(D3233, ""), VLOOKUP(C3233,'Nomenclador de Procedimientos y'!$C$2:$D$3877,2,FALSE), VLOOKUP(D3233,'Robles-SF'!$B$4:$C$3696,2,FALSE))</f>
        <v>TEM DE MUÑECA IZQUIERDA</v>
      </c>
    </row>
    <row r="3234" spans="2:5" x14ac:dyDescent="0.25">
      <c r="B3234" s="6" t="e">
        <f>VLOOKUP('Robles-SF'!B3235,'Nomenclador de Procedimientos y'!$C$2:$D$3877,1,FALSE)</f>
        <v>#N/A</v>
      </c>
      <c r="C3234" s="6" t="str">
        <f t="shared" si="50"/>
        <v/>
      </c>
      <c r="D3234" s="6" t="str">
        <f>IF(ISNA(B3234),'Robles-SF'!B3235,"")</f>
        <v>482420</v>
      </c>
      <c r="E3234" s="8" t="str">
        <f>IF(EXACT(D3234, ""), VLOOKUP(C3234,'Nomenclador de Procedimientos y'!$C$2:$D$3877,2,FALSE), VLOOKUP(D3234,'Robles-SF'!$B$4:$C$3696,2,FALSE))</f>
        <v>TEM DE MUSLO BILATERAL</v>
      </c>
    </row>
    <row r="3235" spans="2:5" x14ac:dyDescent="0.25">
      <c r="B3235" s="6" t="e">
        <f>VLOOKUP('Robles-SF'!B3236,'Nomenclador de Procedimientos y'!$C$2:$D$3877,1,FALSE)</f>
        <v>#N/A</v>
      </c>
      <c r="C3235" s="6" t="str">
        <f t="shared" si="50"/>
        <v/>
      </c>
      <c r="D3235" s="6" t="str">
        <f>IF(ISNA(B3235),'Robles-SF'!B3236,"")</f>
        <v>1</v>
      </c>
      <c r="E3235" s="8" t="str">
        <f>IF(EXACT(D3235, ""), VLOOKUP(C3235,'Nomenclador de Procedimientos y'!$C$2:$D$3877,2,FALSE), VLOOKUP(D3235,'Robles-SF'!$B$4:$C$3696,2,FALSE))</f>
        <v>11 DEOXYCORTISOL - COMPUESTOS</v>
      </c>
    </row>
    <row r="3236" spans="2:5" x14ac:dyDescent="0.25">
      <c r="B3236" s="6" t="e">
        <f>VLOOKUP('Robles-SF'!B3237,'Nomenclador de Procedimientos y'!$C$2:$D$3877,1,FALSE)</f>
        <v>#N/A</v>
      </c>
      <c r="C3236" s="6" t="str">
        <f t="shared" si="50"/>
        <v/>
      </c>
      <c r="D3236" s="6" t="str">
        <f>IF(ISNA(B3236),'Robles-SF'!B3237,"")</f>
        <v>1</v>
      </c>
      <c r="E3236" s="8" t="str">
        <f>IF(EXACT(D3236, ""), VLOOKUP(C3236,'Nomenclador de Procedimientos y'!$C$2:$D$3877,2,FALSE), VLOOKUP(D3236,'Robles-SF'!$B$4:$C$3696,2,FALSE))</f>
        <v>11 DEOXYCORTISOL - COMPUESTOS</v>
      </c>
    </row>
    <row r="3237" spans="2:5" x14ac:dyDescent="0.25">
      <c r="B3237" s="6" t="e">
        <f>VLOOKUP('Robles-SF'!B3238,'Nomenclador de Procedimientos y'!$C$2:$D$3877,1,FALSE)</f>
        <v>#N/A</v>
      </c>
      <c r="C3237" s="6" t="str">
        <f t="shared" si="50"/>
        <v/>
      </c>
      <c r="D3237" s="6" t="str">
        <f>IF(ISNA(B3237),'Robles-SF'!B3238,"")</f>
        <v>482415</v>
      </c>
      <c r="E3237" s="8" t="str">
        <f>IF(EXACT(D3237, ""), VLOOKUP(C3237,'Nomenclador de Procedimientos y'!$C$2:$D$3877,2,FALSE), VLOOKUP(D3237,'Robles-SF'!$B$4:$C$3696,2,FALSE))</f>
        <v>TEM DE PIE DERECHO</v>
      </c>
    </row>
    <row r="3238" spans="2:5" x14ac:dyDescent="0.25">
      <c r="B3238" s="6" t="e">
        <f>VLOOKUP('Robles-SF'!B3239,'Nomenclador de Procedimientos y'!$C$2:$D$3877,1,FALSE)</f>
        <v>#N/A</v>
      </c>
      <c r="C3238" s="6" t="str">
        <f t="shared" si="50"/>
        <v/>
      </c>
      <c r="D3238" s="6" t="str">
        <f>IF(ISNA(B3238),'Robles-SF'!B3239,"")</f>
        <v>482416</v>
      </c>
      <c r="E3238" s="8" t="str">
        <f>IF(EXACT(D3238, ""), VLOOKUP(C3238,'Nomenclador de Procedimientos y'!$C$2:$D$3877,2,FALSE), VLOOKUP(D3238,'Robles-SF'!$B$4:$C$3696,2,FALSE))</f>
        <v>TEM DE PIE IZQUIERDO</v>
      </c>
    </row>
    <row r="3239" spans="2:5" x14ac:dyDescent="0.25">
      <c r="B3239" s="6" t="e">
        <f>VLOOKUP('Robles-SF'!B3240,'Nomenclador de Procedimientos y'!$C$2:$D$3877,1,FALSE)</f>
        <v>#N/A</v>
      </c>
      <c r="C3239" s="6" t="str">
        <f t="shared" si="50"/>
        <v/>
      </c>
      <c r="D3239" s="6" t="str">
        <f>IF(ISNA(B3239),'Robles-SF'!B3240,"")</f>
        <v>482411</v>
      </c>
      <c r="E3239" s="8" t="str">
        <f>IF(EXACT(D3239, ""), VLOOKUP(C3239,'Nomenclador de Procedimientos y'!$C$2:$D$3877,2,FALSE), VLOOKUP(D3239,'Robles-SF'!$B$4:$C$3696,2,FALSE))</f>
        <v>TEM DE PIERNA DERECHA</v>
      </c>
    </row>
    <row r="3240" spans="2:5" x14ac:dyDescent="0.25">
      <c r="B3240" s="6" t="e">
        <f>VLOOKUP('Robles-SF'!B3241,'Nomenclador de Procedimientos y'!$C$2:$D$3877,1,FALSE)</f>
        <v>#N/A</v>
      </c>
      <c r="C3240" s="6" t="str">
        <f t="shared" si="50"/>
        <v/>
      </c>
      <c r="D3240" s="6" t="str">
        <f>IF(ISNA(B3240),'Robles-SF'!B3241,"")</f>
        <v>482412</v>
      </c>
      <c r="E3240" s="8" t="str">
        <f>IF(EXACT(D3240, ""), VLOOKUP(C3240,'Nomenclador de Procedimientos y'!$C$2:$D$3877,2,FALSE), VLOOKUP(D3240,'Robles-SF'!$B$4:$C$3696,2,FALSE))</f>
        <v>TEM DE PIERNA IZQUIERDA</v>
      </c>
    </row>
    <row r="3241" spans="2:5" x14ac:dyDescent="0.25">
      <c r="B3241" s="6" t="str">
        <f>VLOOKUP('Robles-SF'!B3242,'Nomenclador de Procedimientos y'!$C$2:$D$3877,1,FALSE)</f>
        <v>482407</v>
      </c>
      <c r="C3241" s="6" t="str">
        <f t="shared" si="50"/>
        <v>482407</v>
      </c>
      <c r="D3241" s="6" t="str">
        <f>IF(ISNA(B3241),'Robles-SF'!B3242,"")</f>
        <v/>
      </c>
      <c r="E3241" s="8" t="str">
        <f>IF(EXACT(D3241, ""), VLOOKUP(C3241,'Nomenclador de Procedimientos y'!$C$2:$D$3877,2,FALSE), VLOOKUP(D3241,'Robles-SF'!$B$4:$C$3696,2,FALSE))</f>
        <v>TEM ABDOMEN INFERIOR (PELVIS)</v>
      </c>
    </row>
    <row r="3242" spans="2:5" x14ac:dyDescent="0.25">
      <c r="B3242" s="6" t="e">
        <f>VLOOKUP('Robles-SF'!B3243,'Nomenclador de Procedimientos y'!$C$2:$D$3877,1,FALSE)</f>
        <v>#N/A</v>
      </c>
      <c r="C3242" s="6" t="str">
        <f t="shared" si="50"/>
        <v/>
      </c>
      <c r="D3242" s="6" t="str">
        <f>IF(ISNA(B3242),'Robles-SF'!B3243,"")</f>
        <v>482422</v>
      </c>
      <c r="E3242" s="8" t="str">
        <f>IF(EXACT(D3242, ""), VLOOKUP(C3242,'Nomenclador de Procedimientos y'!$C$2:$D$3877,2,FALSE), VLOOKUP(D3242,'Robles-SF'!$B$4:$C$3696,2,FALSE))</f>
        <v>TEM DE RODILLAS DINÁMICAS BILATERAL</v>
      </c>
    </row>
    <row r="3243" spans="2:5" x14ac:dyDescent="0.25">
      <c r="B3243" s="6" t="e">
        <f>VLOOKUP('Robles-SF'!B3244,'Nomenclador de Procedimientos y'!$C$2:$D$3877,1,FALSE)</f>
        <v>#N/A</v>
      </c>
      <c r="C3243" s="6" t="str">
        <f t="shared" si="50"/>
        <v/>
      </c>
      <c r="D3243" s="6" t="str">
        <f>IF(ISNA(B3243),'Robles-SF'!B3244,"")</f>
        <v>482413</v>
      </c>
      <c r="E3243" s="8" t="str">
        <f>IF(EXACT(D3243, ""), VLOOKUP(C3243,'Nomenclador de Procedimientos y'!$C$2:$D$3877,2,FALSE), VLOOKUP(D3243,'Robles-SF'!$B$4:$C$3696,2,FALSE))</f>
        <v>TEM DE TOBILLO DERECHO</v>
      </c>
    </row>
    <row r="3244" spans="2:5" x14ac:dyDescent="0.25">
      <c r="B3244" s="6" t="e">
        <f>VLOOKUP('Robles-SF'!B3245,'Nomenclador de Procedimientos y'!$C$2:$D$3877,1,FALSE)</f>
        <v>#N/A</v>
      </c>
      <c r="C3244" s="6" t="str">
        <f t="shared" si="50"/>
        <v/>
      </c>
      <c r="D3244" s="6" t="str">
        <f>IF(ISNA(B3244),'Robles-SF'!B3245,"")</f>
        <v>482414</v>
      </c>
      <c r="E3244" s="8" t="str">
        <f>IF(EXACT(D3244, ""), VLOOKUP(C3244,'Nomenclador de Procedimientos y'!$C$2:$D$3877,2,FALSE), VLOOKUP(D3244,'Robles-SF'!$B$4:$C$3696,2,FALSE))</f>
        <v>TEM DE TOBILLO IZQUIERDO</v>
      </c>
    </row>
    <row r="3245" spans="2:5" x14ac:dyDescent="0.25">
      <c r="B3245" s="6" t="e">
        <f>VLOOKUP('Robles-SF'!B3246,'Nomenclador de Procedimientos y'!$C$2:$D$3877,1,FALSE)</f>
        <v>#N/A</v>
      </c>
      <c r="C3245" s="6" t="str">
        <f t="shared" si="50"/>
        <v/>
      </c>
      <c r="D3245" s="6" t="str">
        <f>IF(ISNA(B3245),'Robles-SF'!B3246,"")</f>
        <v>482612</v>
      </c>
      <c r="E3245" s="8" t="str">
        <f>IF(EXACT(D3245, ""), VLOOKUP(C3245,'Nomenclador de Procedimientos y'!$C$2:$D$3877,2,FALSE), VLOOKUP(D3245,'Robles-SF'!$B$4:$C$3696,2,FALSE))</f>
        <v>TEM DE TRAQUEOSCOPIA VIRTUAL</v>
      </c>
    </row>
    <row r="3246" spans="2:5" x14ac:dyDescent="0.25">
      <c r="B3246" s="6" t="str">
        <f>VLOOKUP('Robles-SF'!B3247,'Nomenclador de Procedimientos y'!$C$2:$D$3877,1,FALSE)</f>
        <v>800111</v>
      </c>
      <c r="C3246" s="6" t="str">
        <f t="shared" si="50"/>
        <v>800111</v>
      </c>
      <c r="D3246" s="6" t="str">
        <f>IF(ISNA(B3246),'Robles-SF'!B3247,"")</f>
        <v/>
      </c>
      <c r="E3246" s="8" t="str">
        <f>IF(EXACT(D3246, ""), VLOOKUP(C3246,'Nomenclador de Procedimientos y'!$C$2:$D$3877,2,FALSE), VLOOKUP(D3246,'Robles-SF'!$B$4:$C$3696,2,FALSE))</f>
        <v>TEM DE TRAQUEOSCOPIA VIRTUAL</v>
      </c>
    </row>
    <row r="3247" spans="2:5" x14ac:dyDescent="0.25">
      <c r="B3247" s="6" t="e">
        <f>VLOOKUP('Robles-SF'!B3248,'Nomenclador de Procedimientos y'!$C$2:$D$3877,1,FALSE)</f>
        <v>#N/A</v>
      </c>
      <c r="C3247" s="6" t="str">
        <f t="shared" si="50"/>
        <v/>
      </c>
      <c r="D3247" s="6" t="str">
        <f>IF(ISNA(B3247),'Robles-SF'!B3248,"")</f>
        <v>1</v>
      </c>
      <c r="E3247" s="8" t="str">
        <f>IF(EXACT(D3247, ""), VLOOKUP(C3247,'Nomenclador de Procedimientos y'!$C$2:$D$3877,2,FALSE), VLOOKUP(D3247,'Robles-SF'!$B$4:$C$3696,2,FALSE))</f>
        <v>11 DEOXYCORTISOL - COMPUESTOS</v>
      </c>
    </row>
    <row r="3248" spans="2:5" x14ac:dyDescent="0.25">
      <c r="B3248" s="6" t="e">
        <f>VLOOKUP('Robles-SF'!B3249,'Nomenclador de Procedimientos y'!$C$2:$D$3877,1,FALSE)</f>
        <v>#N/A</v>
      </c>
      <c r="C3248" s="6" t="str">
        <f t="shared" si="50"/>
        <v/>
      </c>
      <c r="D3248" s="6" t="str">
        <f>IF(ISNA(B3248),'Robles-SF'!B3249,"")</f>
        <v>441318</v>
      </c>
      <c r="E3248" s="8" t="str">
        <f>IF(EXACT(D3248, ""), VLOOKUP(C3248,'Nomenclador de Procedimientos y'!$C$2:$D$3877,2,FALSE), VLOOKUP(D3248,'Robles-SF'!$B$4:$C$3696,2,FALSE))</f>
        <v>TEM DORSAL</v>
      </c>
    </row>
    <row r="3249" spans="2:5" x14ac:dyDescent="0.25">
      <c r="B3249" s="6" t="e">
        <f>VLOOKUP('Robles-SF'!B3250,'Nomenclador de Procedimientos y'!$C$2:$D$3877,1,FALSE)</f>
        <v>#N/A</v>
      </c>
      <c r="C3249" s="6" t="str">
        <f t="shared" si="50"/>
        <v/>
      </c>
      <c r="D3249" s="6" t="str">
        <f>IF(ISNA(B3249),'Robles-SF'!B3250,"")</f>
        <v>441348</v>
      </c>
      <c r="E3249" s="8" t="str">
        <f>IF(EXACT(D3249, ""), VLOOKUP(C3249,'Nomenclador de Procedimientos y'!$C$2:$D$3877,2,FALSE), VLOOKUP(D3249,'Robles-SF'!$B$4:$C$3696,2,FALSE))</f>
        <v>TEM DORSAL</v>
      </c>
    </row>
    <row r="3250" spans="2:5" x14ac:dyDescent="0.25">
      <c r="B3250" s="6" t="str">
        <f>VLOOKUP('Robles-SF'!B3251,'Nomenclador de Procedimientos y'!$C$2:$D$3877,1,FALSE)</f>
        <v>482602</v>
      </c>
      <c r="C3250" s="6" t="str">
        <f t="shared" si="50"/>
        <v>482602</v>
      </c>
      <c r="D3250" s="6" t="str">
        <f>IF(ISNA(B3250),'Robles-SF'!B3251,"")</f>
        <v/>
      </c>
      <c r="E3250" s="8" t="str">
        <f>IF(EXACT(D3250, ""), VLOOKUP(C3250,'Nomenclador de Procedimientos y'!$C$2:$D$3877,2,FALSE), VLOOKUP(D3250,'Robles-SF'!$B$4:$C$3696,2,FALSE))</f>
        <v>TEM DORSAL</v>
      </c>
    </row>
    <row r="3251" spans="2:5" x14ac:dyDescent="0.25">
      <c r="B3251" s="6" t="e">
        <f>VLOOKUP('Robles-SF'!B3252,'Nomenclador de Procedimientos y'!$C$2:$D$3877,1,FALSE)</f>
        <v>#N/A</v>
      </c>
      <c r="C3251" s="6" t="str">
        <f t="shared" si="50"/>
        <v/>
      </c>
      <c r="D3251" s="6" t="str">
        <f>IF(ISNA(B3251),'Robles-SF'!B3252,"")</f>
        <v>441339</v>
      </c>
      <c r="E3251" s="8" t="str">
        <f>IF(EXACT(D3251, ""), VLOOKUP(C3251,'Nomenclador de Procedimientos y'!$C$2:$D$3877,2,FALSE), VLOOKUP(D3251,'Robles-SF'!$B$4:$C$3696,2,FALSE))</f>
        <v>TEM ENCEFALO</v>
      </c>
    </row>
    <row r="3252" spans="2:5" x14ac:dyDescent="0.25">
      <c r="B3252" s="6" t="str">
        <f>VLOOKUP('Robles-SF'!B3253,'Nomenclador de Procedimientos y'!$C$2:$D$3877,1,FALSE)</f>
        <v>482201</v>
      </c>
      <c r="C3252" s="6" t="str">
        <f t="shared" si="50"/>
        <v>482201</v>
      </c>
      <c r="D3252" s="6" t="str">
        <f>IF(ISNA(B3252),'Robles-SF'!B3253,"")</f>
        <v/>
      </c>
      <c r="E3252" s="8" t="str">
        <f>IF(EXACT(D3252, ""), VLOOKUP(C3252,'Nomenclador de Procedimientos y'!$C$2:$D$3877,2,FALSE), VLOOKUP(D3252,'Robles-SF'!$B$4:$C$3696,2,FALSE))</f>
        <v>TEM FARINGE -LARINGE</v>
      </c>
    </row>
    <row r="3253" spans="2:5" x14ac:dyDescent="0.25">
      <c r="B3253" s="6" t="e">
        <f>VLOOKUP('Robles-SF'!B3254,'Nomenclador de Procedimientos y'!$C$2:$D$3877,1,FALSE)</f>
        <v>#N/A</v>
      </c>
      <c r="C3253" s="6" t="str">
        <f t="shared" si="50"/>
        <v/>
      </c>
      <c r="D3253" s="6" t="str">
        <f>IF(ISNA(B3253),'Robles-SF'!B3254,"")</f>
        <v>1</v>
      </c>
      <c r="E3253" s="8" t="str">
        <f>IF(EXACT(D3253, ""), VLOOKUP(C3253,'Nomenclador de Procedimientos y'!$C$2:$D$3877,2,FALSE), VLOOKUP(D3253,'Robles-SF'!$B$4:$C$3696,2,FALSE))</f>
        <v>11 DEOXYCORTISOL - COMPUESTOS</v>
      </c>
    </row>
    <row r="3254" spans="2:5" x14ac:dyDescent="0.25">
      <c r="B3254" s="6" t="e">
        <f>VLOOKUP('Robles-SF'!B3255,'Nomenclador de Procedimientos y'!$C$2:$D$3877,1,FALSE)</f>
        <v>#N/A</v>
      </c>
      <c r="C3254" s="6" t="str">
        <f t="shared" si="50"/>
        <v/>
      </c>
      <c r="D3254" s="6" t="str">
        <f>IF(ISNA(B3254),'Robles-SF'!B3255,"")</f>
        <v>441306</v>
      </c>
      <c r="E3254" s="8" t="str">
        <f>IF(EXACT(D3254, ""), VLOOKUP(C3254,'Nomenclador de Procedimientos y'!$C$2:$D$3877,2,FALSE), VLOOKUP(D3254,'Robles-SF'!$B$4:$C$3696,2,FALSE))</f>
        <v>TEM FOSA POSTERIOR</v>
      </c>
    </row>
    <row r="3255" spans="2:5" x14ac:dyDescent="0.25">
      <c r="B3255" s="6" t="str">
        <f>VLOOKUP('Robles-SF'!B3256,'Nomenclador de Procedimientos y'!$C$2:$D$3877,1,FALSE)</f>
        <v>482106</v>
      </c>
      <c r="C3255" s="6" t="str">
        <f t="shared" si="50"/>
        <v>482106</v>
      </c>
      <c r="D3255" s="6" t="str">
        <f>IF(ISNA(B3255),'Robles-SF'!B3256,"")</f>
        <v/>
      </c>
      <c r="E3255" s="8" t="str">
        <f>IF(EXACT(D3255, ""), VLOOKUP(C3255,'Nomenclador de Procedimientos y'!$C$2:$D$3877,2,FALSE), VLOOKUP(D3255,'Robles-SF'!$B$4:$C$3696,2,FALSE))</f>
        <v>TEM FOSA POSTERIOR</v>
      </c>
    </row>
    <row r="3256" spans="2:5" x14ac:dyDescent="0.25">
      <c r="B3256" s="6" t="e">
        <f>VLOOKUP('Robles-SF'!B3257,'Nomenclador de Procedimientos y'!$C$2:$D$3877,1,FALSE)</f>
        <v>#N/A</v>
      </c>
      <c r="C3256" s="6" t="str">
        <f t="shared" si="50"/>
        <v/>
      </c>
      <c r="D3256" s="6" t="str">
        <f>IF(ISNA(B3256),'Robles-SF'!B3257,"")</f>
        <v>1</v>
      </c>
      <c r="E3256" s="8" t="str">
        <f>IF(EXACT(D3256, ""), VLOOKUP(C3256,'Nomenclador de Procedimientos y'!$C$2:$D$3877,2,FALSE), VLOOKUP(D3256,'Robles-SF'!$B$4:$C$3696,2,FALSE))</f>
        <v>11 DEOXYCORTISOL - COMPUESTOS</v>
      </c>
    </row>
    <row r="3257" spans="2:5" x14ac:dyDescent="0.25">
      <c r="B3257" s="6" t="str">
        <f>VLOOKUP('Robles-SF'!B3258,'Nomenclador de Procedimientos y'!$C$2:$D$3877,1,FALSE)</f>
        <v>482409</v>
      </c>
      <c r="C3257" s="6" t="str">
        <f t="shared" si="50"/>
        <v>482409</v>
      </c>
      <c r="D3257" s="6" t="str">
        <f>IF(ISNA(B3257),'Robles-SF'!B3258,"")</f>
        <v/>
      </c>
      <c r="E3257" s="8" t="str">
        <f>IF(EXACT(D3257, ""), VLOOKUP(C3257,'Nomenclador de Procedimientos y'!$C$2:$D$3877,2,FALSE), VLOOKUP(D3257,'Robles-SF'!$B$4:$C$3696,2,FALSE))</f>
        <v>TEM GENITALES INTERNOS FEMENINOS</v>
      </c>
    </row>
    <row r="3258" spans="2:5" x14ac:dyDescent="0.25">
      <c r="B3258" s="6" t="e">
        <f>VLOOKUP('Robles-SF'!B3259,'Nomenclador de Procedimientos y'!$C$2:$D$3877,1,FALSE)</f>
        <v>#N/A</v>
      </c>
      <c r="C3258" s="6" t="str">
        <f t="shared" si="50"/>
        <v/>
      </c>
      <c r="D3258" s="6" t="str">
        <f>IF(ISNA(B3258),'Robles-SF'!B3259,"")</f>
        <v>1</v>
      </c>
      <c r="E3258" s="8" t="str">
        <f>IF(EXACT(D3258, ""), VLOOKUP(C3258,'Nomenclador de Procedimientos y'!$C$2:$D$3877,2,FALSE), VLOOKUP(D3258,'Robles-SF'!$B$4:$C$3696,2,FALSE))</f>
        <v>11 DEOXYCORTISOL - COMPUESTOS</v>
      </c>
    </row>
    <row r="3259" spans="2:5" x14ac:dyDescent="0.25">
      <c r="B3259" s="6" t="e">
        <f>VLOOKUP('Robles-SF'!B3260,'Nomenclador de Procedimientos y'!$C$2:$D$3877,1,FALSE)</f>
        <v>#N/A</v>
      </c>
      <c r="C3259" s="6" t="str">
        <f t="shared" si="50"/>
        <v/>
      </c>
      <c r="D3259" s="6" t="str">
        <f>IF(ISNA(B3259),'Robles-SF'!B3260,"")</f>
        <v>1</v>
      </c>
      <c r="E3259" s="8" t="str">
        <f>IF(EXACT(D3259, ""), VLOOKUP(C3259,'Nomenclador de Procedimientos y'!$C$2:$D$3877,2,FALSE), VLOOKUP(D3259,'Robles-SF'!$B$4:$C$3696,2,FALSE))</f>
        <v>11 DEOXYCORTISOL - COMPUESTOS</v>
      </c>
    </row>
    <row r="3260" spans="2:5" x14ac:dyDescent="0.25">
      <c r="B3260" s="6" t="e">
        <f>VLOOKUP('Robles-SF'!B3261,'Nomenclador de Procedimientos y'!$C$2:$D$3877,1,FALSE)</f>
        <v>#N/A</v>
      </c>
      <c r="C3260" s="6" t="str">
        <f t="shared" si="50"/>
        <v/>
      </c>
      <c r="D3260" s="6" t="str">
        <f>IF(ISNA(B3260),'Robles-SF'!B3261,"")</f>
        <v>441368</v>
      </c>
      <c r="E3260" s="8" t="str">
        <f>IF(EXACT(D3260, ""), VLOOKUP(C3260,'Nomenclador de Procedimientos y'!$C$2:$D$3877,2,FALSE), VLOOKUP(D3260,'Robles-SF'!$B$4:$C$3696,2,FALSE))</f>
        <v>TEM HIGADO</v>
      </c>
    </row>
    <row r="3261" spans="2:5" x14ac:dyDescent="0.25">
      <c r="B3261" s="6" t="str">
        <f>VLOOKUP('Robles-SF'!B3262,'Nomenclador de Procedimientos y'!$C$2:$D$3877,1,FALSE)</f>
        <v>482402</v>
      </c>
      <c r="C3261" s="6" t="str">
        <f t="shared" si="50"/>
        <v>482402</v>
      </c>
      <c r="D3261" s="6" t="str">
        <f>IF(ISNA(B3261),'Robles-SF'!B3262,"")</f>
        <v/>
      </c>
      <c r="E3261" s="8" t="str">
        <f>IF(EXACT(D3261, ""), VLOOKUP(C3261,'Nomenclador de Procedimientos y'!$C$2:$D$3877,2,FALSE), VLOOKUP(D3261,'Robles-SF'!$B$4:$C$3696,2,FALSE))</f>
        <v>TEM HIGADO VIAS BILIARES</v>
      </c>
    </row>
    <row r="3262" spans="2:5" x14ac:dyDescent="0.25">
      <c r="B3262" s="6" t="e">
        <f>VLOOKUP('Robles-SF'!B3263,'Nomenclador de Procedimientos y'!$C$2:$D$3877,1,FALSE)</f>
        <v>#N/A</v>
      </c>
      <c r="C3262" s="6" t="str">
        <f t="shared" si="50"/>
        <v/>
      </c>
      <c r="D3262" s="6" t="str">
        <f>IF(ISNA(B3262),'Robles-SF'!B3263,"")</f>
        <v>1</v>
      </c>
      <c r="E3262" s="8" t="str">
        <f>IF(EXACT(D3262, ""), VLOOKUP(C3262,'Nomenclador de Procedimientos y'!$C$2:$D$3877,2,FALSE), VLOOKUP(D3262,'Robles-SF'!$B$4:$C$3696,2,FALSE))</f>
        <v>11 DEOXYCORTISOL - COMPUESTOS</v>
      </c>
    </row>
    <row r="3263" spans="2:5" x14ac:dyDescent="0.25">
      <c r="B3263" s="6" t="e">
        <f>VLOOKUP('Robles-SF'!B3264,'Nomenclador de Procedimientos y'!$C$2:$D$3877,1,FALSE)</f>
        <v>#N/A</v>
      </c>
      <c r="C3263" s="6" t="str">
        <f t="shared" si="50"/>
        <v/>
      </c>
      <c r="D3263" s="6" t="str">
        <f>IF(ISNA(B3263),'Robles-SF'!B3264,"")</f>
        <v>441351</v>
      </c>
      <c r="E3263" s="8" t="str">
        <f>IF(EXACT(D3263, ""), VLOOKUP(C3263,'Nomenclador de Procedimientos y'!$C$2:$D$3877,2,FALSE), VLOOKUP(D3263,'Robles-SF'!$B$4:$C$3696,2,FALSE))</f>
        <v>TEM HOMBRO</v>
      </c>
    </row>
    <row r="3264" spans="2:5" x14ac:dyDescent="0.25">
      <c r="B3264" s="6" t="str">
        <f>VLOOKUP('Robles-SF'!B3265,'Nomenclador de Procedimientos y'!$C$2:$D$3877,1,FALSE)</f>
        <v>482501</v>
      </c>
      <c r="C3264" s="6" t="str">
        <f t="shared" si="50"/>
        <v>482501</v>
      </c>
      <c r="D3264" s="6" t="str">
        <f>IF(ISNA(B3264),'Robles-SF'!B3265,"")</f>
        <v/>
      </c>
      <c r="E3264" s="8" t="str">
        <f>IF(EXACT(D3264, ""), VLOOKUP(C3264,'Nomenclador de Procedimientos y'!$C$2:$D$3877,2,FALSE), VLOOKUP(D3264,'Robles-SF'!$B$4:$C$3696,2,FALSE))</f>
        <v>TEM HOMBRO</v>
      </c>
    </row>
    <row r="3265" spans="2:5" x14ac:dyDescent="0.25">
      <c r="B3265" s="6" t="e">
        <f>VLOOKUP('Robles-SF'!B3266,'Nomenclador de Procedimientos y'!$C$2:$D$3877,1,FALSE)</f>
        <v>#N/A</v>
      </c>
      <c r="C3265" s="6" t="str">
        <f t="shared" si="50"/>
        <v/>
      </c>
      <c r="D3265" s="6" t="str">
        <f>IF(ISNA(B3265),'Robles-SF'!B3266,"")</f>
        <v>1</v>
      </c>
      <c r="E3265" s="8" t="str">
        <f>IF(EXACT(D3265, ""), VLOOKUP(C3265,'Nomenclador de Procedimientos y'!$C$2:$D$3877,2,FALSE), VLOOKUP(D3265,'Robles-SF'!$B$4:$C$3696,2,FALSE))</f>
        <v>11 DEOXYCORTISOL - COMPUESTOS</v>
      </c>
    </row>
    <row r="3266" spans="2:5" x14ac:dyDescent="0.25">
      <c r="B3266" s="6" t="e">
        <f>VLOOKUP('Robles-SF'!B3267,'Nomenclador de Procedimientos y'!$C$2:$D$3877,1,FALSE)</f>
        <v>#N/A</v>
      </c>
      <c r="C3266" s="6" t="str">
        <f t="shared" si="50"/>
        <v/>
      </c>
      <c r="D3266" s="6" t="str">
        <f>IF(ISNA(B3266),'Robles-SF'!B3267,"")</f>
        <v>441349</v>
      </c>
      <c r="E3266" s="8" t="str">
        <f>IF(EXACT(D3266, ""), VLOOKUP(C3266,'Nomenclador de Procedimientos y'!$C$2:$D$3877,2,FALSE), VLOOKUP(D3266,'Robles-SF'!$B$4:$C$3696,2,FALSE))</f>
        <v>TEM LUMBO-SACRO</v>
      </c>
    </row>
    <row r="3267" spans="2:5" x14ac:dyDescent="0.25">
      <c r="B3267" s="6" t="e">
        <f>VLOOKUP('Robles-SF'!B3268,'Nomenclador de Procedimientos y'!$C$2:$D$3877,1,FALSE)</f>
        <v>#N/A</v>
      </c>
      <c r="C3267" s="6" t="str">
        <f t="shared" si="50"/>
        <v/>
      </c>
      <c r="D3267" s="6" t="str">
        <f>IF(ISNA(B3267),'Robles-SF'!B3268,"")</f>
        <v>1</v>
      </c>
      <c r="E3267" s="8" t="str">
        <f>IF(EXACT(D3267, ""), VLOOKUP(C3267,'Nomenclador de Procedimientos y'!$C$2:$D$3877,2,FALSE), VLOOKUP(D3267,'Robles-SF'!$B$4:$C$3696,2,FALSE))</f>
        <v>11 DEOXYCORTISOL - COMPUESTOS</v>
      </c>
    </row>
    <row r="3268" spans="2:5" x14ac:dyDescent="0.25">
      <c r="B3268" s="6" t="e">
        <f>VLOOKUP('Robles-SF'!B3269,'Nomenclador de Procedimientos y'!$C$2:$D$3877,1,FALSE)</f>
        <v>#N/A</v>
      </c>
      <c r="C3268" s="6" t="str">
        <f t="shared" ref="C3268:C3331" si="51">IF(ISNA(B3268),"",B3268)</f>
        <v/>
      </c>
      <c r="D3268" s="6" t="str">
        <f>IF(ISNA(B3268),'Robles-SF'!B3269,"")</f>
        <v>441341</v>
      </c>
      <c r="E3268" s="8" t="str">
        <f>IF(EXACT(D3268, ""), VLOOKUP(C3268,'Nomenclador de Procedimientos y'!$C$2:$D$3877,2,FALSE), VLOOKUP(D3268,'Robles-SF'!$B$4:$C$3696,2,FALSE))</f>
        <v>TEM MACIZO FACIAL</v>
      </c>
    </row>
    <row r="3269" spans="2:5" x14ac:dyDescent="0.25">
      <c r="B3269" s="6" t="str">
        <f>VLOOKUP('Robles-SF'!B3270,'Nomenclador de Procedimientos y'!$C$2:$D$3877,1,FALSE)</f>
        <v>482108</v>
      </c>
      <c r="C3269" s="6" t="str">
        <f t="shared" si="51"/>
        <v>482108</v>
      </c>
      <c r="D3269" s="6" t="str">
        <f>IF(ISNA(B3269),'Robles-SF'!B3270,"")</f>
        <v/>
      </c>
      <c r="E3269" s="8" t="str">
        <f>IF(EXACT(D3269, ""), VLOOKUP(C3269,'Nomenclador de Procedimientos y'!$C$2:$D$3877,2,FALSE), VLOOKUP(D3269,'Robles-SF'!$B$4:$C$3696,2,FALSE))</f>
        <v>TEM MACIZO FACIAL</v>
      </c>
    </row>
    <row r="3270" spans="2:5" x14ac:dyDescent="0.25">
      <c r="B3270" s="6" t="e">
        <f>VLOOKUP('Robles-SF'!B3271,'Nomenclador de Procedimientos y'!$C$2:$D$3877,1,FALSE)</f>
        <v>#N/A</v>
      </c>
      <c r="C3270" s="6" t="str">
        <f t="shared" si="51"/>
        <v/>
      </c>
      <c r="D3270" s="6" t="str">
        <f>IF(ISNA(B3270),'Robles-SF'!B3271,"")</f>
        <v>1</v>
      </c>
      <c r="E3270" s="8" t="str">
        <f>IF(EXACT(D3270, ""), VLOOKUP(C3270,'Nomenclador de Procedimientos y'!$C$2:$D$3877,2,FALSE), VLOOKUP(D3270,'Robles-SF'!$B$4:$C$3696,2,FALSE))</f>
        <v>11 DEOXYCORTISOL - COMPUESTOS</v>
      </c>
    </row>
    <row r="3271" spans="2:5" x14ac:dyDescent="0.25">
      <c r="B3271" s="6" t="e">
        <f>VLOOKUP('Robles-SF'!B3272,'Nomenclador de Procedimientos y'!$C$2:$D$3877,1,FALSE)</f>
        <v>#N/A</v>
      </c>
      <c r="C3271" s="6" t="str">
        <f t="shared" si="51"/>
        <v/>
      </c>
      <c r="D3271" s="6" t="str">
        <f>IF(ISNA(B3271),'Robles-SF'!B3272,"")</f>
        <v>1</v>
      </c>
      <c r="E3271" s="8" t="str">
        <f>IF(EXACT(D3271, ""), VLOOKUP(C3271,'Nomenclador de Procedimientos y'!$C$2:$D$3877,2,FALSE), VLOOKUP(D3271,'Robles-SF'!$B$4:$C$3696,2,FALSE))</f>
        <v>11 DEOXYCORTISOL - COMPUESTOS</v>
      </c>
    </row>
    <row r="3272" spans="2:5" x14ac:dyDescent="0.25">
      <c r="B3272" s="6" t="e">
        <f>VLOOKUP('Robles-SF'!B3273,'Nomenclador de Procedimientos y'!$C$2:$D$3877,1,FALSE)</f>
        <v>#N/A</v>
      </c>
      <c r="C3272" s="6" t="str">
        <f t="shared" si="51"/>
        <v/>
      </c>
      <c r="D3272" s="6" t="str">
        <f>IF(ISNA(B3272),'Robles-SF'!B3273,"")</f>
        <v>1</v>
      </c>
      <c r="E3272" s="8" t="str">
        <f>IF(EXACT(D3272, ""), VLOOKUP(C3272,'Nomenclador de Procedimientos y'!$C$2:$D$3877,2,FALSE), VLOOKUP(D3272,'Robles-SF'!$B$4:$C$3696,2,FALSE))</f>
        <v>11 DEOXYCORTISOL - COMPUESTOS</v>
      </c>
    </row>
    <row r="3273" spans="2:5" x14ac:dyDescent="0.25">
      <c r="B3273" s="6" t="e">
        <f>VLOOKUP('Robles-SF'!B3274,'Nomenclador de Procedimientos y'!$C$2:$D$3877,1,FALSE)</f>
        <v>#N/A</v>
      </c>
      <c r="C3273" s="6" t="str">
        <f t="shared" si="51"/>
        <v/>
      </c>
      <c r="D3273" s="6" t="str">
        <f>IF(ISNA(B3273),'Robles-SF'!B3274,"")</f>
        <v>441334</v>
      </c>
      <c r="E3273" s="8" t="str">
        <f>IF(EXACT(D3273, ""), VLOOKUP(C3273,'Nomenclador de Procedimientos y'!$C$2:$D$3877,2,FALSE), VLOOKUP(D3273,'Robles-SF'!$B$4:$C$3696,2,FALSE))</f>
        <v>TEM MANO</v>
      </c>
    </row>
    <row r="3274" spans="2:5" x14ac:dyDescent="0.25">
      <c r="B3274" s="6" t="e">
        <f>VLOOKUP('Robles-SF'!B3275,'Nomenclador de Procedimientos y'!$C$2:$D$3877,1,FALSE)</f>
        <v>#N/A</v>
      </c>
      <c r="C3274" s="6" t="str">
        <f t="shared" si="51"/>
        <v/>
      </c>
      <c r="D3274" s="6" t="str">
        <f>IF(ISNA(B3274),'Robles-SF'!B3275,"")</f>
        <v>441355</v>
      </c>
      <c r="E3274" s="8" t="str">
        <f>IF(EXACT(D3274, ""), VLOOKUP(C3274,'Nomenclador de Procedimientos y'!$C$2:$D$3877,2,FALSE), VLOOKUP(D3274,'Robles-SF'!$B$4:$C$3696,2,FALSE))</f>
        <v>TEM MANO</v>
      </c>
    </row>
    <row r="3275" spans="2:5" x14ac:dyDescent="0.25">
      <c r="B3275" s="6" t="str">
        <f>VLOOKUP('Robles-SF'!B3276,'Nomenclador de Procedimientos y'!$C$2:$D$3877,1,FALSE)</f>
        <v>482506</v>
      </c>
      <c r="C3275" s="6" t="str">
        <f t="shared" si="51"/>
        <v>482506</v>
      </c>
      <c r="D3275" s="6" t="str">
        <f>IF(ISNA(B3275),'Robles-SF'!B3276,"")</f>
        <v/>
      </c>
      <c r="E3275" s="8" t="str">
        <f>IF(EXACT(D3275, ""), VLOOKUP(C3275,'Nomenclador de Procedimientos y'!$C$2:$D$3877,2,FALSE), VLOOKUP(D3275,'Robles-SF'!$B$4:$C$3696,2,FALSE))</f>
        <v>TEM MANO</v>
      </c>
    </row>
    <row r="3276" spans="2:5" x14ac:dyDescent="0.25">
      <c r="B3276" s="6" t="e">
        <f>VLOOKUP('Robles-SF'!B3277,'Nomenclador de Procedimientos y'!$C$2:$D$3877,1,FALSE)</f>
        <v>#N/A</v>
      </c>
      <c r="C3276" s="6" t="str">
        <f t="shared" si="51"/>
        <v/>
      </c>
      <c r="D3276" s="6" t="str">
        <f>IF(ISNA(B3276),'Robles-SF'!B3277,"")</f>
        <v>1</v>
      </c>
      <c r="E3276" s="8" t="str">
        <f>IF(EXACT(D3276, ""), VLOOKUP(C3276,'Nomenclador de Procedimientos y'!$C$2:$D$3877,2,FALSE), VLOOKUP(D3276,'Robles-SF'!$B$4:$C$3696,2,FALSE))</f>
        <v>11 DEOXYCORTISOL - COMPUESTOS</v>
      </c>
    </row>
    <row r="3277" spans="2:5" x14ac:dyDescent="0.25">
      <c r="B3277" s="6" t="e">
        <f>VLOOKUP('Robles-SF'!B3278,'Nomenclador de Procedimientos y'!$C$2:$D$3877,1,FALSE)</f>
        <v>#N/A</v>
      </c>
      <c r="C3277" s="6" t="str">
        <f t="shared" si="51"/>
        <v/>
      </c>
      <c r="D3277" s="6" t="str">
        <f>IF(ISNA(B3277),'Robles-SF'!B3278,"")</f>
        <v>1</v>
      </c>
      <c r="E3277" s="8" t="str">
        <f>IF(EXACT(D3277, ""), VLOOKUP(C3277,'Nomenclador de Procedimientos y'!$C$2:$D$3877,2,FALSE), VLOOKUP(D3277,'Robles-SF'!$B$4:$C$3696,2,FALSE))</f>
        <v>11 DEOXYCORTISOL - COMPUESTOS</v>
      </c>
    </row>
    <row r="3278" spans="2:5" x14ac:dyDescent="0.25">
      <c r="B3278" s="6" t="e">
        <f>VLOOKUP('Robles-SF'!B3279,'Nomenclador de Procedimientos y'!$C$2:$D$3877,1,FALSE)</f>
        <v>#N/A</v>
      </c>
      <c r="C3278" s="6" t="str">
        <f t="shared" si="51"/>
        <v/>
      </c>
      <c r="D3278" s="6" t="str">
        <f>IF(ISNA(B3278),'Robles-SF'!B3279,"")</f>
        <v>1</v>
      </c>
      <c r="E3278" s="8" t="str">
        <f>IF(EXACT(D3278, ""), VLOOKUP(C3278,'Nomenclador de Procedimientos y'!$C$2:$D$3877,2,FALSE), VLOOKUP(D3278,'Robles-SF'!$B$4:$C$3696,2,FALSE))</f>
        <v>11 DEOXYCORTISOL - COMPUESTOS</v>
      </c>
    </row>
    <row r="3279" spans="2:5" x14ac:dyDescent="0.25">
      <c r="B3279" s="6" t="e">
        <f>VLOOKUP('Robles-SF'!B3280,'Nomenclador de Procedimientos y'!$C$2:$D$3877,1,FALSE)</f>
        <v>#N/A</v>
      </c>
      <c r="C3279" s="6" t="str">
        <f t="shared" si="51"/>
        <v/>
      </c>
      <c r="D3279" s="6" t="str">
        <f>IF(ISNA(B3279),'Robles-SF'!B3280,"")</f>
        <v>1</v>
      </c>
      <c r="E3279" s="8" t="str">
        <f>IF(EXACT(D3279, ""), VLOOKUP(C3279,'Nomenclador de Procedimientos y'!$C$2:$D$3877,2,FALSE), VLOOKUP(D3279,'Robles-SF'!$B$4:$C$3696,2,FALSE))</f>
        <v>11 DEOXYCORTISOL - COMPUESTOS</v>
      </c>
    </row>
    <row r="3280" spans="2:5" x14ac:dyDescent="0.25">
      <c r="B3280" s="6" t="e">
        <f>VLOOKUP('Robles-SF'!B3281,'Nomenclador de Procedimientos y'!$C$2:$D$3877,1,FALSE)</f>
        <v>#N/A</v>
      </c>
      <c r="C3280" s="6" t="str">
        <f t="shared" si="51"/>
        <v/>
      </c>
      <c r="D3280" s="6" t="str">
        <f>IF(ISNA(B3280),'Robles-SF'!B3281,"")</f>
        <v>441324</v>
      </c>
      <c r="E3280" s="8" t="str">
        <f>IF(EXACT(D3280, ""), VLOOKUP(C3280,'Nomenclador de Procedimientos y'!$C$2:$D$3877,2,FALSE), VLOOKUP(D3280,'Robles-SF'!$B$4:$C$3696,2,FALSE))</f>
        <v>TEM MEDIASTINO</v>
      </c>
    </row>
    <row r="3281" spans="2:5" x14ac:dyDescent="0.25">
      <c r="B3281" s="6" t="str">
        <f>VLOOKUP('Robles-SF'!B3282,'Nomenclador de Procedimientos y'!$C$2:$D$3877,1,FALSE)</f>
        <v>482302</v>
      </c>
      <c r="C3281" s="6" t="str">
        <f t="shared" si="51"/>
        <v>482302</v>
      </c>
      <c r="D3281" s="6" t="str">
        <f>IF(ISNA(B3281),'Robles-SF'!B3282,"")</f>
        <v/>
      </c>
      <c r="E3281" s="8" t="str">
        <f>IF(EXACT(D3281, ""), VLOOKUP(C3281,'Nomenclador de Procedimientos y'!$C$2:$D$3877,2,FALSE), VLOOKUP(D3281,'Robles-SF'!$B$4:$C$3696,2,FALSE))</f>
        <v>TEM MEDIASTINO</v>
      </c>
    </row>
    <row r="3282" spans="2:5" x14ac:dyDescent="0.25">
      <c r="B3282" s="6" t="e">
        <f>VLOOKUP('Robles-SF'!B3283,'Nomenclador de Procedimientos y'!$C$2:$D$3877,1,FALSE)</f>
        <v>#N/A</v>
      </c>
      <c r="C3282" s="6" t="str">
        <f t="shared" si="51"/>
        <v/>
      </c>
      <c r="D3282" s="6" t="str">
        <f>IF(ISNA(B3282),'Robles-SF'!B3283,"")</f>
        <v>441317</v>
      </c>
      <c r="E3282" s="8" t="str">
        <f>IF(EXACT(D3282, ""), VLOOKUP(C3282,'Nomenclador de Procedimientos y'!$C$2:$D$3877,2,FALSE), VLOOKUP(D3282,'Robles-SF'!$B$4:$C$3696,2,FALSE))</f>
        <v>TEM MIELOGRAFIA POR SEGMENTO</v>
      </c>
    </row>
    <row r="3283" spans="2:5" x14ac:dyDescent="0.25">
      <c r="B3283" s="6" t="str">
        <f>VLOOKUP('Robles-SF'!B3284,'Nomenclador de Procedimientos y'!$C$2:$D$3877,1,FALSE)</f>
        <v>482605</v>
      </c>
      <c r="C3283" s="6" t="str">
        <f t="shared" si="51"/>
        <v>482605</v>
      </c>
      <c r="D3283" s="6" t="str">
        <f>IF(ISNA(B3283),'Robles-SF'!B3284,"")</f>
        <v/>
      </c>
      <c r="E3283" s="8" t="str">
        <f>IF(EXACT(D3283, ""), VLOOKUP(C3283,'Nomenclador de Procedimientos y'!$C$2:$D$3877,2,FALSE), VLOOKUP(D3283,'Robles-SF'!$B$4:$C$3696,2,FALSE))</f>
        <v>TEM MIELOGRAFIA POR SEGMENTO</v>
      </c>
    </row>
    <row r="3284" spans="2:5" x14ac:dyDescent="0.25">
      <c r="B3284" s="6" t="e">
        <f>VLOOKUP('Robles-SF'!B3285,'Nomenclador de Procedimientos y'!$C$2:$D$3877,1,FALSE)</f>
        <v>#N/A</v>
      </c>
      <c r="C3284" s="6" t="str">
        <f t="shared" si="51"/>
        <v/>
      </c>
      <c r="D3284" s="6" t="str">
        <f>IF(ISNA(B3284),'Robles-SF'!B3285,"")</f>
        <v>1</v>
      </c>
      <c r="E3284" s="8" t="str">
        <f>IF(EXACT(D3284, ""), VLOOKUP(C3284,'Nomenclador de Procedimientos y'!$C$2:$D$3877,2,FALSE), VLOOKUP(D3284,'Robles-SF'!$B$4:$C$3696,2,FALSE))</f>
        <v>11 DEOXYCORTISOL - COMPUESTOS</v>
      </c>
    </row>
    <row r="3285" spans="2:5" x14ac:dyDescent="0.25">
      <c r="B3285" s="6" t="e">
        <f>VLOOKUP('Robles-SF'!B3286,'Nomenclador de Procedimientos y'!$C$2:$D$3877,1,FALSE)</f>
        <v>#N/A</v>
      </c>
      <c r="C3285" s="6" t="str">
        <f t="shared" si="51"/>
        <v/>
      </c>
      <c r="D3285" s="6" t="str">
        <f>IF(ISNA(B3285),'Robles-SF'!B3286,"")</f>
        <v>441354</v>
      </c>
      <c r="E3285" s="8" t="str">
        <f>IF(EXACT(D3285, ""), VLOOKUP(C3285,'Nomenclador de Procedimientos y'!$C$2:$D$3877,2,FALSE), VLOOKUP(D3285,'Robles-SF'!$B$4:$C$3696,2,FALSE))</f>
        <v>TEM MUÑECA</v>
      </c>
    </row>
    <row r="3286" spans="2:5" x14ac:dyDescent="0.25">
      <c r="B3286" s="6" t="str">
        <f>VLOOKUP('Robles-SF'!B3287,'Nomenclador de Procedimientos y'!$C$2:$D$3877,1,FALSE)</f>
        <v>482505</v>
      </c>
      <c r="C3286" s="6" t="str">
        <f t="shared" si="51"/>
        <v>482505</v>
      </c>
      <c r="D3286" s="6" t="str">
        <f>IF(ISNA(B3286),'Robles-SF'!B3287,"")</f>
        <v/>
      </c>
      <c r="E3286" s="8" t="str">
        <f>IF(EXACT(D3286, ""), VLOOKUP(C3286,'Nomenclador de Procedimientos y'!$C$2:$D$3877,2,FALSE), VLOOKUP(D3286,'Robles-SF'!$B$4:$C$3696,2,FALSE))</f>
        <v>TEM MU¿ECA</v>
      </c>
    </row>
    <row r="3287" spans="2:5" x14ac:dyDescent="0.25">
      <c r="B3287" s="6" t="e">
        <f>VLOOKUP('Robles-SF'!B3288,'Nomenclador de Procedimientos y'!$C$2:$D$3877,1,FALSE)</f>
        <v>#N/A</v>
      </c>
      <c r="C3287" s="6" t="str">
        <f t="shared" si="51"/>
        <v/>
      </c>
      <c r="D3287" s="6" t="str">
        <f>IF(ISNA(B3287),'Robles-SF'!B3288,"")</f>
        <v>1</v>
      </c>
      <c r="E3287" s="8" t="str">
        <f>IF(EXACT(D3287, ""), VLOOKUP(C3287,'Nomenclador de Procedimientos y'!$C$2:$D$3877,2,FALSE), VLOOKUP(D3287,'Robles-SF'!$B$4:$C$3696,2,FALSE))</f>
        <v>11 DEOXYCORTISOL - COMPUESTOS</v>
      </c>
    </row>
    <row r="3288" spans="2:5" x14ac:dyDescent="0.25">
      <c r="B3288" s="6" t="e">
        <f>VLOOKUP('Robles-SF'!B3289,'Nomenclador de Procedimientos y'!$C$2:$D$3877,1,FALSE)</f>
        <v>#N/A</v>
      </c>
      <c r="C3288" s="6" t="str">
        <f t="shared" si="51"/>
        <v/>
      </c>
      <c r="D3288" s="6" t="str">
        <f>IF(ISNA(B3288),'Robles-SF'!B3289,"")</f>
        <v>1</v>
      </c>
      <c r="E3288" s="8" t="str">
        <f>IF(EXACT(D3288, ""), VLOOKUP(C3288,'Nomenclador de Procedimientos y'!$C$2:$D$3877,2,FALSE), VLOOKUP(D3288,'Robles-SF'!$B$4:$C$3696,2,FALSE))</f>
        <v>11 DEOXYCORTISOL - COMPUESTOS</v>
      </c>
    </row>
    <row r="3289" spans="2:5" x14ac:dyDescent="0.25">
      <c r="B3289" s="6" t="e">
        <f>VLOOKUP('Robles-SF'!B3290,'Nomenclador de Procedimientos y'!$C$2:$D$3877,1,FALSE)</f>
        <v>#N/A</v>
      </c>
      <c r="C3289" s="6" t="str">
        <f t="shared" si="51"/>
        <v/>
      </c>
      <c r="D3289" s="6" t="str">
        <f>IF(ISNA(B3289),'Robles-SF'!B3290,"")</f>
        <v>441335</v>
      </c>
      <c r="E3289" s="8" t="str">
        <f>IF(EXACT(D3289, ""), VLOOKUP(C3289,'Nomenclador de Procedimientos y'!$C$2:$D$3877,2,FALSE), VLOOKUP(D3289,'Robles-SF'!$B$4:$C$3696,2,FALSE))</f>
        <v>TEM MUSLO</v>
      </c>
    </row>
    <row r="3290" spans="2:5" x14ac:dyDescent="0.25">
      <c r="B3290" s="6" t="e">
        <f>VLOOKUP('Robles-SF'!B3291,'Nomenclador de Procedimientos y'!$C$2:$D$3877,1,FALSE)</f>
        <v>#N/A</v>
      </c>
      <c r="C3290" s="6" t="str">
        <f t="shared" si="51"/>
        <v/>
      </c>
      <c r="D3290" s="6" t="str">
        <f>IF(ISNA(B3290),'Robles-SF'!B3291,"")</f>
        <v>441358</v>
      </c>
      <c r="E3290" s="8" t="str">
        <f>IF(EXACT(D3290, ""), VLOOKUP(C3290,'Nomenclador de Procedimientos y'!$C$2:$D$3877,2,FALSE), VLOOKUP(D3290,'Robles-SF'!$B$4:$C$3696,2,FALSE))</f>
        <v>TEM MUSLO</v>
      </c>
    </row>
    <row r="3291" spans="2:5" x14ac:dyDescent="0.25">
      <c r="B3291" s="6" t="str">
        <f>VLOOKUP('Robles-SF'!B3292,'Nomenclador de Procedimientos y'!$C$2:$D$3877,1,FALSE)</f>
        <v>482508</v>
      </c>
      <c r="C3291" s="6" t="str">
        <f t="shared" si="51"/>
        <v>482508</v>
      </c>
      <c r="D3291" s="6" t="str">
        <f>IF(ISNA(B3291),'Robles-SF'!B3292,"")</f>
        <v/>
      </c>
      <c r="E3291" s="8" t="str">
        <f>IF(EXACT(D3291, ""), VLOOKUP(C3291,'Nomenclador de Procedimientos y'!$C$2:$D$3877,2,FALSE), VLOOKUP(D3291,'Robles-SF'!$B$4:$C$3696,2,FALSE))</f>
        <v>TEM MUSLO</v>
      </c>
    </row>
    <row r="3292" spans="2:5" x14ac:dyDescent="0.25">
      <c r="B3292" s="6" t="e">
        <f>VLOOKUP('Robles-SF'!B3293,'Nomenclador de Procedimientos y'!$C$2:$D$3877,1,FALSE)</f>
        <v>#N/A</v>
      </c>
      <c r="C3292" s="6" t="str">
        <f t="shared" si="51"/>
        <v/>
      </c>
      <c r="D3292" s="6" t="str">
        <f>IF(ISNA(B3292),'Robles-SF'!B3293,"")</f>
        <v>1</v>
      </c>
      <c r="E3292" s="8" t="str">
        <f>IF(EXACT(D3292, ""), VLOOKUP(C3292,'Nomenclador de Procedimientos y'!$C$2:$D$3877,2,FALSE), VLOOKUP(D3292,'Robles-SF'!$B$4:$C$3696,2,FALSE))</f>
        <v>11 DEOXYCORTISOL - COMPUESTOS</v>
      </c>
    </row>
    <row r="3293" spans="2:5" x14ac:dyDescent="0.25">
      <c r="B3293" s="6" t="e">
        <f>VLOOKUP('Robles-SF'!B3294,'Nomenclador de Procedimientos y'!$C$2:$D$3877,1,FALSE)</f>
        <v>#N/A</v>
      </c>
      <c r="C3293" s="6" t="str">
        <f t="shared" si="51"/>
        <v/>
      </c>
      <c r="D3293" s="6" t="str">
        <f>IF(ISNA(B3293),'Robles-SF'!B3294,"")</f>
        <v>1</v>
      </c>
      <c r="E3293" s="8" t="str">
        <f>IF(EXACT(D3293, ""), VLOOKUP(C3293,'Nomenclador de Procedimientos y'!$C$2:$D$3877,2,FALSE), VLOOKUP(D3293,'Robles-SF'!$B$4:$C$3696,2,FALSE))</f>
        <v>11 DEOXYCORTISOL - COMPUESTOS</v>
      </c>
    </row>
    <row r="3294" spans="2:5" x14ac:dyDescent="0.25">
      <c r="B3294" s="6" t="e">
        <f>VLOOKUP('Robles-SF'!B3295,'Nomenclador de Procedimientos y'!$C$2:$D$3877,1,FALSE)</f>
        <v>#N/A</v>
      </c>
      <c r="C3294" s="6" t="str">
        <f t="shared" si="51"/>
        <v/>
      </c>
      <c r="D3294" s="6" t="str">
        <f>IF(ISNA(B3294),'Robles-SF'!B3295,"")</f>
        <v>441308</v>
      </c>
      <c r="E3294" s="8" t="str">
        <f>IF(EXACT(D3294, ""), VLOOKUP(C3294,'Nomenclador de Procedimientos y'!$C$2:$D$3877,2,FALSE), VLOOKUP(D3294,'Robles-SF'!$B$4:$C$3696,2,FALSE))</f>
        <v>TEM OIDO INTERNO MEDIO (HUESO TEMPORAL)</v>
      </c>
    </row>
    <row r="3295" spans="2:5" x14ac:dyDescent="0.25">
      <c r="B3295" s="6" t="str">
        <f>VLOOKUP('Robles-SF'!B3296,'Nomenclador de Procedimientos y'!$C$2:$D$3877,1,FALSE)</f>
        <v>482109</v>
      </c>
      <c r="C3295" s="6" t="str">
        <f t="shared" si="51"/>
        <v>482109</v>
      </c>
      <c r="D3295" s="6" t="str">
        <f>IF(ISNA(B3295),'Robles-SF'!B3296,"")</f>
        <v/>
      </c>
      <c r="E3295" s="8" t="str">
        <f>IF(EXACT(D3295, ""), VLOOKUP(C3295,'Nomenclador de Procedimientos y'!$C$2:$D$3877,2,FALSE), VLOOKUP(D3295,'Robles-SF'!$B$4:$C$3696,2,FALSE))</f>
        <v>TEM OIDO INTERNO MEDIO (HUESO TEMPORAL)</v>
      </c>
    </row>
    <row r="3296" spans="2:5" x14ac:dyDescent="0.25">
      <c r="B3296" s="6" t="e">
        <f>VLOOKUP('Robles-SF'!B3297,'Nomenclador de Procedimientos y'!$C$2:$D$3877,1,FALSE)</f>
        <v>#N/A</v>
      </c>
      <c r="C3296" s="6" t="str">
        <f t="shared" si="51"/>
        <v/>
      </c>
      <c r="D3296" s="6" t="str">
        <f>IF(ISNA(B3296),'Robles-SF'!B3297,"")</f>
        <v>1</v>
      </c>
      <c r="E3296" s="8" t="str">
        <f>IF(EXACT(D3296, ""), VLOOKUP(C3296,'Nomenclador de Procedimientos y'!$C$2:$D$3877,2,FALSE), VLOOKUP(D3296,'Robles-SF'!$B$4:$C$3696,2,FALSE))</f>
        <v>11 DEOXYCORTISOL - COMPUESTOS</v>
      </c>
    </row>
    <row r="3297" spans="2:5" x14ac:dyDescent="0.25">
      <c r="B3297" s="6" t="e">
        <f>VLOOKUP('Robles-SF'!B3298,'Nomenclador de Procedimientos y'!$C$2:$D$3877,1,FALSE)</f>
        <v>#N/A</v>
      </c>
      <c r="C3297" s="6" t="str">
        <f t="shared" si="51"/>
        <v/>
      </c>
      <c r="D3297" s="6" t="str">
        <f>IF(ISNA(B3297),'Robles-SF'!B3298,"")</f>
        <v>441340</v>
      </c>
      <c r="E3297" s="8" t="str">
        <f>IF(EXACT(D3297, ""), VLOOKUP(C3297,'Nomenclador de Procedimientos y'!$C$2:$D$3877,2,FALSE), VLOOKUP(D3297,'Robles-SF'!$B$4:$C$3696,2,FALSE))</f>
        <v>TEM ORBITAS</v>
      </c>
    </row>
    <row r="3298" spans="2:5" x14ac:dyDescent="0.25">
      <c r="B3298" s="6" t="str">
        <f>VLOOKUP('Robles-SF'!B3299,'Nomenclador de Procedimientos y'!$C$2:$D$3877,1,FALSE)</f>
        <v>482103</v>
      </c>
      <c r="C3298" s="6" t="str">
        <f t="shared" si="51"/>
        <v>482103</v>
      </c>
      <c r="D3298" s="6" t="str">
        <f>IF(ISNA(B3298),'Robles-SF'!B3299,"")</f>
        <v/>
      </c>
      <c r="E3298" s="8" t="str">
        <f>IF(EXACT(D3298, ""), VLOOKUP(C3298,'Nomenclador de Procedimientos y'!$C$2:$D$3877,2,FALSE), VLOOKUP(D3298,'Robles-SF'!$B$4:$C$3696,2,FALSE))</f>
        <v>TEM ORBITAS</v>
      </c>
    </row>
    <row r="3299" spans="2:5" x14ac:dyDescent="0.25">
      <c r="B3299" s="6" t="e">
        <f>VLOOKUP('Robles-SF'!B3300,'Nomenclador de Procedimientos y'!$C$2:$D$3877,1,FALSE)</f>
        <v>#N/A</v>
      </c>
      <c r="C3299" s="6" t="str">
        <f t="shared" si="51"/>
        <v/>
      </c>
      <c r="D3299" s="6" t="str">
        <f>IF(ISNA(B3299),'Robles-SF'!B3300,"")</f>
        <v>1</v>
      </c>
      <c r="E3299" s="8" t="str">
        <f>IF(EXACT(D3299, ""), VLOOKUP(C3299,'Nomenclador de Procedimientos y'!$C$2:$D$3877,2,FALSE), VLOOKUP(D3299,'Robles-SF'!$B$4:$C$3696,2,FALSE))</f>
        <v>11 DEOXYCORTISOL - COMPUESTOS</v>
      </c>
    </row>
    <row r="3300" spans="2:5" x14ac:dyDescent="0.25">
      <c r="B3300" s="6" t="e">
        <f>VLOOKUP('Robles-SF'!B3301,'Nomenclador de Procedimientos y'!$C$2:$D$3877,1,FALSE)</f>
        <v>#N/A</v>
      </c>
      <c r="C3300" s="6" t="str">
        <f t="shared" si="51"/>
        <v/>
      </c>
      <c r="D3300" s="6" t="str">
        <f>IF(ISNA(B3300),'Robles-SF'!B3301,"")</f>
        <v>1</v>
      </c>
      <c r="E3300" s="8" t="str">
        <f>IF(EXACT(D3300, ""), VLOOKUP(C3300,'Nomenclador de Procedimientos y'!$C$2:$D$3877,2,FALSE), VLOOKUP(D3300,'Robles-SF'!$B$4:$C$3696,2,FALSE))</f>
        <v>11 DEOXYCORTISOL - COMPUESTOS</v>
      </c>
    </row>
    <row r="3301" spans="2:5" x14ac:dyDescent="0.25">
      <c r="B3301" s="6" t="e">
        <f>VLOOKUP('Robles-SF'!B3302,'Nomenclador de Procedimientos y'!$C$2:$D$3877,1,FALSE)</f>
        <v>#N/A</v>
      </c>
      <c r="C3301" s="6" t="str">
        <f t="shared" si="51"/>
        <v/>
      </c>
      <c r="D3301" s="6" t="str">
        <f>IF(ISNA(B3301),'Robles-SF'!B3302,"")</f>
        <v>441363</v>
      </c>
      <c r="E3301" s="8" t="str">
        <f>IF(EXACT(D3301, ""), VLOOKUP(C3301,'Nomenclador de Procedimientos y'!$C$2:$D$3877,2,FALSE), VLOOKUP(D3301,'Robles-SF'!$B$4:$C$3696,2,FALSE))</f>
        <v>TEM OTRA REGION MIEMBRO INFERIOR</v>
      </c>
    </row>
    <row r="3302" spans="2:5" x14ac:dyDescent="0.25">
      <c r="B3302" s="6" t="e">
        <f>VLOOKUP('Robles-SF'!B3303,'Nomenclador de Procedimientos y'!$C$2:$D$3877,1,FALSE)</f>
        <v>#N/A</v>
      </c>
      <c r="C3302" s="6" t="str">
        <f t="shared" si="51"/>
        <v/>
      </c>
      <c r="D3302" s="6" t="str">
        <f>IF(ISNA(B3302),'Robles-SF'!B3303,"")</f>
        <v>441356</v>
      </c>
      <c r="E3302" s="8" t="str">
        <f>IF(EXACT(D3302, ""), VLOOKUP(C3302,'Nomenclador de Procedimientos y'!$C$2:$D$3877,2,FALSE), VLOOKUP(D3302,'Robles-SF'!$B$4:$C$3696,2,FALSE))</f>
        <v>TEM OTRA REGION MIEMBRO SUP.</v>
      </c>
    </row>
    <row r="3303" spans="2:5" x14ac:dyDescent="0.25">
      <c r="B3303" s="6" t="e">
        <f>VLOOKUP('Robles-SF'!B3304,'Nomenclador de Procedimientos y'!$C$2:$D$3877,1,FALSE)</f>
        <v>#N/A</v>
      </c>
      <c r="C3303" s="6" t="str">
        <f t="shared" si="51"/>
        <v/>
      </c>
      <c r="D3303" s="6" t="str">
        <f>IF(ISNA(B3303),'Robles-SF'!B3304,"")</f>
        <v>441367</v>
      </c>
      <c r="E3303" s="8" t="str">
        <f>IF(EXACT(D3303, ""), VLOOKUP(C3303,'Nomenclador de Procedimientos y'!$C$2:$D$3877,2,FALSE), VLOOKUP(D3303,'Robles-SF'!$B$4:$C$3696,2,FALSE))</f>
        <v>TEM PANCREAS</v>
      </c>
    </row>
    <row r="3304" spans="2:5" x14ac:dyDescent="0.25">
      <c r="B3304" s="6" t="str">
        <f>VLOOKUP('Robles-SF'!B3305,'Nomenclador de Procedimientos y'!$C$2:$D$3877,1,FALSE)</f>
        <v>482403</v>
      </c>
      <c r="C3304" s="6" t="str">
        <f t="shared" si="51"/>
        <v>482403</v>
      </c>
      <c r="D3304" s="6" t="str">
        <f>IF(ISNA(B3304),'Robles-SF'!B3305,"")</f>
        <v/>
      </c>
      <c r="E3304" s="8" t="str">
        <f>IF(EXACT(D3304, ""), VLOOKUP(C3304,'Nomenclador de Procedimientos y'!$C$2:$D$3877,2,FALSE), VLOOKUP(D3304,'Robles-SF'!$B$4:$C$3696,2,FALSE))</f>
        <v>TEM PANCREAS</v>
      </c>
    </row>
    <row r="3305" spans="2:5" x14ac:dyDescent="0.25">
      <c r="B3305" s="6" t="e">
        <f>VLOOKUP('Robles-SF'!B3306,'Nomenclador de Procedimientos y'!$C$2:$D$3877,1,FALSE)</f>
        <v>#N/A</v>
      </c>
      <c r="C3305" s="6" t="str">
        <f t="shared" si="51"/>
        <v/>
      </c>
      <c r="D3305" s="6" t="str">
        <f>IF(ISNA(B3305),'Robles-SF'!B3306,"")</f>
        <v>441372</v>
      </c>
      <c r="E3305" s="8" t="str">
        <f>IF(EXACT(D3305, ""), VLOOKUP(C3305,'Nomenclador de Procedimientos y'!$C$2:$D$3877,2,FALSE), VLOOKUP(D3305,'Robles-SF'!$B$4:$C$3696,2,FALSE))</f>
        <v>TEM PARED TORAXICA (PARRILLA COSTAL)</v>
      </c>
    </row>
    <row r="3306" spans="2:5" x14ac:dyDescent="0.25">
      <c r="B3306" s="6" t="e">
        <f>VLOOKUP('Robles-SF'!B3307,'Nomenclador de Procedimientos y'!$C$2:$D$3877,1,FALSE)</f>
        <v>#N/A</v>
      </c>
      <c r="C3306" s="6" t="str">
        <f t="shared" si="51"/>
        <v/>
      </c>
      <c r="D3306" s="6" t="str">
        <f>IF(ISNA(B3306),'Robles-SF'!B3307,"")</f>
        <v>441309</v>
      </c>
      <c r="E3306" s="8" t="str">
        <f>IF(EXACT(D3306, ""), VLOOKUP(C3306,'Nomenclador de Procedimientos y'!$C$2:$D$3877,2,FALSE), VLOOKUP(D3306,'Robles-SF'!$B$4:$C$3696,2,FALSE))</f>
        <v>TEM PAROTIDAS</v>
      </c>
    </row>
    <row r="3307" spans="2:5" x14ac:dyDescent="0.25">
      <c r="B3307" s="6" t="str">
        <f>VLOOKUP('Robles-SF'!B3308,'Nomenclador de Procedimientos y'!$C$2:$D$3877,1,FALSE)</f>
        <v>482110</v>
      </c>
      <c r="C3307" s="6" t="str">
        <f t="shared" si="51"/>
        <v>482110</v>
      </c>
      <c r="D3307" s="6" t="str">
        <f>IF(ISNA(B3307),'Robles-SF'!B3308,"")</f>
        <v/>
      </c>
      <c r="E3307" s="8" t="str">
        <f>IF(EXACT(D3307, ""), VLOOKUP(C3307,'Nomenclador de Procedimientos y'!$C$2:$D$3877,2,FALSE), VLOOKUP(D3307,'Robles-SF'!$B$4:$C$3696,2,FALSE))</f>
        <v>TEM PAROTIDAS</v>
      </c>
    </row>
    <row r="3308" spans="2:5" x14ac:dyDescent="0.25">
      <c r="B3308" s="6" t="str">
        <f>VLOOKUP('Robles-SF'!B3309,'Nomenclador de Procedimientos y'!$C$2:$D$3877,1,FALSE)</f>
        <v>482304</v>
      </c>
      <c r="C3308" s="6" t="str">
        <f t="shared" si="51"/>
        <v>482304</v>
      </c>
      <c r="D3308" s="6" t="str">
        <f>IF(ISNA(B3308),'Robles-SF'!B3309,"")</f>
        <v/>
      </c>
      <c r="E3308" s="8" t="str">
        <f>IF(EXACT(D3308, ""), VLOOKUP(C3308,'Nomenclador de Procedimientos y'!$C$2:$D$3877,2,FALSE), VLOOKUP(D3308,'Robles-SF'!$B$4:$C$3696,2,FALSE))</f>
        <v>TEM PARRILLA COSTAL</v>
      </c>
    </row>
    <row r="3309" spans="2:5" x14ac:dyDescent="0.25">
      <c r="B3309" s="6" t="e">
        <f>VLOOKUP('Robles-SF'!B3310,'Nomenclador de Procedimientos y'!$C$2:$D$3877,1,FALSE)</f>
        <v>#N/A</v>
      </c>
      <c r="C3309" s="6" t="str">
        <f t="shared" si="51"/>
        <v/>
      </c>
      <c r="D3309" s="6" t="str">
        <f>IF(ISNA(B3309),'Robles-SF'!B3310,"")</f>
        <v>1</v>
      </c>
      <c r="E3309" s="8" t="str">
        <f>IF(EXACT(D3309, ""), VLOOKUP(C3309,'Nomenclador de Procedimientos y'!$C$2:$D$3877,2,FALSE), VLOOKUP(D3309,'Robles-SF'!$B$4:$C$3696,2,FALSE))</f>
        <v>11 DEOXYCORTISOL - COMPUESTOS</v>
      </c>
    </row>
    <row r="3310" spans="2:5" x14ac:dyDescent="0.25">
      <c r="B3310" s="6" t="e">
        <f>VLOOKUP('Robles-SF'!B3311,'Nomenclador de Procedimientos y'!$C$2:$D$3877,1,FALSE)</f>
        <v>#N/A</v>
      </c>
      <c r="C3310" s="6" t="str">
        <f t="shared" si="51"/>
        <v/>
      </c>
      <c r="D3310" s="6" t="str">
        <f>IF(ISNA(B3310),'Robles-SF'!B3311,"")</f>
        <v>441321</v>
      </c>
      <c r="E3310" s="8" t="str">
        <f>IF(EXACT(D3310, ""), VLOOKUP(C3310,'Nomenclador de Procedimientos y'!$C$2:$D$3877,2,FALSE), VLOOKUP(D3310,'Robles-SF'!$B$4:$C$3696,2,FALSE))</f>
        <v>TEM PELVIS</v>
      </c>
    </row>
    <row r="3311" spans="2:5" x14ac:dyDescent="0.25">
      <c r="B3311" s="6" t="str">
        <f>VLOOKUP('Robles-SF'!B3312,'Nomenclador de Procedimientos y'!$C$2:$D$3877,1,FALSE)</f>
        <v>482701</v>
      </c>
      <c r="C3311" s="6" t="str">
        <f t="shared" si="51"/>
        <v>482701</v>
      </c>
      <c r="D3311" s="6" t="str">
        <f>IF(ISNA(B3311),'Robles-SF'!B3312,"")</f>
        <v/>
      </c>
      <c r="E3311" s="8" t="str">
        <f>IF(EXACT(D3311, ""), VLOOKUP(C3311,'Nomenclador de Procedimientos y'!$C$2:$D$3877,2,FALSE), VLOOKUP(D3311,'Robles-SF'!$B$4:$C$3696,2,FALSE))</f>
        <v>TEM PELVIS</v>
      </c>
    </row>
    <row r="3312" spans="2:5" x14ac:dyDescent="0.25">
      <c r="B3312" s="6" t="e">
        <f>VLOOKUP('Robles-SF'!B3313,'Nomenclador de Procedimientos y'!$C$2:$D$3877,1,FALSE)</f>
        <v>#N/A</v>
      </c>
      <c r="C3312" s="6" t="str">
        <f t="shared" si="51"/>
        <v/>
      </c>
      <c r="D3312" s="6" t="str">
        <f>IF(ISNA(B3312),'Robles-SF'!B3313,"")</f>
        <v>1</v>
      </c>
      <c r="E3312" s="8" t="str">
        <f>IF(EXACT(D3312, ""), VLOOKUP(C3312,'Nomenclador de Procedimientos y'!$C$2:$D$3877,2,FALSE), VLOOKUP(D3312,'Robles-SF'!$B$4:$C$3696,2,FALSE))</f>
        <v>11 DEOXYCORTISOL - COMPUESTOS</v>
      </c>
    </row>
    <row r="3313" spans="2:5" x14ac:dyDescent="0.25">
      <c r="B3313" s="6" t="e">
        <f>VLOOKUP('Robles-SF'!B3314,'Nomenclador de Procedimientos y'!$C$2:$D$3877,1,FALSE)</f>
        <v>#N/A</v>
      </c>
      <c r="C3313" s="6" t="str">
        <f t="shared" si="51"/>
        <v/>
      </c>
      <c r="D3313" s="6" t="str">
        <f>IF(ISNA(B3313),'Robles-SF'!B3314,"")</f>
        <v>1</v>
      </c>
      <c r="E3313" s="8" t="str">
        <f>IF(EXACT(D3313, ""), VLOOKUP(C3313,'Nomenclador de Procedimientos y'!$C$2:$D$3877,2,FALSE), VLOOKUP(D3313,'Robles-SF'!$B$4:$C$3696,2,FALSE))</f>
        <v>11 DEOXYCORTISOL - COMPUESTOS</v>
      </c>
    </row>
    <row r="3314" spans="2:5" x14ac:dyDescent="0.25">
      <c r="B3314" s="6" t="e">
        <f>VLOOKUP('Robles-SF'!B3315,'Nomenclador de Procedimientos y'!$C$2:$D$3877,1,FALSE)</f>
        <v>#N/A</v>
      </c>
      <c r="C3314" s="6" t="str">
        <f t="shared" si="51"/>
        <v/>
      </c>
      <c r="D3314" s="6" t="str">
        <f>IF(ISNA(B3314),'Robles-SF'!B3315,"")</f>
        <v>441337</v>
      </c>
      <c r="E3314" s="8" t="str">
        <f>IF(EXACT(D3314, ""), VLOOKUP(C3314,'Nomenclador de Procedimientos y'!$C$2:$D$3877,2,FALSE), VLOOKUP(D3314,'Robles-SF'!$B$4:$C$3696,2,FALSE))</f>
        <v>TEM PIE</v>
      </c>
    </row>
    <row r="3315" spans="2:5" x14ac:dyDescent="0.25">
      <c r="B3315" s="6" t="e">
        <f>VLOOKUP('Robles-SF'!B3316,'Nomenclador de Procedimientos y'!$C$2:$D$3877,1,FALSE)</f>
        <v>#N/A</v>
      </c>
      <c r="C3315" s="6" t="str">
        <f t="shared" si="51"/>
        <v/>
      </c>
      <c r="D3315" s="6" t="str">
        <f>IF(ISNA(B3315),'Robles-SF'!B3316,"")</f>
        <v>441362</v>
      </c>
      <c r="E3315" s="8" t="str">
        <f>IF(EXACT(D3315, ""), VLOOKUP(C3315,'Nomenclador de Procedimientos y'!$C$2:$D$3877,2,FALSE), VLOOKUP(D3315,'Robles-SF'!$B$4:$C$3696,2,FALSE))</f>
        <v>TEM PIE</v>
      </c>
    </row>
    <row r="3316" spans="2:5" x14ac:dyDescent="0.25">
      <c r="B3316" s="6" t="str">
        <f>VLOOKUP('Robles-SF'!B3317,'Nomenclador de Procedimientos y'!$C$2:$D$3877,1,FALSE)</f>
        <v>482512</v>
      </c>
      <c r="C3316" s="6" t="str">
        <f t="shared" si="51"/>
        <v>482512</v>
      </c>
      <c r="D3316" s="6" t="str">
        <f>IF(ISNA(B3316),'Robles-SF'!B3317,"")</f>
        <v/>
      </c>
      <c r="E3316" s="8" t="str">
        <f>IF(EXACT(D3316, ""), VLOOKUP(C3316,'Nomenclador de Procedimientos y'!$C$2:$D$3877,2,FALSE), VLOOKUP(D3316,'Robles-SF'!$B$4:$C$3696,2,FALSE))</f>
        <v>TEM PIE</v>
      </c>
    </row>
    <row r="3317" spans="2:5" x14ac:dyDescent="0.25">
      <c r="B3317" s="6" t="e">
        <f>VLOOKUP('Robles-SF'!B3318,'Nomenclador de Procedimientos y'!$C$2:$D$3877,1,FALSE)</f>
        <v>#N/A</v>
      </c>
      <c r="C3317" s="6" t="str">
        <f t="shared" si="51"/>
        <v/>
      </c>
      <c r="D3317" s="6" t="str">
        <f>IF(ISNA(B3317),'Robles-SF'!B3318,"")</f>
        <v>1</v>
      </c>
      <c r="E3317" s="8" t="str">
        <f>IF(EXACT(D3317, ""), VLOOKUP(C3317,'Nomenclador de Procedimientos y'!$C$2:$D$3877,2,FALSE), VLOOKUP(D3317,'Robles-SF'!$B$4:$C$3696,2,FALSE))</f>
        <v>11 DEOXYCORTISOL - COMPUESTOS</v>
      </c>
    </row>
    <row r="3318" spans="2:5" x14ac:dyDescent="0.25">
      <c r="B3318" s="6" t="e">
        <f>VLOOKUP('Robles-SF'!B3319,'Nomenclador de Procedimientos y'!$C$2:$D$3877,1,FALSE)</f>
        <v>#N/A</v>
      </c>
      <c r="C3318" s="6" t="str">
        <f t="shared" si="51"/>
        <v/>
      </c>
      <c r="D3318" s="6" t="str">
        <f>IF(ISNA(B3318),'Robles-SF'!B3319,"")</f>
        <v>441336</v>
      </c>
      <c r="E3318" s="8" t="str">
        <f>IF(EXACT(D3318, ""), VLOOKUP(C3318,'Nomenclador de Procedimientos y'!$C$2:$D$3877,2,FALSE), VLOOKUP(D3318,'Robles-SF'!$B$4:$C$3696,2,FALSE))</f>
        <v>TEM PIERNA</v>
      </c>
    </row>
    <row r="3319" spans="2:5" x14ac:dyDescent="0.25">
      <c r="B3319" s="6" t="e">
        <f>VLOOKUP('Robles-SF'!B3320,'Nomenclador de Procedimientos y'!$C$2:$D$3877,1,FALSE)</f>
        <v>#N/A</v>
      </c>
      <c r="C3319" s="6" t="str">
        <f t="shared" si="51"/>
        <v/>
      </c>
      <c r="D3319" s="6" t="str">
        <f>IF(ISNA(B3319),'Robles-SF'!B3320,"")</f>
        <v>441360</v>
      </c>
      <c r="E3319" s="8" t="str">
        <f>IF(EXACT(D3319, ""), VLOOKUP(C3319,'Nomenclador de Procedimientos y'!$C$2:$D$3877,2,FALSE), VLOOKUP(D3319,'Robles-SF'!$B$4:$C$3696,2,FALSE))</f>
        <v>TEM PIERNA</v>
      </c>
    </row>
    <row r="3320" spans="2:5" x14ac:dyDescent="0.25">
      <c r="B3320" s="6" t="str">
        <f>VLOOKUP('Robles-SF'!B3321,'Nomenclador de Procedimientos y'!$C$2:$D$3877,1,FALSE)</f>
        <v>482510</v>
      </c>
      <c r="C3320" s="6" t="str">
        <f t="shared" si="51"/>
        <v>482510</v>
      </c>
      <c r="D3320" s="6" t="str">
        <f>IF(ISNA(B3320),'Robles-SF'!B3321,"")</f>
        <v/>
      </c>
      <c r="E3320" s="8" t="str">
        <f>IF(EXACT(D3320, ""), VLOOKUP(C3320,'Nomenclador de Procedimientos y'!$C$2:$D$3877,2,FALSE), VLOOKUP(D3320,'Robles-SF'!$B$4:$C$3696,2,FALSE))</f>
        <v>TEM PIERNA</v>
      </c>
    </row>
    <row r="3321" spans="2:5" x14ac:dyDescent="0.25">
      <c r="B3321" s="6" t="e">
        <f>VLOOKUP('Robles-SF'!B3322,'Nomenclador de Procedimientos y'!$C$2:$D$3877,1,FALSE)</f>
        <v>#N/A</v>
      </c>
      <c r="C3321" s="6" t="str">
        <f t="shared" si="51"/>
        <v/>
      </c>
      <c r="D3321" s="6" t="str">
        <f>IF(ISNA(B3321),'Robles-SF'!B3322,"")</f>
        <v>1</v>
      </c>
      <c r="E3321" s="8" t="str">
        <f>IF(EXACT(D3321, ""), VLOOKUP(C3321,'Nomenclador de Procedimientos y'!$C$2:$D$3877,2,FALSE), VLOOKUP(D3321,'Robles-SF'!$B$4:$C$3696,2,FALSE))</f>
        <v>11 DEOXYCORTISOL - COMPUESTOS</v>
      </c>
    </row>
    <row r="3322" spans="2:5" x14ac:dyDescent="0.25">
      <c r="B3322" s="6" t="e">
        <f>VLOOKUP('Robles-SF'!B3323,'Nomenclador de Procedimientos y'!$C$2:$D$3877,1,FALSE)</f>
        <v>#N/A</v>
      </c>
      <c r="C3322" s="6" t="str">
        <f t="shared" si="51"/>
        <v/>
      </c>
      <c r="D3322" s="6" t="str">
        <f>IF(ISNA(B3322),'Robles-SF'!B3323,"")</f>
        <v>1</v>
      </c>
      <c r="E3322" s="8" t="str">
        <f>IF(EXACT(D3322, ""), VLOOKUP(C3322,'Nomenclador de Procedimientos y'!$C$2:$D$3877,2,FALSE), VLOOKUP(D3322,'Robles-SF'!$B$4:$C$3696,2,FALSE))</f>
        <v>11 DEOXYCORTISOL - COMPUESTOS</v>
      </c>
    </row>
    <row r="3323" spans="2:5" x14ac:dyDescent="0.25">
      <c r="B3323" s="6" t="str">
        <f>VLOOKUP('Robles-SF'!B3324,'Nomenclador de Procedimientos y'!$C$2:$D$3877,1,FALSE)</f>
        <v>482410</v>
      </c>
      <c r="C3323" s="6" t="str">
        <f t="shared" si="51"/>
        <v>482410</v>
      </c>
      <c r="D3323" s="6" t="str">
        <f>IF(ISNA(B3323),'Robles-SF'!B3324,"")</f>
        <v/>
      </c>
      <c r="E3323" s="8" t="str">
        <f>IF(EXACT(D3323, ""), VLOOKUP(C3323,'Nomenclador de Procedimientos y'!$C$2:$D$3877,2,FALSE), VLOOKUP(D3323,'Robles-SF'!$B$4:$C$3696,2,FALSE))</f>
        <v>TEM PROSTATA</v>
      </c>
    </row>
    <row r="3324" spans="2:5" x14ac:dyDescent="0.25">
      <c r="B3324" s="6" t="e">
        <f>VLOOKUP('Robles-SF'!B3325,'Nomenclador de Procedimientos y'!$C$2:$D$3877,1,FALSE)</f>
        <v>#N/A</v>
      </c>
      <c r="C3324" s="6" t="str">
        <f t="shared" si="51"/>
        <v/>
      </c>
      <c r="D3324" s="6" t="str">
        <f>IF(ISNA(B3324),'Robles-SF'!B3325,"")</f>
        <v>441323</v>
      </c>
      <c r="E3324" s="8" t="str">
        <f>IF(EXACT(D3324, ""), VLOOKUP(C3324,'Nomenclador de Procedimientos y'!$C$2:$D$3877,2,FALSE), VLOOKUP(D3324,'Robles-SF'!$B$4:$C$3696,2,FALSE))</f>
        <v>TEM PULMONES</v>
      </c>
    </row>
    <row r="3325" spans="2:5" x14ac:dyDescent="0.25">
      <c r="B3325" s="6" t="str">
        <f>VLOOKUP('Robles-SF'!B3326,'Nomenclador de Procedimientos y'!$C$2:$D$3877,1,FALSE)</f>
        <v>482301</v>
      </c>
      <c r="C3325" s="6" t="str">
        <f t="shared" si="51"/>
        <v>482301</v>
      </c>
      <c r="D3325" s="6" t="str">
        <f>IF(ISNA(B3325),'Robles-SF'!B3326,"")</f>
        <v/>
      </c>
      <c r="E3325" s="8" t="str">
        <f>IF(EXACT(D3325, ""), VLOOKUP(C3325,'Nomenclador de Procedimientos y'!$C$2:$D$3877,2,FALSE), VLOOKUP(D3325,'Robles-SF'!$B$4:$C$3696,2,FALSE))</f>
        <v>TEM PULMONES</v>
      </c>
    </row>
    <row r="3326" spans="2:5" x14ac:dyDescent="0.25">
      <c r="B3326" s="6" t="e">
        <f>VLOOKUP('Robles-SF'!B3327,'Nomenclador de Procedimientos y'!$C$2:$D$3877,1,FALSE)</f>
        <v>#N/A</v>
      </c>
      <c r="C3326" s="6" t="str">
        <f t="shared" si="51"/>
        <v/>
      </c>
      <c r="D3326" s="6" t="str">
        <f>IF(ISNA(B3326),'Robles-SF'!B3327,"")</f>
        <v>441325</v>
      </c>
      <c r="E3326" s="8" t="str">
        <f>IF(EXACT(D3326, ""), VLOOKUP(C3326,'Nomenclador de Procedimientos y'!$C$2:$D$3877,2,FALSE), VLOOKUP(D3326,'Robles-SF'!$B$4:$C$3696,2,FALSE))</f>
        <v>TEM PULMONES ALTA RESOLUCION</v>
      </c>
    </row>
    <row r="3327" spans="2:5" x14ac:dyDescent="0.25">
      <c r="B3327" s="6" t="e">
        <f>VLOOKUP('Robles-SF'!B3328,'Nomenclador de Procedimientos y'!$C$2:$D$3877,1,FALSE)</f>
        <v>#N/A</v>
      </c>
      <c r="C3327" s="6" t="str">
        <f t="shared" si="51"/>
        <v/>
      </c>
      <c r="D3327" s="6" t="str">
        <f>IF(ISNA(B3327),'Robles-SF'!B3328,"")</f>
        <v>441371</v>
      </c>
      <c r="E3327" s="8" t="str">
        <f>IF(EXACT(D3327, ""), VLOOKUP(C3327,'Nomenclador de Procedimientos y'!$C$2:$D$3877,2,FALSE), VLOOKUP(D3327,'Robles-SF'!$B$4:$C$3696,2,FALSE))</f>
        <v>TEM PULMONES Y MEDIASTINO</v>
      </c>
    </row>
    <row r="3328" spans="2:5" x14ac:dyDescent="0.25">
      <c r="B3328" s="6" t="str">
        <f>VLOOKUP('Robles-SF'!B3329,'Nomenclador de Procedimientos y'!$C$2:$D$3877,1,FALSE)</f>
        <v>482406</v>
      </c>
      <c r="C3328" s="6" t="str">
        <f t="shared" si="51"/>
        <v>482406</v>
      </c>
      <c r="D3328" s="6" t="str">
        <f>IF(ISNA(B3328),'Robles-SF'!B3329,"")</f>
        <v/>
      </c>
      <c r="E3328" s="8" t="str">
        <f>IF(EXACT(D3328, ""), VLOOKUP(C3328,'Nomenclador de Procedimientos y'!$C$2:$D$3877,2,FALSE), VLOOKUP(D3328,'Robles-SF'!$B$4:$C$3696,2,FALSE))</f>
        <v>TEM RI¿ONES</v>
      </c>
    </row>
    <row r="3329" spans="2:5" x14ac:dyDescent="0.25">
      <c r="B3329" s="6" t="e">
        <f>VLOOKUP('Robles-SF'!B3330,'Nomenclador de Procedimientos y'!$C$2:$D$3877,1,FALSE)</f>
        <v>#N/A</v>
      </c>
      <c r="C3329" s="6" t="str">
        <f t="shared" si="51"/>
        <v/>
      </c>
      <c r="D3329" s="6" t="str">
        <f>IF(ISNA(B3329),'Robles-SF'!B3330,"")</f>
        <v>441359</v>
      </c>
      <c r="E3329" s="8" t="str">
        <f>IF(EXACT(D3329, ""), VLOOKUP(C3329,'Nomenclador de Procedimientos y'!$C$2:$D$3877,2,FALSE), VLOOKUP(D3329,'Robles-SF'!$B$4:$C$3696,2,FALSE))</f>
        <v>TEM RODILLA</v>
      </c>
    </row>
    <row r="3330" spans="2:5" x14ac:dyDescent="0.25">
      <c r="B3330" s="6" t="str">
        <f>VLOOKUP('Robles-SF'!B3331,'Nomenclador de Procedimientos y'!$C$2:$D$3877,1,FALSE)</f>
        <v>482509</v>
      </c>
      <c r="C3330" s="6" t="str">
        <f t="shared" si="51"/>
        <v>482509</v>
      </c>
      <c r="D3330" s="6" t="str">
        <f>IF(ISNA(B3330),'Robles-SF'!B3331,"")</f>
        <v/>
      </c>
      <c r="E3330" s="8" t="str">
        <f>IF(EXACT(D3330, ""), VLOOKUP(C3330,'Nomenclador de Procedimientos y'!$C$2:$D$3877,2,FALSE), VLOOKUP(D3330,'Robles-SF'!$B$4:$C$3696,2,FALSE))</f>
        <v>TEM RODILLA</v>
      </c>
    </row>
    <row r="3331" spans="2:5" x14ac:dyDescent="0.25">
      <c r="B3331" s="6" t="e">
        <f>VLOOKUP('Robles-SF'!B3332,'Nomenclador de Procedimientos y'!$C$2:$D$3877,1,FALSE)</f>
        <v>#N/A</v>
      </c>
      <c r="C3331" s="6" t="str">
        <f t="shared" si="51"/>
        <v/>
      </c>
      <c r="D3331" s="6" t="str">
        <f>IF(ISNA(B3331),'Robles-SF'!B3332,"")</f>
        <v>1</v>
      </c>
      <c r="E3331" s="8" t="str">
        <f>IF(EXACT(D3331, ""), VLOOKUP(C3331,'Nomenclador de Procedimientos y'!$C$2:$D$3877,2,FALSE), VLOOKUP(D3331,'Robles-SF'!$B$4:$C$3696,2,FALSE))</f>
        <v>11 DEOXYCORTISOL - COMPUESTOS</v>
      </c>
    </row>
    <row r="3332" spans="2:5" x14ac:dyDescent="0.25">
      <c r="B3332" s="6" t="e">
        <f>VLOOKUP('Robles-SF'!B3333,'Nomenclador de Procedimientos y'!$C$2:$D$3877,1,FALSE)</f>
        <v>#N/A</v>
      </c>
      <c r="C3332" s="6" t="str">
        <f t="shared" ref="C3332:C3395" si="52">IF(ISNA(B3332),"",B3332)</f>
        <v/>
      </c>
      <c r="D3332" s="6" t="str">
        <f>IF(ISNA(B3332),'Robles-SF'!B3333,"")</f>
        <v>1</v>
      </c>
      <c r="E3332" s="8" t="str">
        <f>IF(EXACT(D3332, ""), VLOOKUP(C3332,'Nomenclador de Procedimientos y'!$C$2:$D$3877,2,FALSE), VLOOKUP(D3332,'Robles-SF'!$B$4:$C$3696,2,FALSE))</f>
        <v>11 DEOXYCORTISOL - COMPUESTOS</v>
      </c>
    </row>
    <row r="3333" spans="2:5" x14ac:dyDescent="0.25">
      <c r="B3333" s="6" t="e">
        <f>VLOOKUP('Robles-SF'!B3334,'Nomenclador de Procedimientos y'!$C$2:$D$3877,1,FALSE)</f>
        <v>#N/A</v>
      </c>
      <c r="C3333" s="6" t="str">
        <f t="shared" si="52"/>
        <v/>
      </c>
      <c r="D3333" s="6" t="str">
        <f>IF(ISNA(B3333),'Robles-SF'!B3334,"")</f>
        <v>441350</v>
      </c>
      <c r="E3333" s="8" t="str">
        <f>IF(EXACT(D3333, ""), VLOOKUP(C3333,'Nomenclador de Procedimientos y'!$C$2:$D$3877,2,FALSE), VLOOKUP(D3333,'Robles-SF'!$B$4:$C$3696,2,FALSE))</f>
        <v>TEM SACRO-COCCIGEA</v>
      </c>
    </row>
    <row r="3334" spans="2:5" x14ac:dyDescent="0.25">
      <c r="B3334" s="6" t="e">
        <f>VLOOKUP('Robles-SF'!B3335,'Nomenclador de Procedimientos y'!$C$2:$D$3877,1,FALSE)</f>
        <v>#N/A</v>
      </c>
      <c r="C3334" s="6" t="str">
        <f t="shared" si="52"/>
        <v/>
      </c>
      <c r="D3334" s="6" t="str">
        <f>IF(ISNA(B3334),'Robles-SF'!B3335,"")</f>
        <v>441319</v>
      </c>
      <c r="E3334" s="8" t="str">
        <f>IF(EXACT(D3334, ""), VLOOKUP(C3334,'Nomenclador de Procedimientos y'!$C$2:$D$3877,2,FALSE), VLOOKUP(D3334,'Robles-SF'!$B$4:$C$3696,2,FALSE))</f>
        <v>TEM SACRO-COXIS</v>
      </c>
    </row>
    <row r="3335" spans="2:5" x14ac:dyDescent="0.25">
      <c r="B3335" s="6" t="str">
        <f>VLOOKUP('Robles-SF'!B3336,'Nomenclador de Procedimientos y'!$C$2:$D$3877,1,FALSE)</f>
        <v>482604</v>
      </c>
      <c r="C3335" s="6" t="str">
        <f t="shared" si="52"/>
        <v>482604</v>
      </c>
      <c r="D3335" s="6" t="str">
        <f>IF(ISNA(B3335),'Robles-SF'!B3336,"")</f>
        <v/>
      </c>
      <c r="E3335" s="8" t="str">
        <f>IF(EXACT(D3335, ""), VLOOKUP(C3335,'Nomenclador de Procedimientos y'!$C$2:$D$3877,2,FALSE), VLOOKUP(D3335,'Robles-SF'!$B$4:$C$3696,2,FALSE))</f>
        <v>TEM SACRO-COXIS</v>
      </c>
    </row>
    <row r="3336" spans="2:5" x14ac:dyDescent="0.25">
      <c r="B3336" s="6" t="e">
        <f>VLOOKUP('Robles-SF'!B3337,'Nomenclador de Procedimientos y'!$C$2:$D$3877,1,FALSE)</f>
        <v>#N/A</v>
      </c>
      <c r="C3336" s="6" t="str">
        <f t="shared" si="52"/>
        <v/>
      </c>
      <c r="D3336" s="6" t="str">
        <f>IF(ISNA(B3336),'Robles-SF'!B3337,"")</f>
        <v>441322</v>
      </c>
      <c r="E3336" s="8" t="str">
        <f>IF(EXACT(D3336, ""), VLOOKUP(C3336,'Nomenclador de Procedimientos y'!$C$2:$D$3877,2,FALSE), VLOOKUP(D3336,'Robles-SF'!$B$4:$C$3696,2,FALSE))</f>
        <v>TEM SACRO-ILIACAS</v>
      </c>
    </row>
    <row r="3337" spans="2:5" x14ac:dyDescent="0.25">
      <c r="B3337" s="6" t="e">
        <f>VLOOKUP('Robles-SF'!B3338,'Nomenclador de Procedimientos y'!$C$2:$D$3877,1,FALSE)</f>
        <v>#N/A</v>
      </c>
      <c r="C3337" s="6" t="str">
        <f t="shared" si="52"/>
        <v/>
      </c>
      <c r="D3337" s="6" t="str">
        <f>IF(ISNA(B3337),'Robles-SF'!B3338,"")</f>
        <v>490</v>
      </c>
      <c r="E3337" s="8" t="str">
        <f>IF(EXACT(D3337, ""), VLOOKUP(C3337,'Nomenclador de Procedimientos y'!$C$2:$D$3877,2,FALSE), VLOOKUP(D3337,'Robles-SF'!$B$4:$C$3696,2,FALSE))</f>
        <v>TEM SEDACION</v>
      </c>
    </row>
    <row r="3338" spans="2:5" x14ac:dyDescent="0.25">
      <c r="B3338" s="6" t="e">
        <f>VLOOKUP('Robles-SF'!B3339,'Nomenclador de Procedimientos y'!$C$2:$D$3877,1,FALSE)</f>
        <v>#N/A</v>
      </c>
      <c r="C3338" s="6" t="str">
        <f t="shared" si="52"/>
        <v/>
      </c>
      <c r="D3338" s="6" t="str">
        <f>IF(ISNA(B3338),'Robles-SF'!B3339,"")</f>
        <v>441310</v>
      </c>
      <c r="E3338" s="8" t="str">
        <f>IF(EXACT(D3338, ""), VLOOKUP(C3338,'Nomenclador de Procedimientos y'!$C$2:$D$3877,2,FALSE), VLOOKUP(D3338,'Robles-SF'!$B$4:$C$3696,2,FALSE))</f>
        <v>TEM SENOS PARANASALES</v>
      </c>
    </row>
    <row r="3339" spans="2:5" x14ac:dyDescent="0.25">
      <c r="B3339" s="6" t="e">
        <f>VLOOKUP('Robles-SF'!B3340,'Nomenclador de Procedimientos y'!$C$2:$D$3877,1,FALSE)</f>
        <v>#N/A</v>
      </c>
      <c r="C3339" s="6" t="str">
        <f t="shared" si="52"/>
        <v/>
      </c>
      <c r="D3339" s="6" t="str">
        <f>IF(ISNA(B3339),'Robles-SF'!B3340,"")</f>
        <v>441344</v>
      </c>
      <c r="E3339" s="8" t="str">
        <f>IF(EXACT(D3339, ""), VLOOKUP(C3339,'Nomenclador de Procedimientos y'!$C$2:$D$3877,2,FALSE), VLOOKUP(D3339,'Robles-SF'!$B$4:$C$3696,2,FALSE))</f>
        <v>TEM SENOS PARANASALES</v>
      </c>
    </row>
    <row r="3340" spans="2:5" x14ac:dyDescent="0.25">
      <c r="B3340" s="6" t="str">
        <f>VLOOKUP('Robles-SF'!B3341,'Nomenclador de Procedimientos y'!$C$2:$D$3877,1,FALSE)</f>
        <v>482105</v>
      </c>
      <c r="C3340" s="6" t="str">
        <f t="shared" si="52"/>
        <v>482105</v>
      </c>
      <c r="D3340" s="6" t="str">
        <f>IF(ISNA(B3340),'Robles-SF'!B3341,"")</f>
        <v/>
      </c>
      <c r="E3340" s="8" t="str">
        <f>IF(EXACT(D3340, ""), VLOOKUP(C3340,'Nomenclador de Procedimientos y'!$C$2:$D$3877,2,FALSE), VLOOKUP(D3340,'Robles-SF'!$B$4:$C$3696,2,FALSE))</f>
        <v>TEM SENOS PARANASALES</v>
      </c>
    </row>
    <row r="3341" spans="2:5" x14ac:dyDescent="0.25">
      <c r="B3341" s="6" t="e">
        <f>VLOOKUP('Robles-SF'!B3342,'Nomenclador de Procedimientos y'!$C$2:$D$3877,1,FALSE)</f>
        <v>#N/A</v>
      </c>
      <c r="C3341" s="6" t="str">
        <f t="shared" si="52"/>
        <v/>
      </c>
      <c r="D3341" s="6" t="str">
        <f>IF(ISNA(B3341),'Robles-SF'!B3342,"")</f>
        <v>1</v>
      </c>
      <c r="E3341" s="8" t="str">
        <f>IF(EXACT(D3341, ""), VLOOKUP(C3341,'Nomenclador de Procedimientos y'!$C$2:$D$3877,2,FALSE), VLOOKUP(D3341,'Robles-SF'!$B$4:$C$3696,2,FALSE))</f>
        <v>11 DEOXYCORTISOL - COMPUESTOS</v>
      </c>
    </row>
    <row r="3342" spans="2:5" x14ac:dyDescent="0.25">
      <c r="B3342" s="6" t="e">
        <f>VLOOKUP('Robles-SF'!B3343,'Nomenclador de Procedimientos y'!$C$2:$D$3877,1,FALSE)</f>
        <v>#N/A</v>
      </c>
      <c r="C3342" s="6" t="str">
        <f t="shared" si="52"/>
        <v/>
      </c>
      <c r="D3342" s="6" t="str">
        <f>IF(ISNA(B3342),'Robles-SF'!B3343,"")</f>
        <v>1</v>
      </c>
      <c r="E3342" s="8" t="str">
        <f>IF(EXACT(D3342, ""), VLOOKUP(C3342,'Nomenclador de Procedimientos y'!$C$2:$D$3877,2,FALSE), VLOOKUP(D3342,'Robles-SF'!$B$4:$C$3696,2,FALSE))</f>
        <v>11 DEOXYCORTISOL - COMPUESTOS</v>
      </c>
    </row>
    <row r="3343" spans="2:5" x14ac:dyDescent="0.25">
      <c r="B3343" s="6" t="e">
        <f>VLOOKUP('Robles-SF'!B3344,'Nomenclador de Procedimientos y'!$C$2:$D$3877,1,FALSE)</f>
        <v>#N/A</v>
      </c>
      <c r="C3343" s="6" t="str">
        <f t="shared" si="52"/>
        <v/>
      </c>
      <c r="D3343" s="6" t="str">
        <f>IF(ISNA(B3343),'Robles-SF'!B3344,"")</f>
        <v>441302</v>
      </c>
      <c r="E3343" s="8" t="str">
        <f>IF(EXACT(D3343, ""), VLOOKUP(C3343,'Nomenclador de Procedimientos y'!$C$2:$D$3877,2,FALSE), VLOOKUP(D3343,'Robles-SF'!$B$4:$C$3696,2,FALSE))</f>
        <v>TEM SILLA TURCA</v>
      </c>
    </row>
    <row r="3344" spans="2:5" x14ac:dyDescent="0.25">
      <c r="B3344" s="6" t="e">
        <f>VLOOKUP('Robles-SF'!B3345,'Nomenclador de Procedimientos y'!$C$2:$D$3877,1,FALSE)</f>
        <v>#N/A</v>
      </c>
      <c r="C3344" s="6" t="str">
        <f t="shared" si="52"/>
        <v/>
      </c>
      <c r="D3344" s="6" t="str">
        <f>IF(ISNA(B3344),'Robles-SF'!B3345,"")</f>
        <v>441345</v>
      </c>
      <c r="E3344" s="8" t="str">
        <f>IF(EXACT(D3344, ""), VLOOKUP(C3344,'Nomenclador de Procedimientos y'!$C$2:$D$3877,2,FALSE), VLOOKUP(D3344,'Robles-SF'!$B$4:$C$3696,2,FALSE))</f>
        <v>TEM SILLA TURCA</v>
      </c>
    </row>
    <row r="3345" spans="2:5" x14ac:dyDescent="0.25">
      <c r="B3345" s="6" t="str">
        <f>VLOOKUP('Robles-SF'!B3346,'Nomenclador de Procedimientos y'!$C$2:$D$3877,1,FALSE)</f>
        <v>482104</v>
      </c>
      <c r="C3345" s="6" t="str">
        <f t="shared" si="52"/>
        <v>482104</v>
      </c>
      <c r="D3345" s="6" t="str">
        <f>IF(ISNA(B3345),'Robles-SF'!B3346,"")</f>
        <v/>
      </c>
      <c r="E3345" s="8" t="str">
        <f>IF(EXACT(D3345, ""), VLOOKUP(C3345,'Nomenclador de Procedimientos y'!$C$2:$D$3877,2,FALSE), VLOOKUP(D3345,'Robles-SF'!$B$4:$C$3696,2,FALSE))</f>
        <v>TEM SILLA TURCA</v>
      </c>
    </row>
    <row r="3346" spans="2:5" x14ac:dyDescent="0.25">
      <c r="B3346" s="6" t="e">
        <f>VLOOKUP('Robles-SF'!B3347,'Nomenclador de Procedimientos y'!$C$2:$D$3877,1,FALSE)</f>
        <v>#N/A</v>
      </c>
      <c r="C3346" s="6" t="str">
        <f t="shared" si="52"/>
        <v/>
      </c>
      <c r="D3346" s="6" t="str">
        <f>IF(ISNA(B3346),'Robles-SF'!B3347,"")</f>
        <v>482112</v>
      </c>
      <c r="E3346" s="8" t="str">
        <f>IF(EXACT(D3346, ""), VLOOKUP(C3346,'Nomenclador de Procedimientos y'!$C$2:$D$3877,2,FALSE), VLOOKUP(D3346,'Robles-SF'!$B$4:$C$3696,2,FALSE))</f>
        <v>TEM SILLA TURCA</v>
      </c>
    </row>
    <row r="3347" spans="2:5" x14ac:dyDescent="0.25">
      <c r="B3347" s="6" t="e">
        <f>VLOOKUP('Robles-SF'!B3348,'Nomenclador de Procedimientos y'!$C$2:$D$3877,1,FALSE)</f>
        <v>#N/A</v>
      </c>
      <c r="C3347" s="6" t="str">
        <f t="shared" si="52"/>
        <v/>
      </c>
      <c r="D3347" s="6" t="str">
        <f>IF(ISNA(B3347),'Robles-SF'!B3348,"")</f>
        <v>1</v>
      </c>
      <c r="E3347" s="8" t="str">
        <f>IF(EXACT(D3347, ""), VLOOKUP(C3347,'Nomenclador de Procedimientos y'!$C$2:$D$3877,2,FALSE), VLOOKUP(D3347,'Robles-SF'!$B$4:$C$3696,2,FALSE))</f>
        <v>11 DEOXYCORTISOL - COMPUESTOS</v>
      </c>
    </row>
    <row r="3348" spans="2:5" x14ac:dyDescent="0.25">
      <c r="B3348" s="6" t="e">
        <f>VLOOKUP('Robles-SF'!B3349,'Nomenclador de Procedimientos y'!$C$2:$D$3877,1,FALSE)</f>
        <v>#N/A</v>
      </c>
      <c r="C3348" s="6" t="str">
        <f t="shared" si="52"/>
        <v/>
      </c>
      <c r="D3348" s="6" t="str">
        <f>IF(ISNA(B3348),'Robles-SF'!B3349,"")</f>
        <v>1</v>
      </c>
      <c r="E3348" s="8" t="str">
        <f>IF(EXACT(D3348, ""), VLOOKUP(C3348,'Nomenclador de Procedimientos y'!$C$2:$D$3877,2,FALSE), VLOOKUP(D3348,'Robles-SF'!$B$4:$C$3696,2,FALSE))</f>
        <v>11 DEOXYCORTISOL - COMPUESTOS</v>
      </c>
    </row>
    <row r="3349" spans="2:5" x14ac:dyDescent="0.25">
      <c r="B3349" s="6" t="e">
        <f>VLOOKUP('Robles-SF'!B3350,'Nomenclador de Procedimientos y'!$C$2:$D$3877,1,FALSE)</f>
        <v>#N/A</v>
      </c>
      <c r="C3349" s="6" t="str">
        <f t="shared" si="52"/>
        <v/>
      </c>
      <c r="D3349" s="6" t="str">
        <f>IF(ISNA(B3349),'Robles-SF'!B3350,"")</f>
        <v>441375</v>
      </c>
      <c r="E3349" s="8" t="str">
        <f>IF(EXACT(D3349, ""), VLOOKUP(C3349,'Nomenclador de Procedimientos y'!$C$2:$D$3877,2,FALSE), VLOOKUP(D3349,'Robles-SF'!$B$4:$C$3696,2,FALSE))</f>
        <v>TEM SUSTANCIA DE CONTRASTE (RIMAC)</v>
      </c>
    </row>
    <row r="3350" spans="2:5" x14ac:dyDescent="0.25">
      <c r="B3350" s="6" t="e">
        <f>VLOOKUP('Robles-SF'!B3351,'Nomenclador de Procedimientos y'!$C$2:$D$3877,1,FALSE)</f>
        <v>#N/A</v>
      </c>
      <c r="C3350" s="6" t="str">
        <f t="shared" si="52"/>
        <v/>
      </c>
      <c r="D3350" s="6" t="str">
        <f>IF(ISNA(B3350),'Robles-SF'!B3351,"")</f>
        <v>441307</v>
      </c>
      <c r="E3350" s="8" t="str">
        <f>IF(EXACT(D3350, ""), VLOOKUP(C3350,'Nomenclador de Procedimientos y'!$C$2:$D$3877,2,FALSE), VLOOKUP(D3350,'Robles-SF'!$B$4:$C$3696,2,FALSE))</f>
        <v>TEM TEMPORO MAXILAR</v>
      </c>
    </row>
    <row r="3351" spans="2:5" x14ac:dyDescent="0.25">
      <c r="B3351" s="6" t="e">
        <f>VLOOKUP('Robles-SF'!B3352,'Nomenclador de Procedimientos y'!$C$2:$D$3877,1,FALSE)</f>
        <v>#N/A</v>
      </c>
      <c r="C3351" s="6" t="str">
        <f t="shared" si="52"/>
        <v/>
      </c>
      <c r="D3351" s="6" t="str">
        <f>IF(ISNA(B3351),'Robles-SF'!B3352,"")</f>
        <v>441314</v>
      </c>
      <c r="E3351" s="8" t="str">
        <f>IF(EXACT(D3351, ""), VLOOKUP(C3351,'Nomenclador de Procedimientos y'!$C$2:$D$3877,2,FALSE), VLOOKUP(D3351,'Robles-SF'!$B$4:$C$3696,2,FALSE))</f>
        <v>TEM TIROIDES</v>
      </c>
    </row>
    <row r="3352" spans="2:5" x14ac:dyDescent="0.25">
      <c r="B3352" s="6" t="str">
        <f>VLOOKUP('Robles-SF'!B3353,'Nomenclador de Procedimientos y'!$C$2:$D$3877,1,FALSE)</f>
        <v>482202</v>
      </c>
      <c r="C3352" s="6" t="str">
        <f t="shared" si="52"/>
        <v>482202</v>
      </c>
      <c r="D3352" s="6" t="str">
        <f>IF(ISNA(B3352),'Robles-SF'!B3353,"")</f>
        <v/>
      </c>
      <c r="E3352" s="8" t="str">
        <f>IF(EXACT(D3352, ""), VLOOKUP(C3352,'Nomenclador de Procedimientos y'!$C$2:$D$3877,2,FALSE), VLOOKUP(D3352,'Robles-SF'!$B$4:$C$3696,2,FALSE))</f>
        <v>TEM TIROIDES</v>
      </c>
    </row>
    <row r="3353" spans="2:5" x14ac:dyDescent="0.25">
      <c r="B3353" s="6" t="e">
        <f>VLOOKUP('Robles-SF'!B3354,'Nomenclador de Procedimientos y'!$C$2:$D$3877,1,FALSE)</f>
        <v>#N/A</v>
      </c>
      <c r="C3353" s="6" t="str">
        <f t="shared" si="52"/>
        <v/>
      </c>
      <c r="D3353" s="6" t="str">
        <f>IF(ISNA(B3353),'Robles-SF'!B3354,"")</f>
        <v>441361</v>
      </c>
      <c r="E3353" s="8" t="str">
        <f>IF(EXACT(D3353, ""), VLOOKUP(C3353,'Nomenclador de Procedimientos y'!$C$2:$D$3877,2,FALSE), VLOOKUP(D3353,'Robles-SF'!$B$4:$C$3696,2,FALSE))</f>
        <v>TEM TOBILLO</v>
      </c>
    </row>
    <row r="3354" spans="2:5" x14ac:dyDescent="0.25">
      <c r="B3354" s="6" t="str">
        <f>VLOOKUP('Robles-SF'!B3355,'Nomenclador de Procedimientos y'!$C$2:$D$3877,1,FALSE)</f>
        <v>482511</v>
      </c>
      <c r="C3354" s="6" t="str">
        <f t="shared" si="52"/>
        <v>482511</v>
      </c>
      <c r="D3354" s="6" t="str">
        <f>IF(ISNA(B3354),'Robles-SF'!B3355,"")</f>
        <v/>
      </c>
      <c r="E3354" s="8" t="str">
        <f>IF(EXACT(D3354, ""), VLOOKUP(C3354,'Nomenclador de Procedimientos y'!$C$2:$D$3877,2,FALSE), VLOOKUP(D3354,'Robles-SF'!$B$4:$C$3696,2,FALSE))</f>
        <v>TEM TOBILLO</v>
      </c>
    </row>
    <row r="3355" spans="2:5" x14ac:dyDescent="0.25">
      <c r="B3355" s="6" t="e">
        <f>VLOOKUP('Robles-SF'!B3356,'Nomenclador de Procedimientos y'!$C$2:$D$3877,1,FALSE)</f>
        <v>#N/A</v>
      </c>
      <c r="C3355" s="6" t="str">
        <f t="shared" si="52"/>
        <v/>
      </c>
      <c r="D3355" s="6" t="str">
        <f>IF(ISNA(B3355),'Robles-SF'!B3356,"")</f>
        <v>1</v>
      </c>
      <c r="E3355" s="8" t="str">
        <f>IF(EXACT(D3355, ""), VLOOKUP(C3355,'Nomenclador de Procedimientos y'!$C$2:$D$3877,2,FALSE), VLOOKUP(D3355,'Robles-SF'!$B$4:$C$3696,2,FALSE))</f>
        <v>11 DEOXYCORTISOL - COMPUESTOS</v>
      </c>
    </row>
    <row r="3356" spans="2:5" x14ac:dyDescent="0.25">
      <c r="B3356" s="6" t="e">
        <f>VLOOKUP('Robles-SF'!B3357,'Nomenclador de Procedimientos y'!$C$2:$D$3877,1,FALSE)</f>
        <v>#N/A</v>
      </c>
      <c r="C3356" s="6" t="str">
        <f t="shared" si="52"/>
        <v/>
      </c>
      <c r="D3356" s="6" t="str">
        <f>IF(ISNA(B3356),'Robles-SF'!B3357,"")</f>
        <v>1</v>
      </c>
      <c r="E3356" s="8" t="str">
        <f>IF(EXACT(D3356, ""), VLOOKUP(C3356,'Nomenclador de Procedimientos y'!$C$2:$D$3877,2,FALSE), VLOOKUP(D3356,'Robles-SF'!$B$4:$C$3696,2,FALSE))</f>
        <v>11 DEOXYCORTISOL - COMPUESTOS</v>
      </c>
    </row>
    <row r="3357" spans="2:5" x14ac:dyDescent="0.25">
      <c r="B3357" s="6" t="e">
        <f>VLOOKUP('Robles-SF'!B3358,'Nomenclador de Procedimientos y'!$C$2:$D$3877,1,FALSE)</f>
        <v>#N/A</v>
      </c>
      <c r="C3357" s="6" t="str">
        <f t="shared" si="52"/>
        <v/>
      </c>
      <c r="D3357" s="6" t="str">
        <f>IF(ISNA(B3357),'Robles-SF'!B3358,"")</f>
        <v>1</v>
      </c>
      <c r="E3357" s="8" t="str">
        <f>IF(EXACT(D3357, ""), VLOOKUP(C3357,'Nomenclador de Procedimientos y'!$C$2:$D$3877,2,FALSE), VLOOKUP(D3357,'Robles-SF'!$B$4:$C$3696,2,FALSE))</f>
        <v>11 DEOXYCORTISOL - COMPUESTOS</v>
      </c>
    </row>
    <row r="3358" spans="2:5" x14ac:dyDescent="0.25">
      <c r="B3358" s="6" t="e">
        <f>VLOOKUP('Robles-SF'!B3359,'Nomenclador de Procedimientos y'!$C$2:$D$3877,1,FALSE)</f>
        <v>#N/A</v>
      </c>
      <c r="C3358" s="6" t="str">
        <f t="shared" si="52"/>
        <v/>
      </c>
      <c r="D3358" s="6" t="str">
        <f>IF(ISNA(B3358),'Robles-SF'!B3359,"")</f>
        <v>441374</v>
      </c>
      <c r="E3358" s="8" t="str">
        <f>IF(EXACT(D3358, ""), VLOOKUP(C3358,'Nomenclador de Procedimientos y'!$C$2:$D$3877,2,FALSE), VLOOKUP(D3358,'Robles-SF'!$B$4:$C$3696,2,FALSE))</f>
        <v>TEM TORAX OTROS</v>
      </c>
    </row>
    <row r="3359" spans="2:5" x14ac:dyDescent="0.25">
      <c r="B3359" s="6" t="e">
        <f>VLOOKUP('Robles-SF'!B3360,'Nomenclador de Procedimientos y'!$C$2:$D$3877,1,FALSE)</f>
        <v>#N/A</v>
      </c>
      <c r="C3359" s="6" t="str">
        <f t="shared" si="52"/>
        <v/>
      </c>
      <c r="D3359" s="6" t="str">
        <f>IF(ISNA(B3359),'Robles-SF'!B3360,"")</f>
        <v>1</v>
      </c>
      <c r="E3359" s="8" t="str">
        <f>IF(EXACT(D3359, ""), VLOOKUP(C3359,'Nomenclador de Procedimientos y'!$C$2:$D$3877,2,FALSE), VLOOKUP(D3359,'Robles-SF'!$B$4:$C$3696,2,FALSE))</f>
        <v>11 DEOXYCORTISOL - COMPUESTOS</v>
      </c>
    </row>
    <row r="3360" spans="2:5" x14ac:dyDescent="0.25">
      <c r="B3360" s="6" t="e">
        <f>VLOOKUP('Robles-SF'!B3361,'Nomenclador de Procedimientos y'!$C$2:$D$3877,1,FALSE)</f>
        <v>#N/A</v>
      </c>
      <c r="C3360" s="6" t="str">
        <f t="shared" si="52"/>
        <v/>
      </c>
      <c r="D3360" s="6" t="str">
        <f>IF(ISNA(B3360),'Robles-SF'!B3361,"")</f>
        <v>441327</v>
      </c>
      <c r="E3360" s="8" t="str">
        <f>IF(EXACT(D3360, ""), VLOOKUP(C3360,'Nomenclador de Procedimientos y'!$C$2:$D$3877,2,FALSE), VLOOKUP(D3360,'Robles-SF'!$B$4:$C$3696,2,FALSE))</f>
        <v>TEM TRAQUEOBRONQUIAL</v>
      </c>
    </row>
    <row r="3361" spans="2:5" x14ac:dyDescent="0.25">
      <c r="B3361" s="6" t="e">
        <f>VLOOKUP('Robles-SF'!B3362,'Nomenclador de Procedimientos y'!$C$2:$D$3877,1,FALSE)</f>
        <v>#N/A</v>
      </c>
      <c r="C3361" s="6" t="str">
        <f t="shared" si="52"/>
        <v/>
      </c>
      <c r="D3361" s="6" t="str">
        <f>IF(ISNA(B3361),'Robles-SF'!B3362,"")</f>
        <v>441385</v>
      </c>
      <c r="E3361" s="8" t="str">
        <f>IF(EXACT(D3361, ""), VLOOKUP(C3361,'Nomenclador de Procedimientos y'!$C$2:$D$3877,2,FALSE), VLOOKUP(D3361,'Robles-SF'!$B$4:$C$3696,2,FALSE))</f>
        <v>TEM UROTOMOGRAFIA</v>
      </c>
    </row>
    <row r="3362" spans="2:5" x14ac:dyDescent="0.25">
      <c r="B3362" s="6" t="e">
        <f>VLOOKUP('Robles-SF'!B3363,'Nomenclador de Procedimientos y'!$C$2:$D$3877,1,FALSE)</f>
        <v>#N/A</v>
      </c>
      <c r="C3362" s="6" t="str">
        <f t="shared" si="52"/>
        <v/>
      </c>
      <c r="D3362" s="6" t="str">
        <f>IF(ISNA(B3362),'Robles-SF'!B3363,"")</f>
        <v>441373</v>
      </c>
      <c r="E3362" s="8" t="str">
        <f>IF(EXACT(D3362, ""), VLOOKUP(C3362,'Nomenclador de Procedimientos y'!$C$2:$D$3877,2,FALSE), VLOOKUP(D3362,'Robles-SF'!$B$4:$C$3696,2,FALSE))</f>
        <v>TEM VIAS AERIAS SUPERIORES 3D</v>
      </c>
    </row>
    <row r="3363" spans="2:5" x14ac:dyDescent="0.25">
      <c r="B3363" s="6" t="e">
        <f>VLOOKUP('Robles-SF'!B3364,'Nomenclador de Procedimientos y'!$C$2:$D$3877,1,FALSE)</f>
        <v>#N/A</v>
      </c>
      <c r="C3363" s="6" t="str">
        <f t="shared" si="52"/>
        <v/>
      </c>
      <c r="D3363" s="6" t="str">
        <f>IF(ISNA(B3363),'Robles-SF'!B3364,"")</f>
        <v>440121</v>
      </c>
      <c r="E3363" s="8" t="str">
        <f>IF(EXACT(D3363, ""), VLOOKUP(C3363,'Nomenclador de Procedimientos y'!$C$2:$D$3877,2,FALSE), VLOOKUP(D3363,'Robles-SF'!$B$4:$C$3696,2,FALSE))</f>
        <v>TEMPORAL CADA LADO (2 PLACAS)</v>
      </c>
    </row>
    <row r="3364" spans="2:5" x14ac:dyDescent="0.25">
      <c r="B3364" s="6" t="e">
        <f>VLOOKUP('Robles-SF'!B3365,'Nomenclador de Procedimientos y'!$C$2:$D$3877,1,FALSE)</f>
        <v>#N/A</v>
      </c>
      <c r="C3364" s="6" t="str">
        <f t="shared" si="52"/>
        <v/>
      </c>
      <c r="D3364" s="6" t="str">
        <f>IF(ISNA(B3364),'Robles-SF'!B3365,"")</f>
        <v>440116</v>
      </c>
      <c r="E3364" s="8" t="str">
        <f>IF(EXACT(D3364, ""), VLOOKUP(C3364,'Nomenclador de Procedimientos y'!$C$2:$D$3877,2,FALSE), VLOOKUP(D3364,'Robles-SF'!$B$4:$C$3696,2,FALSE))</f>
        <v>TEMPORAL MASTOIDES PEÑASCO (2 INCIDENCIAS)  UNILATERAL F-P</v>
      </c>
    </row>
    <row r="3365" spans="2:5" x14ac:dyDescent="0.25">
      <c r="B3365" s="6" t="e">
        <f>VLOOKUP('Robles-SF'!B3366,'Nomenclador de Procedimientos y'!$C$2:$D$3877,1,FALSE)</f>
        <v>#N/A</v>
      </c>
      <c r="C3365" s="6" t="str">
        <f t="shared" si="52"/>
        <v/>
      </c>
      <c r="D3365" s="6" t="str">
        <f>IF(ISNA(B3365),'Robles-SF'!B3366,"")</f>
        <v>440117</v>
      </c>
      <c r="E3365" s="8" t="str">
        <f>IF(EXACT(D3365, ""), VLOOKUP(C3365,'Nomenclador de Procedimientos y'!$C$2:$D$3877,2,FALSE), VLOOKUP(D3365,'Robles-SF'!$B$4:$C$3696,2,FALSE))</f>
        <v>TEMPORAL MASTOIDES PEÑASCO (4 INCIDENCIAS) BILATERAL F-P</v>
      </c>
    </row>
    <row r="3366" spans="2:5" x14ac:dyDescent="0.25">
      <c r="B3366" s="6" t="e">
        <f>VLOOKUP('Robles-SF'!B3367,'Nomenclador de Procedimientos y'!$C$2:$D$3877,1,FALSE)</f>
        <v>#N/A</v>
      </c>
      <c r="C3366" s="6" t="str">
        <f t="shared" si="52"/>
        <v/>
      </c>
      <c r="D3366" s="6" t="str">
        <f>IF(ISNA(B3366),'Robles-SF'!B3367,"")</f>
        <v>121021</v>
      </c>
      <c r="E3366" s="8" t="str">
        <f>IF(EXACT(D3366, ""), VLOOKUP(C3366,'Nomenclador de Procedimientos y'!$C$2:$D$3877,2,FALSE), VLOOKUP(D3366,'Robles-SF'!$B$4:$C$3696,2,FALSE))</f>
        <v>TENOPLASTIA ARTROSCOPICA DEL LIGAMENTO CRUZADO ANTERIOR / POSTERIOR - REPARACION / AUMENTO / IMPLANTE / RECONSTRUCCION EN RODILLA</v>
      </c>
    </row>
    <row r="3367" spans="2:5" x14ac:dyDescent="0.25">
      <c r="B3367" s="6" t="str">
        <f>VLOOKUP('Robles-SF'!B3368,'Nomenclador de Procedimientos y'!$C$2:$D$3877,1,FALSE)</f>
        <v>121705</v>
      </c>
      <c r="C3367" s="6" t="str">
        <f t="shared" si="52"/>
        <v>121705</v>
      </c>
      <c r="D3367" s="6" t="str">
        <f>IF(ISNA(B3367),'Robles-SF'!B3368,"")</f>
        <v/>
      </c>
      <c r="E3367" s="8" t="str">
        <f>IF(EXACT(D3367, ""), VLOOKUP(C3367,'Nomenclador de Procedimientos y'!$C$2:$D$3877,2,FALSE), VLOOKUP(D3367,'Robles-SF'!$B$4:$C$3696,2,FALSE))</f>
        <v>TENNOPLASTIA CON ALARGAMIENTO o ACORTAMIENTO o INJERTO o TRANSFERENCIA TENDINOSA.MANOS.</v>
      </c>
    </row>
    <row r="3368" spans="2:5" x14ac:dyDescent="0.25">
      <c r="B3368" s="6" t="str">
        <f>VLOOKUP('Robles-SF'!B3369,'Nomenclador de Procedimientos y'!$C$2:$D$3877,1,FALSE)</f>
        <v>121709</v>
      </c>
      <c r="C3368" s="6" t="str">
        <f t="shared" si="52"/>
        <v>121709</v>
      </c>
      <c r="D3368" s="6" t="str">
        <f>IF(ISNA(B3368),'Robles-SF'!B3369,"")</f>
        <v/>
      </c>
      <c r="E3368" s="8" t="str">
        <f>IF(EXACT(D3368, ""), VLOOKUP(C3368,'Nomenclador de Procedimientos y'!$C$2:$D$3877,2,FALSE), VLOOKUP(D3368,'Robles-SF'!$B$4:$C$3696,2,FALSE))</f>
        <v>TENORRAFIA TENDON AQUILES</v>
      </c>
    </row>
    <row r="3369" spans="2:5" x14ac:dyDescent="0.25">
      <c r="B3369" s="6" t="e">
        <f>VLOOKUP('Robles-SF'!B3370,'Nomenclador de Procedimientos y'!$C$2:$D$3877,1,FALSE)</f>
        <v>#N/A</v>
      </c>
      <c r="C3369" s="6" t="str">
        <f t="shared" si="52"/>
        <v/>
      </c>
      <c r="D3369" s="6" t="str">
        <f>IF(ISNA(B3369),'Robles-SF'!B3370,"")</f>
        <v>785</v>
      </c>
      <c r="E3369" s="8" t="str">
        <f>IF(EXACT(D3369, ""), VLOOKUP(C3369,'Nomenclador de Procedimientos y'!$C$2:$D$3877,2,FALSE), VLOOKUP(D3369,'Robles-SF'!$B$4:$C$3696,2,FALSE))</f>
        <v>TENORRAFIA + FIJACION OSEA</v>
      </c>
    </row>
    <row r="3370" spans="2:5" x14ac:dyDescent="0.25">
      <c r="B3370" s="6" t="e">
        <f>VLOOKUP('Robles-SF'!B3371,'Nomenclador de Procedimientos y'!$C$2:$D$3877,1,FALSE)</f>
        <v>#N/A</v>
      </c>
      <c r="C3370" s="6" t="str">
        <f t="shared" si="52"/>
        <v/>
      </c>
      <c r="D3370" s="6" t="str">
        <f>IF(ISNA(B3370),'Robles-SF'!B3371,"")</f>
        <v>1</v>
      </c>
      <c r="E3370" s="8" t="str">
        <f>IF(EXACT(D3370, ""), VLOOKUP(C3370,'Nomenclador de Procedimientos y'!$C$2:$D$3877,2,FALSE), VLOOKUP(D3370,'Robles-SF'!$B$4:$C$3696,2,FALSE))</f>
        <v>11 DEOXYCORTISOL - COMPUESTOS</v>
      </c>
    </row>
    <row r="3371" spans="2:5" x14ac:dyDescent="0.25">
      <c r="B3371" s="6" t="str">
        <f>VLOOKUP('Robles-SF'!B3372,'Nomenclador de Procedimientos y'!$C$2:$D$3877,1,FALSE)</f>
        <v>330706</v>
      </c>
      <c r="C3371" s="6" t="str">
        <f t="shared" si="52"/>
        <v>330706</v>
      </c>
      <c r="D3371" s="6" t="str">
        <f>IF(ISNA(B3371),'Robles-SF'!B3372,"")</f>
        <v/>
      </c>
      <c r="E3371" s="8" t="str">
        <f>IF(EXACT(D3371, ""), VLOOKUP(C3371,'Nomenclador de Procedimientos y'!$C$2:$D$3877,2,FALSE), VLOOKUP(D3371,'Robles-SF'!$B$4:$C$3696,2,FALSE))</f>
        <v>TEOFILINA</v>
      </c>
    </row>
    <row r="3372" spans="2:5" x14ac:dyDescent="0.25">
      <c r="B3372" s="6" t="e">
        <f>VLOOKUP('Robles-SF'!B3373,'Nomenclador de Procedimientos y'!$C$2:$D$3877,1,FALSE)</f>
        <v>#N/A</v>
      </c>
      <c r="C3372" s="6" t="str">
        <f t="shared" si="52"/>
        <v/>
      </c>
      <c r="D3372" s="6" t="str">
        <f>IF(ISNA(B3372),'Robles-SF'!B3373,"")</f>
        <v>441429</v>
      </c>
      <c r="E3372" s="8" t="str">
        <f>IF(EXACT(D3372, ""), VLOOKUP(C3372,'Nomenclador de Procedimientos y'!$C$2:$D$3877,2,FALSE), VLOOKUP(D3372,'Robles-SF'!$B$4:$C$3696,2,FALSE))</f>
        <v>TEP ABDOMEN SUPERIOR (HIGADO - BAZO - PANCREAS - RIÑONES -SUPRARRENAL)</v>
      </c>
    </row>
    <row r="3373" spans="2:5" x14ac:dyDescent="0.25">
      <c r="B3373" s="6" t="e">
        <f>VLOOKUP('Robles-SF'!B3374,'Nomenclador de Procedimientos y'!$C$2:$D$3877,1,FALSE)</f>
        <v>#N/A</v>
      </c>
      <c r="C3373" s="6" t="str">
        <f t="shared" si="52"/>
        <v/>
      </c>
      <c r="D3373" s="6" t="str">
        <f>IF(ISNA(B3373),'Robles-SF'!B3374,"")</f>
        <v>441428</v>
      </c>
      <c r="E3373" s="8" t="str">
        <f>IF(EXACT(D3373, ""), VLOOKUP(C3373,'Nomenclador de Procedimientos y'!$C$2:$D$3877,2,FALSE), VLOOKUP(D3373,'Robles-SF'!$B$4:$C$3696,2,FALSE))</f>
        <v>TEP ABDOMEN TOTAL (INCLUYE DETECCION DE LITIASIS)</v>
      </c>
    </row>
    <row r="3374" spans="2:5" x14ac:dyDescent="0.25">
      <c r="B3374" s="6" t="e">
        <f>VLOOKUP('Robles-SF'!B3375,'Nomenclador de Procedimientos y'!$C$2:$D$3877,1,FALSE)</f>
        <v>#N/A</v>
      </c>
      <c r="C3374" s="6" t="str">
        <f t="shared" si="52"/>
        <v/>
      </c>
      <c r="D3374" s="6" t="str">
        <f>IF(ISNA(B3374),'Robles-SF'!B3375,"")</f>
        <v>441433</v>
      </c>
      <c r="E3374" s="8" t="str">
        <f>IF(EXACT(D3374, ""), VLOOKUP(C3374,'Nomenclador de Procedimientos y'!$C$2:$D$3877,2,FALSE), VLOOKUP(D3374,'Robles-SF'!$B$4:$C$3696,2,FALSE))</f>
        <v>TEP ANTEBRAZO</v>
      </c>
    </row>
    <row r="3375" spans="2:5" x14ac:dyDescent="0.25">
      <c r="B3375" s="6" t="e">
        <f>VLOOKUP('Robles-SF'!B3376,'Nomenclador de Procedimientos y'!$C$2:$D$3877,1,FALSE)</f>
        <v>#N/A</v>
      </c>
      <c r="C3375" s="6" t="str">
        <f t="shared" si="52"/>
        <v/>
      </c>
      <c r="D3375" s="6" t="str">
        <f>IF(ISNA(B3375),'Robles-SF'!B3376,"")</f>
        <v>441426</v>
      </c>
      <c r="E3375" s="8" t="str">
        <f>IF(EXACT(D3375, ""), VLOOKUP(C3375,'Nomenclador de Procedimientos y'!$C$2:$D$3877,2,FALSE), VLOOKUP(D3375,'Robles-SF'!$B$4:$C$3696,2,FALSE))</f>
        <v>TEP ARCOS COSTALES</v>
      </c>
    </row>
    <row r="3376" spans="2:5" x14ac:dyDescent="0.25">
      <c r="B3376" s="6" t="e">
        <f>VLOOKUP('Robles-SF'!B3377,'Nomenclador de Procedimientos y'!$C$2:$D$3877,1,FALSE)</f>
        <v>#N/A</v>
      </c>
      <c r="C3376" s="6" t="str">
        <f t="shared" si="52"/>
        <v/>
      </c>
      <c r="D3376" s="6" t="str">
        <f>IF(ISNA(B3376),'Robles-SF'!B3377,"")</f>
        <v>441431</v>
      </c>
      <c r="E3376" s="8" t="str">
        <f>IF(EXACT(D3376, ""), VLOOKUP(C3376,'Nomenclador de Procedimientos y'!$C$2:$D$3877,2,FALSE), VLOOKUP(D3376,'Robles-SF'!$B$4:$C$3696,2,FALSE))</f>
        <v>TEP ARTICULACIONES</v>
      </c>
    </row>
    <row r="3377" spans="2:5" x14ac:dyDescent="0.25">
      <c r="B3377" s="6" t="e">
        <f>VLOOKUP('Robles-SF'!B3378,'Nomenclador de Procedimientos y'!$C$2:$D$3877,1,FALSE)</f>
        <v>#N/A</v>
      </c>
      <c r="C3377" s="6" t="str">
        <f t="shared" si="52"/>
        <v/>
      </c>
      <c r="D3377" s="6" t="str">
        <f>IF(ISNA(B3377),'Robles-SF'!B3378,"")</f>
        <v>441411</v>
      </c>
      <c r="E3377" s="8" t="str">
        <f>IF(EXACT(D3377, ""), VLOOKUP(C3377,'Nomenclador de Procedimientos y'!$C$2:$D$3877,2,FALSE), VLOOKUP(D3377,'Robles-SF'!$B$4:$C$3696,2,FALSE))</f>
        <v>TEP BASE DE CRANEO</v>
      </c>
    </row>
    <row r="3378" spans="2:5" x14ac:dyDescent="0.25">
      <c r="B3378" s="6" t="e">
        <f>VLOOKUP('Robles-SF'!B3379,'Nomenclador de Procedimientos y'!$C$2:$D$3877,1,FALSE)</f>
        <v>#N/A</v>
      </c>
      <c r="C3378" s="6" t="str">
        <f t="shared" si="52"/>
        <v/>
      </c>
      <c r="D3378" s="6" t="str">
        <f>IF(ISNA(B3378),'Robles-SF'!B3379,"")</f>
        <v>441432</v>
      </c>
      <c r="E3378" s="8" t="str">
        <f>IF(EXACT(D3378, ""), VLOOKUP(C3378,'Nomenclador de Procedimientos y'!$C$2:$D$3877,2,FALSE), VLOOKUP(D3378,'Robles-SF'!$B$4:$C$3696,2,FALSE))</f>
        <v>TEP BRAZO</v>
      </c>
    </row>
    <row r="3379" spans="2:5" x14ac:dyDescent="0.25">
      <c r="B3379" s="6" t="e">
        <f>VLOOKUP('Robles-SF'!B3380,'Nomenclador de Procedimientos y'!$C$2:$D$3877,1,FALSE)</f>
        <v>#N/A</v>
      </c>
      <c r="C3379" s="6" t="str">
        <f t="shared" si="52"/>
        <v/>
      </c>
      <c r="D3379" s="6" t="str">
        <f>IF(ISNA(B3379),'Robles-SF'!B3380,"")</f>
        <v>441420</v>
      </c>
      <c r="E3379" s="8" t="str">
        <f>IF(EXACT(D3379, ""), VLOOKUP(C3379,'Nomenclador de Procedimientos y'!$C$2:$D$3877,2,FALSE), VLOOKUP(D3379,'Robles-SF'!$B$4:$C$3696,2,FALSE))</f>
        <v>TEP CADERAS</v>
      </c>
    </row>
    <row r="3380" spans="2:5" x14ac:dyDescent="0.25">
      <c r="B3380" s="6" t="e">
        <f>VLOOKUP('Robles-SF'!B3381,'Nomenclador de Procedimientos y'!$C$2:$D$3877,1,FALSE)</f>
        <v>#N/A</v>
      </c>
      <c r="C3380" s="6" t="str">
        <f t="shared" si="52"/>
        <v/>
      </c>
      <c r="D3380" s="6" t="str">
        <f>IF(ISNA(B3380),'Robles-SF'!B3381,"")</f>
        <v>441416</v>
      </c>
      <c r="E3380" s="8" t="str">
        <f>IF(EXACT(D3380, ""), VLOOKUP(C3380,'Nomenclador de Procedimientos y'!$C$2:$D$3877,2,FALSE), VLOOKUP(D3380,'Robles-SF'!$B$4:$C$3696,2,FALSE))</f>
        <v>TEP COLUMNA CERVICAL POR SEGMENTO</v>
      </c>
    </row>
    <row r="3381" spans="2:5" x14ac:dyDescent="0.25">
      <c r="B3381" s="6" t="e">
        <f>VLOOKUP('Robles-SF'!B3382,'Nomenclador de Procedimientos y'!$C$2:$D$3877,1,FALSE)</f>
        <v>#N/A</v>
      </c>
      <c r="C3381" s="6" t="str">
        <f t="shared" si="52"/>
        <v/>
      </c>
      <c r="D3381" s="6" t="str">
        <f>IF(ISNA(B3381),'Robles-SF'!B3382,"")</f>
        <v>441415</v>
      </c>
      <c r="E3381" s="8" t="str">
        <f>IF(EXACT(D3381, ""), VLOOKUP(C3381,'Nomenclador de Procedimientos y'!$C$2:$D$3877,2,FALSE), VLOOKUP(D3381,'Robles-SF'!$B$4:$C$3696,2,FALSE))</f>
        <v>TEP COLUMNA LUMBAR POR SEGMENTO</v>
      </c>
    </row>
    <row r="3382" spans="2:5" x14ac:dyDescent="0.25">
      <c r="B3382" s="6" t="e">
        <f>VLOOKUP('Robles-SF'!B3383,'Nomenclador de Procedimientos y'!$C$2:$D$3877,1,FALSE)</f>
        <v>#N/A</v>
      </c>
      <c r="C3382" s="6" t="str">
        <f t="shared" si="52"/>
        <v/>
      </c>
      <c r="D3382" s="6" t="str">
        <f>IF(ISNA(B3382),'Robles-SF'!B3383,"")</f>
        <v>441412</v>
      </c>
      <c r="E3382" s="8" t="str">
        <f>IF(EXACT(D3382, ""), VLOOKUP(C3382,'Nomenclador de Procedimientos y'!$C$2:$D$3877,2,FALSE), VLOOKUP(D3382,'Robles-SF'!$B$4:$C$3696,2,FALSE))</f>
        <v>TEP CONDUCTOS AUDITIVOS</v>
      </c>
    </row>
    <row r="3383" spans="2:5" x14ac:dyDescent="0.25">
      <c r="B3383" s="6" t="e">
        <f>VLOOKUP('Robles-SF'!B3384,'Nomenclador de Procedimientos y'!$C$2:$D$3877,1,FALSE)</f>
        <v>#N/A</v>
      </c>
      <c r="C3383" s="6" t="str">
        <f t="shared" si="52"/>
        <v/>
      </c>
      <c r="D3383" s="6" t="str">
        <f>IF(ISNA(B3383),'Robles-SF'!B3384,"")</f>
        <v>441401</v>
      </c>
      <c r="E3383" s="8" t="str">
        <f>IF(EXACT(D3383, ""), VLOOKUP(C3383,'Nomenclador de Procedimientos y'!$C$2:$D$3877,2,FALSE), VLOOKUP(D3383,'Robles-SF'!$B$4:$C$3696,2,FALSE))</f>
        <v>TEP CRANEO</v>
      </c>
    </row>
    <row r="3384" spans="2:5" x14ac:dyDescent="0.25">
      <c r="B3384" s="6" t="e">
        <f>VLOOKUP('Robles-SF'!B3385,'Nomenclador de Procedimientos y'!$C$2:$D$3877,1,FALSE)</f>
        <v>#N/A</v>
      </c>
      <c r="C3384" s="6" t="str">
        <f t="shared" si="52"/>
        <v/>
      </c>
      <c r="D3384" s="6" t="str">
        <f>IF(ISNA(B3384),'Robles-SF'!B3385,"")</f>
        <v>441404</v>
      </c>
      <c r="E3384" s="8" t="str">
        <f>IF(EXACT(D3384, ""), VLOOKUP(C3384,'Nomenclador de Procedimientos y'!$C$2:$D$3877,2,FALSE), VLOOKUP(D3384,'Robles-SF'!$B$4:$C$3696,2,FALSE))</f>
        <v>TEP CUELLO</v>
      </c>
    </row>
    <row r="3385" spans="2:5" x14ac:dyDescent="0.25">
      <c r="B3385" s="6" t="e">
        <f>VLOOKUP('Robles-SF'!B3386,'Nomenclador de Procedimientos y'!$C$2:$D$3877,1,FALSE)</f>
        <v>#N/A</v>
      </c>
      <c r="C3385" s="6" t="str">
        <f t="shared" si="52"/>
        <v/>
      </c>
      <c r="D3385" s="6" t="str">
        <f>IF(ISNA(B3385),'Robles-SF'!B3386,"")</f>
        <v>441418</v>
      </c>
      <c r="E3385" s="8" t="str">
        <f>IF(EXACT(D3385, ""), VLOOKUP(C3385,'Nomenclador de Procedimientos y'!$C$2:$D$3877,2,FALSE), VLOOKUP(D3385,'Robles-SF'!$B$4:$C$3696,2,FALSE))</f>
        <v>TEP DORSAL</v>
      </c>
    </row>
    <row r="3386" spans="2:5" x14ac:dyDescent="0.25">
      <c r="B3386" s="6" t="e">
        <f>VLOOKUP('Robles-SF'!B3387,'Nomenclador de Procedimientos y'!$C$2:$D$3877,1,FALSE)</f>
        <v>#N/A</v>
      </c>
      <c r="C3386" s="6" t="str">
        <f t="shared" si="52"/>
        <v/>
      </c>
      <c r="D3386" s="6" t="str">
        <f>IF(ISNA(B3386),'Robles-SF'!B3387,"")</f>
        <v>441413</v>
      </c>
      <c r="E3386" s="8" t="str">
        <f>IF(EXACT(D3386, ""), VLOOKUP(C3386,'Nomenclador de Procedimientos y'!$C$2:$D$3877,2,FALSE), VLOOKUP(D3386,'Robles-SF'!$B$4:$C$3696,2,FALSE))</f>
        <v>TEP FARINGE-LARINGE</v>
      </c>
    </row>
    <row r="3387" spans="2:5" x14ac:dyDescent="0.25">
      <c r="B3387" s="6" t="e">
        <f>VLOOKUP('Robles-SF'!B3388,'Nomenclador de Procedimientos y'!$C$2:$D$3877,1,FALSE)</f>
        <v>#N/A</v>
      </c>
      <c r="C3387" s="6" t="str">
        <f t="shared" si="52"/>
        <v/>
      </c>
      <c r="D3387" s="6" t="str">
        <f>IF(ISNA(B3387),'Robles-SF'!B3388,"")</f>
        <v>441406</v>
      </c>
      <c r="E3387" s="8" t="str">
        <f>IF(EXACT(D3387, ""), VLOOKUP(C3387,'Nomenclador de Procedimientos y'!$C$2:$D$3877,2,FALSE), VLOOKUP(D3387,'Robles-SF'!$B$4:$C$3696,2,FALSE))</f>
        <v>TEP FOSA POSTERIOR</v>
      </c>
    </row>
    <row r="3388" spans="2:5" x14ac:dyDescent="0.25">
      <c r="B3388" s="6" t="e">
        <f>VLOOKUP('Robles-SF'!B3389,'Nomenclador de Procedimientos y'!$C$2:$D$3877,1,FALSE)</f>
        <v>#N/A</v>
      </c>
      <c r="C3388" s="6" t="str">
        <f t="shared" si="52"/>
        <v/>
      </c>
      <c r="D3388" s="6" t="str">
        <f>IF(ISNA(B3388),'Robles-SF'!B3389,"")</f>
        <v>441403</v>
      </c>
      <c r="E3388" s="8" t="str">
        <f>IF(EXACT(D3388, ""), VLOOKUP(C3388,'Nomenclador de Procedimientos y'!$C$2:$D$3877,2,FALSE), VLOOKUP(D3388,'Robles-SF'!$B$4:$C$3696,2,FALSE))</f>
        <v>TEP MACIZO FACIAL</v>
      </c>
    </row>
    <row r="3389" spans="2:5" x14ac:dyDescent="0.25">
      <c r="B3389" s="6" t="e">
        <f>VLOOKUP('Robles-SF'!B3390,'Nomenclador de Procedimientos y'!$C$2:$D$3877,1,FALSE)</f>
        <v>#N/A</v>
      </c>
      <c r="C3389" s="6" t="str">
        <f t="shared" si="52"/>
        <v/>
      </c>
      <c r="D3389" s="6" t="str">
        <f>IF(ISNA(B3389),'Robles-SF'!B3390,"")</f>
        <v>441434</v>
      </c>
      <c r="E3389" s="8" t="str">
        <f>IF(EXACT(D3389, ""), VLOOKUP(C3389,'Nomenclador de Procedimientos y'!$C$2:$D$3877,2,FALSE), VLOOKUP(D3389,'Robles-SF'!$B$4:$C$3696,2,FALSE))</f>
        <v>TEP MANO</v>
      </c>
    </row>
    <row r="3390" spans="2:5" x14ac:dyDescent="0.25">
      <c r="B3390" s="6" t="e">
        <f>VLOOKUP('Robles-SF'!B3391,'Nomenclador de Procedimientos y'!$C$2:$D$3877,1,FALSE)</f>
        <v>#N/A</v>
      </c>
      <c r="C3390" s="6" t="str">
        <f t="shared" si="52"/>
        <v/>
      </c>
      <c r="D3390" s="6" t="str">
        <f>IF(ISNA(B3390),'Robles-SF'!B3391,"")</f>
        <v>441424</v>
      </c>
      <c r="E3390" s="8" t="str">
        <f>IF(EXACT(D3390, ""), VLOOKUP(C3390,'Nomenclador de Procedimientos y'!$C$2:$D$3877,2,FALSE), VLOOKUP(D3390,'Robles-SF'!$B$4:$C$3696,2,FALSE))</f>
        <v>TEP MEDIASTINO</v>
      </c>
    </row>
    <row r="3391" spans="2:5" x14ac:dyDescent="0.25">
      <c r="B3391" s="6" t="e">
        <f>VLOOKUP('Robles-SF'!B3392,'Nomenclador de Procedimientos y'!$C$2:$D$3877,1,FALSE)</f>
        <v>#N/A</v>
      </c>
      <c r="C3391" s="6" t="str">
        <f t="shared" si="52"/>
        <v/>
      </c>
      <c r="D3391" s="6" t="str">
        <f>IF(ISNA(B3391),'Robles-SF'!B3392,"")</f>
        <v>441417</v>
      </c>
      <c r="E3391" s="8" t="str">
        <f>IF(EXACT(D3391, ""), VLOOKUP(C3391,'Nomenclador de Procedimientos y'!$C$2:$D$3877,2,FALSE), VLOOKUP(D3391,'Robles-SF'!$B$4:$C$3696,2,FALSE))</f>
        <v>TEP MIELOGRAFIA POR SEGMENTO</v>
      </c>
    </row>
    <row r="3392" spans="2:5" x14ac:dyDescent="0.25">
      <c r="B3392" s="6" t="e">
        <f>VLOOKUP('Robles-SF'!B3393,'Nomenclador de Procedimientos y'!$C$2:$D$3877,1,FALSE)</f>
        <v>#N/A</v>
      </c>
      <c r="C3392" s="6" t="str">
        <f t="shared" si="52"/>
        <v/>
      </c>
      <c r="D3392" s="6" t="str">
        <f>IF(ISNA(B3392),'Robles-SF'!B3393,"")</f>
        <v>441435</v>
      </c>
      <c r="E3392" s="8" t="str">
        <f>IF(EXACT(D3392, ""), VLOOKUP(C3392,'Nomenclador de Procedimientos y'!$C$2:$D$3877,2,FALSE), VLOOKUP(D3392,'Robles-SF'!$B$4:$C$3696,2,FALSE))</f>
        <v>TEP MUSLO</v>
      </c>
    </row>
    <row r="3393" spans="2:5" x14ac:dyDescent="0.25">
      <c r="B3393" s="6" t="e">
        <f>VLOOKUP('Robles-SF'!B3394,'Nomenclador de Procedimientos y'!$C$2:$D$3877,1,FALSE)</f>
        <v>#N/A</v>
      </c>
      <c r="C3393" s="6" t="str">
        <f t="shared" si="52"/>
        <v/>
      </c>
      <c r="D3393" s="6" t="str">
        <f>IF(ISNA(B3393),'Robles-SF'!B3394,"")</f>
        <v>441408</v>
      </c>
      <c r="E3393" s="8" t="str">
        <f>IF(EXACT(D3393, ""), VLOOKUP(C3393,'Nomenclador de Procedimientos y'!$C$2:$D$3877,2,FALSE), VLOOKUP(D3393,'Robles-SF'!$B$4:$C$3696,2,FALSE))</f>
        <v>TEP OIDO INTERNO MEDIO (HUESO TEMPORAL)</v>
      </c>
    </row>
    <row r="3394" spans="2:5" x14ac:dyDescent="0.25">
      <c r="B3394" s="6" t="e">
        <f>VLOOKUP('Robles-SF'!B3395,'Nomenclador de Procedimientos y'!$C$2:$D$3877,1,FALSE)</f>
        <v>#N/A</v>
      </c>
      <c r="C3394" s="6" t="str">
        <f t="shared" si="52"/>
        <v/>
      </c>
      <c r="D3394" s="6" t="str">
        <f>IF(ISNA(B3394),'Robles-SF'!B3395,"")</f>
        <v>441405</v>
      </c>
      <c r="E3394" s="8" t="str">
        <f>IF(EXACT(D3394, ""), VLOOKUP(C3394,'Nomenclador de Procedimientos y'!$C$2:$D$3877,2,FALSE), VLOOKUP(D3394,'Robles-SF'!$B$4:$C$3696,2,FALSE))</f>
        <v>TEP ORBITAS</v>
      </c>
    </row>
    <row r="3395" spans="2:5" x14ac:dyDescent="0.25">
      <c r="B3395" s="6" t="e">
        <f>VLOOKUP('Robles-SF'!B3396,'Nomenclador de Procedimientos y'!$C$2:$D$3877,1,FALSE)</f>
        <v>#N/A</v>
      </c>
      <c r="C3395" s="6" t="str">
        <f t="shared" si="52"/>
        <v/>
      </c>
      <c r="D3395" s="6" t="str">
        <f>IF(ISNA(B3395),'Robles-SF'!B3396,"")</f>
        <v>441409</v>
      </c>
      <c r="E3395" s="8" t="str">
        <f>IF(EXACT(D3395, ""), VLOOKUP(C3395,'Nomenclador de Procedimientos y'!$C$2:$D$3877,2,FALSE), VLOOKUP(D3395,'Robles-SF'!$B$4:$C$3696,2,FALSE))</f>
        <v>TEP PAROTIDAS</v>
      </c>
    </row>
    <row r="3396" spans="2:5" x14ac:dyDescent="0.25">
      <c r="B3396" s="6" t="e">
        <f>VLOOKUP('Robles-SF'!B3397,'Nomenclador de Procedimientos y'!$C$2:$D$3877,1,FALSE)</f>
        <v>#N/A</v>
      </c>
      <c r="C3396" s="6" t="str">
        <f t="shared" ref="C3396:C3459" si="53">IF(ISNA(B3396),"",B3396)</f>
        <v/>
      </c>
      <c r="D3396" s="6" t="str">
        <f>IF(ISNA(B3396),'Robles-SF'!B3397,"")</f>
        <v>441421</v>
      </c>
      <c r="E3396" s="8" t="str">
        <f>IF(EXACT(D3396, ""), VLOOKUP(C3396,'Nomenclador de Procedimientos y'!$C$2:$D$3877,2,FALSE), VLOOKUP(D3396,'Robles-SF'!$B$4:$C$3696,2,FALSE))</f>
        <v>TEP PELVIS</v>
      </c>
    </row>
    <row r="3397" spans="2:5" x14ac:dyDescent="0.25">
      <c r="B3397" s="6" t="e">
        <f>VLOOKUP('Robles-SF'!B3398,'Nomenclador de Procedimientos y'!$C$2:$D$3877,1,FALSE)</f>
        <v>#N/A</v>
      </c>
      <c r="C3397" s="6" t="str">
        <f t="shared" si="53"/>
        <v/>
      </c>
      <c r="D3397" s="6" t="str">
        <f>IF(ISNA(B3397),'Robles-SF'!B3398,"")</f>
        <v>441437</v>
      </c>
      <c r="E3397" s="8" t="str">
        <f>IF(EXACT(D3397, ""), VLOOKUP(C3397,'Nomenclador de Procedimientos y'!$C$2:$D$3877,2,FALSE), VLOOKUP(D3397,'Robles-SF'!$B$4:$C$3696,2,FALSE))</f>
        <v>TEP PIE</v>
      </c>
    </row>
    <row r="3398" spans="2:5" x14ac:dyDescent="0.25">
      <c r="B3398" s="6" t="e">
        <f>VLOOKUP('Robles-SF'!B3399,'Nomenclador de Procedimientos y'!$C$2:$D$3877,1,FALSE)</f>
        <v>#N/A</v>
      </c>
      <c r="C3398" s="6" t="str">
        <f t="shared" si="53"/>
        <v/>
      </c>
      <c r="D3398" s="6" t="str">
        <f>IF(ISNA(B3398),'Robles-SF'!B3399,"")</f>
        <v>441436</v>
      </c>
      <c r="E3398" s="8" t="str">
        <f>IF(EXACT(D3398, ""), VLOOKUP(C3398,'Nomenclador de Procedimientos y'!$C$2:$D$3877,2,FALSE), VLOOKUP(D3398,'Robles-SF'!$B$4:$C$3696,2,FALSE))</f>
        <v>TEP PIERNA</v>
      </c>
    </row>
    <row r="3399" spans="2:5" x14ac:dyDescent="0.25">
      <c r="B3399" s="6" t="e">
        <f>VLOOKUP('Robles-SF'!B3400,'Nomenclador de Procedimientos y'!$C$2:$D$3877,1,FALSE)</f>
        <v>#N/A</v>
      </c>
      <c r="C3399" s="6" t="str">
        <f t="shared" si="53"/>
        <v/>
      </c>
      <c r="D3399" s="6" t="str">
        <f>IF(ISNA(B3399),'Robles-SF'!B3400,"")</f>
        <v>441423</v>
      </c>
      <c r="E3399" s="8" t="str">
        <f>IF(EXACT(D3399, ""), VLOOKUP(C3399,'Nomenclador de Procedimientos y'!$C$2:$D$3877,2,FALSE), VLOOKUP(D3399,'Robles-SF'!$B$4:$C$3696,2,FALSE))</f>
        <v>TEP PULMONES</v>
      </c>
    </row>
    <row r="3400" spans="2:5" x14ac:dyDescent="0.25">
      <c r="B3400" s="6" t="e">
        <f>VLOOKUP('Robles-SF'!B3401,'Nomenclador de Procedimientos y'!$C$2:$D$3877,1,FALSE)</f>
        <v>#N/A</v>
      </c>
      <c r="C3400" s="6" t="str">
        <f t="shared" si="53"/>
        <v/>
      </c>
      <c r="D3400" s="6" t="str">
        <f>IF(ISNA(B3400),'Robles-SF'!B3401,"")</f>
        <v>441425</v>
      </c>
      <c r="E3400" s="8" t="str">
        <f>IF(EXACT(D3400, ""), VLOOKUP(C3400,'Nomenclador de Procedimientos y'!$C$2:$D$3877,2,FALSE), VLOOKUP(D3400,'Robles-SF'!$B$4:$C$3696,2,FALSE))</f>
        <v>TEP PULMONES ALTA RESOLUCION</v>
      </c>
    </row>
    <row r="3401" spans="2:5" x14ac:dyDescent="0.25">
      <c r="B3401" s="6" t="e">
        <f>VLOOKUP('Robles-SF'!B3402,'Nomenclador de Procedimientos y'!$C$2:$D$3877,1,FALSE)</f>
        <v>#N/A</v>
      </c>
      <c r="C3401" s="6" t="str">
        <f t="shared" si="53"/>
        <v/>
      </c>
      <c r="D3401" s="6" t="str">
        <f>IF(ISNA(B3401),'Robles-SF'!B3402,"")</f>
        <v>441419</v>
      </c>
      <c r="E3401" s="8" t="str">
        <f>IF(EXACT(D3401, ""), VLOOKUP(C3401,'Nomenclador de Procedimientos y'!$C$2:$D$3877,2,FALSE), VLOOKUP(D3401,'Robles-SF'!$B$4:$C$3696,2,FALSE))</f>
        <v>TEP SACRO-COXIS</v>
      </c>
    </row>
    <row r="3402" spans="2:5" x14ac:dyDescent="0.25">
      <c r="B3402" s="6" t="e">
        <f>VLOOKUP('Robles-SF'!B3403,'Nomenclador de Procedimientos y'!$C$2:$D$3877,1,FALSE)</f>
        <v>#N/A</v>
      </c>
      <c r="C3402" s="6" t="str">
        <f t="shared" si="53"/>
        <v/>
      </c>
      <c r="D3402" s="6" t="str">
        <f>IF(ISNA(B3402),'Robles-SF'!B3403,"")</f>
        <v>441422</v>
      </c>
      <c r="E3402" s="8" t="str">
        <f>IF(EXACT(D3402, ""), VLOOKUP(C3402,'Nomenclador de Procedimientos y'!$C$2:$D$3877,2,FALSE), VLOOKUP(D3402,'Robles-SF'!$B$4:$C$3696,2,FALSE))</f>
        <v>TEP SACRO-ILIACAS</v>
      </c>
    </row>
    <row r="3403" spans="2:5" x14ac:dyDescent="0.25">
      <c r="B3403" s="6" t="e">
        <f>VLOOKUP('Robles-SF'!B3404,'Nomenclador de Procedimientos y'!$C$2:$D$3877,1,FALSE)</f>
        <v>#N/A</v>
      </c>
      <c r="C3403" s="6" t="str">
        <f t="shared" si="53"/>
        <v/>
      </c>
      <c r="D3403" s="6" t="str">
        <f>IF(ISNA(B3403),'Robles-SF'!B3404,"")</f>
        <v>441410</v>
      </c>
      <c r="E3403" s="8" t="str">
        <f>IF(EXACT(D3403, ""), VLOOKUP(C3403,'Nomenclador de Procedimientos y'!$C$2:$D$3877,2,FALSE), VLOOKUP(D3403,'Robles-SF'!$B$4:$C$3696,2,FALSE))</f>
        <v>TEP SENOS PARANASALES</v>
      </c>
    </row>
    <row r="3404" spans="2:5" x14ac:dyDescent="0.25">
      <c r="B3404" s="6" t="e">
        <f>VLOOKUP('Robles-SF'!B3405,'Nomenclador de Procedimientos y'!$C$2:$D$3877,1,FALSE)</f>
        <v>#N/A</v>
      </c>
      <c r="C3404" s="6" t="str">
        <f t="shared" si="53"/>
        <v/>
      </c>
      <c r="D3404" s="6" t="str">
        <f>IF(ISNA(B3404),'Robles-SF'!B3405,"")</f>
        <v>441402</v>
      </c>
      <c r="E3404" s="8" t="str">
        <f>IF(EXACT(D3404, ""), VLOOKUP(C3404,'Nomenclador de Procedimientos y'!$C$2:$D$3877,2,FALSE), VLOOKUP(D3404,'Robles-SF'!$B$4:$C$3696,2,FALSE))</f>
        <v>TEP SILLA TURCA</v>
      </c>
    </row>
    <row r="3405" spans="2:5" x14ac:dyDescent="0.25">
      <c r="B3405" s="6" t="e">
        <f>VLOOKUP('Robles-SF'!B3406,'Nomenclador de Procedimientos y'!$C$2:$D$3877,1,FALSE)</f>
        <v>#N/A</v>
      </c>
      <c r="C3405" s="6" t="str">
        <f t="shared" si="53"/>
        <v/>
      </c>
      <c r="D3405" s="6" t="str">
        <f>IF(ISNA(B3405),'Robles-SF'!B3406,"")</f>
        <v>441407</v>
      </c>
      <c r="E3405" s="8" t="str">
        <f>IF(EXACT(D3405, ""), VLOOKUP(C3405,'Nomenclador de Procedimientos y'!$C$2:$D$3877,2,FALSE), VLOOKUP(D3405,'Robles-SF'!$B$4:$C$3696,2,FALSE))</f>
        <v>TEP TEMPORO MAXILAR</v>
      </c>
    </row>
    <row r="3406" spans="2:5" x14ac:dyDescent="0.25">
      <c r="B3406" s="6" t="e">
        <f>VLOOKUP('Robles-SF'!B3407,'Nomenclador de Procedimientos y'!$C$2:$D$3877,1,FALSE)</f>
        <v>#N/A</v>
      </c>
      <c r="C3406" s="6" t="str">
        <f t="shared" si="53"/>
        <v/>
      </c>
      <c r="D3406" s="6" t="str">
        <f>IF(ISNA(B3406),'Robles-SF'!B3407,"")</f>
        <v>441414</v>
      </c>
      <c r="E3406" s="8" t="str">
        <f>IF(EXACT(D3406, ""), VLOOKUP(C3406,'Nomenclador de Procedimientos y'!$C$2:$D$3877,2,FALSE), VLOOKUP(D3406,'Robles-SF'!$B$4:$C$3696,2,FALSE))</f>
        <v>TEP TIROIDES</v>
      </c>
    </row>
    <row r="3407" spans="2:5" x14ac:dyDescent="0.25">
      <c r="B3407" s="6" t="e">
        <f>VLOOKUP('Robles-SF'!B3408,'Nomenclador de Procedimientos y'!$C$2:$D$3877,1,FALSE)</f>
        <v>#N/A</v>
      </c>
      <c r="C3407" s="6" t="str">
        <f t="shared" si="53"/>
        <v/>
      </c>
      <c r="D3407" s="6" t="str">
        <f>IF(ISNA(B3407),'Robles-SF'!B3408,"")</f>
        <v>441427</v>
      </c>
      <c r="E3407" s="8" t="str">
        <f>IF(EXACT(D3407, ""), VLOOKUP(C3407,'Nomenclador de Procedimientos y'!$C$2:$D$3877,2,FALSE), VLOOKUP(D3407,'Robles-SF'!$B$4:$C$3696,2,FALSE))</f>
        <v>TEP TRAQUEOBRONQUIAL</v>
      </c>
    </row>
    <row r="3408" spans="2:5" x14ac:dyDescent="0.25">
      <c r="B3408" s="6" t="e">
        <f>VLOOKUP('Robles-SF'!B3409,'Nomenclador de Procedimientos y'!$C$2:$D$3877,1,FALSE)</f>
        <v>#N/A</v>
      </c>
      <c r="C3408" s="6" t="str">
        <f t="shared" si="53"/>
        <v/>
      </c>
      <c r="D3408" s="6" t="str">
        <f>IF(ISNA(B3408),'Robles-SF'!B3409,"")</f>
        <v>270230</v>
      </c>
      <c r="E3408" s="8" t="str">
        <f>IF(EXACT(D3408, ""), VLOOKUP(C3408,'Nomenclador de Procedimientos y'!$C$2:$D$3877,2,FALSE), VLOOKUP(D3408,'Robles-SF'!$B$4:$C$3696,2,FALSE))</f>
        <v>TERAPIA COMBINADA DE LESION VASCULAR - ESCLEROSIS Y TERMOCOAGULACION</v>
      </c>
    </row>
    <row r="3409" spans="2:5" x14ac:dyDescent="0.25">
      <c r="B3409" s="6" t="e">
        <f>VLOOKUP('Robles-SF'!B3410,'Nomenclador de Procedimientos y'!$C$2:$D$3877,1,FALSE)</f>
        <v>#N/A</v>
      </c>
      <c r="C3409" s="6" t="str">
        <f t="shared" si="53"/>
        <v/>
      </c>
      <c r="D3409" s="6" t="str">
        <f>IF(ISNA(B3409),'Robles-SF'!B3410,"")</f>
        <v>270231</v>
      </c>
      <c r="E3409" s="8" t="str">
        <f>IF(EXACT(D3409, ""), VLOOKUP(C3409,'Nomenclador de Procedimientos y'!$C$2:$D$3877,2,FALSE), VLOOKUP(D3409,'Robles-SF'!$B$4:$C$3696,2,FALSE))</f>
        <v>TERAPIA COMBINADA DE VARICES ESOFAGICAS - LIGADURA Y ESCLEROSIS</v>
      </c>
    </row>
    <row r="3410" spans="2:5" x14ac:dyDescent="0.25">
      <c r="B3410" s="6" t="e">
        <f>VLOOKUP('Robles-SF'!B3411,'Nomenclador de Procedimientos y'!$C$2:$D$3877,1,FALSE)</f>
        <v>#N/A</v>
      </c>
      <c r="C3410" s="6" t="str">
        <f t="shared" si="53"/>
        <v/>
      </c>
      <c r="D3410" s="6" t="str">
        <f>IF(ISNA(B3410),'Robles-SF'!B3411,"")</f>
        <v>350110</v>
      </c>
      <c r="E3410" s="8" t="str">
        <f>IF(EXACT(D3410, ""), VLOOKUP(C3410,'Nomenclador de Procedimientos y'!$C$2:$D$3877,2,FALSE), VLOOKUP(D3410,'Robles-SF'!$B$4:$C$3696,2,FALSE))</f>
        <v>TERAPIA DE ATIPIAS DIFERENCIADAS CON I-131</v>
      </c>
    </row>
    <row r="3411" spans="2:5" x14ac:dyDescent="0.25">
      <c r="B3411" s="6" t="e">
        <f>VLOOKUP('Robles-SF'!B3412,'Nomenclador de Procedimientos y'!$C$2:$D$3877,1,FALSE)</f>
        <v>#N/A</v>
      </c>
      <c r="C3411" s="6" t="str">
        <f t="shared" si="53"/>
        <v/>
      </c>
      <c r="D3411" s="6" t="str">
        <f>IF(ISNA(B3411),'Robles-SF'!B3412,"")</f>
        <v>350109</v>
      </c>
      <c r="E3411" s="8" t="str">
        <f>IF(EXACT(D3411, ""), VLOOKUP(C3411,'Nomenclador de Procedimientos y'!$C$2:$D$3877,2,FALSE), VLOOKUP(D3411,'Robles-SF'!$B$4:$C$3696,2,FALSE))</f>
        <v>TERAPIA DE HIPERFUNCION CON I-131</v>
      </c>
    </row>
    <row r="3412" spans="2:5" x14ac:dyDescent="0.25">
      <c r="B3412" s="6" t="e">
        <f>VLOOKUP('Robles-SF'!B3413,'Nomenclador de Procedimientos y'!$C$2:$D$3877,1,FALSE)</f>
        <v>#N/A</v>
      </c>
      <c r="C3412" s="6" t="str">
        <f t="shared" si="53"/>
        <v/>
      </c>
      <c r="D3412" s="6" t="str">
        <f>IF(ISNA(B3412),'Robles-SF'!B3413,"")</f>
        <v>340128</v>
      </c>
      <c r="E3412" s="8" t="str">
        <f>IF(EXACT(D3412, ""), VLOOKUP(C3412,'Nomenclador de Procedimientos y'!$C$2:$D$3877,2,FALSE), VLOOKUP(D3412,'Robles-SF'!$B$4:$C$3696,2,FALSE))</f>
        <v>TERAPIA DEL LENGUAGE (RETARDO EN ADQUISICION / RETARDO SIMPLE / ESPASMOFEMIA / DISLALIAS / DISARTRIAS / DISGLOSIAS / RINOFONIAS / TAQUILALIA / BRADILALIA) - POR SESION</v>
      </c>
    </row>
    <row r="3413" spans="2:5" x14ac:dyDescent="0.25">
      <c r="B3413" s="6" t="str">
        <f>VLOOKUP('Robles-SF'!B3414,'Nomenclador de Procedimientos y'!$C$2:$D$3877,1,FALSE)</f>
        <v>340102</v>
      </c>
      <c r="C3413" s="6" t="str">
        <f t="shared" si="53"/>
        <v>340102</v>
      </c>
      <c r="D3413" s="6" t="str">
        <f>IF(ISNA(B3413),'Robles-SF'!B3414,"")</f>
        <v/>
      </c>
      <c r="E3413" s="8" t="str">
        <f>IF(EXACT(D3413, ""), VLOOKUP(C3413,'Nomenclador de Procedimientos y'!$C$2:$D$3877,2,FALSE), VLOOKUP(D3413,'Robles-SF'!$B$4:$C$3696,2,FALSE))</f>
        <v>TERAPIA FISICA KINESIOTERAPIA-MASAJES,MOVILIZAC.REEDUCACION,EJERCICIOS,GIMNASIA,REHABILITAC.RESPIRATORIA POR SESION.</v>
      </c>
    </row>
    <row r="3414" spans="2:5" x14ac:dyDescent="0.25">
      <c r="B3414" s="6" t="e">
        <f>VLOOKUP('Robles-SF'!B3415,'Nomenclador de Procedimientos y'!$C$2:$D$3877,1,FALSE)</f>
        <v>#N/A</v>
      </c>
      <c r="C3414" s="6" t="str">
        <f t="shared" si="53"/>
        <v/>
      </c>
      <c r="D3414" s="6" t="str">
        <f>IF(ISNA(B3414),'Robles-SF'!B3415,"")</f>
        <v>1</v>
      </c>
      <c r="E3414" s="8" t="str">
        <f>IF(EXACT(D3414, ""), VLOOKUP(C3414,'Nomenclador de Procedimientos y'!$C$2:$D$3877,2,FALSE), VLOOKUP(D3414,'Robles-SF'!$B$4:$C$3696,2,FALSE))</f>
        <v>11 DEOXYCORTISOL - COMPUESTOS</v>
      </c>
    </row>
    <row r="3415" spans="2:5" x14ac:dyDescent="0.25">
      <c r="B3415" s="6" t="str">
        <f>VLOOKUP('Robles-SF'!B3416,'Nomenclador de Procedimientos y'!$C$2:$D$3877,1,FALSE)</f>
        <v>340103</v>
      </c>
      <c r="C3415" s="6" t="str">
        <f t="shared" si="53"/>
        <v>340103</v>
      </c>
      <c r="D3415" s="6" t="str">
        <f>IF(ISNA(B3415),'Robles-SF'!B3416,"")</f>
        <v/>
      </c>
      <c r="E3415" s="8" t="str">
        <f>IF(EXACT(D3415, ""), VLOOKUP(C3415,'Nomenclador de Procedimientos y'!$C$2:$D$3877,2,FALSE), VLOOKUP(D3415,'Robles-SF'!$B$4:$C$3696,2,FALSE))</f>
        <v>TERAPIA OCUPACIONAL- POR SESION</v>
      </c>
    </row>
    <row r="3416" spans="2:5" x14ac:dyDescent="0.25">
      <c r="B3416" s="6" t="e">
        <f>VLOOKUP('Robles-SF'!B3417,'Nomenclador de Procedimientos y'!$C$2:$D$3877,1,FALSE)</f>
        <v>#N/A</v>
      </c>
      <c r="C3416" s="6" t="str">
        <f t="shared" si="53"/>
        <v/>
      </c>
      <c r="D3416" s="6" t="str">
        <f>IF(ISNA(B3416),'Robles-SF'!B3417,"")</f>
        <v>270233</v>
      </c>
      <c r="E3416" s="8" t="str">
        <f>IF(EXACT(D3416, ""), VLOOKUP(C3416,'Nomenclador de Procedimientos y'!$C$2:$D$3877,2,FALSE), VLOOKUP(D3416,'Robles-SF'!$B$4:$C$3696,2,FALSE))</f>
        <v>TERMOABLACION DE ESOFAGO DE BARRETT / PROCTITIS ACTINICA</v>
      </c>
    </row>
    <row r="3417" spans="2:5" x14ac:dyDescent="0.25">
      <c r="B3417" s="6" t="str">
        <f>VLOOKUP('Robles-SF'!B3418,'Nomenclador de Procedimientos y'!$C$2:$D$3877,1,FALSE)</f>
        <v>240302</v>
      </c>
      <c r="C3417" s="6" t="str">
        <f t="shared" si="53"/>
        <v>240302</v>
      </c>
      <c r="D3417" s="6" t="str">
        <f>IF(ISNA(B3417),'Robles-SF'!B3418,"")</f>
        <v/>
      </c>
      <c r="E3417" s="8" t="str">
        <f>IF(EXACT(D3417, ""), VLOOKUP(C3417,'Nomenclador de Procedimientos y'!$C$2:$D$3877,2,FALSE), VLOOKUP(D3417,'Robles-SF'!$B$4:$C$3696,2,FALSE))</f>
        <v>TERMOCAUTERIZACION CON NITROGENO LIQUIDO C/U</v>
      </c>
    </row>
    <row r="3418" spans="2:5" x14ac:dyDescent="0.25">
      <c r="B3418" s="6" t="e">
        <f>VLOOKUP('Robles-SF'!B3419,'Nomenclador de Procedimientos y'!$C$2:$D$3877,1,FALSE)</f>
        <v>#N/A</v>
      </c>
      <c r="C3418" s="6" t="str">
        <f t="shared" si="53"/>
        <v/>
      </c>
      <c r="D3418" s="6" t="str">
        <f>IF(ISNA(B3418),'Robles-SF'!B3419,"")</f>
        <v>270232</v>
      </c>
      <c r="E3418" s="8" t="str">
        <f>IF(EXACT(D3418, ""), VLOOKUP(C3418,'Nomenclador de Procedimientos y'!$C$2:$D$3877,2,FALSE), VLOOKUP(D3418,'Robles-SF'!$B$4:$C$3696,2,FALSE))</f>
        <v>TERMOCOAGULACION  DE LESION VASCULAR - PROBETA CALIENTE</v>
      </c>
    </row>
    <row r="3419" spans="2:5" x14ac:dyDescent="0.25">
      <c r="B3419" s="6" t="str">
        <f>VLOOKUP('Robles-SF'!B3420,'Nomenclador de Procedimientos y'!$C$2:$D$3877,1,FALSE)</f>
        <v>330519</v>
      </c>
      <c r="C3419" s="6" t="str">
        <f t="shared" si="53"/>
        <v>330519</v>
      </c>
      <c r="D3419" s="6" t="str">
        <f>IF(ISNA(B3419),'Robles-SF'!B3420,"")</f>
        <v/>
      </c>
      <c r="E3419" s="8" t="str">
        <f>IF(EXACT(D3419, ""), VLOOKUP(C3419,'Nomenclador de Procedimientos y'!$C$2:$D$3877,2,FALSE), VLOOKUP(D3419,'Robles-SF'!$B$4:$C$3696,2,FALSE))</f>
        <v>TEST DE ACIDEZ - ORINA</v>
      </c>
    </row>
    <row r="3420" spans="2:5" x14ac:dyDescent="0.25">
      <c r="B3420" s="6" t="str">
        <f>VLOOKUP('Robles-SF'!B3421,'Nomenclador de Procedimientos y'!$C$2:$D$3877,1,FALSE)</f>
        <v>340110</v>
      </c>
      <c r="C3420" s="6" t="str">
        <f t="shared" si="53"/>
        <v>340110</v>
      </c>
      <c r="D3420" s="6" t="str">
        <f>IF(ISNA(B3420),'Robles-SF'!B3421,"")</f>
        <v/>
      </c>
      <c r="E3420" s="8" t="str">
        <f>IF(EXACT(D3420, ""), VLOOKUP(C3420,'Nomenclador de Procedimientos y'!$C$2:$D$3877,2,FALSE), VLOOKUP(D3420,'Robles-SF'!$B$4:$C$3696,2,FALSE))</f>
        <v>TEST ARTICULAR COMPLETO</v>
      </c>
    </row>
    <row r="3421" spans="2:5" x14ac:dyDescent="0.25">
      <c r="B3421" s="6" t="str">
        <f>VLOOKUP('Robles-SF'!B3422,'Nomenclador de Procedimientos y'!$C$2:$D$3877,1,FALSE)</f>
        <v>340109</v>
      </c>
      <c r="C3421" s="6" t="str">
        <f t="shared" si="53"/>
        <v>340109</v>
      </c>
      <c r="D3421" s="6" t="str">
        <f>IF(ISNA(B3421),'Robles-SF'!B3422,"")</f>
        <v/>
      </c>
      <c r="E3421" s="8" t="str">
        <f>IF(EXACT(D3421, ""), VLOOKUP(C3421,'Nomenclador de Procedimientos y'!$C$2:$D$3877,2,FALSE), VLOOKUP(D3421,'Robles-SF'!$B$4:$C$3696,2,FALSE))</f>
        <v>TEST ARTICULAR PARCIAL</v>
      </c>
    </row>
    <row r="3422" spans="2:5" x14ac:dyDescent="0.25">
      <c r="B3422" s="6" t="str">
        <f>VLOOKUP('Robles-SF'!B3423,'Nomenclador de Procedimientos y'!$C$2:$D$3877,1,FALSE)</f>
        <v>330217</v>
      </c>
      <c r="C3422" s="6" t="str">
        <f t="shared" si="53"/>
        <v>330217</v>
      </c>
      <c r="D3422" s="6" t="str">
        <f>IF(ISNA(B3422),'Robles-SF'!B3423,"")</f>
        <v/>
      </c>
      <c r="E3422" s="8" t="str">
        <f>IF(EXACT(D3422, ""), VLOOKUP(C3422,'Nomenclador de Procedimientos y'!$C$2:$D$3877,2,FALSE), VLOOKUP(D3422,'Robles-SF'!$B$4:$C$3696,2,FALSE))</f>
        <v>TEST DE COOMBS DIRECTO</v>
      </c>
    </row>
    <row r="3423" spans="2:5" x14ac:dyDescent="0.25">
      <c r="B3423" s="6" t="str">
        <f>VLOOKUP('Robles-SF'!B3424,'Nomenclador de Procedimientos y'!$C$2:$D$3877,1,FALSE)</f>
        <v>330218</v>
      </c>
      <c r="C3423" s="6" t="str">
        <f t="shared" si="53"/>
        <v>330218</v>
      </c>
      <c r="D3423" s="6" t="str">
        <f>IF(ISNA(B3423),'Robles-SF'!B3424,"")</f>
        <v/>
      </c>
      <c r="E3423" s="8" t="str">
        <f>IF(EXACT(D3423, ""), VLOOKUP(C3423,'Nomenclador de Procedimientos y'!$C$2:$D$3877,2,FALSE), VLOOKUP(D3423,'Robles-SF'!$B$4:$C$3696,2,FALSE))</f>
        <v>TEST DE COOMBS INDIRECTO</v>
      </c>
    </row>
    <row r="3424" spans="2:5" x14ac:dyDescent="0.25">
      <c r="B3424" s="6" t="str">
        <f>VLOOKUP('Robles-SF'!B3425,'Nomenclador de Procedimientos y'!$C$2:$D$3877,1,FALSE)</f>
        <v>330219</v>
      </c>
      <c r="C3424" s="6" t="str">
        <f t="shared" si="53"/>
        <v>330219</v>
      </c>
      <c r="D3424" s="6" t="str">
        <f>IF(ISNA(B3424),'Robles-SF'!B3425,"")</f>
        <v/>
      </c>
      <c r="E3424" s="8" t="str">
        <f>IF(EXACT(D3424, ""), VLOOKUP(C3424,'Nomenclador de Procedimientos y'!$C$2:$D$3877,2,FALSE), VLOOKUP(D3424,'Robles-SF'!$B$4:$C$3696,2,FALSE))</f>
        <v>TEST DE COOMBS TITULO</v>
      </c>
    </row>
    <row r="3425" spans="2:5" x14ac:dyDescent="0.25">
      <c r="B3425" s="6" t="e">
        <f>VLOOKUP('Robles-SF'!B3426,'Nomenclador de Procedimientos y'!$C$2:$D$3877,1,FALSE)</f>
        <v>#N/A</v>
      </c>
      <c r="C3425" s="6" t="str">
        <f t="shared" si="53"/>
        <v/>
      </c>
      <c r="D3425" s="6" t="str">
        <f>IF(ISNA(B3425),'Robles-SF'!B3426,"")</f>
        <v>350609</v>
      </c>
      <c r="E3425" s="8" t="str">
        <f>IF(EXACT(D3425, ""), VLOOKUP(C3425,'Nomenclador de Procedimientos y'!$C$2:$D$3877,2,FALSE), VLOOKUP(D3425,'Robles-SF'!$B$4:$C$3696,2,FALSE))</f>
        <v>TEST DE CAPTOPRIL - DOS RADIORRENOGRAMAS</v>
      </c>
    </row>
    <row r="3426" spans="2:5" x14ac:dyDescent="0.25">
      <c r="B3426" s="6" t="e">
        <f>VLOOKUP('Robles-SF'!B3427,'Nomenclador de Procedimientos y'!$C$2:$D$3877,1,FALSE)</f>
        <v>#N/A</v>
      </c>
      <c r="C3426" s="6" t="str">
        <f t="shared" si="53"/>
        <v/>
      </c>
      <c r="D3426" s="6" t="str">
        <f>IF(ISNA(B3426),'Robles-SF'!B3427,"")</f>
        <v>370120</v>
      </c>
      <c r="E3426" s="8" t="str">
        <f>IF(EXACT(D3426, ""), VLOOKUP(C3426,'Nomenclador de Procedimientos y'!$C$2:$D$3877,2,FALSE), VLOOKUP(D3426,'Robles-SF'!$B$4:$C$3696,2,FALSE))</f>
        <v>TEST DE EJERCICIO CARDIO PULMONAR</v>
      </c>
    </row>
    <row r="3427" spans="2:5" x14ac:dyDescent="0.25">
      <c r="B3427" s="6" t="e">
        <f>VLOOKUP('Robles-SF'!B3428,'Nomenclador de Procedimientos y'!$C$2:$D$3877,1,FALSE)</f>
        <v>#N/A</v>
      </c>
      <c r="C3427" s="6" t="str">
        <f t="shared" si="53"/>
        <v/>
      </c>
      <c r="D3427" s="6" t="str">
        <f>IF(ISNA(B3427),'Robles-SF'!B3428,"")</f>
        <v>400120</v>
      </c>
      <c r="E3427" s="8" t="str">
        <f>IF(EXACT(D3427, ""), VLOOKUP(C3427,'Nomenclador de Procedimientos y'!$C$2:$D$3877,2,FALSE), VLOOKUP(D3427,'Robles-SF'!$B$4:$C$3696,2,FALSE))</f>
        <v>TEST DE ESTEREOPSIA</v>
      </c>
    </row>
    <row r="3428" spans="2:5" x14ac:dyDescent="0.25">
      <c r="B3428" s="6" t="e">
        <f>VLOOKUP('Robles-SF'!B3429,'Nomenclador de Procedimientos y'!$C$2:$D$3877,1,FALSE)</f>
        <v>#N/A</v>
      </c>
      <c r="C3428" s="6" t="str">
        <f t="shared" si="53"/>
        <v/>
      </c>
      <c r="D3428" s="6" t="str">
        <f>IF(ISNA(B3428),'Robles-SF'!B3429,"")</f>
        <v>350608</v>
      </c>
      <c r="E3428" s="8" t="str">
        <f>IF(EXACT(D3428, ""), VLOOKUP(C3428,'Nomenclador de Procedimientos y'!$C$2:$D$3877,2,FALSE), VLOOKUP(D3428,'Robles-SF'!$B$4:$C$3696,2,FALSE))</f>
        <v>TEST DE FUROSEMIDA - DOS RADIORRENOGRAMAS</v>
      </c>
    </row>
    <row r="3429" spans="2:5" x14ac:dyDescent="0.25">
      <c r="B3429" s="6" t="str">
        <f>VLOOKUP('Robles-SF'!B3430,'Nomenclador de Procedimientos y'!$C$2:$D$3877,1,FALSE)</f>
        <v>330601</v>
      </c>
      <c r="C3429" s="6" t="str">
        <f t="shared" si="53"/>
        <v>330601</v>
      </c>
      <c r="D3429" s="6" t="str">
        <f>IF(ISNA(B3429),'Robles-SF'!B3430,"")</f>
        <v/>
      </c>
      <c r="E3429" s="8" t="str">
        <f>IF(EXACT(D3429, ""), VLOOKUP(C3429,'Nomenclador de Procedimientos y'!$C$2:$D$3877,2,FALSE), VLOOKUP(D3429,'Robles-SF'!$B$4:$C$3696,2,FALSE))</f>
        <v>OXIURUS -SCOTCH TAPE TEST-</v>
      </c>
    </row>
    <row r="3430" spans="2:5" x14ac:dyDescent="0.25">
      <c r="B3430" s="6" t="e">
        <f>VLOOKUP('Robles-SF'!B3431,'Nomenclador de Procedimientos y'!$C$2:$D$3877,1,FALSE)</f>
        <v>#N/A</v>
      </c>
      <c r="C3430" s="6" t="str">
        <f t="shared" si="53"/>
        <v/>
      </c>
      <c r="D3430" s="6" t="str">
        <f>IF(ISNA(B3430),'Robles-SF'!B3431,"")</f>
        <v>400121</v>
      </c>
      <c r="E3430" s="8" t="str">
        <f>IF(EXACT(D3430, ""), VLOOKUP(C3430,'Nomenclador de Procedimientos y'!$C$2:$D$3877,2,FALSE), VLOOKUP(D3430,'Robles-SF'!$B$4:$C$3696,2,FALSE))</f>
        <v>TEST DE ISHIHARA</v>
      </c>
    </row>
    <row r="3431" spans="2:5" x14ac:dyDescent="0.25">
      <c r="B3431" s="6" t="str">
        <f>VLOOKUP('Robles-SF'!B3432,'Nomenclador de Procedimientos y'!$C$2:$D$3877,1,FALSE)</f>
        <v>400117</v>
      </c>
      <c r="C3431" s="6" t="str">
        <f t="shared" si="53"/>
        <v>400117</v>
      </c>
      <c r="D3431" s="6" t="str">
        <f>IF(ISNA(B3431),'Robles-SF'!B3432,"")</f>
        <v/>
      </c>
      <c r="E3431" s="8" t="str">
        <f>IF(EXACT(D3431, ""), VLOOKUP(C3431,'Nomenclador de Procedimientos y'!$C$2:$D$3877,2,FALSE), VLOOKUP(D3431,'Robles-SF'!$B$4:$C$3696,2,FALSE))</f>
        <v>TEST DE SCHINER, ISHIHARA, ESTEREOPSIA</v>
      </c>
    </row>
    <row r="3432" spans="2:5" x14ac:dyDescent="0.25">
      <c r="B3432" s="6" t="e">
        <f>VLOOKUP('Robles-SF'!B3433,'Nomenclador de Procedimientos y'!$C$2:$D$3877,1,FALSE)</f>
        <v>#N/A</v>
      </c>
      <c r="C3432" s="6" t="str">
        <f t="shared" si="53"/>
        <v/>
      </c>
      <c r="D3432" s="6" t="str">
        <f>IF(ISNA(B3432),'Robles-SF'!B3433,"")</f>
        <v>400122</v>
      </c>
      <c r="E3432" s="8" t="str">
        <f>IF(EXACT(D3432, ""), VLOOKUP(C3432,'Nomenclador de Procedimientos y'!$C$2:$D$3877,2,FALSE), VLOOKUP(D3432,'Robles-SF'!$B$4:$C$3696,2,FALSE))</f>
        <v>TEST DE SCHIRMER</v>
      </c>
    </row>
    <row r="3433" spans="2:5" x14ac:dyDescent="0.25">
      <c r="B3433" s="6" t="e">
        <f>VLOOKUP('Robles-SF'!B3434,'Nomenclador de Procedimientos y'!$C$2:$D$3877,1,FALSE)</f>
        <v>#N/A</v>
      </c>
      <c r="C3433" s="6" t="str">
        <f t="shared" si="53"/>
        <v/>
      </c>
      <c r="D3433" s="6" t="str">
        <f>IF(ISNA(B3433),'Robles-SF'!B3434,"")</f>
        <v>380120</v>
      </c>
      <c r="E3433" s="8" t="str">
        <f>IF(EXACT(D3433, ""), VLOOKUP(C3433,'Nomenclador de Procedimientos y'!$C$2:$D$3877,2,FALSE), VLOOKUP(D3433,'Robles-SF'!$B$4:$C$3696,2,FALSE))</f>
        <v>TEST DE TENSILON</v>
      </c>
    </row>
    <row r="3434" spans="2:5" x14ac:dyDescent="0.25">
      <c r="B3434" s="6" t="str">
        <f>VLOOKUP('Robles-SF'!B3435,'Nomenclador de Procedimientos y'!$C$2:$D$3877,1,FALSE)</f>
        <v>330813</v>
      </c>
      <c r="C3434" s="6" t="str">
        <f t="shared" si="53"/>
        <v>330813</v>
      </c>
      <c r="D3434" s="6" t="str">
        <f>IF(ISNA(B3434),'Robles-SF'!B3435,"")</f>
        <v/>
      </c>
      <c r="E3434" s="8" t="str">
        <f>IF(EXACT(D3434, ""), VLOOKUP(C3434,'Nomenclador de Procedimientos y'!$C$2:$D$3877,2,FALSE), VLOOKUP(D3434,'Robles-SF'!$B$4:$C$3696,2,FALSE))</f>
        <v>TEST DE TOXOPLASMA-INMUNOFLUORESCENCIA, HEMAGLUTINACION, FIJACION COMPLEMENTO C/U</v>
      </c>
    </row>
    <row r="3435" spans="2:5" x14ac:dyDescent="0.25">
      <c r="B3435" s="6" t="str">
        <f>VLOOKUP('Robles-SF'!B3436,'Nomenclador de Procedimientos y'!$C$2:$D$3877,1,FALSE)</f>
        <v>330323</v>
      </c>
      <c r="C3435" s="6" t="str">
        <f t="shared" si="53"/>
        <v>330323</v>
      </c>
      <c r="D3435" s="6" t="str">
        <f>IF(ISNA(B3435),'Robles-SF'!B3436,"")</f>
        <v/>
      </c>
      <c r="E3435" s="8" t="str">
        <f>IF(EXACT(D3435, ""), VLOOKUP(C3435,'Nomenclador de Procedimientos y'!$C$2:$D$3877,2,FALSE), VLOOKUP(D3435,'Robles-SF'!$B$4:$C$3696,2,FALSE))</f>
        <v>TEST DE VAGINOSIS</v>
      </c>
    </row>
    <row r="3436" spans="2:5" x14ac:dyDescent="0.25">
      <c r="B3436" s="6" t="e">
        <f>VLOOKUP('Robles-SF'!B3437,'Nomenclador de Procedimientos y'!$C$2:$D$3877,1,FALSE)</f>
        <v>#N/A</v>
      </c>
      <c r="C3436" s="6" t="str">
        <f t="shared" si="53"/>
        <v/>
      </c>
      <c r="D3436" s="6" t="str">
        <f>IF(ISNA(B3436),'Robles-SF'!B3437,"")</f>
        <v>290110</v>
      </c>
      <c r="E3436" s="8" t="str">
        <f>IF(EXACT(D3436, ""), VLOOKUP(C3436,'Nomenclador de Procedimientos y'!$C$2:$D$3877,2,FALSE), VLOOKUP(D3436,'Robles-SF'!$B$4:$C$3696,2,FALSE))</f>
        <v>TEST ESTRESANTE FETAL</v>
      </c>
    </row>
    <row r="3437" spans="2:5" x14ac:dyDescent="0.25">
      <c r="B3437" s="6" t="str">
        <f>VLOOKUP('Robles-SF'!B3438,'Nomenclador de Procedimientos y'!$C$2:$D$3877,1,FALSE)</f>
        <v>330425</v>
      </c>
      <c r="C3437" s="6" t="str">
        <f t="shared" si="53"/>
        <v>330425</v>
      </c>
      <c r="D3437" s="6" t="str">
        <f>IF(ISNA(B3437),'Robles-SF'!B3438,"")</f>
        <v/>
      </c>
      <c r="E3437" s="8" t="str">
        <f>IF(EXACT(D3437, ""), VLOOKUP(C3437,'Nomenclador de Procedimientos y'!$C$2:$D$3877,2,FALSE), VLOOKUP(D3437,'Robles-SF'!$B$4:$C$3696,2,FALSE))</f>
        <v>TEST DE HAM</v>
      </c>
    </row>
    <row r="3438" spans="2:5" x14ac:dyDescent="0.25">
      <c r="B3438" s="6" t="str">
        <f>VLOOKUP('Robles-SF'!B3439,'Nomenclador de Procedimientos y'!$C$2:$D$3877,1,FALSE)</f>
        <v>330837</v>
      </c>
      <c r="C3438" s="6" t="str">
        <f t="shared" si="53"/>
        <v>330837</v>
      </c>
      <c r="D3438" s="6" t="str">
        <f>IF(ISNA(B3438),'Robles-SF'!B3439,"")</f>
        <v/>
      </c>
      <c r="E3438" s="8" t="str">
        <f>IF(EXACT(D3438, ""), VLOOKUP(C3438,'Nomenclador de Procedimientos y'!$C$2:$D$3877,2,FALSE), VLOOKUP(D3438,'Robles-SF'!$B$4:$C$3696,2,FALSE))</f>
        <v>TEST MUCINA EN LIQUIDO SINOVIAL</v>
      </c>
    </row>
    <row r="3439" spans="2:5" x14ac:dyDescent="0.25">
      <c r="B3439" s="6" t="str">
        <f>VLOOKUP('Robles-SF'!B3440,'Nomenclador de Procedimientos y'!$C$2:$D$3877,1,FALSE)</f>
        <v>340108</v>
      </c>
      <c r="C3439" s="6" t="str">
        <f t="shared" si="53"/>
        <v>340108</v>
      </c>
      <c r="D3439" s="6" t="str">
        <f>IF(ISNA(B3439),'Robles-SF'!B3440,"")</f>
        <v/>
      </c>
      <c r="E3439" s="8" t="str">
        <f>IF(EXACT(D3439, ""), VLOOKUP(C3439,'Nomenclador de Procedimientos y'!$C$2:$D$3877,2,FALSE), VLOOKUP(D3439,'Robles-SF'!$B$4:$C$3696,2,FALSE))</f>
        <v>TEST MUSCULAR COMPLETO</v>
      </c>
    </row>
    <row r="3440" spans="2:5" x14ac:dyDescent="0.25">
      <c r="B3440" s="6" t="str">
        <f>VLOOKUP('Robles-SF'!B3441,'Nomenclador de Procedimientos y'!$C$2:$D$3877,1,FALSE)</f>
        <v>340107</v>
      </c>
      <c r="C3440" s="6" t="str">
        <f t="shared" si="53"/>
        <v>340107</v>
      </c>
      <c r="D3440" s="6" t="str">
        <f>IF(ISNA(B3440),'Robles-SF'!B3441,"")</f>
        <v/>
      </c>
      <c r="E3440" s="8" t="str">
        <f>IF(EXACT(D3440, ""), VLOOKUP(C3440,'Nomenclador de Procedimientos y'!$C$2:$D$3877,2,FALSE), VLOOKUP(D3440,'Robles-SF'!$B$4:$C$3696,2,FALSE))</f>
        <v>TEST MUSCULAR PARCIAL</v>
      </c>
    </row>
    <row r="3441" spans="2:5" x14ac:dyDescent="0.25">
      <c r="B3441" s="6" t="e">
        <f>VLOOKUP('Robles-SF'!B3442,'Nomenclador de Procedimientos y'!$C$2:$D$3877,1,FALSE)</f>
        <v>#N/A</v>
      </c>
      <c r="C3441" s="6" t="str">
        <f t="shared" si="53"/>
        <v/>
      </c>
      <c r="D3441" s="6" t="str">
        <f>IF(ISNA(B3441),'Robles-SF'!B3442,"")</f>
        <v>290109</v>
      </c>
      <c r="E3441" s="8" t="str">
        <f>IF(EXACT(D3441, ""), VLOOKUP(C3441,'Nomenclador de Procedimientos y'!$C$2:$D$3877,2,FALSE), VLOOKUP(D3441,'Robles-SF'!$B$4:$C$3696,2,FALSE))</f>
        <v>TEST NO ESTRESANTE FETAL</v>
      </c>
    </row>
    <row r="3442" spans="2:5" x14ac:dyDescent="0.25">
      <c r="B3442" s="6" t="str">
        <f>VLOOKUP('Robles-SF'!B3443,'Nomenclador de Procedimientos y'!$C$2:$D$3877,1,FALSE)</f>
        <v>331249</v>
      </c>
      <c r="C3442" s="6" t="str">
        <f t="shared" si="53"/>
        <v>331249</v>
      </c>
      <c r="D3442" s="6" t="str">
        <f>IF(ISNA(B3442),'Robles-SF'!B3443,"")</f>
        <v/>
      </c>
      <c r="E3442" s="8" t="str">
        <f>IF(EXACT(D3442, ""), VLOOKUP(C3442,'Nomenclador de Procedimientos y'!$C$2:$D$3877,2,FALSE), VLOOKUP(D3442,'Robles-SF'!$B$4:$C$3696,2,FALSE))</f>
        <v>TESTOSTERONA LIBRE</v>
      </c>
    </row>
    <row r="3443" spans="2:5" x14ac:dyDescent="0.25">
      <c r="B3443" s="6" t="str">
        <f>VLOOKUP('Robles-SF'!B3444,'Nomenclador de Procedimientos y'!$C$2:$D$3877,1,FALSE)</f>
        <v>260109</v>
      </c>
      <c r="C3443" s="6" t="str">
        <f t="shared" si="53"/>
        <v>260109</v>
      </c>
      <c r="D3443" s="6" t="str">
        <f>IF(ISNA(B3443),'Robles-SF'!B3444,"")</f>
        <v/>
      </c>
      <c r="E3443" s="8" t="str">
        <f>IF(EXACT(D3443, ""), VLOOKUP(C3443,'Nomenclador de Procedimientos y'!$C$2:$D$3877,2,FALSE), VLOOKUP(D3443,'Robles-SF'!$B$4:$C$3696,2,FALSE))</f>
        <v>TESTOSTERONA TOTAL</v>
      </c>
    </row>
    <row r="3444" spans="2:5" x14ac:dyDescent="0.25">
      <c r="B3444" s="6" t="str">
        <f>VLOOKUP('Robles-SF'!B3445,'Nomenclador de Procedimientos y'!$C$2:$D$3877,1,FALSE)</f>
        <v>330605</v>
      </c>
      <c r="C3444" s="6" t="str">
        <f t="shared" si="53"/>
        <v>330605</v>
      </c>
      <c r="D3444" s="6" t="str">
        <f>IF(ISNA(B3444),'Robles-SF'!B3445,"")</f>
        <v/>
      </c>
      <c r="E3444" s="8" t="str">
        <f>IF(EXACT(D3444, ""), VLOOKUP(C3444,'Nomenclador de Procedimientos y'!$C$2:$D$3877,2,FALSE), VLOOKUP(D3444,'Robles-SF'!$B$4:$C$3696,2,FALSE))</f>
        <v>THEVENON</v>
      </c>
    </row>
    <row r="3445" spans="2:5" x14ac:dyDescent="0.25">
      <c r="B3445" s="6" t="str">
        <f>VLOOKUP('Robles-SF'!B3446,'Nomenclador de Procedimientos y'!$C$2:$D$3877,1,FALSE)</f>
        <v>330401</v>
      </c>
      <c r="C3445" s="6" t="str">
        <f t="shared" si="53"/>
        <v>330401</v>
      </c>
      <c r="D3445" s="6" t="str">
        <f>IF(ISNA(B3445),'Robles-SF'!B3446,"")</f>
        <v/>
      </c>
      <c r="E3445" s="8" t="str">
        <f>IF(EXACT(D3445, ""), VLOOKUP(C3445,'Nomenclador de Procedimientos y'!$C$2:$D$3877,2,FALSE), VLOOKUP(D3445,'Robles-SF'!$B$4:$C$3696,2,FALSE))</f>
        <v>TIEMPO DE COAGULACION Y SANGRIA</v>
      </c>
    </row>
    <row r="3446" spans="2:5" x14ac:dyDescent="0.25">
      <c r="B3446" s="6" t="str">
        <f>VLOOKUP('Robles-SF'!B3447,'Nomenclador de Procedimientos y'!$C$2:$D$3877,1,FALSE)</f>
        <v>330414</v>
      </c>
      <c r="C3446" s="6" t="str">
        <f t="shared" si="53"/>
        <v>330414</v>
      </c>
      <c r="D3446" s="6" t="str">
        <f>IF(ISNA(B3446),'Robles-SF'!B3447,"")</f>
        <v/>
      </c>
      <c r="E3446" s="8" t="str">
        <f>IF(EXACT(D3446, ""), VLOOKUP(C3446,'Nomenclador de Procedimientos y'!$C$2:$D$3877,2,FALSE), VLOOKUP(D3446,'Robles-SF'!$B$4:$C$3696,2,FALSE))</f>
        <v>TIEMPO DE PROTROMBINA</v>
      </c>
    </row>
    <row r="3447" spans="2:5" x14ac:dyDescent="0.25">
      <c r="B3447" s="6" t="str">
        <f>VLOOKUP('Robles-SF'!B3448,'Nomenclador de Procedimientos y'!$C$2:$D$3877,1,FALSE)</f>
        <v>330423</v>
      </c>
      <c r="C3447" s="6" t="str">
        <f t="shared" si="53"/>
        <v>330423</v>
      </c>
      <c r="D3447" s="6" t="str">
        <f>IF(ISNA(B3447),'Robles-SF'!B3448,"")</f>
        <v/>
      </c>
      <c r="E3447" s="8" t="str">
        <f>IF(EXACT(D3447, ""), VLOOKUP(C3447,'Nomenclador de Procedimientos y'!$C$2:$D$3877,2,FALSE), VLOOKUP(D3447,'Robles-SF'!$B$4:$C$3696,2,FALSE))</f>
        <v>TIEMPO DE TROMBINA</v>
      </c>
    </row>
    <row r="3448" spans="2:5" x14ac:dyDescent="0.25">
      <c r="B3448" s="6" t="str">
        <f>VLOOKUP('Robles-SF'!B3449,'Nomenclador de Procedimientos y'!$C$2:$D$3877,1,FALSE)</f>
        <v>330415</v>
      </c>
      <c r="C3448" s="6" t="str">
        <f t="shared" si="53"/>
        <v>330415</v>
      </c>
      <c r="D3448" s="6" t="str">
        <f>IF(ISNA(B3448),'Robles-SF'!B3449,"")</f>
        <v/>
      </c>
      <c r="E3448" s="8" t="str">
        <f>IF(EXACT(D3448, ""), VLOOKUP(C3448,'Nomenclador de Procedimientos y'!$C$2:$D$3877,2,FALSE), VLOOKUP(D3448,'Robles-SF'!$B$4:$C$3696,2,FALSE))</f>
        <v>TIEMPO DE TROMBOPLASTINA PARCIAL</v>
      </c>
    </row>
    <row r="3449" spans="2:5" x14ac:dyDescent="0.25">
      <c r="B3449" s="6" t="e">
        <f>VLOOKUP('Robles-SF'!B3450,'Nomenclador de Procedimientos y'!$C$2:$D$3877,1,FALSE)</f>
        <v>#N/A</v>
      </c>
      <c r="C3449" s="6" t="str">
        <f t="shared" si="53"/>
        <v/>
      </c>
      <c r="D3449" s="6" t="str">
        <f>IF(ISNA(B3449),'Robles-SF'!B3450,"")</f>
        <v>230143</v>
      </c>
      <c r="E3449" s="8" t="str">
        <f>IF(EXACT(D3449, ""), VLOOKUP(C3449,'Nomenclador de Procedimientos y'!$C$2:$D$3877,2,FALSE), VLOOKUP(D3449,'Robles-SF'!$B$4:$C$3696,2,FALSE))</f>
        <v>TILT TEST</v>
      </c>
    </row>
    <row r="3450" spans="2:5" x14ac:dyDescent="0.25">
      <c r="B3450" s="6" t="e">
        <f>VLOOKUP('Robles-SF'!B3451,'Nomenclador de Procedimientos y'!$C$2:$D$3877,1,FALSE)</f>
        <v>#N/A</v>
      </c>
      <c r="C3450" s="6" t="str">
        <f t="shared" si="53"/>
        <v/>
      </c>
      <c r="D3450" s="6" t="str">
        <f>IF(ISNA(B3450),'Robles-SF'!B3451,"")</f>
        <v>6748</v>
      </c>
      <c r="E3450" s="8" t="str">
        <f>IF(EXACT(D3450, ""), VLOOKUP(C3450,'Nomenclador de Procedimientos y'!$C$2:$D$3877,2,FALSE), VLOOKUP(D3450,'Robles-SF'!$B$4:$C$3696,2,FALSE))</f>
        <v>TIMPANOMETRIA</v>
      </c>
    </row>
    <row r="3451" spans="2:5" x14ac:dyDescent="0.25">
      <c r="B3451" s="6" t="e">
        <f>VLOOKUP('Robles-SF'!B3452,'Nomenclador de Procedimientos y'!$C$2:$D$3877,1,FALSE)</f>
        <v>#N/A</v>
      </c>
      <c r="C3451" s="6" t="str">
        <f t="shared" si="53"/>
        <v/>
      </c>
      <c r="D3451" s="6" t="str">
        <f>IF(ISNA(B3451),'Robles-SF'!B3452,"")</f>
        <v>1</v>
      </c>
      <c r="E3451" s="8" t="str">
        <f>IF(EXACT(D3451, ""), VLOOKUP(C3451,'Nomenclador de Procedimientos y'!$C$2:$D$3877,2,FALSE), VLOOKUP(D3451,'Robles-SF'!$B$4:$C$3696,2,FALSE))</f>
        <v>11 DEOXYCORTISOL - COMPUESTOS</v>
      </c>
    </row>
    <row r="3452" spans="2:5" x14ac:dyDescent="0.25">
      <c r="B3452" s="6" t="e">
        <f>VLOOKUP('Robles-SF'!B3453,'Nomenclador de Procedimientos y'!$C$2:$D$3877,1,FALSE)</f>
        <v>#N/A</v>
      </c>
      <c r="C3452" s="6" t="str">
        <f t="shared" si="53"/>
        <v/>
      </c>
      <c r="D3452" s="6" t="str">
        <f>IF(ISNA(B3452),'Robles-SF'!B3453,"")</f>
        <v>331533</v>
      </c>
      <c r="E3452" s="8" t="str">
        <f>IF(EXACT(D3452, ""), VLOOKUP(C3452,'Nomenclador de Procedimientos y'!$C$2:$D$3877,2,FALSE), VLOOKUP(D3452,'Robles-SF'!$B$4:$C$3696,2,FALSE))</f>
        <v>TIROGLOBULINAS - ANTICUERPOS</v>
      </c>
    </row>
    <row r="3453" spans="2:5" x14ac:dyDescent="0.25">
      <c r="B3453" s="6" t="str">
        <f>VLOOKUP('Robles-SF'!B3454,'Nomenclador de Procedimientos y'!$C$2:$D$3877,1,FALSE)</f>
        <v>040102</v>
      </c>
      <c r="C3453" s="6" t="str">
        <f t="shared" si="53"/>
        <v>040102</v>
      </c>
      <c r="D3453" s="6" t="str">
        <f>IF(ISNA(B3453),'Robles-SF'!B3454,"")</f>
        <v/>
      </c>
      <c r="E3453" s="8" t="str">
        <f>IF(EXACT(D3453, ""), VLOOKUP(C3453,'Nomenclador de Procedimientos y'!$C$2:$D$3877,2,FALSE), VLOOKUP(D3453,'Robles-SF'!$B$4:$C$3696,2,FALSE))</f>
        <v>TIROIDECTOMIA SUB-TOTAL O TOTAL</v>
      </c>
    </row>
    <row r="3454" spans="2:5" x14ac:dyDescent="0.25">
      <c r="B3454" s="6" t="e">
        <f>VLOOKUP('Robles-SF'!B3455,'Nomenclador de Procedimientos y'!$C$2:$D$3877,1,FALSE)</f>
        <v>#N/A</v>
      </c>
      <c r="C3454" s="6" t="str">
        <f t="shared" si="53"/>
        <v/>
      </c>
      <c r="D3454" s="6" t="str">
        <f>IF(ISNA(B3454),'Robles-SF'!B3455,"")</f>
        <v>040106</v>
      </c>
      <c r="E3454" s="8" t="str">
        <f>IF(EXACT(D3454, ""), VLOOKUP(C3454,'Nomenclador de Procedimientos y'!$C$2:$D$3877,2,FALSE), VLOOKUP(D3454,'Robles-SF'!$B$4:$C$3696,2,FALSE))</f>
        <v>TIROIDECTOMIA TOTAL CON VACIAMIENTO GANGLIONAR RADICAL BILATERAL</v>
      </c>
    </row>
    <row r="3455" spans="2:5" x14ac:dyDescent="0.25">
      <c r="B3455" s="6" t="e">
        <f>VLOOKUP('Robles-SF'!B3456,'Nomenclador de Procedimientos y'!$C$2:$D$3877,1,FALSE)</f>
        <v>#N/A</v>
      </c>
      <c r="C3455" s="6" t="str">
        <f t="shared" si="53"/>
        <v/>
      </c>
      <c r="D3455" s="6" t="str">
        <f>IF(ISNA(B3455),'Robles-SF'!B3456,"")</f>
        <v>331534</v>
      </c>
      <c r="E3455" s="8" t="str">
        <f>IF(EXACT(D3455, ""), VLOOKUP(C3455,'Nomenclador de Procedimientos y'!$C$2:$D$3877,2,FALSE), VLOOKUP(D3455,'Robles-SF'!$B$4:$C$3696,2,FALSE))</f>
        <v>TIROIDES - ANTICUERPOS</v>
      </c>
    </row>
    <row r="3456" spans="2:5" x14ac:dyDescent="0.25">
      <c r="B3456" s="6" t="str">
        <f>VLOOKUP('Robles-SF'!B3457,'Nomenclador de Procedimientos y'!$C$2:$D$3877,1,FALSE)</f>
        <v>260101</v>
      </c>
      <c r="C3456" s="6" t="str">
        <f t="shared" si="53"/>
        <v>260101</v>
      </c>
      <c r="D3456" s="6" t="str">
        <f>IF(ISNA(B3456),'Robles-SF'!B3457,"")</f>
        <v/>
      </c>
      <c r="E3456" s="8" t="str">
        <f>IF(EXACT(D3456, ""), VLOOKUP(C3456,'Nomenclador de Procedimientos y'!$C$2:$D$3877,2,FALSE), VLOOKUP(D3456,'Robles-SF'!$B$4:$C$3696,2,FALSE))</f>
        <v>TIROXINA (T4)</v>
      </c>
    </row>
    <row r="3457" spans="2:5" x14ac:dyDescent="0.25">
      <c r="B3457" s="6" t="str">
        <f>VLOOKUP('Robles-SF'!B3458,'Nomenclador de Procedimientos y'!$C$2:$D$3877,1,FALSE)</f>
        <v>260103</v>
      </c>
      <c r="C3457" s="6" t="str">
        <f t="shared" si="53"/>
        <v>260103</v>
      </c>
      <c r="D3457" s="6" t="str">
        <f>IF(ISNA(B3457),'Robles-SF'!B3458,"")</f>
        <v/>
      </c>
      <c r="E3457" s="8" t="str">
        <f>IF(EXACT(D3457, ""), VLOOKUP(C3457,'Nomenclador de Procedimientos y'!$C$2:$D$3877,2,FALSE), VLOOKUP(D3457,'Robles-SF'!$B$4:$C$3696,2,FALSE))</f>
        <v>TIROXINA LIBRE (T4-LIBRE)</v>
      </c>
    </row>
    <row r="3458" spans="2:5" x14ac:dyDescent="0.25">
      <c r="B3458" s="6" t="e">
        <f>VLOOKUP('Robles-SF'!B3459,'Nomenclador de Procedimientos y'!$C$2:$D$3877,1,FALSE)</f>
        <v>#N/A</v>
      </c>
      <c r="C3458" s="6" t="str">
        <f t="shared" si="53"/>
        <v/>
      </c>
      <c r="D3458" s="6" t="str">
        <f>IF(ISNA(B3458),'Robles-SF'!B3459,"")</f>
        <v>1</v>
      </c>
      <c r="E3458" s="8" t="str">
        <f>IF(EXACT(D3458, ""), VLOOKUP(C3458,'Nomenclador de Procedimientos y'!$C$2:$D$3877,2,FALSE), VLOOKUP(D3458,'Robles-SF'!$B$4:$C$3696,2,FALSE))</f>
        <v>11 DEOXYCORTISOL - COMPUESTOS</v>
      </c>
    </row>
    <row r="3459" spans="2:5" x14ac:dyDescent="0.25">
      <c r="B3459" s="6" t="str">
        <f>VLOOKUP('Robles-SF'!B3460,'Nomenclador de Procedimientos y'!$C$2:$D$3877,1,FALSE)</f>
        <v>308411</v>
      </c>
      <c r="C3459" s="6" t="str">
        <f t="shared" si="53"/>
        <v>308411</v>
      </c>
      <c r="D3459" s="6" t="str">
        <f>IF(ISNA(B3459),'Robles-SF'!B3460,"")</f>
        <v/>
      </c>
      <c r="E3459" s="8" t="str">
        <f>IF(EXACT(D3459, ""), VLOOKUP(C3459,'Nomenclador de Procedimientos y'!$C$2:$D$3877,2,FALSE), VLOOKUP(D3459,'Robles-SF'!$B$4:$C$3696,2,FALSE))</f>
        <v>TOBILLO F/P (2 PLACAS)</v>
      </c>
    </row>
    <row r="3460" spans="2:5" x14ac:dyDescent="0.25">
      <c r="B3460" s="6" t="str">
        <f>VLOOKUP('Robles-SF'!B3461,'Nomenclador de Procedimientos y'!$C$2:$D$3877,1,FALSE)</f>
        <v>330130</v>
      </c>
      <c r="C3460" s="6" t="str">
        <f t="shared" ref="C3460:C3523" si="54">IF(ISNA(B3460),"",B3460)</f>
        <v>330130</v>
      </c>
      <c r="D3460" s="6" t="str">
        <f>IF(ISNA(B3460),'Robles-SF'!B3461,"")</f>
        <v/>
      </c>
      <c r="E3460" s="8" t="str">
        <f>IF(EXACT(D3460, ""), VLOOKUP(C3460,'Nomenclador de Procedimientos y'!$C$2:$D$3877,2,FALSE), VLOOKUP(D3460,'Robles-SF'!$B$4:$C$3696,2,FALSE))</f>
        <v>TOLERANCIA A LA GLUCOSA ORAL</v>
      </c>
    </row>
    <row r="3461" spans="2:5" x14ac:dyDescent="0.25">
      <c r="B3461" s="6" t="e">
        <f>VLOOKUP('Robles-SF'!B3462,'Nomenclador de Procedimientos y'!$C$2:$D$3877,1,FALSE)</f>
        <v>#N/A</v>
      </c>
      <c r="C3461" s="6" t="str">
        <f t="shared" si="54"/>
        <v/>
      </c>
      <c r="D3461" s="6" t="str">
        <f>IF(ISNA(B3461),'Robles-SF'!B3462,"")</f>
        <v>400123</v>
      </c>
      <c r="E3461" s="8" t="str">
        <f>IF(EXACT(D3461, ""), VLOOKUP(C3461,'Nomenclador de Procedimientos y'!$C$2:$D$3877,2,FALSE), VLOOKUP(D3461,'Robles-SF'!$B$4:$C$3696,2,FALSE))</f>
        <v>TOMOGRAFIA DE COHERENCIA OPTICA - OCT (NO INCLUYE USO DE EQUIPO)</v>
      </c>
    </row>
    <row r="3462" spans="2:5" x14ac:dyDescent="0.25">
      <c r="B3462" s="6" t="e">
        <f>VLOOKUP('Robles-SF'!B3463,'Nomenclador de Procedimientos y'!$C$2:$D$3877,1,FALSE)</f>
        <v>#N/A</v>
      </c>
      <c r="C3462" s="6" t="str">
        <f t="shared" si="54"/>
        <v/>
      </c>
      <c r="D3462" s="6" t="str">
        <f>IF(ISNA(B3462),'Robles-SF'!B3463,"")</f>
        <v>350204</v>
      </c>
      <c r="E3462" s="8" t="str">
        <f>IF(EXACT(D3462, ""), VLOOKUP(C3462,'Nomenclador de Procedimientos y'!$C$2:$D$3877,2,FALSE), VLOOKUP(D3462,'Robles-SF'!$B$4:$C$3696,2,FALSE))</f>
        <v>TOMOGRAFIA NUCLEAR DE CEREBRO</v>
      </c>
    </row>
    <row r="3463" spans="2:5" x14ac:dyDescent="0.25">
      <c r="B3463" s="6" t="e">
        <f>VLOOKUP('Robles-SF'!B3464,'Nomenclador de Procedimientos y'!$C$2:$D$3877,1,FALSE)</f>
        <v>#N/A</v>
      </c>
      <c r="C3463" s="6" t="str">
        <f t="shared" si="54"/>
        <v/>
      </c>
      <c r="D3463" s="6" t="str">
        <f>IF(ISNA(B3463),'Robles-SF'!B3464,"")</f>
        <v>350803</v>
      </c>
      <c r="E3463" s="8" t="str">
        <f>IF(EXACT(D3463, ""), VLOOKUP(C3463,'Nomenclador de Procedimientos y'!$C$2:$D$3877,2,FALSE), VLOOKUP(D3463,'Robles-SF'!$B$4:$C$3696,2,FALSE))</f>
        <v>TOMOGRAFIA NUCLEAR DE MEDULA OSEA</v>
      </c>
    </row>
    <row r="3464" spans="2:5" x14ac:dyDescent="0.25">
      <c r="B3464" s="6" t="e">
        <f>VLOOKUP('Robles-SF'!B3465,'Nomenclador de Procedimientos y'!$C$2:$D$3877,1,FALSE)</f>
        <v>#N/A</v>
      </c>
      <c r="C3464" s="6" t="str">
        <f t="shared" si="54"/>
        <v/>
      </c>
      <c r="D3464" s="6" t="str">
        <f>IF(ISNA(B3464),'Robles-SF'!B3465,"")</f>
        <v>001037</v>
      </c>
      <c r="E3464" s="8" t="str">
        <f>IF(EXACT(D3464, ""), VLOOKUP(C3464,'Nomenclador de Procedimientos y'!$C$2:$D$3877,2,FALSE), VLOOKUP(D3464,'Robles-SF'!$B$4:$C$3696,2,FALSE))</f>
        <v>TOMOGRAFO PARA COHERENCIA OPTICA (OCT)</v>
      </c>
    </row>
    <row r="3465" spans="2:5" x14ac:dyDescent="0.25">
      <c r="B3465" s="6" t="str">
        <f>VLOOKUP('Robles-SF'!B3466,'Nomenclador de Procedimientos y'!$C$2:$D$3877,1,FALSE)</f>
        <v>400103</v>
      </c>
      <c r="C3465" s="6" t="str">
        <f t="shared" si="54"/>
        <v>400103</v>
      </c>
      <c r="D3465" s="6" t="str">
        <f>IF(ISNA(B3465),'Robles-SF'!B3466,"")</f>
        <v/>
      </c>
      <c r="E3465" s="8" t="str">
        <f>IF(EXACT(D3465, ""), VLOOKUP(C3465,'Nomenclador de Procedimientos y'!$C$2:$D$3877,2,FALSE), VLOOKUP(D3465,'Robles-SF'!$B$4:$C$3696,2,FALSE))</f>
        <v>RECUBRIMIENTO PULPAR INDIRECTO, POR FRACTURA DE ESMALTE Y DENTINA CON PROXIMIDAD A CAMARA PULPAR</v>
      </c>
    </row>
    <row r="3466" spans="2:5" x14ac:dyDescent="0.25">
      <c r="B3466" s="6" t="str">
        <f>VLOOKUP('Robles-SF'!B3467,'Nomenclador de Procedimientos y'!$C$2:$D$3877,1,FALSE)</f>
        <v>001741</v>
      </c>
      <c r="C3466" s="6" t="str">
        <f t="shared" si="54"/>
        <v>001741</v>
      </c>
      <c r="D3466" s="6" t="str">
        <f>IF(ISNA(B3466),'Robles-SF'!B3467,"")</f>
        <v/>
      </c>
      <c r="E3466" s="8" t="str">
        <f>IF(EXACT(D3466, ""), VLOOKUP(C3466,'Nomenclador de Procedimientos y'!$C$2:$D$3877,2,FALSE), VLOOKUP(D3466,'Robles-SF'!$B$4:$C$3696,2,FALSE))</f>
        <v>TOPICO - PEQUE¿AS.ABCESOS,CUERPOS EXTRA¿OS, LIPOMAS, U¿AS, ETC.</v>
      </c>
    </row>
    <row r="3467" spans="2:5" x14ac:dyDescent="0.25">
      <c r="B3467" s="6" t="str">
        <f>VLOOKUP('Robles-SF'!B3468,'Nomenclador de Procedimientos y'!$C$2:$D$3877,1,FALSE)</f>
        <v>100401</v>
      </c>
      <c r="C3467" s="6" t="str">
        <f t="shared" si="54"/>
        <v>100401</v>
      </c>
      <c r="D3467" s="6" t="str">
        <f>IF(ISNA(B3467),'Robles-SF'!B3468,"")</f>
        <v/>
      </c>
      <c r="E3467" s="8" t="str">
        <f>IF(EXACT(D3467, ""), VLOOKUP(C3467,'Nomenclador de Procedimientos y'!$C$2:$D$3877,2,FALSE), VLOOKUP(D3467,'Robles-SF'!$B$4:$C$3696,2,FALSE))</f>
        <v>TOPICO DE EMERGENCIA POR ATENCION CON REPOSO EN SALA DE OBSERVACION HASTA UNA HORA</v>
      </c>
    </row>
    <row r="3468" spans="2:5" x14ac:dyDescent="0.25">
      <c r="B3468" s="6" t="e">
        <f>VLOOKUP('Robles-SF'!B3469,'Nomenclador de Procedimientos y'!$C$2:$D$3877,1,FALSE)</f>
        <v>#N/A</v>
      </c>
      <c r="C3468" s="6" t="str">
        <f t="shared" si="54"/>
        <v/>
      </c>
      <c r="D3468" s="6" t="str">
        <f>IF(ISNA(B3468),'Robles-SF'!B3469,"")</f>
        <v>001450</v>
      </c>
      <c r="E3468" s="8" t="str">
        <f>IF(EXACT(D3468, ""), VLOOKUP(C3468,'Nomenclador de Procedimientos y'!$C$2:$D$3877,2,FALSE), VLOOKUP(D3468,'Robles-SF'!$B$4:$C$3696,2,FALSE))</f>
        <v>TOPICO DE EMERGENCIA POR INTERVENCIONES Y/O PROCEDIMIENTOS - 30% HONORARIO (MINIMO 3.76 MAXIMO 16.27)</v>
      </c>
    </row>
    <row r="3469" spans="2:5" x14ac:dyDescent="0.25">
      <c r="B3469" s="6" t="e">
        <f>VLOOKUP('Robles-SF'!B3470,'Nomenclador de Procedimientos y'!$C$2:$D$3877,1,FALSE)</f>
        <v>#N/A</v>
      </c>
      <c r="C3469" s="6" t="str">
        <f t="shared" si="54"/>
        <v/>
      </c>
      <c r="D3469" s="6" t="str">
        <f>IF(ISNA(B3469),'Robles-SF'!B3470,"")</f>
        <v>510115</v>
      </c>
      <c r="E3469" s="8" t="str">
        <f>IF(EXACT(D3469, ""), VLOOKUP(C3469,'Nomenclador de Procedimientos y'!$C$2:$D$3877,2,FALSE), VLOOKUP(D3469,'Robles-SF'!$B$4:$C$3696,2,FALSE))</f>
        <v>TOPICO DE PROCEDIMIENTO COLONOSCOPIA</v>
      </c>
    </row>
    <row r="3470" spans="2:5" x14ac:dyDescent="0.25">
      <c r="B3470" s="6" t="e">
        <f>VLOOKUP('Robles-SF'!B3471,'Nomenclador de Procedimientos y'!$C$2:$D$3877,1,FALSE)</f>
        <v>#N/A</v>
      </c>
      <c r="C3470" s="6" t="str">
        <f t="shared" si="54"/>
        <v/>
      </c>
      <c r="D3470" s="6" t="str">
        <f>IF(ISNA(B3470),'Robles-SF'!B3471,"")</f>
        <v>100407</v>
      </c>
      <c r="E3470" s="8" t="str">
        <f>IF(EXACT(D3470, ""), VLOOKUP(C3470,'Nomenclador de Procedimientos y'!$C$2:$D$3877,2,FALSE), VLOOKUP(D3470,'Robles-SF'!$B$4:$C$3696,2,FALSE))</f>
        <v>TOPICO DE PROCEDIMIENTO ENDOSCOPICOS</v>
      </c>
    </row>
    <row r="3471" spans="2:5" x14ac:dyDescent="0.25">
      <c r="B3471" s="6" t="e">
        <f>VLOOKUP('Robles-SF'!B3472,'Nomenclador de Procedimientos y'!$C$2:$D$3877,1,FALSE)</f>
        <v>#N/A</v>
      </c>
      <c r="C3471" s="6" t="str">
        <f t="shared" si="54"/>
        <v/>
      </c>
      <c r="D3471" s="6" t="str">
        <f>IF(ISNA(B3471),'Robles-SF'!B3472,"")</f>
        <v>001442</v>
      </c>
      <c r="E3471" s="8" t="str">
        <f>IF(EXACT(D3471, ""), VLOOKUP(C3471,'Nomenclador de Procedimientos y'!$C$2:$D$3877,2,FALSE), VLOOKUP(D3471,'Robles-SF'!$B$4:$C$3696,2,FALSE))</f>
        <v>TOPICO DE TRAUMATOLOGIA - COLOCACION, CAMBIO, RETIRO, APARATO DE FIJACION - POR ATENCION</v>
      </c>
    </row>
    <row r="3472" spans="2:5" x14ac:dyDescent="0.25">
      <c r="B3472" s="6" t="str">
        <f>VLOOKUP('Robles-SF'!B3473,'Nomenclador de Procedimientos y'!$C$2:$D$3877,1,FALSE)</f>
        <v>050301</v>
      </c>
      <c r="C3472" s="6" t="str">
        <f t="shared" si="54"/>
        <v>050301</v>
      </c>
      <c r="D3472" s="6" t="str">
        <f>IF(ISNA(B3472),'Robles-SF'!B3473,"")</f>
        <v/>
      </c>
      <c r="E3472" s="8" t="str">
        <f>IF(EXACT(D3472, ""), VLOOKUP(C3472,'Nomenclador de Procedimientos y'!$C$2:$D$3877,2,FALSE), VLOOKUP(D3472,'Robles-SF'!$B$4:$C$3696,2,FALSE))</f>
        <v>TORACOCENTESIS-DIAGNOSTICA, EVACUADORA o TERAPEUTICA-</v>
      </c>
    </row>
    <row r="3473" spans="2:5" x14ac:dyDescent="0.25">
      <c r="B3473" s="6" t="e">
        <f>VLOOKUP('Robles-SF'!B3474,'Nomenclador de Procedimientos y'!$C$2:$D$3877,1,FALSE)</f>
        <v>#N/A</v>
      </c>
      <c r="C3473" s="6" t="str">
        <f t="shared" si="54"/>
        <v/>
      </c>
      <c r="D3473" s="6" t="str">
        <f>IF(ISNA(B3473),'Robles-SF'!B3474,"")</f>
        <v>050103</v>
      </c>
      <c r="E3473" s="8" t="str">
        <f>IF(EXACT(D3473, ""), VLOOKUP(C3473,'Nomenclador de Procedimientos y'!$C$2:$D$3877,2,FALSE), VLOOKUP(D3473,'Robles-SF'!$B$4:$C$3696,2,FALSE))</f>
        <v>TORACOPLASTIA</v>
      </c>
    </row>
    <row r="3474" spans="2:5" x14ac:dyDescent="0.25">
      <c r="B3474" s="6" t="e">
        <f>VLOOKUP('Robles-SF'!B3475,'Nomenclador de Procedimientos y'!$C$2:$D$3877,1,FALSE)</f>
        <v>#N/A</v>
      </c>
      <c r="C3474" s="6" t="str">
        <f t="shared" si="54"/>
        <v/>
      </c>
      <c r="D3474" s="6" t="str">
        <f>IF(ISNA(B3474),'Robles-SF'!B3475,"")</f>
        <v>050310</v>
      </c>
      <c r="E3474" s="8" t="str">
        <f>IF(EXACT(D3474, ""), VLOOKUP(C3474,'Nomenclador de Procedimientos y'!$C$2:$D$3877,2,FALSE), VLOOKUP(D3474,'Robles-SF'!$B$4:$C$3696,2,FALSE))</f>
        <v>TORACOPLASTIA ASISTIDA CON VIDEO (SOLO HONORARIOS)</v>
      </c>
    </row>
    <row r="3475" spans="2:5" x14ac:dyDescent="0.25">
      <c r="B3475" s="6" t="e">
        <f>VLOOKUP('Robles-SF'!B3476,'Nomenclador de Procedimientos y'!$C$2:$D$3877,1,FALSE)</f>
        <v>#N/A</v>
      </c>
      <c r="C3475" s="6" t="str">
        <f t="shared" si="54"/>
        <v/>
      </c>
      <c r="D3475" s="6" t="str">
        <f>IF(ISNA(B3475),'Robles-SF'!B3476,"")</f>
        <v>050109</v>
      </c>
      <c r="E3475" s="8" t="str">
        <f>IF(EXACT(D3475, ""), VLOOKUP(C3475,'Nomenclador de Procedimientos y'!$C$2:$D$3877,2,FALSE), VLOOKUP(D3475,'Robles-SF'!$B$4:$C$3696,2,FALSE))</f>
        <v>TORACOPLASTIA COMBINADA - PECTUM EXCAVATUM / CARINATUM / ESCAPE TORACCICO - NO INCLUYE CIRUGIA VASCULAR</v>
      </c>
    </row>
    <row r="3476" spans="2:5" x14ac:dyDescent="0.25">
      <c r="B3476" s="6" t="e">
        <f>VLOOKUP('Robles-SF'!B3477,'Nomenclador de Procedimientos y'!$C$2:$D$3877,1,FALSE)</f>
        <v>#N/A</v>
      </c>
      <c r="C3476" s="6" t="str">
        <f t="shared" si="54"/>
        <v/>
      </c>
      <c r="D3476" s="6" t="str">
        <f>IF(ISNA(B3476),'Robles-SF'!B3477,"")</f>
        <v>050105</v>
      </c>
      <c r="E3476" s="8" t="str">
        <f>IF(EXACT(D3476, ""), VLOOKUP(C3476,'Nomenclador de Procedimientos y'!$C$2:$D$3877,2,FALSE), VLOOKUP(D3476,'Robles-SF'!$B$4:$C$3696,2,FALSE))</f>
        <v>TORACOPLASTIA COMPLEJA CON INJERTO MUSCULAR O PROTESIS</v>
      </c>
    </row>
    <row r="3477" spans="2:5" x14ac:dyDescent="0.25">
      <c r="B3477" s="6" t="e">
        <f>VLOOKUP('Robles-SF'!B3478,'Nomenclador de Procedimientos y'!$C$2:$D$3877,1,FALSE)</f>
        <v>#N/A</v>
      </c>
      <c r="C3477" s="6" t="str">
        <f t="shared" si="54"/>
        <v/>
      </c>
      <c r="D3477" s="6" t="str">
        <f>IF(ISNA(B3477),'Robles-SF'!B3478,"")</f>
        <v>050323</v>
      </c>
      <c r="E3477" s="8" t="str">
        <f>IF(EXACT(D3477, ""), VLOOKUP(C3477,'Nomenclador de Procedimientos y'!$C$2:$D$3877,2,FALSE), VLOOKUP(D3477,'Robles-SF'!$B$4:$C$3696,2,FALSE))</f>
        <v>TORACOSCOPIA / PLEUROSCOPIA - SIN MEDIASTINOSCOPIA</v>
      </c>
    </row>
    <row r="3478" spans="2:5" x14ac:dyDescent="0.25">
      <c r="B3478" s="6" t="str">
        <f>VLOOKUP('Robles-SF'!B3479,'Nomenclador de Procedimientos y'!$C$2:$D$3877,1,FALSE)</f>
        <v>101944</v>
      </c>
      <c r="C3478" s="6" t="str">
        <f t="shared" si="54"/>
        <v>101944</v>
      </c>
      <c r="D3478" s="6" t="str">
        <f>IF(ISNA(B3478),'Robles-SF'!B3479,"")</f>
        <v/>
      </c>
      <c r="E3478" s="8" t="str">
        <f>IF(EXACT(D3478, ""), VLOOKUP(C3478,'Nomenclador de Procedimientos y'!$C$2:$D$3877,2,FALSE), VLOOKUP(D3478,'Robles-SF'!$B$4:$C$3696,2,FALSE))</f>
        <v>TORACOSCOPIO</v>
      </c>
    </row>
    <row r="3479" spans="2:5" x14ac:dyDescent="0.25">
      <c r="B3479" s="6" t="e">
        <f>VLOOKUP('Robles-SF'!B3480,'Nomenclador de Procedimientos y'!$C$2:$D$3877,1,FALSE)</f>
        <v>#N/A</v>
      </c>
      <c r="C3479" s="6" t="str">
        <f t="shared" si="54"/>
        <v/>
      </c>
      <c r="D3479" s="6" t="str">
        <f>IF(ISNA(B3479),'Robles-SF'!B3480,"")</f>
        <v>050303</v>
      </c>
      <c r="E3479" s="8" t="str">
        <f>IF(EXACT(D3479, ""), VLOOKUP(C3479,'Nomenclador de Procedimientos y'!$C$2:$D$3877,2,FALSE), VLOOKUP(D3479,'Robles-SF'!$B$4:$C$3696,2,FALSE))</f>
        <v>TORACOTOMIA AMPLIA CON BIOPSIA DE PULMON / PLEURA / MEDIASTINO</v>
      </c>
    </row>
    <row r="3480" spans="2:5" x14ac:dyDescent="0.25">
      <c r="B3480" s="6" t="e">
        <f>VLOOKUP('Robles-SF'!B3481,'Nomenclador de Procedimientos y'!$C$2:$D$3877,1,FALSE)</f>
        <v>#N/A</v>
      </c>
      <c r="C3480" s="6" t="str">
        <f t="shared" si="54"/>
        <v/>
      </c>
      <c r="D3480" s="6" t="str">
        <f>IF(ISNA(B3480),'Robles-SF'!B3481,"")</f>
        <v>440406</v>
      </c>
      <c r="E3480" s="8" t="str">
        <f>IF(EXACT(D3480, ""), VLOOKUP(C3480,'Nomenclador de Procedimientos y'!$C$2:$D$3877,2,FALSE), VLOOKUP(D3480,'Robles-SF'!$B$4:$C$3696,2,FALSE))</f>
        <v>TORAX F (1 P)</v>
      </c>
    </row>
    <row r="3481" spans="2:5" x14ac:dyDescent="0.25">
      <c r="B3481" s="6" t="e">
        <f>VLOOKUP('Robles-SF'!B3482,'Nomenclador de Procedimientos y'!$C$2:$D$3877,1,FALSE)</f>
        <v>#N/A</v>
      </c>
      <c r="C3481" s="6" t="str">
        <f t="shared" si="54"/>
        <v/>
      </c>
      <c r="D3481" s="6" t="str">
        <f>IF(ISNA(B3481),'Robles-SF'!B3482,"")</f>
        <v>1</v>
      </c>
      <c r="E3481" s="8" t="str">
        <f>IF(EXACT(D3481, ""), VLOOKUP(C3481,'Nomenclador de Procedimientos y'!$C$2:$D$3877,2,FALSE), VLOOKUP(D3481,'Robles-SF'!$B$4:$C$3696,2,FALSE))</f>
        <v>11 DEOXYCORTISOL - COMPUESTOS</v>
      </c>
    </row>
    <row r="3482" spans="2:5" x14ac:dyDescent="0.25">
      <c r="B3482" s="6" t="e">
        <f>VLOOKUP('Robles-SF'!B3483,'Nomenclador de Procedimientos y'!$C$2:$D$3877,1,FALSE)</f>
        <v>#N/A</v>
      </c>
      <c r="C3482" s="6" t="str">
        <f t="shared" si="54"/>
        <v/>
      </c>
      <c r="D3482" s="6" t="str">
        <f>IF(ISNA(B3482),'Robles-SF'!B3483,"")</f>
        <v>1</v>
      </c>
      <c r="E3482" s="8" t="str">
        <f>IF(EXACT(D3482, ""), VLOOKUP(C3482,'Nomenclador de Procedimientos y'!$C$2:$D$3877,2,FALSE), VLOOKUP(D3482,'Robles-SF'!$B$4:$C$3696,2,FALSE))</f>
        <v>11 DEOXYCORTISOL - COMPUESTOS</v>
      </c>
    </row>
    <row r="3483" spans="2:5" x14ac:dyDescent="0.25">
      <c r="B3483" s="6" t="str">
        <f>VLOOKUP('Robles-SF'!B3484,'Nomenclador de Procedimientos y'!$C$2:$D$3877,1,FALSE)</f>
        <v>331009</v>
      </c>
      <c r="C3483" s="6" t="str">
        <f t="shared" si="54"/>
        <v>331009</v>
      </c>
      <c r="D3483" s="6" t="str">
        <f>IF(ISNA(B3483),'Robles-SF'!B3484,"")</f>
        <v/>
      </c>
      <c r="E3483" s="8" t="str">
        <f>IF(EXACT(D3483, ""), VLOOKUP(C3483,'Nomenclador de Procedimientos y'!$C$2:$D$3877,2,FALSE), VLOOKUP(D3483,'Robles-SF'!$B$4:$C$3696,2,FALSE))</f>
        <v>TORCH (COMPRENDE CITOMEGALO VIRUS, TOXOPLASMA, HERPES I Y II, RUBEOLA).</v>
      </c>
    </row>
    <row r="3484" spans="2:5" x14ac:dyDescent="0.25">
      <c r="B3484" s="6" t="str">
        <f>VLOOKUP('Robles-SF'!B3485,'Nomenclador de Procedimientos y'!$C$2:$D$3877,1,FALSE)</f>
        <v>330709</v>
      </c>
      <c r="C3484" s="6" t="str">
        <f t="shared" si="54"/>
        <v>330709</v>
      </c>
      <c r="D3484" s="6" t="str">
        <f>IF(ISNA(B3484),'Robles-SF'!B3485,"")</f>
        <v/>
      </c>
      <c r="E3484" s="8" t="str">
        <f>IF(EXACT(D3484, ""), VLOOKUP(C3484,'Nomenclador de Procedimientos y'!$C$2:$D$3877,2,FALSE), VLOOKUP(D3484,'Robles-SF'!$B$4:$C$3696,2,FALSE))</f>
        <v>TOXICOMANIAS</v>
      </c>
    </row>
    <row r="3485" spans="2:5" x14ac:dyDescent="0.25">
      <c r="B3485" s="6" t="str">
        <f>VLOOKUP('Robles-SF'!B3486,'Nomenclador de Procedimientos y'!$C$2:$D$3877,1,FALSE)</f>
        <v>330851</v>
      </c>
      <c r="C3485" s="6" t="str">
        <f t="shared" si="54"/>
        <v>330851</v>
      </c>
      <c r="D3485" s="6" t="str">
        <f>IF(ISNA(B3485),'Robles-SF'!B3486,"")</f>
        <v/>
      </c>
      <c r="E3485" s="8" t="str">
        <f>IF(EXACT(D3485, ""), VLOOKUP(C3485,'Nomenclador de Procedimientos y'!$C$2:$D$3877,2,FALSE), VLOOKUP(D3485,'Robles-SF'!$B$4:$C$3696,2,FALSE))</f>
        <v>TOXOPLASMA IgM</v>
      </c>
    </row>
    <row r="3486" spans="2:5" x14ac:dyDescent="0.25">
      <c r="B3486" s="6" t="e">
        <f>VLOOKUP('Robles-SF'!B3487,'Nomenclador de Procedimientos y'!$C$2:$D$3877,1,FALSE)</f>
        <v>#N/A</v>
      </c>
      <c r="C3486" s="6" t="str">
        <f t="shared" si="54"/>
        <v/>
      </c>
      <c r="D3486" s="6" t="str">
        <f>IF(ISNA(B3486),'Robles-SF'!B3487,"")</f>
        <v>020608</v>
      </c>
      <c r="E3486" s="8" t="str">
        <f>IF(EXACT(D3486, ""), VLOOKUP(C3486,'Nomenclador de Procedimientos y'!$C$2:$D$3877,2,FALSE), VLOOKUP(D3486,'Robles-SF'!$B$4:$C$3696,2,FALSE))</f>
        <v>TRABECULOPLASTIA UNILATERAL</v>
      </c>
    </row>
    <row r="3487" spans="2:5" x14ac:dyDescent="0.25">
      <c r="B3487" s="6" t="str">
        <f>VLOOKUP('Robles-SF'!B3488,'Nomenclador de Procedimientos y'!$C$2:$D$3877,1,FALSE)</f>
        <v>120220</v>
      </c>
      <c r="C3487" s="6" t="str">
        <f t="shared" si="54"/>
        <v>120220</v>
      </c>
      <c r="D3487" s="6" t="str">
        <f>IF(ISNA(B3487),'Robles-SF'!B3488,"")</f>
        <v/>
      </c>
      <c r="E3487" s="8" t="str">
        <f>IF(EXACT(D3487, ""), VLOOKUP(C3487,'Nomenclador de Procedimientos y'!$C$2:$D$3877,2,FALSE), VLOOKUP(D3487,'Robles-SF'!$B$4:$C$3696,2,FALSE))</f>
        <v>TRACCION CONTINUA CEFALO PELVICA, ESQUELETICA CEFALICA, CEFALO FEMORAL</v>
      </c>
    </row>
    <row r="3488" spans="2:5" x14ac:dyDescent="0.25">
      <c r="B3488" s="6" t="str">
        <f>VLOOKUP('Robles-SF'!B3489,'Nomenclador de Procedimientos y'!$C$2:$D$3877,1,FALSE)</f>
        <v>120219</v>
      </c>
      <c r="C3488" s="6" t="str">
        <f t="shared" si="54"/>
        <v>120219</v>
      </c>
      <c r="D3488" s="6" t="str">
        <f>IF(ISNA(B3488),'Robles-SF'!B3489,"")</f>
        <v/>
      </c>
      <c r="E3488" s="8" t="str">
        <f>IF(EXACT(D3488, ""), VLOOKUP(C3488,'Nomenclador de Procedimientos y'!$C$2:$D$3877,2,FALSE), VLOOKUP(D3488,'Robles-SF'!$B$4:$C$3696,2,FALSE))</f>
        <v>TRACCION CONTINUA CUTANEA, TRACCION DE PARTES BLANDAS</v>
      </c>
    </row>
    <row r="3489" spans="2:5" x14ac:dyDescent="0.25">
      <c r="B3489" s="6" t="str">
        <f>VLOOKUP('Robles-SF'!B3490,'Nomenclador de Procedimientos y'!$C$2:$D$3877,1,FALSE)</f>
        <v>330132</v>
      </c>
      <c r="C3489" s="6" t="str">
        <f t="shared" si="54"/>
        <v>330132</v>
      </c>
      <c r="D3489" s="6" t="str">
        <f>IF(ISNA(B3489),'Robles-SF'!B3490,"")</f>
        <v/>
      </c>
      <c r="E3489" s="8" t="str">
        <f>IF(EXACT(D3489, ""), VLOOKUP(C3489,'Nomenclador de Procedimientos y'!$C$2:$D$3877,2,FALSE), VLOOKUP(D3489,'Robles-SF'!$B$4:$C$3696,2,FALSE))</f>
        <v>TRANSAMINASA OXALACETICA -TGO</v>
      </c>
    </row>
    <row r="3490" spans="2:5" x14ac:dyDescent="0.25">
      <c r="B3490" s="6" t="str">
        <f>VLOOKUP('Robles-SF'!B3491,'Nomenclador de Procedimientos y'!$C$2:$D$3877,1,FALSE)</f>
        <v>330133</v>
      </c>
      <c r="C3490" s="6" t="str">
        <f t="shared" si="54"/>
        <v>330133</v>
      </c>
      <c r="D3490" s="6" t="str">
        <f>IF(ISNA(B3490),'Robles-SF'!B3491,"")</f>
        <v/>
      </c>
      <c r="E3490" s="8" t="str">
        <f>IF(EXACT(D3490, ""), VLOOKUP(C3490,'Nomenclador de Procedimientos y'!$C$2:$D$3877,2,FALSE), VLOOKUP(D3490,'Robles-SF'!$B$4:$C$3696,2,FALSE))</f>
        <v>TRANSAMINASA PIRUVICA -TGP</v>
      </c>
    </row>
    <row r="3491" spans="2:5" x14ac:dyDescent="0.25">
      <c r="B3491" s="6" t="e">
        <f>VLOOKUP('Robles-SF'!B3492,'Nomenclador de Procedimientos y'!$C$2:$D$3877,1,FALSE)</f>
        <v>#N/A</v>
      </c>
      <c r="C3491" s="6" t="str">
        <f t="shared" si="54"/>
        <v/>
      </c>
      <c r="D3491" s="6" t="str">
        <f>IF(ISNA(B3491),'Robles-SF'!B3492,"")</f>
        <v>140206</v>
      </c>
      <c r="E3491" s="8" t="str">
        <f>IF(EXACT(D3491, ""), VLOOKUP(C3491,'Nomenclador de Procedimientos y'!$C$2:$D$3877,2,FALSE), VLOOKUP(D3491,'Robles-SF'!$B$4:$C$3696,2,FALSE))</f>
        <v>TRANSFERENCIA DEDO DEL PIE A MANO - OTROS DEDOS - CADA DEDO</v>
      </c>
    </row>
    <row r="3492" spans="2:5" x14ac:dyDescent="0.25">
      <c r="B3492" s="6" t="e">
        <f>VLOOKUP('Robles-SF'!B3493,'Nomenclador de Procedimientos y'!$C$2:$D$3877,1,FALSE)</f>
        <v>#N/A</v>
      </c>
      <c r="C3492" s="6" t="str">
        <f t="shared" si="54"/>
        <v/>
      </c>
      <c r="D3492" s="6" t="str">
        <f>IF(ISNA(B3492),'Robles-SF'!B3493,"")</f>
        <v>140205</v>
      </c>
      <c r="E3492" s="8" t="str">
        <f>IF(EXACT(D3492, ""), VLOOKUP(C3492,'Nomenclador de Procedimientos y'!$C$2:$D$3877,2,FALSE), VLOOKUP(D3492,'Robles-SF'!$B$4:$C$3696,2,FALSE))</f>
        <v>TRANSFERENCIA DEDO DEL PIE A MANO - PULGAR</v>
      </c>
    </row>
    <row r="3493" spans="2:5" x14ac:dyDescent="0.25">
      <c r="B3493" s="6" t="e">
        <f>VLOOKUP('Robles-SF'!B3494,'Nomenclador de Procedimientos y'!$C$2:$D$3877,1,FALSE)</f>
        <v>#N/A</v>
      </c>
      <c r="C3493" s="6" t="str">
        <f t="shared" si="54"/>
        <v/>
      </c>
      <c r="D3493" s="6" t="str">
        <f>IF(ISNA(B3493),'Robles-SF'!B3494,"")</f>
        <v>110138</v>
      </c>
      <c r="E3493" s="8" t="str">
        <f>IF(EXACT(D3493, ""), VLOOKUP(C3493,'Nomenclador de Procedimientos y'!$C$2:$D$3877,2,FALSE), VLOOKUP(D3493,'Robles-SF'!$B$4:$C$3696,2,FALSE))</f>
        <v>TRANSFERENCIA O REORGANIZACION DE TEJIDO ADYACENTE / Z-PLASTIA / W-PLASTIA / V-Y- PLASTIA - POR DEFECTO MAYOR A 10 CM2</v>
      </c>
    </row>
    <row r="3494" spans="2:5" x14ac:dyDescent="0.25">
      <c r="B3494" s="6" t="e">
        <f>VLOOKUP('Robles-SF'!B3495,'Nomenclador de Procedimientos y'!$C$2:$D$3877,1,FALSE)</f>
        <v>#N/A</v>
      </c>
      <c r="C3494" s="6" t="str">
        <f t="shared" si="54"/>
        <v/>
      </c>
      <c r="D3494" s="6" t="str">
        <f>IF(ISNA(B3494),'Robles-SF'!B3495,"")</f>
        <v>110137</v>
      </c>
      <c r="E3494" s="8" t="str">
        <f>IF(EXACT(D3494, ""), VLOOKUP(C3494,'Nomenclador de Procedimientos y'!$C$2:$D$3877,2,FALSE), VLOOKUP(D3494,'Robles-SF'!$B$4:$C$3696,2,FALSE))</f>
        <v>TRANSFERENCIA O REORGANIZACION DE TEJIDO ADYACENTE / Z-PLASTIA / W-PLASTIA / V-Y- PLASTIA - POR DEFECTO MENOR O IGUAL A 10 CM2</v>
      </c>
    </row>
    <row r="3495" spans="2:5" x14ac:dyDescent="0.25">
      <c r="B3495" s="6" t="e">
        <f>VLOOKUP('Robles-SF'!B3496,'Nomenclador de Procedimientos y'!$C$2:$D$3877,1,FALSE)</f>
        <v>#N/A</v>
      </c>
      <c r="C3495" s="6" t="str">
        <f t="shared" si="54"/>
        <v/>
      </c>
      <c r="D3495" s="6" t="str">
        <f>IF(ISNA(B3495),'Robles-SF'!B3496,"")</f>
        <v>110139</v>
      </c>
      <c r="E3495" s="8" t="str">
        <f>IF(EXACT(D3495, ""), VLOOKUP(C3495,'Nomenclador de Procedimientos y'!$C$2:$D$3877,2,FALSE), VLOOKUP(D3495,'Robles-SF'!$B$4:$C$3696,2,FALSE))</f>
        <v>TRANSFERENCIA O REORGANIZACION DE TEJIDO ADYACENTE COMPLICADA / Z-PLASTIA / W- PLASTIA / V-Y-PLASTIA - MAYOR A 30 CM2</v>
      </c>
    </row>
    <row r="3496" spans="2:5" x14ac:dyDescent="0.25">
      <c r="B3496" s="6" t="str">
        <f>VLOOKUP('Robles-SF'!B3497,'Nomenclador de Procedimientos y'!$C$2:$D$3877,1,FALSE)</f>
        <v>330814</v>
      </c>
      <c r="C3496" s="6" t="str">
        <f t="shared" si="54"/>
        <v>330814</v>
      </c>
      <c r="D3496" s="6" t="str">
        <f>IF(ISNA(B3496),'Robles-SF'!B3497,"")</f>
        <v/>
      </c>
      <c r="E3496" s="8" t="str">
        <f>IF(EXACT(D3496, ""), VLOOKUP(C3496,'Nomenclador de Procedimientos y'!$C$2:$D$3877,2,FALSE), VLOOKUP(D3496,'Robles-SF'!$B$4:$C$3696,2,FALSE))</f>
        <v>TRANSFERINA Y HIERRO SERICO</v>
      </c>
    </row>
    <row r="3497" spans="2:5" x14ac:dyDescent="0.25">
      <c r="B3497" s="6" t="e">
        <f>VLOOKUP('Robles-SF'!B3498,'Nomenclador de Procedimientos y'!$C$2:$D$3877,1,FALSE)</f>
        <v>#N/A</v>
      </c>
      <c r="C3497" s="6" t="str">
        <f t="shared" si="54"/>
        <v/>
      </c>
      <c r="D3497" s="6" t="str">
        <f>IF(ISNA(B3497),'Robles-SF'!B3498,"")</f>
        <v>1</v>
      </c>
      <c r="E3497" s="8" t="str">
        <f>IF(EXACT(D3497, ""), VLOOKUP(C3497,'Nomenclador de Procedimientos y'!$C$2:$D$3877,2,FALSE), VLOOKUP(D3497,'Robles-SF'!$B$4:$C$3696,2,FALSE))</f>
        <v>11 DEOXYCORTISOL - COMPUESTOS</v>
      </c>
    </row>
    <row r="3498" spans="2:5" x14ac:dyDescent="0.25">
      <c r="B3498" s="6" t="str">
        <f>VLOOKUP('Robles-SF'!B3499,'Nomenclador de Procedimientos y'!$C$2:$D$3877,1,FALSE)</f>
        <v>310108</v>
      </c>
      <c r="C3498" s="6" t="str">
        <f t="shared" si="54"/>
        <v>310108</v>
      </c>
      <c r="D3498" s="6" t="str">
        <f>IF(ISNA(B3498),'Robles-SF'!B3499,"")</f>
        <v/>
      </c>
      <c r="E3498" s="8" t="str">
        <f>IF(EXACT(D3498, ""), VLOOKUP(C3498,'Nomenclador de Procedimientos y'!$C$2:$D$3877,2,FALSE), VLOOKUP(D3498,'Robles-SF'!$B$4:$C$3696,2,FALSE))</f>
        <v>TAC TEMPORO MAXILAR</v>
      </c>
    </row>
    <row r="3499" spans="2:5" x14ac:dyDescent="0.25">
      <c r="B3499" s="6" t="str">
        <f>VLOOKUP('Robles-SF'!B3500,'Nomenclador de Procedimientos y'!$C$2:$D$3877,1,FALSE)</f>
        <v>310106</v>
      </c>
      <c r="C3499" s="6" t="str">
        <f t="shared" si="54"/>
        <v>310106</v>
      </c>
      <c r="D3499" s="6" t="str">
        <f>IF(ISNA(B3499),'Robles-SF'!B3500,"")</f>
        <v/>
      </c>
      <c r="E3499" s="8" t="str">
        <f>IF(EXACT(D3499, ""), VLOOKUP(C3499,'Nomenclador de Procedimientos y'!$C$2:$D$3877,2,FALSE), VLOOKUP(D3499,'Robles-SF'!$B$4:$C$3696,2,FALSE))</f>
        <v>TAC ORBITAS</v>
      </c>
    </row>
    <row r="3500" spans="2:5" x14ac:dyDescent="0.25">
      <c r="B3500" s="6" t="str">
        <f>VLOOKUP('Robles-SF'!B3501,'Nomenclador de Procedimientos y'!$C$2:$D$3877,1,FALSE)</f>
        <v>310113</v>
      </c>
      <c r="C3500" s="6" t="str">
        <f t="shared" si="54"/>
        <v>310113</v>
      </c>
      <c r="D3500" s="6" t="str">
        <f>IF(ISNA(B3500),'Robles-SF'!B3501,"")</f>
        <v/>
      </c>
      <c r="E3500" s="8" t="str">
        <f>IF(EXACT(D3500, ""), VLOOKUP(C3500,'Nomenclador de Procedimientos y'!$C$2:$D$3877,2,FALSE), VLOOKUP(D3500,'Robles-SF'!$B$4:$C$3696,2,FALSE))</f>
        <v>TAC BASE DE CRANEO</v>
      </c>
    </row>
    <row r="3501" spans="2:5" x14ac:dyDescent="0.25">
      <c r="B3501" s="6" t="str">
        <f>VLOOKUP('Robles-SF'!B3502,'Nomenclador de Procedimientos y'!$C$2:$D$3877,1,FALSE)</f>
        <v>310113</v>
      </c>
      <c r="C3501" s="6" t="str">
        <f t="shared" si="54"/>
        <v>310113</v>
      </c>
      <c r="D3501" s="6" t="str">
        <f>IF(ISNA(B3501),'Robles-SF'!B3502,"")</f>
        <v/>
      </c>
      <c r="E3501" s="8" t="str">
        <f>IF(EXACT(D3501, ""), VLOOKUP(C3501,'Nomenclador de Procedimientos y'!$C$2:$D$3877,2,FALSE), VLOOKUP(D3501,'Robles-SF'!$B$4:$C$3696,2,FALSE))</f>
        <v>TAC BASE DE CRANEO</v>
      </c>
    </row>
    <row r="3502" spans="2:5" x14ac:dyDescent="0.25">
      <c r="B3502" s="6" t="str">
        <f>VLOOKUP('Robles-SF'!B3503,'Nomenclador de Procedimientos y'!$C$2:$D$3877,1,FALSE)</f>
        <v>310105</v>
      </c>
      <c r="C3502" s="6" t="str">
        <f t="shared" si="54"/>
        <v>310105</v>
      </c>
      <c r="D3502" s="6" t="str">
        <f>IF(ISNA(B3502),'Robles-SF'!B3503,"")</f>
        <v/>
      </c>
      <c r="E3502" s="8" t="str">
        <f>IF(EXACT(D3502, ""), VLOOKUP(C3502,'Nomenclador de Procedimientos y'!$C$2:$D$3877,2,FALSE), VLOOKUP(D3502,'Robles-SF'!$B$4:$C$3696,2,FALSE))</f>
        <v>TAC CUELLO</v>
      </c>
    </row>
    <row r="3503" spans="2:5" x14ac:dyDescent="0.25">
      <c r="B3503" s="6" t="str">
        <f>VLOOKUP('Robles-SF'!B3504,'Nomenclador de Procedimientos y'!$C$2:$D$3877,1,FALSE)</f>
        <v>310114</v>
      </c>
      <c r="C3503" s="6" t="str">
        <f t="shared" si="54"/>
        <v>310114</v>
      </c>
      <c r="D3503" s="6" t="str">
        <f>IF(ISNA(B3503),'Robles-SF'!B3504,"")</f>
        <v/>
      </c>
      <c r="E3503" s="8" t="str">
        <f>IF(EXACT(D3503, ""), VLOOKUP(C3503,'Nomenclador de Procedimientos y'!$C$2:$D$3877,2,FALSE), VLOOKUP(D3503,'Robles-SF'!$B$4:$C$3696,2,FALSE))</f>
        <v>TAC CONDUCTOS AUDITIVOS</v>
      </c>
    </row>
    <row r="3504" spans="2:5" x14ac:dyDescent="0.25">
      <c r="B3504" s="6" t="str">
        <f>VLOOKUP('Robles-SF'!B3505,'Nomenclador de Procedimientos y'!$C$2:$D$3877,1,FALSE)</f>
        <v>310114</v>
      </c>
      <c r="C3504" s="6" t="str">
        <f t="shared" si="54"/>
        <v>310114</v>
      </c>
      <c r="D3504" s="6" t="str">
        <f>IF(ISNA(B3504),'Robles-SF'!B3505,"")</f>
        <v/>
      </c>
      <c r="E3504" s="8" t="str">
        <f>IF(EXACT(D3504, ""), VLOOKUP(C3504,'Nomenclador de Procedimientos y'!$C$2:$D$3877,2,FALSE), VLOOKUP(D3504,'Robles-SF'!$B$4:$C$3696,2,FALSE))</f>
        <v>TAC CONDUCTOS AUDITIVOS</v>
      </c>
    </row>
    <row r="3505" spans="2:5" x14ac:dyDescent="0.25">
      <c r="B3505" s="6" t="str">
        <f>VLOOKUP('Robles-SF'!B3506,'Nomenclador de Procedimientos y'!$C$2:$D$3877,1,FALSE)</f>
        <v>310107</v>
      </c>
      <c r="C3505" s="6" t="str">
        <f t="shared" si="54"/>
        <v>310107</v>
      </c>
      <c r="D3505" s="6" t="str">
        <f>IF(ISNA(B3505),'Robles-SF'!B3506,"")</f>
        <v/>
      </c>
      <c r="E3505" s="8" t="str">
        <f>IF(EXACT(D3505, ""), VLOOKUP(C3505,'Nomenclador de Procedimientos y'!$C$2:$D$3877,2,FALSE), VLOOKUP(D3505,'Robles-SF'!$B$4:$C$3696,2,FALSE))</f>
        <v>TRANSFUSION DE PLAQUETAS Y/O LEUCOCITOS - 1 UNIDAD</v>
      </c>
    </row>
    <row r="3506" spans="2:5" x14ac:dyDescent="0.25">
      <c r="B3506" s="6" t="str">
        <f>VLOOKUP('Robles-SF'!B3507,'Nomenclador de Procedimientos y'!$C$2:$D$3877,1,FALSE)</f>
        <v>310103</v>
      </c>
      <c r="C3506" s="6" t="str">
        <f t="shared" si="54"/>
        <v>310103</v>
      </c>
      <c r="D3506" s="6" t="str">
        <f>IF(ISNA(B3506),'Robles-SF'!B3507,"")</f>
        <v/>
      </c>
      <c r="E3506" s="8" t="str">
        <f>IF(EXACT(D3506, ""), VLOOKUP(C3506,'Nomenclador de Procedimientos y'!$C$2:$D$3877,2,FALSE), VLOOKUP(D3506,'Robles-SF'!$B$4:$C$3696,2,FALSE))</f>
        <v>TAC SENOS PARANASALES</v>
      </c>
    </row>
    <row r="3507" spans="2:5" x14ac:dyDescent="0.25">
      <c r="B3507" s="6" t="str">
        <f>VLOOKUP('Robles-SF'!B3508,'Nomenclador de Procedimientos y'!$C$2:$D$3877,1,FALSE)</f>
        <v>310104</v>
      </c>
      <c r="C3507" s="6" t="str">
        <f t="shared" si="54"/>
        <v>310104</v>
      </c>
      <c r="D3507" s="6" t="str">
        <f>IF(ISNA(B3507),'Robles-SF'!B3508,"")</f>
        <v/>
      </c>
      <c r="E3507" s="8" t="str">
        <f>IF(EXACT(D3507, ""), VLOOKUP(C3507,'Nomenclador de Procedimientos y'!$C$2:$D$3877,2,FALSE), VLOOKUP(D3507,'Robles-SF'!$B$4:$C$3696,2,FALSE))</f>
        <v>TAC MACIZO FACIAL</v>
      </c>
    </row>
    <row r="3508" spans="2:5" x14ac:dyDescent="0.25">
      <c r="B3508" s="6" t="str">
        <f>VLOOKUP('Robles-SF'!B3509,'Nomenclador de Procedimientos y'!$C$2:$D$3877,1,FALSE)</f>
        <v>310101</v>
      </c>
      <c r="C3508" s="6" t="str">
        <f t="shared" si="54"/>
        <v>310101</v>
      </c>
      <c r="D3508" s="6" t="str">
        <f>IF(ISNA(B3508),'Robles-SF'!B3509,"")</f>
        <v/>
      </c>
      <c r="E3508" s="8" t="str">
        <f>IF(EXACT(D3508, ""), VLOOKUP(C3508,'Nomenclador de Procedimientos y'!$C$2:$D$3877,2,FALSE), VLOOKUP(D3508,'Robles-SF'!$B$4:$C$3696,2,FALSE))</f>
        <v>TAC CRANEO</v>
      </c>
    </row>
    <row r="3509" spans="2:5" x14ac:dyDescent="0.25">
      <c r="B3509" s="6" t="str">
        <f>VLOOKUP('Robles-SF'!B3510,'Nomenclador de Procedimientos y'!$C$2:$D$3877,1,FALSE)</f>
        <v>310102</v>
      </c>
      <c r="C3509" s="6" t="str">
        <f t="shared" si="54"/>
        <v>310102</v>
      </c>
      <c r="D3509" s="6" t="str">
        <f>IF(ISNA(B3509),'Robles-SF'!B3510,"")</f>
        <v/>
      </c>
      <c r="E3509" s="8" t="str">
        <f>IF(EXACT(D3509, ""), VLOOKUP(C3509,'Nomenclador de Procedimientos y'!$C$2:$D$3877,2,FALSE), VLOOKUP(D3509,'Robles-SF'!$B$4:$C$3696,2,FALSE))</f>
        <v>TAC SILLA TURCA</v>
      </c>
    </row>
    <row r="3510" spans="2:5" x14ac:dyDescent="0.25">
      <c r="B3510" s="6" t="e">
        <f>VLOOKUP('Robles-SF'!B3511,'Nomenclador de Procedimientos y'!$C$2:$D$3877,1,FALSE)</f>
        <v>#N/A</v>
      </c>
      <c r="C3510" s="6" t="str">
        <f t="shared" si="54"/>
        <v/>
      </c>
      <c r="D3510" s="6" t="str">
        <f>IF(ISNA(B3510),'Robles-SF'!B3511,"")</f>
        <v>020403</v>
      </c>
      <c r="E3510" s="8" t="str">
        <f>IF(EXACT(D3510, ""), VLOOKUP(C3510,'Nomenclador de Procedimientos y'!$C$2:$D$3877,2,FALSE), VLOOKUP(D3510,'Robles-SF'!$B$4:$C$3696,2,FALSE))</f>
        <v>TRANSPLANTE DE CORNEA</v>
      </c>
    </row>
    <row r="3511" spans="2:5" x14ac:dyDescent="0.25">
      <c r="B3511" s="6" t="e">
        <f>VLOOKUP('Robles-SF'!B3512,'Nomenclador de Procedimientos y'!$C$2:$D$3877,1,FALSE)</f>
        <v>#N/A</v>
      </c>
      <c r="C3511" s="6" t="str">
        <f t="shared" si="54"/>
        <v/>
      </c>
      <c r="D3511" s="6" t="str">
        <f>IF(ISNA(B3511),'Robles-SF'!B3512,"")</f>
        <v>080614</v>
      </c>
      <c r="E3511" s="8" t="str">
        <f>IF(EXACT(D3511, ""), VLOOKUP(C3511,'Nomenclador de Procedimientos y'!$C$2:$D$3877,2,FALSE), VLOOKUP(D3511,'Robles-SF'!$B$4:$C$3696,2,FALSE))</f>
        <v>TRANSPLANTE HEPATICO - CIRUGIA EN EL DONANTE</v>
      </c>
    </row>
    <row r="3512" spans="2:5" x14ac:dyDescent="0.25">
      <c r="B3512" s="6" t="e">
        <f>VLOOKUP('Robles-SF'!B3513,'Nomenclador de Procedimientos y'!$C$2:$D$3877,1,FALSE)</f>
        <v>#N/A</v>
      </c>
      <c r="C3512" s="6" t="str">
        <f t="shared" si="54"/>
        <v/>
      </c>
      <c r="D3512" s="6" t="str">
        <f>IF(ISNA(B3512),'Robles-SF'!B3513,"")</f>
        <v>080613</v>
      </c>
      <c r="E3512" s="8" t="str">
        <f>IF(EXACT(D3512, ""), VLOOKUP(C3512,'Nomenclador de Procedimientos y'!$C$2:$D$3877,2,FALSE), VLOOKUP(D3512,'Robles-SF'!$B$4:$C$3696,2,FALSE))</f>
        <v>TRANSPLANTE HEPATICO - CIRUGIA EN EL RECEPTOR (NO INCLUYE HONORARIOS POR CUIDADOS QUIRURGICOS POST TRASPLANTE)</v>
      </c>
    </row>
    <row r="3513" spans="2:5" x14ac:dyDescent="0.25">
      <c r="B3513" s="6" t="e">
        <f>VLOOKUP('Robles-SF'!B3514,'Nomenclador de Procedimientos y'!$C$2:$D$3877,1,FALSE)</f>
        <v>#N/A</v>
      </c>
      <c r="C3513" s="6" t="str">
        <f t="shared" si="54"/>
        <v/>
      </c>
      <c r="D3513" s="6" t="str">
        <f>IF(ISNA(B3513),'Robles-SF'!B3514,"")</f>
        <v>090121</v>
      </c>
      <c r="E3513" s="8" t="str">
        <f>IF(EXACT(D3513, ""), VLOOKUP(C3513,'Nomenclador de Procedimientos y'!$C$2:$D$3877,2,FALSE), VLOOKUP(D3513,'Robles-SF'!$B$4:$C$3696,2,FALSE))</f>
        <v>TRANSPLANTE RENAL - CIRUGIA DEL DONANTE</v>
      </c>
    </row>
    <row r="3514" spans="2:5" x14ac:dyDescent="0.25">
      <c r="B3514" s="6" t="e">
        <f>VLOOKUP('Robles-SF'!B3515,'Nomenclador de Procedimientos y'!$C$2:$D$3877,1,FALSE)</f>
        <v>#N/A</v>
      </c>
      <c r="C3514" s="6" t="str">
        <f t="shared" si="54"/>
        <v/>
      </c>
      <c r="D3514" s="6" t="str">
        <f>IF(ISNA(B3514),'Robles-SF'!B3515,"")</f>
        <v>090120</v>
      </c>
      <c r="E3514" s="8" t="str">
        <f>IF(EXACT(D3514, ""), VLOOKUP(C3514,'Nomenclador de Procedimientos y'!$C$2:$D$3877,2,FALSE), VLOOKUP(D3514,'Robles-SF'!$B$4:$C$3696,2,FALSE))</f>
        <v>TRANSPLANTE RENAL - CIRUGIA DEL RECEPTOR - ANASTOMOSIS VASCULARES (NO INCLUYE HONORARIOS POR  POST TRANSPLANTE)</v>
      </c>
    </row>
    <row r="3515" spans="2:5" x14ac:dyDescent="0.25">
      <c r="B3515" s="6" t="e">
        <f>VLOOKUP('Robles-SF'!B3516,'Nomenclador de Procedimientos y'!$C$2:$D$3877,1,FALSE)</f>
        <v>#N/A</v>
      </c>
      <c r="C3515" s="6" t="str">
        <f t="shared" si="54"/>
        <v/>
      </c>
      <c r="D3515" s="6" t="str">
        <f>IF(ISNA(B3515),'Robles-SF'!B3516,"")</f>
        <v>010504</v>
      </c>
      <c r="E3515" s="8" t="str">
        <f>IF(EXACT(D3515, ""), VLOOKUP(C3515,'Nomenclador de Procedimientos y'!$C$2:$D$3877,2,FALSE), VLOOKUP(D3515,'Robles-SF'!$B$4:$C$3696,2,FALSE))</f>
        <v>TRANSPOSICION DEL CUBITAL</v>
      </c>
    </row>
    <row r="3516" spans="2:5" x14ac:dyDescent="0.25">
      <c r="B3516" s="6" t="e">
        <f>VLOOKUP('Robles-SF'!B3517,'Nomenclador de Procedimientos y'!$C$2:$D$3877,1,FALSE)</f>
        <v>#N/A</v>
      </c>
      <c r="C3516" s="6" t="str">
        <f t="shared" si="54"/>
        <v/>
      </c>
      <c r="D3516" s="6" t="str">
        <f>IF(ISNA(B3516),'Robles-SF'!B3517,"")</f>
        <v>050202</v>
      </c>
      <c r="E3516" s="8" t="str">
        <f>IF(EXACT(D3516, ""), VLOOKUP(C3516,'Nomenclador de Procedimientos y'!$C$2:$D$3877,2,FALSE), VLOOKUP(D3516,'Robles-SF'!$B$4:$C$3696,2,FALSE))</f>
        <v>TRAQUECTOMIA - RESECCION Y REANASTOMOSIS</v>
      </c>
    </row>
    <row r="3517" spans="2:5" x14ac:dyDescent="0.25">
      <c r="B3517" s="6" t="str">
        <f>VLOOKUP('Robles-SF'!B3518,'Nomenclador de Procedimientos y'!$C$2:$D$3877,1,FALSE)</f>
        <v>370105</v>
      </c>
      <c r="C3517" s="6" t="str">
        <f t="shared" si="54"/>
        <v>370105</v>
      </c>
      <c r="D3517" s="6" t="str">
        <f>IF(ISNA(B3517),'Robles-SF'!B3518,"")</f>
        <v/>
      </c>
      <c r="E3517" s="8" t="str">
        <f>IF(EXACT(D3517, ""), VLOOKUP(C3517,'Nomenclador de Procedimientos y'!$C$2:$D$3877,2,FALSE), VLOOKUP(D3517,'Robles-SF'!$B$4:$C$3696,2,FALSE))</f>
        <v>TRAQUEOSCOPIA C/S BIOPSIA-INCLUYE EXTRAC.DE CUERPO EXTRA¿O INCLUYE CONSULTA.</v>
      </c>
    </row>
    <row r="3518" spans="2:5" x14ac:dyDescent="0.25">
      <c r="B3518" s="6" t="e">
        <f>VLOOKUP('Robles-SF'!B3519,'Nomenclador de Procedimientos y'!$C$2:$D$3877,1,FALSE)</f>
        <v>#N/A</v>
      </c>
      <c r="C3518" s="6" t="str">
        <f t="shared" si="54"/>
        <v/>
      </c>
      <c r="D3518" s="6" t="str">
        <f>IF(ISNA(B3518),'Robles-SF'!B3519,"")</f>
        <v>0</v>
      </c>
      <c r="E3518" s="8" t="str">
        <f>IF(EXACT(D3518, ""), VLOOKUP(C3518,'Nomenclador de Procedimientos y'!$C$2:$D$3877,2,FALSE), VLOOKUP(D3518,'Robles-SF'!$B$4:$C$3696,2,FALSE))</f>
        <v xml:space="preserve">AMPUTACION DE PIE COMPLICADO </v>
      </c>
    </row>
    <row r="3519" spans="2:5" x14ac:dyDescent="0.25">
      <c r="B3519" s="6" t="str">
        <f>VLOOKUP('Robles-SF'!B3520,'Nomenclador de Procedimientos y'!$C$2:$D$3877,1,FALSE)</f>
        <v>050201</v>
      </c>
      <c r="C3519" s="6" t="str">
        <f t="shared" si="54"/>
        <v>050201</v>
      </c>
      <c r="D3519" s="6" t="str">
        <f>IF(ISNA(B3519),'Robles-SF'!B3520,"")</f>
        <v/>
      </c>
      <c r="E3519" s="8" t="str">
        <f>IF(EXACT(D3519, ""), VLOOKUP(C3519,'Nomenclador de Procedimientos y'!$C$2:$D$3877,2,FALSE), VLOOKUP(D3519,'Robles-SF'!$B$4:$C$3696,2,FALSE))</f>
        <v>TRAQUEOTOMIA</v>
      </c>
    </row>
    <row r="3520" spans="2:5" x14ac:dyDescent="0.25">
      <c r="B3520" s="6" t="str">
        <f>VLOOKUP('Robles-SF'!B3521,'Nomenclador de Procedimientos y'!$C$2:$D$3877,1,FALSE)</f>
        <v>110302</v>
      </c>
      <c r="C3520" s="6" t="str">
        <f t="shared" si="54"/>
        <v>110302</v>
      </c>
      <c r="D3520" s="6" t="str">
        <f>IF(ISNA(B3520),'Robles-SF'!B3521,"")</f>
        <v/>
      </c>
      <c r="E3520" s="8" t="str">
        <f>IF(EXACT(D3520, ""), VLOOKUP(C3520,'Nomenclador de Procedimientos y'!$C$2:$D$3877,2,FALSE), VLOOKUP(D3520,'Robles-SF'!$B$4:$C$3696,2,FALSE))</f>
        <v>TRATAMIENTO AMBULATORIO DE LAS QUEMADURAS DE 2DO. Y 3ER. GRADO HASTA 10% DE SUPERFICIE CORPORAL -C/CURACION-</v>
      </c>
    </row>
    <row r="3521" spans="2:5" x14ac:dyDescent="0.25">
      <c r="B3521" s="6" t="str">
        <f>VLOOKUP('Robles-SF'!B3522,'Nomenclador de Procedimientos y'!$C$2:$D$3877,1,FALSE)</f>
        <v>110301</v>
      </c>
      <c r="C3521" s="6" t="str">
        <f t="shared" si="54"/>
        <v>110301</v>
      </c>
      <c r="D3521" s="6" t="str">
        <f>IF(ISNA(B3521),'Robles-SF'!B3522,"")</f>
        <v/>
      </c>
      <c r="E3521" s="8" t="str">
        <f>IF(EXACT(D3521, ""), VLOOKUP(C3521,'Nomenclador de Procedimientos y'!$C$2:$D$3877,2,FALSE), VLOOKUP(D3521,'Robles-SF'!$B$4:$C$3696,2,FALSE))</f>
        <v>TRATAMIENTO AMBULATORIO DE LAS QUEMADURAS DE 2DO. Y 3ER. GRADO HASTA 5% DE SUPERFICIE CORPORAL -C/CURACION-</v>
      </c>
    </row>
    <row r="3522" spans="2:5" x14ac:dyDescent="0.25">
      <c r="B3522" s="6" t="str">
        <f>VLOOKUP('Robles-SF'!B3523,'Nomenclador de Procedimientos y'!$C$2:$D$3877,1,FALSE)</f>
        <v>110303</v>
      </c>
      <c r="C3522" s="6" t="str">
        <f t="shared" si="54"/>
        <v>110303</v>
      </c>
      <c r="D3522" s="6" t="str">
        <f>IF(ISNA(B3522),'Robles-SF'!B3523,"")</f>
        <v/>
      </c>
      <c r="E3522" s="8" t="str">
        <f>IF(EXACT(D3522, ""), VLOOKUP(C3522,'Nomenclador de Procedimientos y'!$C$2:$D$3877,2,FALSE), VLOOKUP(D3522,'Robles-SF'!$B$4:$C$3696,2,FALSE))</f>
        <v>TRATAMIENTO AMBULATORIO DE LAS QUEMADURAS DE 2DO. Y 3ER. GRADO MAS DEL 10% DE SUPERFICIE CORPORAL -C/CURACION-</v>
      </c>
    </row>
    <row r="3523" spans="2:5" x14ac:dyDescent="0.25">
      <c r="B3523" s="6" t="e">
        <f>VLOOKUP('Robles-SF'!B3524,'Nomenclador de Procedimientos y'!$C$2:$D$3877,1,FALSE)</f>
        <v>#N/A</v>
      </c>
      <c r="C3523" s="6" t="str">
        <f t="shared" si="54"/>
        <v/>
      </c>
      <c r="D3523" s="6" t="str">
        <f>IF(ISNA(B3523),'Robles-SF'!B3524,"")</f>
        <v>121016</v>
      </c>
      <c r="E3523" s="8" t="str">
        <f>IF(EXACT(D3523, ""), VLOOKUP(C3523,'Nomenclador de Procedimientos y'!$C$2:$D$3877,2,FALSE), VLOOKUP(D3523,'Robles-SF'!$B$4:$C$3696,2,FALSE))</f>
        <v>TRATAMIENTO ARTROSCOPICO DE LESIONES DE CARTILAGO ARTICULAR - CADERA (INCLUYE REPARACION DE LABRUM) / HOMBRO (INCLUYE ACROMIOPLASTIA) / MUÑECA (INCLUYE REPARACION DE FIBROCARTILAGO TRIANGULAR)</v>
      </c>
    </row>
    <row r="3524" spans="2:5" x14ac:dyDescent="0.25">
      <c r="B3524" s="6" t="e">
        <f>VLOOKUP('Robles-SF'!B3525,'Nomenclador de Procedimientos y'!$C$2:$D$3877,1,FALSE)</f>
        <v>#N/A</v>
      </c>
      <c r="C3524" s="6" t="str">
        <f t="shared" ref="C3524:C3587" si="55">IF(ISNA(B3524),"",B3524)</f>
        <v/>
      </c>
      <c r="D3524" s="6" t="str">
        <f>IF(ISNA(B3524),'Robles-SF'!B3525,"")</f>
        <v>121015</v>
      </c>
      <c r="E3524" s="8" t="str">
        <f>IF(EXACT(D3524, ""), VLOOKUP(C3524,'Nomenclador de Procedimientos y'!$C$2:$D$3877,2,FALSE), VLOOKUP(D3524,'Robles-SF'!$B$4:$C$3696,2,FALSE))</f>
        <v>TRATAMIENTO ARTROSCOPICO DE LESIONES DE CARTILAGO ARTICULAR - CODO / MUÑECA (NO INCLUYE REPARACION DE FIBROCARTILAGO TRIANGULAR) / TOBILLO</v>
      </c>
    </row>
    <row r="3525" spans="2:5" x14ac:dyDescent="0.25">
      <c r="B3525" s="6" t="e">
        <f>VLOOKUP('Robles-SF'!B3526,'Nomenclador de Procedimientos y'!$C$2:$D$3877,1,FALSE)</f>
        <v>#N/A</v>
      </c>
      <c r="C3525" s="6" t="str">
        <f t="shared" si="55"/>
        <v/>
      </c>
      <c r="D3525" s="6" t="str">
        <f>IF(ISNA(B3525),'Robles-SF'!B3526,"")</f>
        <v>121017</v>
      </c>
      <c r="E3525" s="8" t="str">
        <f>IF(EXACT(D3525, ""), VLOOKUP(C3525,'Nomenclador de Procedimientos y'!$C$2:$D$3877,2,FALSE), VLOOKUP(D3525,'Robles-SF'!$B$4:$C$3696,2,FALSE))</f>
        <v>TRATAMIENTO ARTROSCOPICO DE LESIONES MENISCALES Y/O CARTILAGO ARTICULAR EN RODILLA (PROCEDIMIENTO UNICO)</v>
      </c>
    </row>
    <row r="3526" spans="2:5" x14ac:dyDescent="0.25">
      <c r="B3526" s="6" t="e">
        <f>VLOOKUP('Robles-SF'!B3527,'Nomenclador de Procedimientos y'!$C$2:$D$3877,1,FALSE)</f>
        <v>#N/A</v>
      </c>
      <c r="C3526" s="6" t="str">
        <f t="shared" si="55"/>
        <v/>
      </c>
      <c r="D3526" s="6" t="str">
        <f>IF(ISNA(B3526),'Robles-SF'!B3527,"")</f>
        <v>020602</v>
      </c>
      <c r="E3526" s="8" t="str">
        <f>IF(EXACT(D3526, ""), VLOOKUP(C3526,'Nomenclador de Procedimientos y'!$C$2:$D$3877,2,FALSE), VLOOKUP(D3526,'Robles-SF'!$B$4:$C$3696,2,FALSE))</f>
        <v>TRATAMIENTO CON RAYOS LASER EN ESCLEROTICA Y RETINA</v>
      </c>
    </row>
    <row r="3527" spans="2:5" x14ac:dyDescent="0.25">
      <c r="B3527" s="6" t="e">
        <f>VLOOKUP('Robles-SF'!B3528,'Nomenclador de Procedimientos y'!$C$2:$D$3877,1,FALSE)</f>
        <v>#N/A</v>
      </c>
      <c r="C3527" s="6" t="str">
        <f t="shared" si="55"/>
        <v/>
      </c>
      <c r="D3527" s="6" t="str">
        <f>IF(ISNA(B3527),'Robles-SF'!B3528,"")</f>
        <v>070550</v>
      </c>
      <c r="E3527" s="8" t="str">
        <f>IF(EXACT(D3527, ""), VLOOKUP(C3527,'Nomenclador de Procedimientos y'!$C$2:$D$3877,2,FALSE), VLOOKUP(D3527,'Robles-SF'!$B$4:$C$3696,2,FALSE))</f>
        <v>TRATAMIENTO DEL LINFOCELE EN TRASPLANTE RENAL</v>
      </c>
    </row>
    <row r="3528" spans="2:5" x14ac:dyDescent="0.25">
      <c r="B3528" s="6" t="e">
        <f>VLOOKUP('Robles-SF'!B3529,'Nomenclador de Procedimientos y'!$C$2:$D$3877,1,FALSE)</f>
        <v>#N/A</v>
      </c>
      <c r="C3528" s="6" t="str">
        <f t="shared" si="55"/>
        <v/>
      </c>
      <c r="D3528" s="6" t="str">
        <f>IF(ISNA(B3528),'Robles-SF'!B3529,"")</f>
        <v>110305</v>
      </c>
      <c r="E3528" s="8" t="str">
        <f>IF(EXACT(D3528, ""), VLOOKUP(C3528,'Nomenclador de Procedimientos y'!$C$2:$D$3877,2,FALSE), VLOOKUP(D3528,'Robles-SF'!$B$4:$C$3696,2,FALSE))</f>
        <v>TRATAMIENTO EN HOSPITALIZADOS DE LAS QUEMADURAS DE 2DO. Y 3ER. GRADO DEL 16% AL 25% DE SUPERFICIE CORPORAL</v>
      </c>
    </row>
    <row r="3529" spans="2:5" x14ac:dyDescent="0.25">
      <c r="B3529" s="6" t="str">
        <f>VLOOKUP('Robles-SF'!B3530,'Nomenclador de Procedimientos y'!$C$2:$D$3877,1,FALSE)</f>
        <v>110304</v>
      </c>
      <c r="C3529" s="6" t="str">
        <f t="shared" si="55"/>
        <v>110304</v>
      </c>
      <c r="D3529" s="6" t="str">
        <f>IF(ISNA(B3529),'Robles-SF'!B3530,"")</f>
        <v/>
      </c>
      <c r="E3529" s="8" t="str">
        <f>IF(EXACT(D3529, ""), VLOOKUP(C3529,'Nomenclador de Procedimientos y'!$C$2:$D$3877,2,FALSE), VLOOKUP(D3529,'Robles-SF'!$B$4:$C$3696,2,FALSE))</f>
        <v>TRATAMIENTO EN HOSPITALIZADOS DE LAS QUEMADURAS DE 2DO. Y 3ER. GRADO HASTA EL 15 % DE SUPERFICIE CORPORAL</v>
      </c>
    </row>
    <row r="3530" spans="2:5" x14ac:dyDescent="0.25">
      <c r="B3530" s="6" t="e">
        <f>VLOOKUP('Robles-SF'!B3531,'Nomenclador de Procedimientos y'!$C$2:$D$3877,1,FALSE)</f>
        <v>#N/A</v>
      </c>
      <c r="C3530" s="6" t="str">
        <f t="shared" si="55"/>
        <v/>
      </c>
      <c r="D3530" s="6" t="str">
        <f>IF(ISNA(B3530),'Robles-SF'!B3531,"")</f>
        <v>110306</v>
      </c>
      <c r="E3530" s="8" t="str">
        <f>IF(EXACT(D3530, ""), VLOOKUP(C3530,'Nomenclador de Procedimientos y'!$C$2:$D$3877,2,FALSE), VLOOKUP(D3530,'Robles-SF'!$B$4:$C$3696,2,FALSE))</f>
        <v>TRATAMIENTO EN HOSPITALIZADOS DE LAS QUEMADURAS DE 2DO. Y 3ER. GRADO MAS DEL 25% DE SUPERFICIE CORPORAL</v>
      </c>
    </row>
    <row r="3531" spans="2:5" x14ac:dyDescent="0.25">
      <c r="B3531" s="6" t="e">
        <f>VLOOKUP('Robles-SF'!B3532,'Nomenclador de Procedimientos y'!$C$2:$D$3877,1,FALSE)</f>
        <v>#N/A</v>
      </c>
      <c r="C3531" s="6" t="str">
        <f t="shared" si="55"/>
        <v/>
      </c>
      <c r="D3531" s="6" t="str">
        <f>IF(ISNA(B3531),'Robles-SF'!B3532,"")</f>
        <v>340113</v>
      </c>
      <c r="E3531" s="8" t="str">
        <f>IF(EXACT(D3531, ""), VLOOKUP(C3531,'Nomenclador de Procedimientos y'!$C$2:$D$3877,2,FALSE), VLOOKUP(D3531,'Robles-SF'!$B$4:$C$3696,2,FALSE))</f>
        <v>TRATAMIENTO INTEGRAL O ESPECIAL EN CASOS NEUROLOGICOS COMPLEJOS</v>
      </c>
    </row>
    <row r="3532" spans="2:5" x14ac:dyDescent="0.25">
      <c r="B3532" s="6" t="str">
        <f>VLOOKUP('Robles-SF'!B3533,'Nomenclador de Procedimientos y'!$C$2:$D$3877,1,FALSE)</f>
        <v>460106</v>
      </c>
      <c r="C3532" s="6" t="str">
        <f t="shared" si="55"/>
        <v>460106</v>
      </c>
      <c r="D3532" s="6" t="str">
        <f>IF(ISNA(B3532),'Robles-SF'!B3533,"")</f>
        <v/>
      </c>
      <c r="E3532" s="8" t="str">
        <f>IF(EXACT(D3532, ""), VLOOKUP(C3532,'Nomenclador de Procedimientos y'!$C$2:$D$3877,2,FALSE), VLOOKUP(D3532,'Robles-SF'!$B$4:$C$3696,2,FALSE))</f>
        <v>LITOTRICIA EXTRACORPOREA</v>
      </c>
    </row>
    <row r="3533" spans="2:5" x14ac:dyDescent="0.25">
      <c r="B3533" s="6" t="e">
        <f>VLOOKUP('Robles-SF'!B3534,'Nomenclador de Procedimientos y'!$C$2:$D$3877,1,FALSE)</f>
        <v>#N/A</v>
      </c>
      <c r="C3533" s="6" t="str">
        <f t="shared" si="55"/>
        <v/>
      </c>
      <c r="D3533" s="6" t="str">
        <f>IF(ISNA(B3533),'Robles-SF'!B3534,"")</f>
        <v>340118</v>
      </c>
      <c r="E3533" s="8" t="str">
        <f>IF(EXACT(D3533, ""), VLOOKUP(C3533,'Nomenclador de Procedimientos y'!$C$2:$D$3877,2,FALSE), VLOOKUP(D3533,'Robles-SF'!$B$4:$C$3696,2,FALSE))</f>
        <v>TRATAMIENTO INTEGRAL,EN DOS O MAS ZONAS ANATOMICAS - CON AGENTES FISICOS Y/O TERAPIA FISICA - MUSCULO ESQUELETICO</v>
      </c>
    </row>
    <row r="3534" spans="2:5" x14ac:dyDescent="0.25">
      <c r="B3534" s="6" t="e">
        <f>VLOOKUP('Robles-SF'!B3535,'Nomenclador de Procedimientos y'!$C$2:$D$3877,1,FALSE)</f>
        <v>#N/A</v>
      </c>
      <c r="C3534" s="6" t="str">
        <f t="shared" si="55"/>
        <v/>
      </c>
      <c r="D3534" s="6" t="str">
        <f>IF(ISNA(B3534),'Robles-SF'!B3535,"")</f>
        <v>020502</v>
      </c>
      <c r="E3534" s="8" t="str">
        <f>IF(EXACT(D3534, ""), VLOOKUP(C3534,'Nomenclador de Procedimientos y'!$C$2:$D$3877,2,FALSE), VLOOKUP(D3534,'Robles-SF'!$B$4:$C$3696,2,FALSE))</f>
        <v>TRATAMIENTO QUIRUGICO DEL GLAUCOMA - IRIDECTOMIA / GONIOTOMIA -  UNILATERAL</v>
      </c>
    </row>
    <row r="3535" spans="2:5" x14ac:dyDescent="0.25">
      <c r="B3535" s="6" t="str">
        <f>VLOOKUP('Robles-SF'!B3536,'Nomenclador de Procedimientos y'!$C$2:$D$3877,1,FALSE)</f>
        <v>121708</v>
      </c>
      <c r="C3535" s="6" t="str">
        <f t="shared" si="55"/>
        <v>121708</v>
      </c>
      <c r="D3535" s="6" t="str">
        <f>IF(ISNA(B3535),'Robles-SF'!B3536,"")</f>
        <v/>
      </c>
      <c r="E3535" s="8" t="str">
        <f>IF(EXACT(D3535, ""), VLOOKUP(C3535,'Nomenclador de Procedimientos y'!$C$2:$D$3877,2,FALSE), VLOOKUP(D3535,'Robles-SF'!$B$4:$C$3696,2,FALSE))</f>
        <v>TRATAMIENTO.QUIRURGICO. DE DEDO EN GARRA-MARTILLO ETC</v>
      </c>
    </row>
    <row r="3536" spans="2:5" x14ac:dyDescent="0.25">
      <c r="B3536" s="6" t="str">
        <f>VLOOKUP('Robles-SF'!B3537,'Nomenclador de Procedimientos y'!$C$2:$D$3877,1,FALSE)</f>
        <v>121706</v>
      </c>
      <c r="C3536" s="6" t="str">
        <f t="shared" si="55"/>
        <v>121706</v>
      </c>
      <c r="D3536" s="6" t="str">
        <f>IF(ISNA(B3536),'Robles-SF'!B3537,"")</f>
        <v/>
      </c>
      <c r="E3536" s="8" t="str">
        <f>IF(EXACT(D3536, ""), VLOOKUP(C3536,'Nomenclador de Procedimientos y'!$C$2:$D$3877,2,FALSE), VLOOKUP(D3536,'Robles-SF'!$B$4:$C$3696,2,FALSE))</f>
        <v>TRATAMIENTO.QUIRURGICO. DE ENFERMEDAD DE DUPUYTREN</v>
      </c>
    </row>
    <row r="3537" spans="2:5" x14ac:dyDescent="0.25">
      <c r="B3537" s="6" t="str">
        <f>VLOOKUP('Robles-SF'!B3538,'Nomenclador de Procedimientos y'!$C$2:$D$3877,1,FALSE)</f>
        <v>100311</v>
      </c>
      <c r="C3537" s="6" t="str">
        <f t="shared" si="55"/>
        <v>100311</v>
      </c>
      <c r="D3537" s="6" t="str">
        <f>IF(ISNA(B3537),'Robles-SF'!B3538,"")</f>
        <v/>
      </c>
      <c r="E3537" s="8" t="str">
        <f>IF(EXACT(D3537, ""), VLOOKUP(C3537,'Nomenclador de Procedimientos y'!$C$2:$D$3877,2,FALSE), VLOOKUP(D3537,'Robles-SF'!$B$4:$C$3696,2,FALSE))</f>
        <v>TRATAMIENTO.QUIRURGICO.FISTULA PERINEAL -PERINEO PLASTIA</v>
      </c>
    </row>
    <row r="3538" spans="2:5" x14ac:dyDescent="0.25">
      <c r="B3538" s="6" t="e">
        <f>VLOOKUP('Robles-SF'!B3539,'Nomenclador de Procedimientos y'!$C$2:$D$3877,1,FALSE)</f>
        <v>#N/A</v>
      </c>
      <c r="C3538" s="6" t="str">
        <f t="shared" si="55"/>
        <v/>
      </c>
      <c r="D3538" s="6" t="str">
        <f>IF(ISNA(B3538),'Robles-SF'!B3539,"")</f>
        <v>080409</v>
      </c>
      <c r="E3538" s="8" t="str">
        <f>IF(EXACT(D3538, ""), VLOOKUP(C3538,'Nomenclador de Procedimientos y'!$C$2:$D$3877,2,FALSE), VLOOKUP(D3538,'Robles-SF'!$B$4:$C$3696,2,FALSE))</f>
        <v>TRATAMIENTO QUIRURGICO DE FISTULAS RECTOVESICAL / RECTOVAGINAL</v>
      </c>
    </row>
    <row r="3539" spans="2:5" x14ac:dyDescent="0.25">
      <c r="B3539" s="6" t="str">
        <f>VLOOKUP('Robles-SF'!B3540,'Nomenclador de Procedimientos y'!$C$2:$D$3877,1,FALSE)</f>
        <v>100304</v>
      </c>
      <c r="C3539" s="6" t="str">
        <f t="shared" si="55"/>
        <v>100304</v>
      </c>
      <c r="D3539" s="6" t="str">
        <f>IF(ISNA(B3539),'Robles-SF'!B3540,"")</f>
        <v/>
      </c>
      <c r="E3539" s="8" t="str">
        <f>IF(EXACT(D3539, ""), VLOOKUP(C3539,'Nomenclador de Procedimientos y'!$C$2:$D$3877,2,FALSE), VLOOKUP(D3539,'Robles-SF'!$B$4:$C$3696,2,FALSE))</f>
        <v>TRATAMIENTO QUIRURGICO Y FISTULAS VAGINALES R-V, U-V,V-V</v>
      </c>
    </row>
    <row r="3540" spans="2:5" x14ac:dyDescent="0.25">
      <c r="B3540" s="6" t="e">
        <f>VLOOKUP('Robles-SF'!B3541,'Nomenclador de Procedimientos y'!$C$2:$D$3877,1,FALSE)</f>
        <v>#N/A</v>
      </c>
      <c r="C3540" s="6" t="str">
        <f t="shared" si="55"/>
        <v/>
      </c>
      <c r="D3540" s="6" t="str">
        <f>IF(ISNA(B3540),'Robles-SF'!B3541,"")</f>
        <v>090204</v>
      </c>
      <c r="E3540" s="8" t="str">
        <f>IF(EXACT(D3540, ""), VLOOKUP(C3540,'Nomenclador de Procedimientos y'!$C$2:$D$3877,2,FALSE), VLOOKUP(D3540,'Robles-SF'!$B$4:$C$3696,2,FALSE))</f>
        <v>TRATAMIENTO QUIRURGICO DE FISTULAS VESICALES</v>
      </c>
    </row>
    <row r="3541" spans="2:5" x14ac:dyDescent="0.25">
      <c r="B3541" s="6" t="e">
        <f>VLOOKUP('Robles-SF'!B3542,'Nomenclador de Procedimientos y'!$C$2:$D$3877,1,FALSE)</f>
        <v>#N/A</v>
      </c>
      <c r="C3541" s="6" t="str">
        <f t="shared" si="55"/>
        <v/>
      </c>
      <c r="D3541" s="6" t="str">
        <f>IF(ISNA(B3541),'Robles-SF'!B3542,"")</f>
        <v>030711</v>
      </c>
      <c r="E3541" s="8" t="str">
        <f>IF(EXACT(D3541, ""), VLOOKUP(C3541,'Nomenclador de Procedimientos y'!$C$2:$D$3877,2,FALSE), VLOOKUP(D3541,'Robles-SF'!$B$4:$C$3696,2,FALSE))</f>
        <v>TRATAMIENTO QUIRURGICO DE FISURA PALATINA</v>
      </c>
    </row>
    <row r="3542" spans="2:5" x14ac:dyDescent="0.25">
      <c r="B3542" s="6" t="e">
        <f>VLOOKUP('Robles-SF'!B3543,'Nomenclador de Procedimientos y'!$C$2:$D$3877,1,FALSE)</f>
        <v>#N/A</v>
      </c>
      <c r="C3542" s="6" t="str">
        <f t="shared" si="55"/>
        <v/>
      </c>
      <c r="D3542" s="6" t="str">
        <f>IF(ISNA(B3542),'Robles-SF'!B3543,"")</f>
        <v>080107</v>
      </c>
      <c r="E3542" s="8" t="str">
        <f>IF(EXACT(D3542, ""), VLOOKUP(C3542,'Nomenclador de Procedimientos y'!$C$2:$D$3877,2,FALSE), VLOOKUP(D3542,'Robles-SF'!$B$4:$C$3696,2,FALSE))</f>
        <v>TRATAMIENTO QUIRURGICO DE LA ACALASIA</v>
      </c>
    </row>
    <row r="3543" spans="2:5" x14ac:dyDescent="0.25">
      <c r="B3543" s="6" t="e">
        <f>VLOOKUP('Robles-SF'!B3544,'Nomenclador de Procedimientos y'!$C$2:$D$3877,1,FALSE)</f>
        <v>#N/A</v>
      </c>
      <c r="C3543" s="6" t="str">
        <f t="shared" si="55"/>
        <v/>
      </c>
      <c r="D3543" s="6" t="str">
        <f>IF(ISNA(B3543),'Robles-SF'!B3544,"")</f>
        <v>080101</v>
      </c>
      <c r="E3543" s="8" t="str">
        <f>IF(EXACT(D3543, ""), VLOOKUP(C3543,'Nomenclador de Procedimientos y'!$C$2:$D$3877,2,FALSE), VLOOKUP(D3543,'Robles-SF'!$B$4:$C$3696,2,FALSE))</f>
        <v>TRATAMIENTO QUIRURGICO DE LA ATRESIA ESOFAGICA - CUALQUIER TECNICA</v>
      </c>
    </row>
    <row r="3544" spans="2:5" x14ac:dyDescent="0.25">
      <c r="B3544" s="6" t="e">
        <f>VLOOKUP('Robles-SF'!B3545,'Nomenclador de Procedimientos y'!$C$2:$D$3877,1,FALSE)</f>
        <v>#N/A</v>
      </c>
      <c r="C3544" s="6" t="str">
        <f t="shared" si="55"/>
        <v/>
      </c>
      <c r="D3544" s="6" t="str">
        <f>IF(ISNA(B3544),'Robles-SF'!B3545,"")</f>
        <v>080102</v>
      </c>
      <c r="E3544" s="8" t="str">
        <f>IF(EXACT(D3544, ""), VLOOKUP(C3544,'Nomenclador de Procedimientos y'!$C$2:$D$3877,2,FALSE), VLOOKUP(D3544,'Robles-SF'!$B$4:$C$3696,2,FALSE))</f>
        <v>TRATAMIENTO QUIRURGICO DE LA HERNIA DEL HIATO ESOFAGICO</v>
      </c>
    </row>
    <row r="3545" spans="2:5" x14ac:dyDescent="0.25">
      <c r="B3545" s="6" t="e">
        <f>VLOOKUP('Robles-SF'!B3546,'Nomenclador de Procedimientos y'!$C$2:$D$3877,1,FALSE)</f>
        <v>#N/A</v>
      </c>
      <c r="C3545" s="6" t="str">
        <f t="shared" si="55"/>
        <v/>
      </c>
      <c r="D3545" s="6" t="str">
        <f>IF(ISNA(B3545),'Robles-SF'!B3546,"")</f>
        <v>121703</v>
      </c>
      <c r="E3545" s="8" t="str">
        <f>IF(EXACT(D3545, ""), VLOOKUP(C3545,'Nomenclador de Procedimientos y'!$C$2:$D$3877,2,FALSE), VLOOKUP(D3545,'Robles-SF'!$B$4:$C$3696,2,FALSE))</f>
        <v>TRATAMIENTO QUIRURGICO DE LA SECUELA POR PARALISIS</v>
      </c>
    </row>
    <row r="3546" spans="2:5" x14ac:dyDescent="0.25">
      <c r="B3546" s="6" t="e">
        <f>VLOOKUP('Robles-SF'!B3547,'Nomenclador de Procedimientos y'!$C$2:$D$3877,1,FALSE)</f>
        <v>#N/A</v>
      </c>
      <c r="C3546" s="6" t="str">
        <f t="shared" si="55"/>
        <v/>
      </c>
      <c r="D3546" s="6" t="str">
        <f>IF(ISNA(B3546),'Robles-SF'!B3547,"")</f>
        <v>121707</v>
      </c>
      <c r="E3546" s="8" t="str">
        <f>IF(EXACT(D3546, ""), VLOOKUP(C3546,'Nomenclador de Procedimientos y'!$C$2:$D$3877,2,FALSE), VLOOKUP(D3546,'Robles-SF'!$B$4:$C$3696,2,FALSE))</f>
        <v>TRATAMIENTO QUIRURGICO DE LA SINDACTILA</v>
      </c>
    </row>
    <row r="3547" spans="2:5" x14ac:dyDescent="0.25">
      <c r="B3547" s="6" t="e">
        <f>VLOOKUP('Robles-SF'!B3548,'Nomenclador de Procedimientos y'!$C$2:$D$3877,1,FALSE)</f>
        <v>#N/A</v>
      </c>
      <c r="C3547" s="6" t="str">
        <f t="shared" si="55"/>
        <v/>
      </c>
      <c r="D3547" s="6" t="str">
        <f>IF(ISNA(B3547),'Robles-SF'!B3548,"")</f>
        <v>070111</v>
      </c>
      <c r="E3547" s="8" t="str">
        <f>IF(EXACT(D3547, ""), VLOOKUP(C3547,'Nomenclador de Procedimientos y'!$C$2:$D$3877,2,FALSE), VLOOKUP(D3547,'Robles-SF'!$B$4:$C$3696,2,FALSE))</f>
        <v>TRATAMIENTO QUIRURGICO DE LAS CARDIOPATIAS CONGENITAS</v>
      </c>
    </row>
    <row r="3548" spans="2:5" x14ac:dyDescent="0.25">
      <c r="B3548" s="6" t="e">
        <f>VLOOKUP('Robles-SF'!B3549,'Nomenclador de Procedimientos y'!$C$2:$D$3877,1,FALSE)</f>
        <v>#N/A</v>
      </c>
      <c r="C3548" s="6" t="str">
        <f t="shared" si="55"/>
        <v/>
      </c>
      <c r="D3548" s="6" t="str">
        <f>IF(ISNA(B3548),'Robles-SF'!B3549,"")</f>
        <v>070130</v>
      </c>
      <c r="E3548" s="8" t="str">
        <f>IF(EXACT(D3548, ""), VLOOKUP(C3548,'Nomenclador de Procedimientos y'!$C$2:$D$3877,2,FALSE), VLOOKUP(D3548,'Robles-SF'!$B$4:$C$3696,2,FALSE))</f>
        <v>TRATAMIENTO QUIRURGICO DE LAS CARDIOPATIAS CONGENITAS - CIRUGIA COMPLEMENTARIA</v>
      </c>
    </row>
    <row r="3549" spans="2:5" x14ac:dyDescent="0.25">
      <c r="B3549" s="6" t="str">
        <f>VLOOKUP('Robles-SF'!B3550,'Nomenclador de Procedimientos y'!$C$2:$D$3877,1,FALSE)</f>
        <v>030409</v>
      </c>
      <c r="C3549" s="6" t="str">
        <f t="shared" si="55"/>
        <v>030409</v>
      </c>
      <c r="D3549" s="6" t="str">
        <f>IF(ISNA(B3549),'Robles-SF'!B3550,"")</f>
        <v/>
      </c>
      <c r="E3549" s="8" t="str">
        <f>IF(EXACT(D3549, ""), VLOOKUP(C3549,'Nomenclador de Procedimientos y'!$C$2:$D$3877,2,FALSE), VLOOKUP(D3549,'Robles-SF'!$B$4:$C$3696,2,FALSE))</f>
        <v>TRATAMIENTO. QUIRURGICO. DE RINOFIMA</v>
      </c>
    </row>
    <row r="3550" spans="2:5" x14ac:dyDescent="0.25">
      <c r="B3550" s="6" t="e">
        <f>VLOOKUP('Robles-SF'!B3551,'Nomenclador de Procedimientos y'!$C$2:$D$3877,1,FALSE)</f>
        <v>#N/A</v>
      </c>
      <c r="C3550" s="6" t="str">
        <f t="shared" si="55"/>
        <v/>
      </c>
      <c r="D3550" s="6" t="str">
        <f>IF(ISNA(B3550),'Robles-SF'!B3551,"")</f>
        <v>050102</v>
      </c>
      <c r="E3550" s="8" t="str">
        <f>IF(EXACT(D3550, ""), VLOOKUP(C3550,'Nomenclador de Procedimientos y'!$C$2:$D$3877,2,FALSE), VLOOKUP(D3550,'Robles-SF'!$B$4:$C$3696,2,FALSE))</f>
        <v>TRATAMIENTO QUIRURGICO DE TORAX EN CARINA O EXCAVADO</v>
      </c>
    </row>
    <row r="3551" spans="2:5" x14ac:dyDescent="0.25">
      <c r="B3551" s="6" t="str">
        <f>VLOOKUP('Robles-SF'!B3552,'Nomenclador de Procedimientos y'!$C$2:$D$3877,1,FALSE)</f>
        <v>030405</v>
      </c>
      <c r="C3551" s="6" t="str">
        <f t="shared" si="55"/>
        <v>030405</v>
      </c>
      <c r="D3551" s="6" t="str">
        <f>IF(ISNA(B3551),'Robles-SF'!B3552,"")</f>
        <v/>
      </c>
      <c r="E3551" s="8" t="str">
        <f>IF(EXACT(D3551, ""), VLOOKUP(C3551,'Nomenclador de Procedimientos y'!$C$2:$D$3877,2,FALSE), VLOOKUP(D3551,'Robles-SF'!$B$4:$C$3696,2,FALSE))</f>
        <v>TRATAMIENTO QUIRURGICO. DE TUMORES MALIGNOS DE LA NARIZ</v>
      </c>
    </row>
    <row r="3552" spans="2:5" x14ac:dyDescent="0.25">
      <c r="B3552" s="6" t="e">
        <f>VLOOKUP('Robles-SF'!B3553,'Nomenclador de Procedimientos y'!$C$2:$D$3877,1,FALSE)</f>
        <v>#N/A</v>
      </c>
      <c r="C3552" s="6" t="str">
        <f t="shared" si="55"/>
        <v/>
      </c>
      <c r="D3552" s="6" t="str">
        <f>IF(ISNA(B3552),'Robles-SF'!B3553,"")</f>
        <v>080117</v>
      </c>
      <c r="E3552" s="8" t="str">
        <f>IF(EXACT(D3552, ""), VLOOKUP(C3552,'Nomenclador de Procedimientos y'!$C$2:$D$3877,2,FALSE), VLOOKUP(D3552,'Robles-SF'!$B$4:$C$3696,2,FALSE))</f>
        <v>TRATAMIENTO QUIRURGICO DE VARICES ESOFAGICAS</v>
      </c>
    </row>
    <row r="3553" spans="2:5" x14ac:dyDescent="0.25">
      <c r="B3553" s="6" t="e">
        <f>VLOOKUP('Robles-SF'!B3554,'Nomenclador de Procedimientos y'!$C$2:$D$3877,1,FALSE)</f>
        <v>#N/A</v>
      </c>
      <c r="C3553" s="6" t="str">
        <f t="shared" si="55"/>
        <v/>
      </c>
      <c r="D3553" s="6" t="str">
        <f>IF(ISNA(B3553),'Robles-SF'!B3554,"")</f>
        <v>080116</v>
      </c>
      <c r="E3553" s="8" t="str">
        <f>IF(EXACT(D3553, ""), VLOOKUP(C3553,'Nomenclador de Procedimientos y'!$C$2:$D$3877,2,FALSE), VLOOKUP(D3553,'Robles-SF'!$B$4:$C$3696,2,FALSE))</f>
        <v>TRATAMIENTO QUIRURGICO DE VARICES ESOFAGICAS CON TRANSECCION ESOFAGICA</v>
      </c>
    </row>
    <row r="3554" spans="2:5" x14ac:dyDescent="0.25">
      <c r="B3554" s="6" t="str">
        <f>VLOOKUP('Robles-SF'!B3555,'Nomenclador de Procedimientos y'!$C$2:$D$3877,1,FALSE)</f>
        <v>090502</v>
      </c>
      <c r="C3554" s="6" t="str">
        <f t="shared" si="55"/>
        <v>090502</v>
      </c>
      <c r="D3554" s="6" t="str">
        <f>IF(ISNA(B3554),'Robles-SF'!B3555,"")</f>
        <v/>
      </c>
      <c r="E3554" s="8" t="str">
        <f>IF(EXACT(D3554, ""), VLOOKUP(C3554,'Nomenclador de Procedimientos y'!$C$2:$D$3877,2,FALSE), VLOOKUP(D3554,'Robles-SF'!$B$4:$C$3696,2,FALSE))</f>
        <v>TRATAMIENTO. QUIRURGICO. VARICOCELE, HIDROCELE,HEMATOCELE,QUISTE DECORDON, TORSION TESTICULAR</v>
      </c>
    </row>
    <row r="3555" spans="2:5" x14ac:dyDescent="0.25">
      <c r="B3555" s="6" t="e">
        <f>VLOOKUP('Robles-SF'!B3556,'Nomenclador de Procedimientos y'!$C$2:$D$3877,1,FALSE)</f>
        <v>#N/A</v>
      </c>
      <c r="C3555" s="6" t="str">
        <f t="shared" si="55"/>
        <v/>
      </c>
      <c r="D3555" s="6" t="str">
        <f>IF(ISNA(B3555),'Robles-SF'!B3556,"")</f>
        <v>020601</v>
      </c>
      <c r="E3555" s="8" t="str">
        <f>IF(EXACT(D3555, ""), VLOOKUP(C3555,'Nomenclador de Procedimientos y'!$C$2:$D$3877,2,FALSE), VLOOKUP(D3555,'Robles-SF'!$B$4:$C$3696,2,FALSE))</f>
        <v>TRATAMIENTO QUIRURGICO DEL DESPRENDIMIENTO DE RETINA - UNILATERAL</v>
      </c>
    </row>
    <row r="3556" spans="2:5" x14ac:dyDescent="0.25">
      <c r="B3556" s="6" t="e">
        <f>VLOOKUP('Robles-SF'!B3557,'Nomenclador de Procedimientos y'!$C$2:$D$3877,1,FALSE)</f>
        <v>#N/A</v>
      </c>
      <c r="C3556" s="6" t="str">
        <f t="shared" si="55"/>
        <v/>
      </c>
      <c r="D3556" s="6" t="str">
        <f>IF(ISNA(B3556),'Robles-SF'!B3557,"")</f>
        <v>100108</v>
      </c>
      <c r="E3556" s="8" t="str">
        <f>IF(EXACT(D3556, ""), VLOOKUP(C3556,'Nomenclador de Procedimientos y'!$C$2:$D$3877,2,FALSE), VLOOKUP(D3556,'Robles-SF'!$B$4:$C$3696,2,FALSE))</f>
        <v>TRATAMIENTO QUIRURGICO DEL EMBARAZO ECTOPICO TUBARIO CON PLASTIA</v>
      </c>
    </row>
    <row r="3557" spans="2:5" x14ac:dyDescent="0.25">
      <c r="B3557" s="6" t="e">
        <f>VLOOKUP('Robles-SF'!B3558,'Nomenclador de Procedimientos y'!$C$2:$D$3877,1,FALSE)</f>
        <v>#N/A</v>
      </c>
      <c r="C3557" s="6" t="str">
        <f t="shared" si="55"/>
        <v/>
      </c>
      <c r="D3557" s="6" t="str">
        <f>IF(ISNA(B3557),'Robles-SF'!B3558,"")</f>
        <v>010102</v>
      </c>
      <c r="E3557" s="8" t="str">
        <f>IF(EXACT(D3557, ""), VLOOKUP(C3557,'Nomenclador de Procedimientos y'!$C$2:$D$3877,2,FALSE), VLOOKUP(D3557,'Robles-SF'!$B$4:$C$3696,2,FALSE))</f>
        <v>TRATAMIENTO QUIRURGICO DEL ENCEFALOMENINGOCELE CON CRANEOPLASTIA</v>
      </c>
    </row>
    <row r="3558" spans="2:5" x14ac:dyDescent="0.25">
      <c r="B3558" s="6" t="e">
        <f>VLOOKUP('Robles-SF'!B3559,'Nomenclador de Procedimientos y'!$C$2:$D$3877,1,FALSE)</f>
        <v>#N/A</v>
      </c>
      <c r="C3558" s="6" t="str">
        <f t="shared" si="55"/>
        <v/>
      </c>
      <c r="D3558" s="6" t="str">
        <f>IF(ISNA(B3558),'Robles-SF'!B3559,"")</f>
        <v>020503</v>
      </c>
      <c r="E3558" s="8" t="str">
        <f>IF(EXACT(D3558, ""), VLOOKUP(C3558,'Nomenclador de Procedimientos y'!$C$2:$D$3877,2,FALSE), VLOOKUP(D3558,'Robles-SF'!$B$4:$C$3696,2,FALSE))</f>
        <v>TRATAMIENTO QUIRURGICO DEL GLAUCOMA - TRABECULECTOMIA  / TRABECULOPLASTIA - UNILATERAL</v>
      </c>
    </row>
    <row r="3559" spans="2:5" x14ac:dyDescent="0.25">
      <c r="B3559" s="6" t="e">
        <f>VLOOKUP('Robles-SF'!B3560,'Nomenclador de Procedimientos y'!$C$2:$D$3877,1,FALSE)</f>
        <v>#N/A</v>
      </c>
      <c r="C3559" s="6" t="str">
        <f t="shared" si="55"/>
        <v/>
      </c>
      <c r="D3559" s="6" t="str">
        <f>IF(ISNA(B3559),'Robles-SF'!B3560,"")</f>
        <v>030301</v>
      </c>
      <c r="E3559" s="8" t="str">
        <f>IF(EXACT(D3559, ""), VLOOKUP(C3559,'Nomenclador de Procedimientos y'!$C$2:$D$3877,2,FALSE), VLOOKUP(D3559,'Robles-SF'!$B$4:$C$3696,2,FALSE))</f>
        <v>TRATAMIENTO QUIRURGICO DEL VERTIGO / VESTIBULOTOMIA / DESCOMPRESION DE SACO ENDOLINFATICO</v>
      </c>
    </row>
    <row r="3560" spans="2:5" x14ac:dyDescent="0.25">
      <c r="B3560" s="6" t="e">
        <f>VLOOKUP('Robles-SF'!B3561,'Nomenclador de Procedimientos y'!$C$2:$D$3877,1,FALSE)</f>
        <v>#N/A</v>
      </c>
      <c r="C3560" s="6" t="str">
        <f t="shared" si="55"/>
        <v/>
      </c>
      <c r="D3560" s="6" t="str">
        <f>IF(ISNA(B3560),'Robles-SF'!B3561,"")</f>
        <v>090812</v>
      </c>
      <c r="E3560" s="8" t="str">
        <f>IF(EXACT(D3560, ""), VLOOKUP(C3560,'Nomenclador de Procedimientos y'!$C$2:$D$3877,2,FALSE), VLOOKUP(D3560,'Robles-SF'!$B$4:$C$3696,2,FALSE))</f>
        <v>TRATAMIENTO QUIRURGICO LAPAROSCOPICO DE VARICOCELE / HIDROCELE / HEMATOCELE / QUISTE DE CORDON</v>
      </c>
    </row>
    <row r="3561" spans="2:5" x14ac:dyDescent="0.25">
      <c r="B3561" s="6" t="e">
        <f>VLOOKUP('Robles-SF'!B3562,'Nomenclador de Procedimientos y'!$C$2:$D$3877,1,FALSE)</f>
        <v>#N/A</v>
      </c>
      <c r="C3561" s="6" t="str">
        <f t="shared" si="55"/>
        <v/>
      </c>
      <c r="D3561" s="6" t="str">
        <f>IF(ISNA(B3561),'Robles-SF'!B3562,"")</f>
        <v>030712</v>
      </c>
      <c r="E3561" s="8" t="str">
        <f>IF(EXACT(D3561, ""), VLOOKUP(C3561,'Nomenclador de Procedimientos y'!$C$2:$D$3877,2,FALSE), VLOOKUP(D3561,'Robles-SF'!$B$4:$C$3696,2,FALSE))</f>
        <v>TRATAMIENTO QUIRURGICO PROGNATISMO</v>
      </c>
    </row>
    <row r="3562" spans="2:5" x14ac:dyDescent="0.25">
      <c r="B3562" s="6" t="str">
        <f>VLOOKUP('Robles-SF'!B3563,'Nomenclador de Procedimientos y'!$C$2:$D$3877,1,FALSE)</f>
        <v>340105</v>
      </c>
      <c r="C3562" s="6" t="str">
        <f t="shared" si="55"/>
        <v>340105</v>
      </c>
      <c r="D3562" s="6" t="str">
        <f>IF(ISNA(B3562),'Robles-SF'!B3563,"")</f>
        <v/>
      </c>
      <c r="E3562" s="8" t="str">
        <f>IF(EXACT(D3562, ""), VLOOKUP(C3562,'Nomenclador de Procedimientos y'!$C$2:$D$3877,2,FALSE), VLOOKUP(D3562,'Robles-SF'!$B$4:$C$3696,2,FALSE))</f>
        <v>TRATATAMIENTO SIMULTANEO CON 2 PROCEDIMIENTOS TERAPEUTICOS</v>
      </c>
    </row>
    <row r="3563" spans="2:5" x14ac:dyDescent="0.25">
      <c r="B3563" s="6" t="e">
        <f>VLOOKUP('Robles-SF'!B3564,'Nomenclador de Procedimientos y'!$C$2:$D$3877,1,FALSE)</f>
        <v>#N/A</v>
      </c>
      <c r="C3563" s="6" t="str">
        <f t="shared" si="55"/>
        <v/>
      </c>
      <c r="D3563" s="6" t="str">
        <f>IF(ISNA(B3563),'Robles-SF'!B3564,"")</f>
        <v>340116</v>
      </c>
      <c r="E3563" s="8" t="str">
        <f>IF(EXACT(D3563, ""), VLOOKUP(C3563,'Nomenclador de Procedimientos y'!$C$2:$D$3877,2,FALSE), VLOOKUP(D3563,'Robles-SF'!$B$4:$C$3696,2,FALSE))</f>
        <v>TRATAMIENTO SIMULTANEO CON DOS PROCEDIMIENTOS TERAPEUTICOS FISICOS</v>
      </c>
    </row>
    <row r="3564" spans="2:5" x14ac:dyDescent="0.25">
      <c r="B3564" s="6" t="str">
        <f>VLOOKUP('Robles-SF'!B3565,'Nomenclador de Procedimientos y'!$C$2:$D$3877,1,FALSE)</f>
        <v>340106</v>
      </c>
      <c r="C3564" s="6" t="str">
        <f t="shared" si="55"/>
        <v>340106</v>
      </c>
      <c r="D3564" s="6" t="str">
        <f>IF(ISNA(B3564),'Robles-SF'!B3565,"")</f>
        <v/>
      </c>
      <c r="E3564" s="8" t="str">
        <f>IF(EXACT(D3564, ""), VLOOKUP(C3564,'Nomenclador de Procedimientos y'!$C$2:$D$3877,2,FALSE), VLOOKUP(D3564,'Robles-SF'!$B$4:$C$3696,2,FALSE))</f>
        <v>TRATATAMIENTO SIMULTANEO CON 3 O MAS PROCEDIMIENTOS TERAPEUTICOS</v>
      </c>
    </row>
    <row r="3565" spans="2:5" x14ac:dyDescent="0.25">
      <c r="B3565" s="6" t="e">
        <f>VLOOKUP('Robles-SF'!B3566,'Nomenclador de Procedimientos y'!$C$2:$D$3877,1,FALSE)</f>
        <v>#N/A</v>
      </c>
      <c r="C3565" s="6" t="str">
        <f t="shared" si="55"/>
        <v/>
      </c>
      <c r="D3565" s="6" t="str">
        <f>IF(ISNA(B3565),'Robles-SF'!B3566,"")</f>
        <v>340117</v>
      </c>
      <c r="E3565" s="8" t="str">
        <f>IF(EXACT(D3565, ""), VLOOKUP(C3565,'Nomenclador de Procedimientos y'!$C$2:$D$3877,2,FALSE), VLOOKUP(D3565,'Robles-SF'!$B$4:$C$3696,2,FALSE))</f>
        <v>TRATAMIENTO SIMULTANEO CON TRES O MAS PROCEDIMIENTOS TERAPEUTICOS FISICOS</v>
      </c>
    </row>
    <row r="3566" spans="2:5" x14ac:dyDescent="0.25">
      <c r="B3566" s="6" t="str">
        <f>VLOOKUP('Robles-SF'!B3567,'Nomenclador de Procedimientos y'!$C$2:$D$3877,1,FALSE)</f>
        <v>330916</v>
      </c>
      <c r="C3566" s="6" t="str">
        <f t="shared" si="55"/>
        <v>330916</v>
      </c>
      <c r="D3566" s="6" t="str">
        <f>IF(ISNA(B3566),'Robles-SF'!B3567,"")</f>
        <v/>
      </c>
      <c r="E3566" s="8" t="str">
        <f>IF(EXACT(D3566, ""), VLOOKUP(C3566,'Nomenclador de Procedimientos y'!$C$2:$D$3877,2,FALSE), VLOOKUP(D3566,'Robles-SF'!$B$4:$C$3696,2,FALSE))</f>
        <v>NTRATAMIENTO TELOPEPTIDO</v>
      </c>
    </row>
    <row r="3567" spans="2:5" x14ac:dyDescent="0.25">
      <c r="B3567" s="6" t="e">
        <f>VLOOKUP('Robles-SF'!B3568,'Nomenclador de Procedimientos y'!$C$2:$D$3877,1,FALSE)</f>
        <v>#N/A</v>
      </c>
      <c r="C3567" s="6" t="str">
        <f t="shared" si="55"/>
        <v/>
      </c>
      <c r="D3567" s="6" t="str">
        <f>IF(ISNA(B3567),'Robles-SF'!B3568,"")</f>
        <v>010227</v>
      </c>
      <c r="E3567" s="8" t="str">
        <f>IF(EXACT(D3567, ""), VLOOKUP(C3567,'Nomenclador de Procedimientos y'!$C$2:$D$3877,2,FALSE), VLOOKUP(D3567,'Robles-SF'!$B$4:$C$3696,2,FALSE))</f>
        <v>TREPANOPUNCION Y DRENAJE VENTRICULAR EXTERNO CONTINUO</v>
      </c>
    </row>
    <row r="3568" spans="2:5" x14ac:dyDescent="0.25">
      <c r="B3568" s="6" t="e">
        <f>VLOOKUP('Robles-SF'!B3569,'Nomenclador de Procedimientos y'!$C$2:$D$3877,1,FALSE)</f>
        <v>#N/A</v>
      </c>
      <c r="C3568" s="6" t="str">
        <f t="shared" si="55"/>
        <v/>
      </c>
      <c r="D3568" s="6" t="str">
        <f>IF(ISNA(B3568),'Robles-SF'!B3569,"")</f>
        <v>020607</v>
      </c>
      <c r="E3568" s="8" t="str">
        <f>IF(EXACT(D3568, ""), VLOOKUP(C3568,'Nomenclador de Procedimientos y'!$C$2:$D$3877,2,FALSE), VLOOKUP(D3568,'Robles-SF'!$B$4:$C$3696,2,FALSE))</f>
        <v>TRIDOTOMIA - TRIDOPLASTIA UNILATERAL</v>
      </c>
    </row>
    <row r="3569" spans="2:5" x14ac:dyDescent="0.25">
      <c r="B3569" s="6" t="str">
        <f>VLOOKUP('Robles-SF'!B3570,'Nomenclador de Procedimientos y'!$C$2:$D$3877,1,FALSE)</f>
        <v>330134</v>
      </c>
      <c r="C3569" s="6" t="str">
        <f t="shared" si="55"/>
        <v>330134</v>
      </c>
      <c r="D3569" s="6" t="str">
        <f>IF(ISNA(B3569),'Robles-SF'!B3570,"")</f>
        <v/>
      </c>
      <c r="E3569" s="8" t="str">
        <f>IF(EXACT(D3569, ""), VLOOKUP(C3569,'Nomenclador de Procedimientos y'!$C$2:$D$3877,2,FALSE), VLOOKUP(D3569,'Robles-SF'!$B$4:$C$3696,2,FALSE))</f>
        <v>TRIGLICERIDOS</v>
      </c>
    </row>
    <row r="3570" spans="2:5" x14ac:dyDescent="0.25">
      <c r="B3570" s="6" t="str">
        <f>VLOOKUP('Robles-SF'!B3571,'Nomenclador de Procedimientos y'!$C$2:$D$3877,1,FALSE)</f>
        <v>260102</v>
      </c>
      <c r="C3570" s="6" t="str">
        <f t="shared" si="55"/>
        <v>260102</v>
      </c>
      <c r="D3570" s="6" t="str">
        <f>IF(ISNA(B3570),'Robles-SF'!B3571,"")</f>
        <v/>
      </c>
      <c r="E3570" s="8" t="str">
        <f>IF(EXACT(D3570, ""), VLOOKUP(C3570,'Nomenclador de Procedimientos y'!$C$2:$D$3877,2,FALSE), VLOOKUP(D3570,'Robles-SF'!$B$4:$C$3696,2,FALSE))</f>
        <v>TRI-IODOTIRONINA (T3)</v>
      </c>
    </row>
    <row r="3571" spans="2:5" x14ac:dyDescent="0.25">
      <c r="B3571" s="6" t="e">
        <f>VLOOKUP('Robles-SF'!B3572,'Nomenclador de Procedimientos y'!$C$2:$D$3877,1,FALSE)</f>
        <v>#N/A</v>
      </c>
      <c r="C3571" s="6" t="str">
        <f t="shared" si="55"/>
        <v/>
      </c>
      <c r="D3571" s="6" t="str">
        <f>IF(ISNA(B3571),'Robles-SF'!B3572,"")</f>
        <v>331312</v>
      </c>
      <c r="E3571" s="8" t="str">
        <f>IF(EXACT(D3571, ""), VLOOKUP(C3571,'Nomenclador de Procedimientos y'!$C$2:$D$3877,2,FALSE), VLOOKUP(D3571,'Robles-SF'!$B$4:$C$3696,2,FALSE))</f>
        <v>TRI-IODOTIRONINA LIBRE - DOSAJE (T3-LIBRE)</v>
      </c>
    </row>
    <row r="3572" spans="2:5" x14ac:dyDescent="0.25">
      <c r="B3572" s="6" t="e">
        <f>VLOOKUP('Robles-SF'!B3573,'Nomenclador de Procedimientos y'!$C$2:$D$3877,1,FALSE)</f>
        <v>#N/A</v>
      </c>
      <c r="C3572" s="6" t="str">
        <f t="shared" si="55"/>
        <v/>
      </c>
      <c r="D3572" s="6" t="str">
        <f>IF(ISNA(B3572),'Robles-SF'!B3573,"")</f>
        <v>121204</v>
      </c>
      <c r="E3572" s="8" t="str">
        <f>IF(EXACT(D3572, ""), VLOOKUP(C3572,'Nomenclador de Procedimientos y'!$C$2:$D$3877,2,FALSE), VLOOKUP(D3572,'Robles-SF'!$B$4:$C$3696,2,FALSE))</f>
        <v>TRIPLE ARTRODESIS - TIBIOTARSIANA / SUBASTRAGALINAS</v>
      </c>
    </row>
    <row r="3573" spans="2:5" x14ac:dyDescent="0.25">
      <c r="B3573" s="6" t="str">
        <f>VLOOKUP('Robles-SF'!B3574,'Nomenclador de Procedimientos y'!$C$2:$D$3877,1,FALSE)</f>
        <v>330921</v>
      </c>
      <c r="C3573" s="6" t="str">
        <f t="shared" si="55"/>
        <v>330921</v>
      </c>
      <c r="D3573" s="6" t="str">
        <f>IF(ISNA(B3573),'Robles-SF'!B3574,"")</f>
        <v/>
      </c>
      <c r="E3573" s="8" t="str">
        <f>IF(EXACT(D3573, ""), VLOOKUP(C3573,'Nomenclador de Procedimientos y'!$C$2:$D$3877,2,FALSE), VLOOKUP(D3573,'Robles-SF'!$B$4:$C$3696,2,FALSE))</f>
        <v>TRIPONINA T</v>
      </c>
    </row>
    <row r="3574" spans="2:5" x14ac:dyDescent="0.25">
      <c r="B3574" s="6" t="str">
        <f>VLOOKUP('Robles-SF'!B3575,'Nomenclador de Procedimientos y'!$C$2:$D$3877,1,FALSE)</f>
        <v>080501</v>
      </c>
      <c r="C3574" s="6" t="str">
        <f t="shared" si="55"/>
        <v>080501</v>
      </c>
      <c r="D3574" s="6" t="str">
        <f>IF(ISNA(B3574),'Robles-SF'!B3575,"")</f>
        <v/>
      </c>
      <c r="E3574" s="8" t="str">
        <f>IF(EXACT(D3574, ""), VLOOKUP(C3574,'Nomenclador de Procedimientos y'!$C$2:$D$3877,2,FALSE), VLOOKUP(D3574,'Robles-SF'!$B$4:$C$3696,2,FALSE))</f>
        <v>TROMBECTOMIA HEMORROIDARIA</v>
      </c>
    </row>
    <row r="3575" spans="2:5" x14ac:dyDescent="0.25">
      <c r="B3575" s="6" t="e">
        <f>VLOOKUP('Robles-SF'!B3576,'Nomenclador de Procedimientos y'!$C$2:$D$3877,1,FALSE)</f>
        <v>#N/A</v>
      </c>
      <c r="C3575" s="6" t="str">
        <f t="shared" si="55"/>
        <v/>
      </c>
      <c r="D3575" s="6" t="str">
        <f>IF(ISNA(B3575),'Robles-SF'!B3576,"")</f>
        <v>441252</v>
      </c>
      <c r="E3575" s="8" t="str">
        <f>IF(EXACT(D3575, ""), VLOOKUP(C3575,'Nomenclador de Procedimientos y'!$C$2:$D$3877,2,FALSE), VLOOKUP(D3575,'Robles-SF'!$B$4:$C$3696,2,FALSE))</f>
        <v>TROMBOLISIS DE ARTERIAS CEREBRALES CON ASISTENCIA DE IMÁGENES</v>
      </c>
    </row>
    <row r="3576" spans="2:5" x14ac:dyDescent="0.25">
      <c r="B3576" s="6" t="e">
        <f>VLOOKUP('Robles-SF'!B3577,'Nomenclador de Procedimientos y'!$C$2:$D$3877,1,FALSE)</f>
        <v>#N/A</v>
      </c>
      <c r="C3576" s="6" t="str">
        <f t="shared" si="55"/>
        <v/>
      </c>
      <c r="D3576" s="6" t="str">
        <f>IF(ISNA(B3576),'Robles-SF'!B3577,"")</f>
        <v>441260</v>
      </c>
      <c r="E3576" s="8" t="str">
        <f>IF(EXACT(D3576, ""), VLOOKUP(C3576,'Nomenclador de Procedimientos y'!$C$2:$D$3877,2,FALSE), VLOOKUP(D3576,'Robles-SF'!$B$4:$C$3696,2,FALSE))</f>
        <v>TROMBOLISIS DE ARTERIAS EN MIEMBROS CON ASISTENCIA DE IMÁGENES</v>
      </c>
    </row>
    <row r="3577" spans="2:5" x14ac:dyDescent="0.25">
      <c r="B3577" s="6" t="e">
        <f>VLOOKUP('Robles-SF'!B3578,'Nomenclador de Procedimientos y'!$C$2:$D$3877,1,FALSE)</f>
        <v>#N/A</v>
      </c>
      <c r="C3577" s="6" t="str">
        <f t="shared" si="55"/>
        <v/>
      </c>
      <c r="D3577" s="6" t="str">
        <f>IF(ISNA(B3577),'Robles-SF'!B3578,"")</f>
        <v>230225</v>
      </c>
      <c r="E3577" s="8" t="str">
        <f>IF(EXACT(D3577, ""), VLOOKUP(C3577,'Nomenclador de Procedimientos y'!$C$2:$D$3877,2,FALSE), VLOOKUP(D3577,'Robles-SF'!$B$4:$C$3696,2,FALSE))</f>
        <v>TROMBOLISIS INTRACORONARIA</v>
      </c>
    </row>
    <row r="3578" spans="2:5" x14ac:dyDescent="0.25">
      <c r="B3578" s="6" t="e">
        <f>VLOOKUP('Robles-SF'!B3579,'Nomenclador de Procedimientos y'!$C$2:$D$3877,1,FALSE)</f>
        <v>#N/A</v>
      </c>
      <c r="C3578" s="6" t="str">
        <f t="shared" si="55"/>
        <v/>
      </c>
      <c r="D3578" s="6" t="str">
        <f>IF(ISNA(B3578),'Robles-SF'!B3579,"")</f>
        <v>350404</v>
      </c>
      <c r="E3578" s="8" t="str">
        <f>IF(EXACT(D3578, ""), VLOOKUP(C3578,'Nomenclador de Procedimientos y'!$C$2:$D$3877,2,FALSE), VLOOKUP(D3578,'Robles-SF'!$B$4:$C$3696,2,FALSE))</f>
        <v>TROMBOVENOGRAFIA PROFUNDA</v>
      </c>
    </row>
    <row r="3579" spans="2:5" x14ac:dyDescent="0.25">
      <c r="B3579" s="6" t="str">
        <f>VLOOKUP('Robles-SF'!B3580,'Nomenclador de Procedimientos y'!$C$2:$D$3877,1,FALSE)</f>
        <v>330919</v>
      </c>
      <c r="C3579" s="6" t="str">
        <f t="shared" si="55"/>
        <v>330919</v>
      </c>
      <c r="D3579" s="6" t="str">
        <f>IF(ISNA(B3579),'Robles-SF'!B3580,"")</f>
        <v/>
      </c>
      <c r="E3579" s="8" t="str">
        <f>IF(EXACT(D3579, ""), VLOOKUP(C3579,'Nomenclador de Procedimientos y'!$C$2:$D$3877,2,FALSE), VLOOKUP(D3579,'Robles-SF'!$B$4:$C$3696,2,FALSE))</f>
        <v>TROPONINA C</v>
      </c>
    </row>
    <row r="3580" spans="2:5" x14ac:dyDescent="0.25">
      <c r="B3580" s="6" t="e">
        <f>VLOOKUP('Robles-SF'!B3581,'Nomenclador de Procedimientos y'!$C$2:$D$3877,1,FALSE)</f>
        <v>#N/A</v>
      </c>
      <c r="C3580" s="6" t="str">
        <f t="shared" si="55"/>
        <v/>
      </c>
      <c r="D3580" s="6" t="str">
        <f>IF(ISNA(B3580),'Robles-SF'!B3581,"")</f>
        <v>1</v>
      </c>
      <c r="E3580" s="8" t="str">
        <f>IF(EXACT(D3580, ""), VLOOKUP(C3580,'Nomenclador de Procedimientos y'!$C$2:$D$3877,2,FALSE), VLOOKUP(D3580,'Robles-SF'!$B$4:$C$3696,2,FALSE))</f>
        <v>11 DEOXYCORTISOL - COMPUESTOS</v>
      </c>
    </row>
    <row r="3581" spans="2:5" x14ac:dyDescent="0.25">
      <c r="B3581" s="6" t="str">
        <f>VLOOKUP('Robles-SF'!B3582,'Nomenclador de Procedimientos y'!$C$2:$D$3877,1,FALSE)</f>
        <v>260104</v>
      </c>
      <c r="C3581" s="6" t="str">
        <f t="shared" si="55"/>
        <v>260104</v>
      </c>
      <c r="D3581" s="6" t="str">
        <f>IF(ISNA(B3581),'Robles-SF'!B3582,"")</f>
        <v/>
      </c>
      <c r="E3581" s="8" t="str">
        <f>IF(EXACT(D3581, ""), VLOOKUP(C3581,'Nomenclador de Procedimientos y'!$C$2:$D$3877,2,FALSE), VLOOKUP(D3581,'Robles-SF'!$B$4:$C$3696,2,FALSE))</f>
        <v>T.S.H.</v>
      </c>
    </row>
    <row r="3582" spans="2:5" x14ac:dyDescent="0.25">
      <c r="B3582" s="6" t="str">
        <f>VLOOKUP('Robles-SF'!B3583,'Nomenclador de Procedimientos y'!$C$2:$D$3877,1,FALSE)</f>
        <v>260113</v>
      </c>
      <c r="C3582" s="6" t="str">
        <f t="shared" si="55"/>
        <v>260113</v>
      </c>
      <c r="D3582" s="6" t="str">
        <f>IF(ISNA(B3582),'Robles-SF'!B3583,"")</f>
        <v/>
      </c>
      <c r="E3582" s="8" t="str">
        <f>IF(EXACT(D3582, ""), VLOOKUP(C3582,'Nomenclador de Procedimientos y'!$C$2:$D$3877,2,FALSE), VLOOKUP(D3582,'Robles-SF'!$B$4:$C$3696,2,FALSE))</f>
        <v>TSH ULTRASENSIBLE</v>
      </c>
    </row>
    <row r="3583" spans="2:5" x14ac:dyDescent="0.25">
      <c r="B3583" s="6" t="e">
        <f>VLOOKUP('Robles-SF'!B3584,'Nomenclador de Procedimientos y'!$C$2:$D$3877,1,FALSE)</f>
        <v>#N/A</v>
      </c>
      <c r="C3583" s="6" t="str">
        <f t="shared" si="55"/>
        <v/>
      </c>
      <c r="D3583" s="6" t="str">
        <f>IF(ISNA(B3583),'Robles-SF'!B3584,"")</f>
        <v>270110</v>
      </c>
      <c r="E3583" s="8" t="str">
        <f>IF(EXACT(D3583, ""), VLOOKUP(C3583,'Nomenclador de Procedimientos y'!$C$2:$D$3877,2,FALSE), VLOOKUP(D3583,'Robles-SF'!$B$4:$C$3696,2,FALSE))</f>
        <v>TUBAJE GASTRICO</v>
      </c>
    </row>
    <row r="3584" spans="2:5" x14ac:dyDescent="0.25">
      <c r="B3584" s="6" t="e">
        <f>VLOOKUP('Robles-SF'!B3585,'Nomenclador de Procedimientos y'!$C$2:$D$3877,1,FALSE)</f>
        <v>#N/A</v>
      </c>
      <c r="C3584" s="6" t="str">
        <f t="shared" si="55"/>
        <v/>
      </c>
      <c r="D3584" s="6" t="str">
        <f>IF(ISNA(B3584),'Robles-SF'!B3585,"")</f>
        <v>270117</v>
      </c>
      <c r="E3584" s="8" t="str">
        <f>IF(EXACT(D3584, ""), VLOOKUP(C3584,'Nomenclador de Procedimientos y'!$C$2:$D$3877,2,FALSE), VLOOKUP(D3584,'Robles-SF'!$B$4:$C$3696,2,FALSE))</f>
        <v>TUBAJE GASTRICO</v>
      </c>
    </row>
    <row r="3585" spans="2:5" x14ac:dyDescent="0.25">
      <c r="B3585" s="6" t="e">
        <f>VLOOKUP('Robles-SF'!B3586,'Nomenclador de Procedimientos y'!$C$2:$D$3877,1,FALSE)</f>
        <v>#N/A</v>
      </c>
      <c r="C3585" s="6" t="str">
        <f t="shared" si="55"/>
        <v/>
      </c>
      <c r="D3585" s="6" t="str">
        <f>IF(ISNA(B3585),'Robles-SF'!B3586,"")</f>
        <v>060112</v>
      </c>
      <c r="E3585" s="8" t="str">
        <f>IF(EXACT(D3585, ""), VLOOKUP(C3585,'Nomenclador de Procedimientos y'!$C$2:$D$3877,2,FALSE), VLOOKUP(D3585,'Robles-SF'!$B$4:$C$3696,2,FALSE))</f>
        <v>TUMORECTOMIA - EXTIRPACION DE LESION LOCAL DE MAMA / BIOPSIA  ESCISIONAL DE MAMA / GLANDULA SUPERNUMERARIA / POLITELIA / TEJIDO MAMARIO ECTOPICO</v>
      </c>
    </row>
    <row r="3586" spans="2:5" x14ac:dyDescent="0.25">
      <c r="B3586" s="6" t="e">
        <f>VLOOKUP('Robles-SF'!B3587,'Nomenclador de Procedimientos y'!$C$2:$D$3877,1,FALSE)</f>
        <v>#N/A</v>
      </c>
      <c r="C3586" s="6" t="str">
        <f t="shared" si="55"/>
        <v/>
      </c>
      <c r="D3586" s="6" t="str">
        <f>IF(ISNA(B3586),'Robles-SF'!B3587,"")</f>
        <v>060114</v>
      </c>
      <c r="E3586" s="8" t="str">
        <f>IF(EXACT(D3586, ""), VLOOKUP(C3586,'Nomenclador de Procedimientos y'!$C$2:$D$3877,2,FALSE), VLOOKUP(D3586,'Robles-SF'!$B$4:$C$3696,2,FALSE))</f>
        <v>TUMORECTOMIA AMPLIADA - BORDES LIBRES CON DISECCION AXILAR - CIRUGIA CONSERVADORA POR CANCER DE MAMA - UBICACIÓN, ABORDAJE Y EXTIRPACION DE GANGLIO CENTINELA - USO NAVIGATOR</v>
      </c>
    </row>
    <row r="3587" spans="2:5" x14ac:dyDescent="0.25">
      <c r="B3587" s="6" t="e">
        <f>VLOOKUP('Robles-SF'!B3588,'Nomenclador de Procedimientos y'!$C$2:$D$3877,1,FALSE)</f>
        <v>#N/A</v>
      </c>
      <c r="C3587" s="6" t="str">
        <f t="shared" si="55"/>
        <v/>
      </c>
      <c r="D3587" s="6" t="str">
        <f>IF(ISNA(B3587),'Robles-SF'!B3588,"")</f>
        <v>060113</v>
      </c>
      <c r="E3587" s="8" t="str">
        <f>IF(EXACT(D3587, ""), VLOOKUP(C3587,'Nomenclador de Procedimientos y'!$C$2:$D$3877,2,FALSE), VLOOKUP(D3587,'Robles-SF'!$B$4:$C$3696,2,FALSE))</f>
        <v>TUMORECTOMIA AMPLIADA - MASTECTOMIA PARCIAL / EXTIRPACION DE COLA DE MAMA / SEGMENTECTOMIA CON O SIN DESFUNCIONALIZACION DE CONDUCTOS</v>
      </c>
    </row>
    <row r="3588" spans="2:5" x14ac:dyDescent="0.25">
      <c r="B3588" s="6" t="e">
        <f>VLOOKUP('Robles-SF'!B3589,'Nomenclador de Procedimientos y'!$C$2:$D$3877,1,FALSE)</f>
        <v>#N/A</v>
      </c>
      <c r="C3588" s="6" t="str">
        <f t="shared" ref="C3588:C3651" si="56">IF(ISNA(B3588),"",B3588)</f>
        <v/>
      </c>
      <c r="D3588" s="6" t="str">
        <f>IF(ISNA(B3588),'Robles-SF'!B3589,"")</f>
        <v>1</v>
      </c>
      <c r="E3588" s="8" t="str">
        <f>IF(EXACT(D3588, ""), VLOOKUP(C3588,'Nomenclador de Procedimientos y'!$C$2:$D$3877,2,FALSE), VLOOKUP(D3588,'Robles-SF'!$B$4:$C$3696,2,FALSE))</f>
        <v>11 DEOXYCORTISOL - COMPUESTOS</v>
      </c>
    </row>
    <row r="3589" spans="2:5" x14ac:dyDescent="0.25">
      <c r="B3589" s="6" t="e">
        <f>VLOOKUP('Robles-SF'!B3590,'Nomenclador de Procedimientos y'!$C$2:$D$3877,1,FALSE)</f>
        <v>#N/A</v>
      </c>
      <c r="C3589" s="6" t="str">
        <f t="shared" si="56"/>
        <v/>
      </c>
      <c r="D3589" s="6" t="str">
        <f>IF(ISNA(B3589),'Robles-SF'!B3590,"")</f>
        <v>030903</v>
      </c>
      <c r="E3589" s="8" t="str">
        <f>IF(EXACT(D3589, ""), VLOOKUP(C3589,'Nomenclador de Procedimientos y'!$C$2:$D$3877,2,FALSE), VLOOKUP(D3589,'Robles-SF'!$B$4:$C$3696,2,FALSE))</f>
        <v>TURBINECTOMIA INFERIOR ENDOSCOPICA</v>
      </c>
    </row>
    <row r="3590" spans="2:5" x14ac:dyDescent="0.25">
      <c r="B3590" s="6" t="e">
        <f>VLOOKUP('Robles-SF'!B3591,'Nomenclador de Procedimientos y'!$C$2:$D$3877,1,FALSE)</f>
        <v>#N/A</v>
      </c>
      <c r="C3590" s="6" t="str">
        <f t="shared" si="56"/>
        <v/>
      </c>
      <c r="D3590" s="6" t="str">
        <f>IF(ISNA(B3590),'Robles-SF'!B3591,"")</f>
        <v>030904</v>
      </c>
      <c r="E3590" s="8" t="str">
        <f>IF(EXACT(D3590, ""), VLOOKUP(C3590,'Nomenclador de Procedimientos y'!$C$2:$D$3877,2,FALSE), VLOOKUP(D3590,'Robles-SF'!$B$4:$C$3696,2,FALSE))</f>
        <v>TURBINECTOMIA MEDIA ENDOSCOPICA</v>
      </c>
    </row>
    <row r="3591" spans="2:5" x14ac:dyDescent="0.25">
      <c r="B3591" s="6" t="e">
        <f>VLOOKUP('Robles-SF'!B3592,'Nomenclador de Procedimientos y'!$C$2:$D$3877,1,FALSE)</f>
        <v>#N/A</v>
      </c>
      <c r="C3591" s="6" t="str">
        <f t="shared" si="56"/>
        <v/>
      </c>
      <c r="D3591" s="6" t="str">
        <f>IF(ISNA(B3591),'Robles-SF'!B3592,"")</f>
        <v>010203</v>
      </c>
      <c r="E3591" s="8" t="str">
        <f>IF(EXACT(D3591, ""), VLOOKUP(C3591,'Nomenclador de Procedimientos y'!$C$2:$D$3877,2,FALSE), VLOOKUP(D3591,'Robles-SF'!$B$4:$C$3696,2,FALSE))</f>
        <v>TX. QX. ANEURISMAS Y MALFORMACIONES A-V</v>
      </c>
    </row>
    <row r="3592" spans="2:5" x14ac:dyDescent="0.25">
      <c r="B3592" s="6" t="e">
        <f>VLOOKUP('Robles-SF'!B3593,'Nomenclador de Procedimientos y'!$C$2:$D$3877,1,FALSE)</f>
        <v>#N/A</v>
      </c>
      <c r="C3592" s="6" t="str">
        <f t="shared" si="56"/>
        <v/>
      </c>
      <c r="D3592" s="6" t="str">
        <f>IF(ISNA(B3592),'Robles-SF'!B3593,"")</f>
        <v>010304</v>
      </c>
      <c r="E3592" s="8" t="str">
        <f>IF(EXACT(D3592, ""), VLOOKUP(C3592,'Nomenclador de Procedimientos y'!$C$2:$D$3877,2,FALSE), VLOOKUP(D3592,'Robles-SF'!$B$4:$C$3696,2,FALSE))</f>
        <v>TX.QX.D'LESIONES ADQUIR.D'COMPLEJO VERTEBRO-MENINGO-MEDULAR ESCISION-EXPLORACION-EVACUACION D'COLECC,CPOS.EXTRAÑOS</v>
      </c>
    </row>
    <row r="3593" spans="2:5" x14ac:dyDescent="0.25">
      <c r="B3593" s="6" t="e">
        <f>VLOOKUP('Robles-SF'!B3594,'Nomenclador de Procedimientos y'!$C$2:$D$3877,1,FALSE)</f>
        <v>#N/A</v>
      </c>
      <c r="C3593" s="6" t="str">
        <f t="shared" si="56"/>
        <v/>
      </c>
      <c r="D3593" s="6" t="str">
        <f>IF(ISNA(B3593),'Robles-SF'!B3594,"")</f>
        <v>030907</v>
      </c>
      <c r="E3593" s="8" t="str">
        <f>IF(EXACT(D3593, ""), VLOOKUP(C3593,'Nomenclador de Procedimientos y'!$C$2:$D$3877,2,FALSE), VLOOKUP(D3593,'Robles-SF'!$B$4:$C$3696,2,FALSE))</f>
        <v>UNCINECTOMIA ENDOSCOPICA</v>
      </c>
    </row>
    <row r="3594" spans="2:5" x14ac:dyDescent="0.25">
      <c r="B3594" s="6" t="e">
        <f>VLOOKUP('Robles-SF'!B3595,'Nomenclador de Procedimientos y'!$C$2:$D$3877,1,FALSE)</f>
        <v>#N/A</v>
      </c>
      <c r="C3594" s="6" t="str">
        <f t="shared" si="56"/>
        <v/>
      </c>
      <c r="D3594" s="6" t="str">
        <f>IF(ISNA(B3594),'Robles-SF'!B3595,"")</f>
        <v>000201</v>
      </c>
      <c r="E3594" s="8" t="str">
        <f>IF(EXACT(D3594, ""), VLOOKUP(C3594,'Nomenclador de Procedimientos y'!$C$2:$D$3877,2,FALSE), VLOOKUP(D3594,'Robles-SF'!$B$4:$C$3696,2,FALSE))</f>
        <v>UNIDAD DE CUIDADOS INTENSIVOS GENERALES.  CADA DIA, INCLUYENDO MONITOR Y RESPIRADOR</v>
      </c>
    </row>
    <row r="3595" spans="2:5" x14ac:dyDescent="0.25">
      <c r="B3595" s="6" t="e">
        <f>VLOOKUP('Robles-SF'!B3596,'Nomenclador de Procedimientos y'!$C$2:$D$3877,1,FALSE)</f>
        <v>#N/A</v>
      </c>
      <c r="C3595" s="6" t="str">
        <f t="shared" si="56"/>
        <v/>
      </c>
      <c r="D3595" s="6" t="str">
        <f>IF(ISNA(B3595),'Robles-SF'!B3596,"")</f>
        <v>001449</v>
      </c>
      <c r="E3595" s="8" t="str">
        <f>IF(EXACT(D3595, ""), VLOOKUP(C3595,'Nomenclador de Procedimientos y'!$C$2:$D$3877,2,FALSE), VLOOKUP(D3595,'Robles-SF'!$B$4:$C$3696,2,FALSE))</f>
        <v>UNIDAD DE SHOCK TRAUMA - POR ATENCION</v>
      </c>
    </row>
    <row r="3596" spans="2:5" x14ac:dyDescent="0.25">
      <c r="B3596" s="6" t="str">
        <f>VLOOKUP('Robles-SF'!B3597,'Nomenclador de Procedimientos y'!$C$2:$D$3877,1,FALSE)</f>
        <v>330135</v>
      </c>
      <c r="C3596" s="6" t="str">
        <f t="shared" si="56"/>
        <v>330135</v>
      </c>
      <c r="D3596" s="6" t="str">
        <f>IF(ISNA(B3596),'Robles-SF'!B3597,"")</f>
        <v/>
      </c>
      <c r="E3596" s="8" t="str">
        <f>IF(EXACT(D3596, ""), VLOOKUP(C3596,'Nomenclador de Procedimientos y'!$C$2:$D$3877,2,FALSE), VLOOKUP(D3596,'Robles-SF'!$B$4:$C$3696,2,FALSE))</f>
        <v>UREA</v>
      </c>
    </row>
    <row r="3597" spans="2:5" x14ac:dyDescent="0.25">
      <c r="B3597" s="6" t="e">
        <f>VLOOKUP('Robles-SF'!B3598,'Nomenclador de Procedimientos y'!$C$2:$D$3877,1,FALSE)</f>
        <v>#N/A</v>
      </c>
      <c r="C3597" s="6" t="str">
        <f t="shared" si="56"/>
        <v/>
      </c>
      <c r="D3597" s="6" t="str">
        <f>IF(ISNA(B3597),'Robles-SF'!B3598,"")</f>
        <v>1</v>
      </c>
      <c r="E3597" s="8" t="str">
        <f>IF(EXACT(D3597, ""), VLOOKUP(C3597,'Nomenclador de Procedimientos y'!$C$2:$D$3877,2,FALSE), VLOOKUP(D3597,'Robles-SF'!$B$4:$C$3696,2,FALSE))</f>
        <v>11 DEOXYCORTISOL - COMPUESTOS</v>
      </c>
    </row>
    <row r="3598" spans="2:5" x14ac:dyDescent="0.25">
      <c r="B3598" s="6" t="e">
        <f>VLOOKUP('Robles-SF'!B3599,'Nomenclador de Procedimientos y'!$C$2:$D$3877,1,FALSE)</f>
        <v>#N/A</v>
      </c>
      <c r="C3598" s="6" t="str">
        <f t="shared" si="56"/>
        <v/>
      </c>
      <c r="D3598" s="6" t="str">
        <f>IF(ISNA(B3598),'Robles-SF'!B3599,"")</f>
        <v>090107</v>
      </c>
      <c r="E3598" s="8" t="str">
        <f>IF(EXACT(D3598, ""), VLOOKUP(C3598,'Nomenclador de Procedimientos y'!$C$2:$D$3877,2,FALSE), VLOOKUP(D3598,'Robles-SF'!$B$4:$C$3696,2,FALSE))</f>
        <v>URETEROENTEROSTOMIA A INTESTINO</v>
      </c>
    </row>
    <row r="3599" spans="2:5" x14ac:dyDescent="0.25">
      <c r="B3599" s="6" t="e">
        <f>VLOOKUP('Robles-SF'!B3600,'Nomenclador de Procedimientos y'!$C$2:$D$3877,1,FALSE)</f>
        <v>#N/A</v>
      </c>
      <c r="C3599" s="6" t="str">
        <f t="shared" si="56"/>
        <v/>
      </c>
      <c r="D3599" s="6" t="str">
        <f>IF(ISNA(B3599),'Robles-SF'!B3600,"")</f>
        <v>090116</v>
      </c>
      <c r="E3599" s="8" t="str">
        <f>IF(EXACT(D3599, ""), VLOOKUP(C3599,'Nomenclador de Procedimientos y'!$C$2:$D$3877,2,FALSE), VLOOKUP(D3599,'Robles-SF'!$B$4:$C$3696,2,FALSE))</f>
        <v>URETEROLISIS</v>
      </c>
    </row>
    <row r="3600" spans="2:5" x14ac:dyDescent="0.25">
      <c r="B3600" s="6" t="e">
        <f>VLOOKUP('Robles-SF'!B3601,'Nomenclador de Procedimientos y'!$C$2:$D$3877,1,FALSE)</f>
        <v>#N/A</v>
      </c>
      <c r="C3600" s="6" t="str">
        <f t="shared" si="56"/>
        <v/>
      </c>
      <c r="D3600" s="6" t="str">
        <f>IF(ISNA(B3600),'Robles-SF'!B3601,"")</f>
        <v>090804</v>
      </c>
      <c r="E3600" s="8" t="str">
        <f>IF(EXACT(D3600, ""), VLOOKUP(C3600,'Nomenclador de Procedimientos y'!$C$2:$D$3877,2,FALSE), VLOOKUP(D3600,'Robles-SF'!$B$4:$C$3696,2,FALSE))</f>
        <v>URETEROLITOTOMIA LAPAROSCOPICA</v>
      </c>
    </row>
    <row r="3601" spans="2:5" x14ac:dyDescent="0.25">
      <c r="B3601" s="6" t="e">
        <f>VLOOKUP('Robles-SF'!B3602,'Nomenclador de Procedimientos y'!$C$2:$D$3877,1,FALSE)</f>
        <v>#N/A</v>
      </c>
      <c r="C3601" s="6" t="str">
        <f t="shared" si="56"/>
        <v/>
      </c>
      <c r="D3601" s="6" t="str">
        <f>IF(ISNA(B3601),'Robles-SF'!B3602,"")</f>
        <v>460110</v>
      </c>
      <c r="E3601" s="8" t="str">
        <f>IF(EXACT(D3601, ""), VLOOKUP(C3601,'Nomenclador de Procedimientos y'!$C$2:$D$3877,2,FALSE), VLOOKUP(D3601,'Robles-SF'!$B$4:$C$3696,2,FALSE))</f>
        <v>URETEROSCOPIA</v>
      </c>
    </row>
    <row r="3602" spans="2:5" x14ac:dyDescent="0.25">
      <c r="B3602" s="6" t="e">
        <f>VLOOKUP('Robles-SF'!B3603,'Nomenclador de Procedimientos y'!$C$2:$D$3877,1,FALSE)</f>
        <v>#N/A</v>
      </c>
      <c r="C3602" s="6" t="str">
        <f t="shared" si="56"/>
        <v/>
      </c>
      <c r="D3602" s="6" t="str">
        <f>IF(ISNA(B3602),'Robles-SF'!B3603,"")</f>
        <v>090114</v>
      </c>
      <c r="E3602" s="8" t="str">
        <f>IF(EXACT(D3602, ""), VLOOKUP(C3602,'Nomenclador de Procedimientos y'!$C$2:$D$3877,2,FALSE), VLOOKUP(D3602,'Robles-SF'!$B$4:$C$3696,2,FALSE))</f>
        <v>URETEROSCOPIA CON COLOCACION DE CATETER DOBLE "J"</v>
      </c>
    </row>
    <row r="3603" spans="2:5" x14ac:dyDescent="0.25">
      <c r="B3603" s="6" t="e">
        <f>VLOOKUP('Robles-SF'!B3604,'Nomenclador de Procedimientos y'!$C$2:$D$3877,1,FALSE)</f>
        <v>#N/A</v>
      </c>
      <c r="C3603" s="6" t="str">
        <f t="shared" si="56"/>
        <v/>
      </c>
      <c r="D3603" s="6" t="str">
        <f>IF(ISNA(B3603),'Robles-SF'!B3604,"")</f>
        <v>500106</v>
      </c>
      <c r="E3603" s="8" t="str">
        <f>IF(EXACT(D3603, ""), VLOOKUP(C3603,'Nomenclador de Procedimientos y'!$C$2:$D$3877,2,FALSE), VLOOKUP(D3603,'Robles-SF'!$B$4:$C$3696,2,FALSE))</f>
        <v>URETEROSCOPIA FLEXIBLE</v>
      </c>
    </row>
    <row r="3604" spans="2:5" x14ac:dyDescent="0.25">
      <c r="B3604" s="6" t="e">
        <f>VLOOKUP('Robles-SF'!B3605,'Nomenclador de Procedimientos y'!$C$2:$D$3877,1,FALSE)</f>
        <v>#N/A</v>
      </c>
      <c r="C3604" s="6" t="str">
        <f t="shared" si="56"/>
        <v/>
      </c>
      <c r="D3604" s="6" t="str">
        <f>IF(ISNA(B3604),'Robles-SF'!B3605,"")</f>
        <v>090106</v>
      </c>
      <c r="E3604" s="8" t="str">
        <f>IF(EXACT(D3604, ""), VLOOKUP(C3604,'Nomenclador de Procedimientos y'!$C$2:$D$3877,2,FALSE), VLOOKUP(D3604,'Robles-SF'!$B$4:$C$3696,2,FALSE))</f>
        <v>URETEROSTOMIA EXTERNA A PIEL</v>
      </c>
    </row>
    <row r="3605" spans="2:5" x14ac:dyDescent="0.25">
      <c r="B3605" s="6" t="str">
        <f>VLOOKUP('Robles-SF'!B3606,'Nomenclador de Procedimientos y'!$C$2:$D$3877,1,FALSE)</f>
        <v>090105</v>
      </c>
      <c r="C3605" s="6" t="str">
        <f t="shared" si="56"/>
        <v>090105</v>
      </c>
      <c r="D3605" s="6" t="str">
        <f>IF(ISNA(B3605),'Robles-SF'!B3606,"")</f>
        <v/>
      </c>
      <c r="E3605" s="8" t="str">
        <f>IF(EXACT(D3605, ""), VLOOKUP(C3605,'Nomenclador de Procedimientos y'!$C$2:$D$3877,2,FALSE), VLOOKUP(D3605,'Robles-SF'!$B$4:$C$3696,2,FALSE))</f>
        <v>URETEROTOMIA, URETEROLITOTOMIA</v>
      </c>
    </row>
    <row r="3606" spans="2:5" x14ac:dyDescent="0.25">
      <c r="B3606" s="6" t="str">
        <f>VLOOKUP('Robles-SF'!B3607,'Nomenclador de Procedimientos y'!$C$2:$D$3877,1,FALSE)</f>
        <v>440607</v>
      </c>
      <c r="C3606" s="6" t="str">
        <f t="shared" si="56"/>
        <v>440607</v>
      </c>
      <c r="D3606" s="6" t="str">
        <f>IF(ISNA(B3606),'Robles-SF'!B3607,"")</f>
        <v/>
      </c>
      <c r="E3606" s="8" t="str">
        <f>IF(EXACT(D3606, ""), VLOOKUP(C3606,'Nomenclador de Procedimientos y'!$C$2:$D$3877,2,FALSE), VLOOKUP(D3606,'Robles-SF'!$B$4:$C$3696,2,FALSE))</f>
        <v>URETROGRAFIA RETROGRADA  (3 VISTAS)</v>
      </c>
    </row>
    <row r="3607" spans="2:5" x14ac:dyDescent="0.25">
      <c r="B3607" s="6" t="str">
        <f>VLOOKUP('Robles-SF'!B3608,'Nomenclador de Procedimientos y'!$C$2:$D$3877,1,FALSE)</f>
        <v>460101</v>
      </c>
      <c r="C3607" s="6" t="str">
        <f t="shared" si="56"/>
        <v>460101</v>
      </c>
      <c r="D3607" s="6" t="str">
        <f>IF(ISNA(B3607),'Robles-SF'!B3608,"")</f>
        <v/>
      </c>
      <c r="E3607" s="8" t="str">
        <f>IF(EXACT(D3607, ""), VLOOKUP(C3607,'Nomenclador de Procedimientos y'!$C$2:$D$3877,2,FALSE), VLOOKUP(D3607,'Robles-SF'!$B$4:$C$3696,2,FALSE))</f>
        <v>CISTOSCOPIA (INCLUYE MEATOTOMIA, CASADO,BIOPSIA)</v>
      </c>
    </row>
    <row r="3608" spans="2:5" x14ac:dyDescent="0.25">
      <c r="B3608" s="6" t="str">
        <f>VLOOKUP('Robles-SF'!B3609,'Nomenclador de Procedimientos y'!$C$2:$D$3877,1,FALSE)</f>
        <v>101945</v>
      </c>
      <c r="C3608" s="6" t="str">
        <f t="shared" si="56"/>
        <v>101945</v>
      </c>
      <c r="D3608" s="6" t="str">
        <f>IF(ISNA(B3608),'Robles-SF'!B3609,"")</f>
        <v/>
      </c>
      <c r="E3608" s="8" t="str">
        <f>IF(EXACT(D3608, ""), VLOOKUP(C3608,'Nomenclador de Procedimientos y'!$C$2:$D$3877,2,FALSE), VLOOKUP(D3608,'Robles-SF'!$B$4:$C$3696,2,FALSE))</f>
        <v>URETROCISTOSCOPIO / URETERORENOSCOPIO</v>
      </c>
    </row>
    <row r="3609" spans="2:5" x14ac:dyDescent="0.25">
      <c r="B3609" s="6" t="e">
        <f>VLOOKUP('Robles-SF'!B3610,'Nomenclador de Procedimientos y'!$C$2:$D$3877,1,FALSE)</f>
        <v>#N/A</v>
      </c>
      <c r="C3609" s="6" t="str">
        <f t="shared" si="56"/>
        <v/>
      </c>
      <c r="D3609" s="6" t="str">
        <f>IF(ISNA(B3609),'Robles-SF'!B3610,"")</f>
        <v>440609</v>
      </c>
      <c r="E3609" s="8" t="str">
        <f>IF(EXACT(D3609, ""), VLOOKUP(C3609,'Nomenclador de Procedimientos y'!$C$2:$D$3877,2,FALSE), VLOOKUP(D3609,'Robles-SF'!$B$4:$C$3696,2,FALSE))</f>
        <v>URETROGRAFIA RETROGRADA (2 P)</v>
      </c>
    </row>
    <row r="3610" spans="2:5" x14ac:dyDescent="0.25">
      <c r="B3610" s="6" t="str">
        <f>VLOOKUP('Robles-SF'!B3611,'Nomenclador de Procedimientos y'!$C$2:$D$3877,1,FALSE)</f>
        <v>090306</v>
      </c>
      <c r="C3610" s="6" t="str">
        <f t="shared" si="56"/>
        <v>090306</v>
      </c>
      <c r="D3610" s="6" t="str">
        <f>IF(ISNA(B3610),'Robles-SF'!B3611,"")</f>
        <v/>
      </c>
      <c r="E3610" s="8" t="str">
        <f>IF(EXACT(D3610, ""), VLOOKUP(C3610,'Nomenclador de Procedimientos y'!$C$2:$D$3877,2,FALSE), VLOOKUP(D3610,'Robles-SF'!$B$4:$C$3696,2,FALSE))</f>
        <v>URETROPLASTIA -TRAUMATISMO, FISTULAS, ESTRENEZ</v>
      </c>
    </row>
    <row r="3611" spans="2:5" x14ac:dyDescent="0.25">
      <c r="B3611" s="6" t="str">
        <f>VLOOKUP('Robles-SF'!B3612,'Nomenclador de Procedimientos y'!$C$2:$D$3877,1,FALSE)</f>
        <v>090304</v>
      </c>
      <c r="C3611" s="6" t="str">
        <f t="shared" si="56"/>
        <v>090304</v>
      </c>
      <c r="D3611" s="6" t="str">
        <f>IF(ISNA(B3611),'Robles-SF'!B3612,"")</f>
        <v/>
      </c>
      <c r="E3611" s="8" t="str">
        <f>IF(EXACT(D3611, ""), VLOOKUP(C3611,'Nomenclador de Procedimientos y'!$C$2:$D$3877,2,FALSE), VLOOKUP(D3611,'Robles-SF'!$B$4:$C$3696,2,FALSE))</f>
        <v>URETRORRAFIA -HERIDA, DESGARRE</v>
      </c>
    </row>
    <row r="3612" spans="2:5" x14ac:dyDescent="0.25">
      <c r="B3612" s="6" t="str">
        <f>VLOOKUP('Robles-SF'!B3613,'Nomenclador de Procedimientos y'!$C$2:$D$3877,1,FALSE)</f>
        <v>460103</v>
      </c>
      <c r="C3612" s="6" t="str">
        <f t="shared" si="56"/>
        <v>460103</v>
      </c>
      <c r="D3612" s="6" t="str">
        <f>IF(ISNA(B3612),'Robles-SF'!B3613,"")</f>
        <v/>
      </c>
      <c r="E3612" s="8" t="str">
        <f>IF(EXACT(D3612, ""), VLOOKUP(C3612,'Nomenclador de Procedimientos y'!$C$2:$D$3877,2,FALSE), VLOOKUP(D3612,'Robles-SF'!$B$4:$C$3696,2,FALSE))</f>
        <v>URETROSCOPIA</v>
      </c>
    </row>
    <row r="3613" spans="2:5" x14ac:dyDescent="0.25">
      <c r="B3613" s="6" t="e">
        <f>VLOOKUP('Robles-SF'!B3614,'Nomenclador de Procedimientos y'!$C$2:$D$3877,1,FALSE)</f>
        <v>#N/A</v>
      </c>
      <c r="C3613" s="6" t="str">
        <f t="shared" si="56"/>
        <v/>
      </c>
      <c r="D3613" s="6" t="str">
        <f>IF(ISNA(B3613),'Robles-SF'!B3614,"")</f>
        <v>001066</v>
      </c>
      <c r="E3613" s="8" t="str">
        <f>IF(EXACT(D3613, ""), VLOOKUP(C3613,'Nomenclador de Procedimientos y'!$C$2:$D$3877,2,FALSE), VLOOKUP(D3613,'Robles-SF'!$B$4:$C$3696,2,FALSE))</f>
        <v>URETROSCOPIO</v>
      </c>
    </row>
    <row r="3614" spans="2:5" x14ac:dyDescent="0.25">
      <c r="B3614" s="6" t="str">
        <f>VLOOKUP('Robles-SF'!B3615,'Nomenclador de Procedimientos y'!$C$2:$D$3877,1,FALSE)</f>
        <v>090305</v>
      </c>
      <c r="C3614" s="6" t="str">
        <f t="shared" si="56"/>
        <v>090305</v>
      </c>
      <c r="D3614" s="6" t="str">
        <f>IF(ISNA(B3614),'Robles-SF'!B3615,"")</f>
        <v/>
      </c>
      <c r="E3614" s="8" t="str">
        <f>IF(EXACT(D3614, ""), VLOOKUP(C3614,'Nomenclador de Procedimientos y'!$C$2:$D$3877,2,FALSE), VLOOKUP(D3614,'Robles-SF'!$B$4:$C$3696,2,FALSE))</f>
        <v>URETROTOMIA EXTERNA O INTERNA</v>
      </c>
    </row>
    <row r="3615" spans="2:5" x14ac:dyDescent="0.25">
      <c r="B3615" s="6" t="str">
        <f>VLOOKUP('Robles-SF'!B3616,'Nomenclador de Procedimientos y'!$C$2:$D$3877,1,FALSE)</f>
        <v>330509</v>
      </c>
      <c r="C3615" s="6" t="str">
        <f t="shared" si="56"/>
        <v>330509</v>
      </c>
      <c r="D3615" s="6" t="str">
        <f>IF(ISNA(B3615),'Robles-SF'!B3616,"")</f>
        <v/>
      </c>
      <c r="E3615" s="8" t="str">
        <f>IF(EXACT(D3615, ""), VLOOKUP(C3615,'Nomenclador de Procedimientos y'!$C$2:$D$3877,2,FALSE), VLOOKUP(D3615,'Robles-SF'!$B$4:$C$3696,2,FALSE))</f>
        <v>PKU- ORINA (FENILCETONAS)</v>
      </c>
    </row>
    <row r="3616" spans="2:5" x14ac:dyDescent="0.25">
      <c r="B3616" s="6" t="str">
        <f>VLOOKUP('Robles-SF'!B3617,'Nomenclador de Procedimientos y'!$C$2:$D$3877,1,FALSE)</f>
        <v>330308</v>
      </c>
      <c r="C3616" s="6" t="str">
        <f t="shared" si="56"/>
        <v>330308</v>
      </c>
      <c r="D3616" s="6" t="str">
        <f>IF(ISNA(B3616),'Robles-SF'!B3617,"")</f>
        <v/>
      </c>
      <c r="E3616" s="8" t="str">
        <f>IF(EXACT(D3616, ""), VLOOKUP(C3616,'Nomenclador de Procedimientos y'!$C$2:$D$3877,2,FALSE), VLOOKUP(D3616,'Robles-SF'!$B$4:$C$3696,2,FALSE))</f>
        <v>UROCULTIVO - INCLUYE EXAMEN DIRECTO Y ANTIBIOGRAMA</v>
      </c>
    </row>
    <row r="3617" spans="2:5" x14ac:dyDescent="0.25">
      <c r="B3617" s="6" t="e">
        <f>VLOOKUP('Robles-SF'!B3618,'Nomenclador de Procedimientos y'!$C$2:$D$3877,1,FALSE)</f>
        <v>#N/A</v>
      </c>
      <c r="C3617" s="6" t="str">
        <f t="shared" si="56"/>
        <v/>
      </c>
      <c r="D3617" s="6" t="str">
        <f>IF(ISNA(B3617),'Robles-SF'!B3618,"")</f>
        <v>460109</v>
      </c>
      <c r="E3617" s="8" t="str">
        <f>IF(EXACT(D3617, ""), VLOOKUP(C3617,'Nomenclador de Procedimientos y'!$C$2:$D$3877,2,FALSE), VLOOKUP(D3617,'Robles-SF'!$B$4:$C$3696,2,FALSE))</f>
        <v>URODINAMICA</v>
      </c>
    </row>
    <row r="3618" spans="2:5" x14ac:dyDescent="0.25">
      <c r="B3618" s="6" t="e">
        <f>VLOOKUP('Robles-SF'!B3619,'Nomenclador de Procedimientos y'!$C$2:$D$3877,1,FALSE)</f>
        <v>#N/A</v>
      </c>
      <c r="C3618" s="6" t="str">
        <f t="shared" si="56"/>
        <v/>
      </c>
      <c r="D3618" s="6" t="str">
        <f>IF(ISNA(B3618),'Robles-SF'!B3619,"")</f>
        <v>460108</v>
      </c>
      <c r="E3618" s="8" t="str">
        <f>IF(EXACT(D3618, ""), VLOOKUP(C3618,'Nomenclador de Procedimientos y'!$C$2:$D$3877,2,FALSE), VLOOKUP(D3618,'Robles-SF'!$B$4:$C$3696,2,FALSE))</f>
        <v>UROFLUJOMETRIA</v>
      </c>
    </row>
    <row r="3619" spans="2:5" x14ac:dyDescent="0.25">
      <c r="B3619" s="6" t="e">
        <f>VLOOKUP('Robles-SF'!B3620,'Nomenclador de Procedimientos y'!$C$2:$D$3877,1,FALSE)</f>
        <v>#N/A</v>
      </c>
      <c r="C3619" s="6" t="str">
        <f t="shared" si="56"/>
        <v/>
      </c>
      <c r="D3619" s="6" t="str">
        <f>IF(ISNA(B3619),'Robles-SF'!B3620,"")</f>
        <v>1</v>
      </c>
      <c r="E3619" s="8" t="str">
        <f>IF(EXACT(D3619, ""), VLOOKUP(C3619,'Nomenclador de Procedimientos y'!$C$2:$D$3877,2,FALSE), VLOOKUP(D3619,'Robles-SF'!$B$4:$C$3696,2,FALSE))</f>
        <v>11 DEOXYCORTISOL - COMPUESTOS</v>
      </c>
    </row>
    <row r="3620" spans="2:5" x14ac:dyDescent="0.25">
      <c r="B3620" s="6" t="str">
        <f>VLOOKUP('Robles-SF'!B3621,'Nomenclador de Procedimientos y'!$C$2:$D$3877,1,FALSE)</f>
        <v>440608</v>
      </c>
      <c r="C3620" s="6" t="str">
        <f t="shared" si="56"/>
        <v>440608</v>
      </c>
      <c r="D3620" s="6" t="str">
        <f>IF(ISNA(B3620),'Robles-SF'!B3621,"")</f>
        <v/>
      </c>
      <c r="E3620" s="8" t="str">
        <f>IF(EXACT(D3620, ""), VLOOKUP(C3620,'Nomenclador de Procedimientos y'!$C$2:$D$3877,2,FALSE), VLOOKUP(D3620,'Robles-SF'!$B$4:$C$3696,2,FALSE))</f>
        <v>UROGRAFIA EXCRETORIA (4 VISTAS)</v>
      </c>
    </row>
    <row r="3621" spans="2:5" x14ac:dyDescent="0.25">
      <c r="B3621" s="6" t="str">
        <f>VLOOKUP('Robles-SF'!B3622,'Nomenclador de Procedimientos y'!$C$2:$D$3877,1,FALSE)</f>
        <v>440603</v>
      </c>
      <c r="C3621" s="6" t="str">
        <f t="shared" si="56"/>
        <v>440603</v>
      </c>
      <c r="D3621" s="6" t="str">
        <f>IF(ISNA(B3621),'Robles-SF'!B3622,"")</f>
        <v/>
      </c>
      <c r="E3621" s="8" t="str">
        <f>IF(EXACT(D3621, ""), VLOOKUP(C3621,'Nomenclador de Procedimientos y'!$C$2:$D$3877,2,FALSE), VLOOKUP(D3621,'Robles-SF'!$B$4:$C$3696,2,FALSE))</f>
        <v>HISTEROSALPINGOGRAFIA (4 VISTAS)</v>
      </c>
    </row>
    <row r="3622" spans="2:5" x14ac:dyDescent="0.25">
      <c r="B3622" s="6" t="e">
        <f>VLOOKUP('Robles-SF'!B3623,'Nomenclador de Procedimientos y'!$C$2:$D$3877,1,FALSE)</f>
        <v>#N/A</v>
      </c>
      <c r="C3622" s="6" t="str">
        <f t="shared" si="56"/>
        <v/>
      </c>
      <c r="D3622" s="6" t="str">
        <f>IF(ISNA(B3622),'Robles-SF'!B3623,"")</f>
        <v>440610</v>
      </c>
      <c r="E3622" s="8" t="str">
        <f>IF(EXACT(D3622, ""), VLOOKUP(C3622,'Nomenclador de Procedimientos y'!$C$2:$D$3877,2,FALSE), VLOOKUP(D3622,'Robles-SF'!$B$4:$C$3696,2,FALSE))</f>
        <v>UROGRAFIA EXCRETORIA POR INFUSION (4 PLACAS)</v>
      </c>
    </row>
    <row r="3623" spans="2:5" x14ac:dyDescent="0.25">
      <c r="B3623" s="6" t="e">
        <f>VLOOKUP('Robles-SF'!B3624,'Nomenclador de Procedimientos y'!$C$2:$D$3877,1,FALSE)</f>
        <v>#N/A</v>
      </c>
      <c r="C3623" s="6" t="str">
        <f t="shared" si="56"/>
        <v/>
      </c>
      <c r="D3623" s="6" t="str">
        <f>IF(ISNA(B3623),'Robles-SF'!B3624,"")</f>
        <v>1</v>
      </c>
      <c r="E3623" s="8" t="str">
        <f>IF(EXACT(D3623, ""), VLOOKUP(C3623,'Nomenclador de Procedimientos y'!$C$2:$D$3877,2,FALSE), VLOOKUP(D3623,'Robles-SF'!$B$4:$C$3696,2,FALSE))</f>
        <v>11 DEOXYCORTISOL - COMPUESTOS</v>
      </c>
    </row>
    <row r="3624" spans="2:5" x14ac:dyDescent="0.25">
      <c r="B3624" s="6" t="e">
        <f>VLOOKUP('Robles-SF'!B3625,'Nomenclador de Procedimientos y'!$C$2:$D$3877,1,FALSE)</f>
        <v>#N/A</v>
      </c>
      <c r="C3624" s="6" t="str">
        <f t="shared" si="56"/>
        <v/>
      </c>
      <c r="D3624" s="6" t="str">
        <f>IF(ISNA(B3624),'Robles-SF'!B3625,"")</f>
        <v>482613</v>
      </c>
      <c r="E3624" s="8" t="str">
        <f>IF(EXACT(D3624, ""), VLOOKUP(C3624,'Nomenclador de Procedimientos y'!$C$2:$D$3877,2,FALSE), VLOOKUP(D3624,'Robles-SF'!$B$4:$C$3696,2,FALSE))</f>
        <v>UROTEM - UTOTOMOGRAFIA</v>
      </c>
    </row>
    <row r="3625" spans="2:5" x14ac:dyDescent="0.25">
      <c r="B3625" s="6" t="e">
        <f>VLOOKUP('Robles-SF'!B3626,'Nomenclador de Procedimientos y'!$C$2:$D$3877,1,FALSE)</f>
        <v>#N/A</v>
      </c>
      <c r="C3625" s="6" t="str">
        <f t="shared" si="56"/>
        <v/>
      </c>
      <c r="D3625" s="6" t="str">
        <f>IF(ISNA(B3625),'Robles-SF'!B3626,"")</f>
        <v>1</v>
      </c>
      <c r="E3625" s="8" t="str">
        <f>IF(EXACT(D3625, ""), VLOOKUP(C3625,'Nomenclador de Procedimientos y'!$C$2:$D$3877,2,FALSE), VLOOKUP(D3625,'Robles-SF'!$B$4:$C$3696,2,FALSE))</f>
        <v>11 DEOXYCORTISOL - COMPUESTOS</v>
      </c>
    </row>
    <row r="3626" spans="2:5" x14ac:dyDescent="0.25">
      <c r="B3626" s="6" t="e">
        <f>VLOOKUP('Robles-SF'!B3627,'Nomenclador de Procedimientos y'!$C$2:$D$3877,1,FALSE)</f>
        <v>#N/A</v>
      </c>
      <c r="C3626" s="6" t="str">
        <f t="shared" si="56"/>
        <v/>
      </c>
      <c r="D3626" s="6" t="str">
        <f>IF(ISNA(B3626),'Robles-SF'!B3627,"")</f>
        <v>1</v>
      </c>
      <c r="E3626" s="8" t="str">
        <f>IF(EXACT(D3626, ""), VLOOKUP(C3626,'Nomenclador de Procedimientos y'!$C$2:$D$3877,2,FALSE), VLOOKUP(D3626,'Robles-SF'!$B$4:$C$3696,2,FALSE))</f>
        <v>11 DEOXYCORTISOL - COMPUESTOS</v>
      </c>
    </row>
    <row r="3627" spans="2:5" x14ac:dyDescent="0.25">
      <c r="B3627" s="6" t="e">
        <f>VLOOKUP('Robles-SF'!B3628,'Nomenclador de Procedimientos y'!$C$2:$D$3877,1,FALSE)</f>
        <v>#N/A</v>
      </c>
      <c r="C3627" s="6" t="str">
        <f t="shared" si="56"/>
        <v/>
      </c>
      <c r="D3627" s="6" t="str">
        <f>IF(ISNA(B3627),'Robles-SF'!B3628,"")</f>
        <v>001102</v>
      </c>
      <c r="E3627" s="8" t="str">
        <f>IF(EXACT(D3627, ""), VLOOKUP(C3627,'Nomenclador de Procedimientos y'!$C$2:$D$3877,2,FALSE), VLOOKUP(D3627,'Robles-SF'!$B$4:$C$3696,2,FALSE))</f>
        <v>USO DE CARPA CROUPETTE (NO INCLUYE OXIGENO)</v>
      </c>
    </row>
    <row r="3628" spans="2:5" x14ac:dyDescent="0.25">
      <c r="B3628" s="6" t="e">
        <f>VLOOKUP('Robles-SF'!B3629,'Nomenclador de Procedimientos y'!$C$2:$D$3877,1,FALSE)</f>
        <v>#N/A</v>
      </c>
      <c r="C3628" s="6" t="str">
        <f t="shared" si="56"/>
        <v/>
      </c>
      <c r="D3628" s="6" t="str">
        <f>IF(ISNA(B3628),'Robles-SF'!B3629,"")</f>
        <v>1</v>
      </c>
      <c r="E3628" s="8" t="str">
        <f>IF(EXACT(D3628, ""), VLOOKUP(C3628,'Nomenclador de Procedimientos y'!$C$2:$D$3877,2,FALSE), VLOOKUP(D3628,'Robles-SF'!$B$4:$C$3696,2,FALSE))</f>
        <v>11 DEOXYCORTISOL - COMPUESTOS</v>
      </c>
    </row>
    <row r="3629" spans="2:5" x14ac:dyDescent="0.25">
      <c r="B3629" s="6" t="e">
        <f>VLOOKUP('Robles-SF'!B3630,'Nomenclador de Procedimientos y'!$C$2:$D$3877,1,FALSE)</f>
        <v>#N/A</v>
      </c>
      <c r="C3629" s="6" t="str">
        <f t="shared" si="56"/>
        <v/>
      </c>
      <c r="D3629" s="6" t="str">
        <f>IF(ISNA(B3629),'Robles-SF'!B3630,"")</f>
        <v>500123</v>
      </c>
      <c r="E3629" s="8" t="str">
        <f>IF(EXACT(D3629, ""), VLOOKUP(C3629,'Nomenclador de Procedimientos y'!$C$2:$D$3877,2,FALSE), VLOOKUP(D3629,'Robles-SF'!$B$4:$C$3696,2,FALSE))</f>
        <v>USO DE FACOEMULSIFICADOR</v>
      </c>
    </row>
    <row r="3630" spans="2:5" x14ac:dyDescent="0.25">
      <c r="B3630" s="6" t="e">
        <f>VLOOKUP('Robles-SF'!B3631,'Nomenclador de Procedimientos y'!$C$2:$D$3877,1,FALSE)</f>
        <v>#N/A</v>
      </c>
      <c r="C3630" s="6" t="str">
        <f t="shared" si="56"/>
        <v/>
      </c>
      <c r="D3630" s="6" t="str">
        <f>IF(ISNA(B3630),'Robles-SF'!B3631,"")</f>
        <v>510116</v>
      </c>
      <c r="E3630" s="8" t="str">
        <f>IF(EXACT(D3630, ""), VLOOKUP(C3630,'Nomenclador de Procedimientos y'!$C$2:$D$3877,2,FALSE), VLOOKUP(D3630,'Robles-SF'!$B$4:$C$3696,2,FALSE))</f>
        <v>USO EQUIPO COLONOSCOPIO</v>
      </c>
    </row>
    <row r="3631" spans="2:5" x14ac:dyDescent="0.25">
      <c r="B3631" s="6" t="e">
        <f>VLOOKUP('Robles-SF'!B3632,'Nomenclador de Procedimientos y'!$C$2:$D$3877,1,FALSE)</f>
        <v>#N/A</v>
      </c>
      <c r="C3631" s="6" t="str">
        <f t="shared" si="56"/>
        <v/>
      </c>
      <c r="D3631" s="6" t="str">
        <f>IF(ISNA(B3631),'Robles-SF'!B3632,"")</f>
        <v>1</v>
      </c>
      <c r="E3631" s="8" t="str">
        <f>IF(EXACT(D3631, ""), VLOOKUP(C3631,'Nomenclador de Procedimientos y'!$C$2:$D$3877,2,FALSE), VLOOKUP(D3631,'Robles-SF'!$B$4:$C$3696,2,FALSE))</f>
        <v>11 DEOXYCORTISOL - COMPUESTOS</v>
      </c>
    </row>
    <row r="3632" spans="2:5" x14ac:dyDescent="0.25">
      <c r="B3632" s="6" t="e">
        <f>VLOOKUP('Robles-SF'!B3633,'Nomenclador de Procedimientos y'!$C$2:$D$3877,1,FALSE)</f>
        <v>#N/A</v>
      </c>
      <c r="C3632" s="6" t="str">
        <f t="shared" si="56"/>
        <v/>
      </c>
      <c r="D3632" s="6" t="str">
        <f>IF(ISNA(B3632),'Robles-SF'!B3633,"")</f>
        <v>030811</v>
      </c>
      <c r="E3632" s="8" t="str">
        <f>IF(EXACT(D3632, ""), VLOOKUP(C3632,'Nomenclador de Procedimientos y'!$C$2:$D$3877,2,FALSE), VLOOKUP(D3632,'Robles-SF'!$B$4:$C$3696,2,FALSE))</f>
        <v>UVULOPALATOFARINGOPLASTIA - CIRUGIA POR APNEA DEL SUEÑO OBSTRUCTIVA</v>
      </c>
    </row>
    <row r="3633" spans="2:5" x14ac:dyDescent="0.25">
      <c r="B3633" s="6" t="e">
        <f>VLOOKUP('Robles-SF'!B3634,'Nomenclador de Procedimientos y'!$C$2:$D$3877,1,FALSE)</f>
        <v>#N/A</v>
      </c>
      <c r="C3633" s="6" t="str">
        <f t="shared" si="56"/>
        <v/>
      </c>
      <c r="D3633" s="6" t="str">
        <f>IF(ISNA(B3633),'Robles-SF'!B3634,"")</f>
        <v>350504</v>
      </c>
      <c r="E3633" s="8" t="str">
        <f>IF(EXACT(D3633, ""), VLOOKUP(C3633,'Nomenclador de Procedimientos y'!$C$2:$D$3877,2,FALSE), VLOOKUP(D3633,'Robles-SF'!$B$4:$C$3696,2,FALSE))</f>
        <v>VACIAMIENTO GASTRICO - CUANTIFICACION</v>
      </c>
    </row>
    <row r="3634" spans="2:5" x14ac:dyDescent="0.25">
      <c r="B3634" s="6" t="e">
        <f>VLOOKUP('Robles-SF'!B3635,'Nomenclador de Procedimientos y'!$C$2:$D$3877,1,FALSE)</f>
        <v>#N/A</v>
      </c>
      <c r="C3634" s="6" t="str">
        <f t="shared" si="56"/>
        <v/>
      </c>
      <c r="D3634" s="6" t="str">
        <f>IF(ISNA(B3634),'Robles-SF'!B3635,"")</f>
        <v>490411</v>
      </c>
      <c r="E3634" s="8" t="str">
        <f>IF(EXACT(D3634, ""), VLOOKUP(C3634,'Nomenclador de Procedimientos y'!$C$2:$D$3877,2,FALSE), VLOOKUP(D3634,'Robles-SF'!$B$4:$C$3696,2,FALSE))</f>
        <v>RM PIE DERECHO</v>
      </c>
    </row>
    <row r="3635" spans="2:5" x14ac:dyDescent="0.25">
      <c r="B3635" s="6" t="e">
        <f>VLOOKUP('Robles-SF'!B3636,'Nomenclador de Procedimientos y'!$C$2:$D$3877,1,FALSE)</f>
        <v>#N/A</v>
      </c>
      <c r="C3635" s="6" t="str">
        <f t="shared" si="56"/>
        <v/>
      </c>
      <c r="D3635" s="6" t="str">
        <f>IF(ISNA(B3635),'Robles-SF'!B3636,"")</f>
        <v>100316</v>
      </c>
      <c r="E3635" s="8" t="str">
        <f>IF(EXACT(D3635, ""), VLOOKUP(C3635,'Nomenclador de Procedimientos y'!$C$2:$D$3877,2,FALSE), VLOOKUP(D3635,'Robles-SF'!$B$4:$C$3696,2,FALSE))</f>
        <v>VAGINECTOMIA COMPLETA - RADICAL CON / SIN VACIAMIENTO PELVICO CON / SIN LINFADENECTOMIA PARAAORTICA</v>
      </c>
    </row>
    <row r="3636" spans="2:5" x14ac:dyDescent="0.25">
      <c r="B3636" s="6" t="e">
        <f>VLOOKUP('Robles-SF'!B3637,'Nomenclador de Procedimientos y'!$C$2:$D$3877,1,FALSE)</f>
        <v>#N/A</v>
      </c>
      <c r="C3636" s="6" t="str">
        <f t="shared" si="56"/>
        <v/>
      </c>
      <c r="D3636" s="6" t="str">
        <f>IF(ISNA(B3636),'Robles-SF'!B3637,"")</f>
        <v>081121</v>
      </c>
      <c r="E3636" s="8" t="str">
        <f>IF(EXACT(D3636, ""), VLOOKUP(C3636,'Nomenclador de Procedimientos y'!$C$2:$D$3877,2,FALSE), VLOOKUP(D3636,'Robles-SF'!$B$4:$C$3696,2,FALSE))</f>
        <v>VAGOTOMIA CON PILOROPLASTIA LAPAROSCOPICA</v>
      </c>
    </row>
    <row r="3637" spans="2:5" x14ac:dyDescent="0.25">
      <c r="B3637" s="6" t="e">
        <f>VLOOKUP('Robles-SF'!B3638,'Nomenclador de Procedimientos y'!$C$2:$D$3877,1,FALSE)</f>
        <v>#N/A</v>
      </c>
      <c r="C3637" s="6" t="str">
        <f t="shared" si="56"/>
        <v/>
      </c>
      <c r="D3637" s="6" t="str">
        <f>IF(ISNA(B3637),'Robles-SF'!B3638,"")</f>
        <v>080304</v>
      </c>
      <c r="E3637" s="8" t="str">
        <f>IF(EXACT(D3637, ""), VLOOKUP(C3637,'Nomenclador de Procedimientos y'!$C$2:$D$3877,2,FALSE), VLOOKUP(D3637,'Robles-SF'!$B$4:$C$3696,2,FALSE))</f>
        <v>VAGOTOMIA CON PILOROPLASTIA O CON ANASTOMOSIS (DRENAJE)</v>
      </c>
    </row>
    <row r="3638" spans="2:5" x14ac:dyDescent="0.25">
      <c r="B3638" s="6" t="e">
        <f>VLOOKUP('Robles-SF'!B3639,'Nomenclador de Procedimientos y'!$C$2:$D$3877,1,FALSE)</f>
        <v>#N/A</v>
      </c>
      <c r="C3638" s="6" t="str">
        <f t="shared" si="56"/>
        <v/>
      </c>
      <c r="D3638" s="6" t="str">
        <f>IF(ISNA(B3638),'Robles-SF'!B3639,"")</f>
        <v>080309</v>
      </c>
      <c r="E3638" s="8" t="str">
        <f>IF(EXACT(D3638, ""), VLOOKUP(C3638,'Nomenclador de Procedimientos y'!$C$2:$D$3877,2,FALSE), VLOOKUP(D3638,'Robles-SF'!$B$4:$C$3696,2,FALSE))</f>
        <v>VAGOTOMIA ULTRASELECTIVA - SIN DRENAJE</v>
      </c>
    </row>
    <row r="3639" spans="2:5" x14ac:dyDescent="0.25">
      <c r="B3639" s="6" t="e">
        <f>VLOOKUP('Robles-SF'!B3640,'Nomenclador de Procedimientos y'!$C$2:$D$3877,1,FALSE)</f>
        <v>#N/A</v>
      </c>
      <c r="C3639" s="6" t="str">
        <f t="shared" si="56"/>
        <v/>
      </c>
      <c r="D3639" s="6" t="str">
        <f>IF(ISNA(B3639),'Robles-SF'!B3640,"")</f>
        <v>081122</v>
      </c>
      <c r="E3639" s="8" t="str">
        <f>IF(EXACT(D3639, ""), VLOOKUP(C3639,'Nomenclador de Procedimientos y'!$C$2:$D$3877,2,FALSE), VLOOKUP(D3639,'Robles-SF'!$B$4:$C$3696,2,FALSE))</f>
        <v>VAGOTOMIA ULTRASELECTIVA LAPAROSCOPICA</v>
      </c>
    </row>
    <row r="3640" spans="2:5" x14ac:dyDescent="0.25">
      <c r="B3640" s="6" t="str">
        <f>VLOOKUP('Robles-SF'!B3641,'Nomenclador de Procedimientos y'!$C$2:$D$3877,1,FALSE)</f>
        <v>340111</v>
      </c>
      <c r="C3640" s="6" t="str">
        <f t="shared" si="56"/>
        <v>340111</v>
      </c>
      <c r="D3640" s="6" t="str">
        <f>IF(ISNA(B3640),'Robles-SF'!B3641,"")</f>
        <v/>
      </c>
      <c r="E3640" s="8" t="str">
        <f>IF(EXACT(D3640, ""), VLOOKUP(C3640,'Nomenclador de Procedimientos y'!$C$2:$D$3877,2,FALSE), VLOOKUP(D3640,'Robles-SF'!$B$4:$C$3696,2,FALSE))</f>
        <v>VALORIZACION FUNCIONAL DE LA INVALIDEZ</v>
      </c>
    </row>
    <row r="3641" spans="2:5" x14ac:dyDescent="0.25">
      <c r="B3641" s="6" t="e">
        <f>VLOOKUP('Robles-SF'!B3642,'Nomenclador de Procedimientos y'!$C$2:$D$3877,1,FALSE)</f>
        <v>#N/A</v>
      </c>
      <c r="C3641" s="6" t="str">
        <f t="shared" si="56"/>
        <v/>
      </c>
      <c r="D3641" s="6" t="str">
        <f>IF(ISNA(B3641),'Robles-SF'!B3642,"")</f>
        <v>230205</v>
      </c>
      <c r="E3641" s="8" t="str">
        <f>IF(EXACT(D3641, ""), VLOOKUP(C3641,'Nomenclador de Procedimientos y'!$C$2:$D$3877,2,FALSE), VLOOKUP(D3641,'Robles-SF'!$B$4:$C$3696,2,FALSE))</f>
        <v>VALVULOPLASTIA PULMONAR / MITRAL / AORTICA - CON BALON</v>
      </c>
    </row>
    <row r="3642" spans="2:5" x14ac:dyDescent="0.25">
      <c r="B3642" s="6" t="str">
        <f>VLOOKUP('Robles-SF'!B3643,'Nomenclador de Procedimientos y'!$C$2:$D$3877,1,FALSE)</f>
        <v>090601</v>
      </c>
      <c r="C3642" s="6" t="str">
        <f t="shared" si="56"/>
        <v>090601</v>
      </c>
      <c r="D3642" s="6" t="str">
        <f>IF(ISNA(B3642),'Robles-SF'!B3643,"")</f>
        <v/>
      </c>
      <c r="E3642" s="8" t="str">
        <f>IF(EXACT(D3642, ""), VLOOKUP(C3642,'Nomenclador de Procedimientos y'!$C$2:$D$3877,2,FALSE), VLOOKUP(D3642,'Robles-SF'!$B$4:$C$3696,2,FALSE))</f>
        <v>VASECTOMIA UNI O BILATERAL</v>
      </c>
    </row>
    <row r="3643" spans="2:5" x14ac:dyDescent="0.25">
      <c r="B3643" s="6" t="e">
        <f>VLOOKUP('Robles-SF'!B3644,'Nomenclador de Procedimientos y'!$C$2:$D$3877,1,FALSE)</f>
        <v>#N/A</v>
      </c>
      <c r="C3643" s="6" t="str">
        <f t="shared" si="56"/>
        <v/>
      </c>
      <c r="D3643" s="6" t="str">
        <f>IF(ISNA(B3643),'Robles-SF'!B3644,"")</f>
        <v>1</v>
      </c>
      <c r="E3643" s="8" t="str">
        <f>IF(EXACT(D3643, ""), VLOOKUP(C3643,'Nomenclador de Procedimientos y'!$C$2:$D$3877,2,FALSE), VLOOKUP(D3643,'Robles-SF'!$B$4:$C$3696,2,FALSE))</f>
        <v>11 DEOXYCORTISOL - COMPUESTOS</v>
      </c>
    </row>
    <row r="3644" spans="2:5" x14ac:dyDescent="0.25">
      <c r="B3644" s="6" t="e">
        <f>VLOOKUP('Robles-SF'!B3645,'Nomenclador de Procedimientos y'!$C$2:$D$3877,1,FALSE)</f>
        <v>#N/A</v>
      </c>
      <c r="C3644" s="6" t="str">
        <f t="shared" si="56"/>
        <v/>
      </c>
      <c r="D3644" s="6" t="str">
        <f>IF(ISNA(B3644),'Robles-SF'!B3645,"")</f>
        <v>380119</v>
      </c>
      <c r="E3644" s="8" t="str">
        <f>IF(EXACT(D3644, ""), VLOOKUP(C3644,'Nomenclador de Procedimientos y'!$C$2:$D$3877,2,FALSE), VLOOKUP(D3644,'Robles-SF'!$B$4:$C$3696,2,FALSE))</f>
        <v>VELOCIDAD DE CONDUCCION NERVIOSA</v>
      </c>
    </row>
    <row r="3645" spans="2:5" x14ac:dyDescent="0.25">
      <c r="B3645" s="6" t="str">
        <f>VLOOKUP('Robles-SF'!B3646,'Nomenclador de Procedimientos y'!$C$2:$D$3877,1,FALSE)</f>
        <v>330416</v>
      </c>
      <c r="C3645" s="6" t="str">
        <f t="shared" si="56"/>
        <v>330416</v>
      </c>
      <c r="D3645" s="6" t="str">
        <f>IF(ISNA(B3645),'Robles-SF'!B3646,"")</f>
        <v/>
      </c>
      <c r="E3645" s="8" t="str">
        <f>IF(EXACT(D3645, ""), VLOOKUP(C3645,'Nomenclador de Procedimientos y'!$C$2:$D$3877,2,FALSE), VLOOKUP(D3645,'Robles-SF'!$B$4:$C$3696,2,FALSE))</f>
        <v>VELOCIDAD DE SEDIMENTACION</v>
      </c>
    </row>
    <row r="3646" spans="2:5" x14ac:dyDescent="0.25">
      <c r="B3646" s="6" t="str">
        <f>VLOOKUP('Robles-SF'!B3647,'Nomenclador de Procedimientos y'!$C$2:$D$3877,1,FALSE)</f>
        <v>120208</v>
      </c>
      <c r="C3646" s="6" t="str">
        <f t="shared" si="56"/>
        <v>120208</v>
      </c>
      <c r="D3646" s="6" t="str">
        <f>IF(ISNA(B3646),'Robles-SF'!B3647,"")</f>
        <v/>
      </c>
      <c r="E3646" s="8" t="str">
        <f>IF(EXACT(D3646, ""), VLOOKUP(C3646,'Nomenclador de Procedimientos y'!$C$2:$D$3877,2,FALSE), VLOOKUP(D3646,'Robles-SF'!$B$4:$C$3696,2,FALSE))</f>
        <v>VELPEAU DE YESO</v>
      </c>
    </row>
    <row r="3647" spans="2:5" x14ac:dyDescent="0.25">
      <c r="B3647" s="6" t="str">
        <f>VLOOKUP('Robles-SF'!B3648,'Nomenclador de Procedimientos y'!$C$2:$D$3877,1,FALSE)</f>
        <v>120207</v>
      </c>
      <c r="C3647" s="6" t="str">
        <f t="shared" si="56"/>
        <v>120207</v>
      </c>
      <c r="D3647" s="6" t="str">
        <f>IF(ISNA(B3647),'Robles-SF'!B3648,"")</f>
        <v/>
      </c>
      <c r="E3647" s="8" t="str">
        <f>IF(EXACT(D3647, ""), VLOOKUP(C3647,'Nomenclador de Procedimientos y'!$C$2:$D$3877,2,FALSE), VLOOKUP(D3647,'Robles-SF'!$B$4:$C$3696,2,FALSE))</f>
        <v>VENDAJE ACROMIO CLAVICULAR</v>
      </c>
    </row>
    <row r="3648" spans="2:5" x14ac:dyDescent="0.25">
      <c r="B3648" s="6" t="e">
        <f>VLOOKUP('Robles-SF'!B3649,'Nomenclador de Procedimientos y'!$C$2:$D$3877,1,FALSE)</f>
        <v>#N/A</v>
      </c>
      <c r="C3648" s="6" t="str">
        <f t="shared" si="56"/>
        <v/>
      </c>
      <c r="D3648" s="6" t="str">
        <f>IF(ISNA(B3648),'Robles-SF'!B3649,"")</f>
        <v>120221</v>
      </c>
      <c r="E3648" s="8" t="str">
        <f>IF(EXACT(D3648, ""), VLOOKUP(C3648,'Nomenclador de Procedimientos y'!$C$2:$D$3877,2,FALSE), VLOOKUP(D3648,'Robles-SF'!$B$4:$C$3696,2,FALSE))</f>
        <v>VENDAJE ADHESIVO ARTICULAR</v>
      </c>
    </row>
    <row r="3649" spans="2:5" x14ac:dyDescent="0.25">
      <c r="B3649" s="6" t="str">
        <f>VLOOKUP('Robles-SF'!B3650,'Nomenclador de Procedimientos y'!$C$2:$D$3877,1,FALSE)</f>
        <v>120206</v>
      </c>
      <c r="C3649" s="6" t="str">
        <f t="shared" si="56"/>
        <v>120206</v>
      </c>
      <c r="D3649" s="6" t="str">
        <f>IF(ISNA(B3649),'Robles-SF'!B3650,"")</f>
        <v/>
      </c>
      <c r="E3649" s="8" t="str">
        <f>IF(EXACT(D3649, ""), VLOOKUP(C3649,'Nomenclador de Procedimientos y'!$C$2:$D$3877,2,FALSE), VLOOKUP(D3649,'Robles-SF'!$B$4:$C$3696,2,FALSE))</f>
        <v>VENDAJE EN OCHO ENYESADO</v>
      </c>
    </row>
    <row r="3650" spans="2:5" x14ac:dyDescent="0.25">
      <c r="B3650" s="6" t="str">
        <f>VLOOKUP('Robles-SF'!B3651,'Nomenclador de Procedimientos y'!$C$2:$D$3877,1,FALSE)</f>
        <v>120205</v>
      </c>
      <c r="C3650" s="6" t="str">
        <f t="shared" si="56"/>
        <v>120205</v>
      </c>
      <c r="D3650" s="6" t="str">
        <f>IF(ISNA(B3650),'Robles-SF'!B3651,"")</f>
        <v/>
      </c>
      <c r="E3650" s="8" t="str">
        <f>IF(EXACT(D3650, ""), VLOOKUP(C3650,'Nomenclador de Procedimientos y'!$C$2:$D$3877,2,FALSE), VLOOKUP(D3650,'Robles-SF'!$B$4:$C$3696,2,FALSE))</f>
        <v>VENDAJE PARA COSTILLA</v>
      </c>
    </row>
    <row r="3651" spans="2:5" x14ac:dyDescent="0.25">
      <c r="B3651" s="6" t="str">
        <f>VLOOKUP('Robles-SF'!B3652,'Nomenclador de Procedimientos y'!$C$2:$D$3877,1,FALSE)</f>
        <v>001753</v>
      </c>
      <c r="C3651" s="6" t="str">
        <f t="shared" si="56"/>
        <v>001753</v>
      </c>
      <c r="D3651" s="6" t="str">
        <f>IF(ISNA(B3651),'Robles-SF'!B3652,"")</f>
        <v/>
      </c>
      <c r="E3651" s="8" t="str">
        <f>IF(EXACT(D3651, ""), VLOOKUP(C3651,'Nomenclador de Procedimientos y'!$C$2:$D$3877,2,FALSE), VLOOKUP(D3651,'Robles-SF'!$B$4:$C$3696,2,FALSE))</f>
        <v>VENOCLISIS</v>
      </c>
    </row>
    <row r="3652" spans="2:5" x14ac:dyDescent="0.25">
      <c r="B3652" s="6" t="str">
        <f>VLOOKUP('Robles-SF'!B3653,'Nomenclador de Procedimientos y'!$C$2:$D$3877,1,FALSE)</f>
        <v>101946</v>
      </c>
      <c r="C3652" s="6" t="str">
        <f t="shared" ref="C3652:C3715" si="57">IF(ISNA(B3652),"",B3652)</f>
        <v>101946</v>
      </c>
      <c r="D3652" s="6" t="str">
        <f>IF(ISNA(B3652),'Robles-SF'!B3653,"")</f>
        <v/>
      </c>
      <c r="E3652" s="8" t="str">
        <f>IF(EXACT(D3652, ""), VLOOKUP(C3652,'Nomenclador de Procedimientos y'!$C$2:$D$3877,2,FALSE), VLOOKUP(D3652,'Robles-SF'!$B$4:$C$3696,2,FALSE))</f>
        <v>VENTILADOR MECANICO VOLUMETRICO REGULADO POR PRESION</v>
      </c>
    </row>
    <row r="3653" spans="2:5" x14ac:dyDescent="0.25">
      <c r="B3653" s="6" t="e">
        <f>VLOOKUP('Robles-SF'!B3654,'Nomenclador de Procedimientos y'!$C$2:$D$3877,1,FALSE)</f>
        <v>#N/A</v>
      </c>
      <c r="C3653" s="6" t="str">
        <f t="shared" si="57"/>
        <v/>
      </c>
      <c r="D3653" s="6" t="str">
        <f>IF(ISNA(B3653),'Robles-SF'!B3654,"")</f>
        <v>010210</v>
      </c>
      <c r="E3653" s="8" t="str">
        <f>IF(EXACT(D3653, ""), VLOOKUP(C3653,'Nomenclador de Procedimientos y'!$C$2:$D$3877,2,FALSE), VLOOKUP(D3653,'Robles-SF'!$B$4:$C$3696,2,FALSE))</f>
        <v>VENTRICULOCISTERNOSTOMIAS - VENTR - CISTERNA MAGNA</v>
      </c>
    </row>
    <row r="3654" spans="2:5" x14ac:dyDescent="0.25">
      <c r="B3654" s="6" t="e">
        <f>VLOOKUP('Robles-SF'!B3655,'Nomenclador de Procedimientos y'!$C$2:$D$3877,1,FALSE)</f>
        <v>#N/A</v>
      </c>
      <c r="C3654" s="6" t="str">
        <f t="shared" si="57"/>
        <v/>
      </c>
      <c r="D3654" s="6" t="str">
        <f>IF(ISNA(B3654),'Robles-SF'!B3655,"")</f>
        <v>010702</v>
      </c>
      <c r="E3654" s="8" t="str">
        <f>IF(EXACT(D3654, ""), VLOOKUP(C3654,'Nomenclador de Procedimientos y'!$C$2:$D$3877,2,FALSE), VLOOKUP(D3654,'Robles-SF'!$B$4:$C$3696,2,FALSE))</f>
        <v>VENTRICULOGRAFIA</v>
      </c>
    </row>
    <row r="3655" spans="2:5" x14ac:dyDescent="0.25">
      <c r="B3655" s="6" t="e">
        <f>VLOOKUP('Robles-SF'!B3656,'Nomenclador de Procedimientos y'!$C$2:$D$3877,1,FALSE)</f>
        <v>#N/A</v>
      </c>
      <c r="C3655" s="6" t="str">
        <f t="shared" si="57"/>
        <v/>
      </c>
      <c r="D3655" s="6" t="str">
        <f>IF(ISNA(B3655),'Robles-SF'!B3656,"")</f>
        <v>350410</v>
      </c>
      <c r="E3655" s="8" t="str">
        <f>IF(EXACT(D3655, ""), VLOOKUP(C3655,'Nomenclador de Procedimientos y'!$C$2:$D$3877,2,FALSE), VLOOKUP(D3655,'Robles-SF'!$B$4:$C$3696,2,FALSE))</f>
        <v>VENTRICULOGRAFIA ISOTOPICA ASOCIADA A STRESS FARMACOLOGICO (INFUSION DE DOBUTAMINA) -  METODO DE EQUILIBRIO</v>
      </c>
    </row>
    <row r="3656" spans="2:5" x14ac:dyDescent="0.25">
      <c r="B3656" s="6" t="e">
        <f>VLOOKUP('Robles-SF'!B3657,'Nomenclador de Procedimientos y'!$C$2:$D$3877,1,FALSE)</f>
        <v>#N/A</v>
      </c>
      <c r="C3656" s="6" t="str">
        <f t="shared" si="57"/>
        <v/>
      </c>
      <c r="D3656" s="6" t="str">
        <f>IF(ISNA(B3656),'Robles-SF'!B3657,"")</f>
        <v>350408</v>
      </c>
      <c r="E3656" s="8" t="str">
        <f>IF(EXACT(D3656, ""), VLOOKUP(C3656,'Nomenclador de Procedimientos y'!$C$2:$D$3877,2,FALSE), VLOOKUP(D3656,'Robles-SF'!$B$4:$C$3696,2,FALSE))</f>
        <v>VENTRICULOGRAFIA ISOTOPICA EN REPOSO - METODO DE EQUILIBRIO</v>
      </c>
    </row>
    <row r="3657" spans="2:5" x14ac:dyDescent="0.25">
      <c r="B3657" s="6" t="e">
        <f>VLOOKUP('Robles-SF'!B3658,'Nomenclador de Procedimientos y'!$C$2:$D$3877,1,FALSE)</f>
        <v>#N/A</v>
      </c>
      <c r="C3657" s="6" t="str">
        <f t="shared" si="57"/>
        <v/>
      </c>
      <c r="D3657" s="6" t="str">
        <f>IF(ISNA(B3657),'Robles-SF'!B3658,"")</f>
        <v>350409</v>
      </c>
      <c r="E3657" s="8" t="str">
        <f>IF(EXACT(D3657, ""), VLOOKUP(C3657,'Nomenclador de Procedimientos y'!$C$2:$D$3877,2,FALSE), VLOOKUP(D3657,'Robles-SF'!$B$4:$C$3696,2,FALSE))</f>
        <v>VENTRICULOGRAFIA ISOTOPICA EN REPOSO Y ESFUERZO - METODO DE EQUILIBRIO</v>
      </c>
    </row>
    <row r="3658" spans="2:5" x14ac:dyDescent="0.25">
      <c r="B3658" s="6" t="e">
        <f>VLOOKUP('Robles-SF'!B3659,'Nomenclador de Procedimientos y'!$C$2:$D$3877,1,FALSE)</f>
        <v>#N/A</v>
      </c>
      <c r="C3658" s="6" t="str">
        <f t="shared" si="57"/>
        <v/>
      </c>
      <c r="D3658" s="6" t="str">
        <f>IF(ISNA(B3658),'Robles-SF'!B3659,"")</f>
        <v>1</v>
      </c>
      <c r="E3658" s="8" t="str">
        <f>IF(EXACT(D3658, ""), VLOOKUP(C3658,'Nomenclador de Procedimientos y'!$C$2:$D$3877,2,FALSE), VLOOKUP(D3658,'Robles-SF'!$B$4:$C$3696,2,FALSE))</f>
        <v>11 DEOXYCORTISOL - COMPUESTOS</v>
      </c>
    </row>
    <row r="3659" spans="2:5" x14ac:dyDescent="0.25">
      <c r="B3659" s="6" t="e">
        <f>VLOOKUP('Robles-SF'!B3660,'Nomenclador de Procedimientos y'!$C$2:$D$3877,1,FALSE)</f>
        <v>#N/A</v>
      </c>
      <c r="C3659" s="6" t="str">
        <f t="shared" si="57"/>
        <v/>
      </c>
      <c r="D3659" s="6" t="str">
        <f>IF(ISNA(B3659),'Robles-SF'!B3660,"")</f>
        <v>120601</v>
      </c>
      <c r="E3659" s="8" t="str">
        <f>IF(EXACT(D3659, ""), VLOOKUP(C3659,'Nomenclador de Procedimientos y'!$C$2:$D$3877,2,FALSE), VLOOKUP(D3659,'Robles-SF'!$B$4:$C$3696,2,FALSE))</f>
        <v>VERTEBRAS / SACRO / MANDIBULA</v>
      </c>
    </row>
    <row r="3660" spans="2:5" x14ac:dyDescent="0.25">
      <c r="B3660" s="6" t="str">
        <f>VLOOKUP('Robles-SF'!B3661,'Nomenclador de Procedimientos y'!$C$2:$D$3877,1,FALSE)</f>
        <v>090406</v>
      </c>
      <c r="C3660" s="6" t="str">
        <f t="shared" si="57"/>
        <v>090406</v>
      </c>
      <c r="D3660" s="6" t="str">
        <f>IF(ISNA(B3660),'Robles-SF'!B3661,"")</f>
        <v/>
      </c>
      <c r="E3660" s="8" t="str">
        <f>IF(EXACT(D3660, ""), VLOOKUP(C3660,'Nomenclador de Procedimientos y'!$C$2:$D$3877,2,FALSE), VLOOKUP(D3660,'Robles-SF'!$B$4:$C$3696,2,FALSE))</f>
        <v>VESICULOTOMIA VESICULECTOMIA</v>
      </c>
    </row>
    <row r="3661" spans="2:5" x14ac:dyDescent="0.25">
      <c r="B3661" s="6" t="e">
        <f>VLOOKUP('Robles-SF'!B3662,'Nomenclador de Procedimientos y'!$C$2:$D$3877,1,FALSE)</f>
        <v>#N/A</v>
      </c>
      <c r="C3661" s="6" t="str">
        <f t="shared" si="57"/>
        <v/>
      </c>
      <c r="D3661" s="6" t="str">
        <f>IF(ISNA(B3661),'Robles-SF'!B3662,"")</f>
        <v>1</v>
      </c>
      <c r="E3661" s="8" t="str">
        <f>IF(EXACT(D3661, ""), VLOOKUP(C3661,'Nomenclador de Procedimientos y'!$C$2:$D$3877,2,FALSE), VLOOKUP(D3661,'Robles-SF'!$B$4:$C$3696,2,FALSE))</f>
        <v>11 DEOXYCORTISOL - COMPUESTOS</v>
      </c>
    </row>
    <row r="3662" spans="2:5" x14ac:dyDescent="0.25">
      <c r="B3662" s="6" t="e">
        <f>VLOOKUP('Robles-SF'!B3663,'Nomenclador de Procedimientos y'!$C$2:$D$3877,1,FALSE)</f>
        <v>#N/A</v>
      </c>
      <c r="C3662" s="6" t="str">
        <f t="shared" si="57"/>
        <v/>
      </c>
      <c r="D3662" s="6" t="str">
        <f>IF(ISNA(B3662),'Robles-SF'!B3663,"")</f>
        <v>1</v>
      </c>
      <c r="E3662" s="8" t="str">
        <f>IF(EXACT(D3662, ""), VLOOKUP(C3662,'Nomenclador de Procedimientos y'!$C$2:$D$3877,2,FALSE), VLOOKUP(D3662,'Robles-SF'!$B$4:$C$3696,2,FALSE))</f>
        <v>11 DEOXYCORTISOL - COMPUESTOS</v>
      </c>
    </row>
    <row r="3663" spans="2:5" x14ac:dyDescent="0.25">
      <c r="B3663" s="6" t="e">
        <f>VLOOKUP('Robles-SF'!B3664,'Nomenclador de Procedimientos y'!$C$2:$D$3877,1,FALSE)</f>
        <v>#N/A</v>
      </c>
      <c r="C3663" s="6" t="str">
        <f t="shared" si="57"/>
        <v/>
      </c>
      <c r="D3663" s="6" t="str">
        <f>IF(ISNA(B3663),'Robles-SF'!B3664,"")</f>
        <v>001225</v>
      </c>
      <c r="E3663" s="8" t="str">
        <f>IF(EXACT(D3663, ""), VLOOKUP(C3663,'Nomenclador de Procedimientos y'!$C$2:$D$3877,2,FALSE), VLOOKUP(D3663,'Robles-SF'!$B$4:$C$3696,2,FALSE))</f>
        <v>VIDEO ENDOSCOPIA (INCLUYE DOCUMENTO FOTOGRAFICO)</v>
      </c>
    </row>
    <row r="3664" spans="2:5" x14ac:dyDescent="0.25">
      <c r="B3664" s="6" t="str">
        <f>VLOOKUP('Robles-SF'!B3665,'Nomenclador de Procedimientos y'!$C$2:$D$3877,1,FALSE)</f>
        <v>101947</v>
      </c>
      <c r="C3664" s="6" t="str">
        <f t="shared" si="57"/>
        <v>101947</v>
      </c>
      <c r="D3664" s="6" t="str">
        <f>IF(ISNA(B3664),'Robles-SF'!B3665,"")</f>
        <v/>
      </c>
      <c r="E3664" s="8" t="str">
        <f>IF(EXACT(D3664, ""), VLOOKUP(C3664,'Nomenclador de Procedimientos y'!$C$2:$D$3877,2,FALSE), VLOOKUP(D3664,'Robles-SF'!$B$4:$C$3696,2,FALSE))</f>
        <v>VIDEO ENDOSCOPIO (INCLUYE DOCUMENTO FOTOGRAFICO)</v>
      </c>
    </row>
    <row r="3665" spans="2:5" x14ac:dyDescent="0.25">
      <c r="B3665" s="6" t="e">
        <f>VLOOKUP('Robles-SF'!B3666,'Nomenclador de Procedimientos y'!$C$2:$D$3877,1,FALSE)</f>
        <v>#N/A</v>
      </c>
      <c r="C3665" s="6" t="str">
        <f t="shared" si="57"/>
        <v/>
      </c>
      <c r="D3665" s="6" t="str">
        <f>IF(ISNA(B3665),'Robles-SF'!B3666,"")</f>
        <v>331482</v>
      </c>
      <c r="E3665" s="8" t="str">
        <f>IF(EXACT(D3665, ""), VLOOKUP(C3665,'Nomenclador de Procedimientos y'!$C$2:$D$3877,2,FALSE), VLOOKUP(D3665,'Robles-SF'!$B$4:$C$3696,2,FALSE))</f>
        <v>VIH 1 Y 2 - PRUEBA RAPIDA - DONACION DE EMERGENCIA</v>
      </c>
    </row>
    <row r="3666" spans="2:5" x14ac:dyDescent="0.25">
      <c r="B3666" s="6" t="str">
        <f>VLOOKUP('Robles-SF'!B3667,'Nomenclador de Procedimientos y'!$C$2:$D$3877,1,FALSE)</f>
        <v>330232</v>
      </c>
      <c r="C3666" s="6" t="str">
        <f t="shared" si="57"/>
        <v>330232</v>
      </c>
      <c r="D3666" s="6" t="str">
        <f>IF(ISNA(B3666),'Robles-SF'!B3667,"")</f>
        <v/>
      </c>
      <c r="E3666" s="8" t="str">
        <f>IF(EXACT(D3666, ""), VLOOKUP(C3666,'Nomenclador de Procedimientos y'!$C$2:$D$3877,2,FALSE), VLOOKUP(D3666,'Robles-SF'!$B$4:$C$3696,2,FALSE))</f>
        <v>ANTICUERPO ANTICARDIOLIPINA IgG</v>
      </c>
    </row>
    <row r="3667" spans="2:5" x14ac:dyDescent="0.25">
      <c r="B3667" s="6" t="e">
        <f>VLOOKUP('Robles-SF'!B3668,'Nomenclador de Procedimientos y'!$C$2:$D$3877,1,FALSE)</f>
        <v>#N/A</v>
      </c>
      <c r="C3667" s="6" t="str">
        <f t="shared" si="57"/>
        <v/>
      </c>
      <c r="D3667" s="6" t="str">
        <f>IF(ISNA(B3667),'Robles-SF'!B3668,"")</f>
        <v>331483</v>
      </c>
      <c r="E3667" s="8" t="str">
        <f>IF(EXACT(D3667, ""), VLOOKUP(C3667,'Nomenclador de Procedimientos y'!$C$2:$D$3877,2,FALSE), VLOOKUP(D3667,'Robles-SF'!$B$4:$C$3696,2,FALSE))</f>
        <v>VIH CARGA VIRAL</v>
      </c>
    </row>
    <row r="3668" spans="2:5" x14ac:dyDescent="0.25">
      <c r="B3668" s="6" t="e">
        <f>VLOOKUP('Robles-SF'!B3669,'Nomenclador de Procedimientos y'!$C$2:$D$3877,1,FALSE)</f>
        <v>#N/A</v>
      </c>
      <c r="C3668" s="6" t="str">
        <f t="shared" si="57"/>
        <v/>
      </c>
      <c r="D3668" s="6" t="str">
        <f>IF(ISNA(B3668),'Robles-SF'!B3669,"")</f>
        <v>210225</v>
      </c>
      <c r="E3668" s="8" t="str">
        <f>IF(EXACT(D3668, ""), VLOOKUP(C3668,'Nomenclador de Procedimientos y'!$C$2:$D$3877,2,FALSE), VLOOKUP(D3668,'Robles-SF'!$B$4:$C$3696,2,FALSE))</f>
        <v>VIH CLIA</v>
      </c>
    </row>
    <row r="3669" spans="2:5" x14ac:dyDescent="0.25">
      <c r="B3669" s="6" t="e">
        <f>VLOOKUP('Robles-SF'!B3670,'Nomenclador de Procedimientos y'!$C$2:$D$3877,1,FALSE)</f>
        <v>#N/A</v>
      </c>
      <c r="C3669" s="6" t="str">
        <f t="shared" si="57"/>
        <v/>
      </c>
      <c r="D3669" s="6" t="str">
        <f>IF(ISNA(B3669),'Robles-SF'!B3670,"")</f>
        <v>331484</v>
      </c>
      <c r="E3669" s="8" t="str">
        <f>IF(EXACT(D3669, ""), VLOOKUP(C3669,'Nomenclador de Procedimientos y'!$C$2:$D$3877,2,FALSE), VLOOKUP(D3669,'Robles-SF'!$B$4:$C$3696,2,FALSE))</f>
        <v>VIH DUO (ANTICUERPO Y ANTIGENO)</v>
      </c>
    </row>
    <row r="3670" spans="2:5" x14ac:dyDescent="0.25">
      <c r="B3670" s="6" t="e">
        <f>VLOOKUP('Robles-SF'!B3671,'Nomenclador de Procedimientos y'!$C$2:$D$3877,1,FALSE)</f>
        <v>#N/A</v>
      </c>
      <c r="C3670" s="6" t="str">
        <f t="shared" si="57"/>
        <v/>
      </c>
      <c r="D3670" s="6" t="str">
        <f>IF(ISNA(B3670),'Robles-SF'!B3671,"")</f>
        <v>331485</v>
      </c>
      <c r="E3670" s="8" t="str">
        <f>IF(EXACT(D3670, ""), VLOOKUP(C3670,'Nomenclador de Procedimientos y'!$C$2:$D$3877,2,FALSE), VLOOKUP(D3670,'Robles-SF'!$B$4:$C$3696,2,FALSE))</f>
        <v>VIH P-24 - ANTICUERPOS</v>
      </c>
    </row>
    <row r="3671" spans="2:5" x14ac:dyDescent="0.25">
      <c r="B3671" s="6" t="str">
        <f>VLOOKUP('Robles-SF'!B3672,'Nomenclador de Procedimientos y'!$C$2:$D$3877,1,FALSE)</f>
        <v>330331</v>
      </c>
      <c r="C3671" s="6" t="str">
        <f t="shared" si="57"/>
        <v>330331</v>
      </c>
      <c r="D3671" s="6" t="str">
        <f>IF(ISNA(B3671),'Robles-SF'!B3672,"")</f>
        <v/>
      </c>
      <c r="E3671" s="8" t="str">
        <f>IF(EXACT(D3671, ""), VLOOKUP(C3671,'Nomenclador de Procedimientos y'!$C$2:$D$3877,2,FALSE), VLOOKUP(D3671,'Robles-SF'!$B$4:$C$3696,2,FALSE))</f>
        <v>VIRUS SINCITIAL RESPIRATORIO</v>
      </c>
    </row>
    <row r="3672" spans="2:5" x14ac:dyDescent="0.25">
      <c r="B3672" s="6" t="e">
        <f>VLOOKUP('Robles-SF'!B3673,'Nomenclador de Procedimientos y'!$C$2:$D$3877,1,FALSE)</f>
        <v>#N/A</v>
      </c>
      <c r="C3672" s="6" t="str">
        <f t="shared" si="57"/>
        <v/>
      </c>
      <c r="D3672" s="6" t="str">
        <f>IF(ISNA(B3672),'Robles-SF'!B3673,"")</f>
        <v>1</v>
      </c>
      <c r="E3672" s="8" t="str">
        <f>IF(EXACT(D3672, ""), VLOOKUP(C3672,'Nomenclador de Procedimientos y'!$C$2:$D$3877,2,FALSE), VLOOKUP(D3672,'Robles-SF'!$B$4:$C$3696,2,FALSE))</f>
        <v>11 DEOXYCORTISOL - COMPUESTOS</v>
      </c>
    </row>
    <row r="3673" spans="2:5" x14ac:dyDescent="0.25">
      <c r="B3673" s="6" t="e">
        <f>VLOOKUP('Robles-SF'!B3674,'Nomenclador de Procedimientos y'!$C$2:$D$3877,1,FALSE)</f>
        <v>#N/A</v>
      </c>
      <c r="C3673" s="6" t="str">
        <f t="shared" si="57"/>
        <v/>
      </c>
      <c r="D3673" s="6" t="str">
        <f>IF(ISNA(B3673),'Robles-SF'!B3674,"")</f>
        <v>330430</v>
      </c>
      <c r="E3673" s="8" t="str">
        <f>IF(EXACT(D3673, ""), VLOOKUP(C3673,'Nomenclador de Procedimientos y'!$C$2:$D$3877,2,FALSE), VLOOKUP(D3673,'Robles-SF'!$B$4:$C$3696,2,FALSE))</f>
        <v>VITAMINA B12 (RIBOFLAVINA) - DOSAJE</v>
      </c>
    </row>
    <row r="3674" spans="2:5" x14ac:dyDescent="0.25">
      <c r="B3674" s="6" t="e">
        <f>VLOOKUP('Robles-SF'!B3675,'Nomenclador de Procedimientos y'!$C$2:$D$3877,1,FALSE)</f>
        <v>#N/A</v>
      </c>
      <c r="C3674" s="6" t="str">
        <f t="shared" si="57"/>
        <v/>
      </c>
      <c r="D3674" s="6" t="str">
        <f>IF(ISNA(B3674),'Robles-SF'!B3675,"")</f>
        <v>331317</v>
      </c>
      <c r="E3674" s="8" t="str">
        <f>IF(EXACT(D3674, ""), VLOOKUP(C3674,'Nomenclador de Procedimientos y'!$C$2:$D$3877,2,FALSE), VLOOKUP(D3674,'Robles-SF'!$B$4:$C$3696,2,FALSE))</f>
        <v>VITAMINA B6 (PIRIDOXINA) - DOSAJE</v>
      </c>
    </row>
    <row r="3675" spans="2:5" x14ac:dyDescent="0.25">
      <c r="B3675" s="6" t="e">
        <f>VLOOKUP('Robles-SF'!B3676,'Nomenclador de Procedimientos y'!$C$2:$D$3877,1,FALSE)</f>
        <v>#N/A</v>
      </c>
      <c r="C3675" s="6" t="str">
        <f t="shared" si="57"/>
        <v/>
      </c>
      <c r="D3675" s="6" t="str">
        <f>IF(ISNA(B3675),'Robles-SF'!B3676,"")</f>
        <v>260120</v>
      </c>
      <c r="E3675" s="8" t="str">
        <f>IF(EXACT(D3675, ""), VLOOKUP(C3675,'Nomenclador de Procedimientos y'!$C$2:$D$3877,2,FALSE), VLOOKUP(D3675,'Robles-SF'!$B$4:$C$3696,2,FALSE))</f>
        <v>VITAMINA D</v>
      </c>
    </row>
    <row r="3676" spans="2:5" x14ac:dyDescent="0.25">
      <c r="B3676" s="6" t="e">
        <f>VLOOKUP('Robles-SF'!B3677,'Nomenclador de Procedimientos y'!$C$2:$D$3877,1,FALSE)</f>
        <v>#N/A</v>
      </c>
      <c r="C3676" s="6" t="str">
        <f t="shared" si="57"/>
        <v/>
      </c>
      <c r="D3676" s="6" t="str">
        <f>IF(ISNA(B3676),'Robles-SF'!B3677,"")</f>
        <v>020107</v>
      </c>
      <c r="E3676" s="8" t="str">
        <f>IF(EXACT(D3676, ""), VLOOKUP(C3676,'Nomenclador de Procedimientos y'!$C$2:$D$3877,2,FALSE), VLOOKUP(D3676,'Robles-SF'!$B$4:$C$3696,2,FALSE))</f>
        <v>VITRECTOMIA</v>
      </c>
    </row>
    <row r="3677" spans="2:5" x14ac:dyDescent="0.25">
      <c r="B3677" s="6" t="e">
        <f>VLOOKUP('Robles-SF'!B3678,'Nomenclador de Procedimientos y'!$C$2:$D$3877,1,FALSE)</f>
        <v>#N/A</v>
      </c>
      <c r="C3677" s="6" t="str">
        <f t="shared" si="57"/>
        <v/>
      </c>
      <c r="D3677" s="6" t="str">
        <f>IF(ISNA(B3677),'Robles-SF'!B3678,"")</f>
        <v>370104</v>
      </c>
      <c r="E3677" s="8" t="str">
        <f>IF(EXACT(D3677, ""), VLOOKUP(C3677,'Nomenclador de Procedimientos y'!$C$2:$D$3877,2,FALSE), VLOOKUP(D3677,'Robles-SF'!$B$4:$C$3696,2,FALSE))</f>
        <v>VOLUMENES PULMONARES - INCLUYE CONSULTA</v>
      </c>
    </row>
    <row r="3678" spans="2:5" x14ac:dyDescent="0.25">
      <c r="B3678" s="6" t="str">
        <f>VLOOKUP('Robles-SF'!B3679,'Nomenclador de Procedimientos y'!$C$2:$D$3877,1,FALSE)</f>
        <v>100309</v>
      </c>
      <c r="C3678" s="6" t="str">
        <f t="shared" si="57"/>
        <v>100309</v>
      </c>
      <c r="D3678" s="6" t="str">
        <f>IF(ISNA(B3678),'Robles-SF'!B3679,"")</f>
        <v/>
      </c>
      <c r="E3678" s="8" t="str">
        <f>IF(EXACT(D3678, ""), VLOOKUP(C3678,'Nomenclador de Procedimientos y'!$C$2:$D$3877,2,FALSE), VLOOKUP(D3678,'Robles-SF'!$B$4:$C$3696,2,FALSE))</f>
        <v>VULVECTOMIA RADICAL</v>
      </c>
    </row>
    <row r="3679" spans="2:5" x14ac:dyDescent="0.25">
      <c r="B3679" s="6" t="str">
        <f>VLOOKUP('Robles-SF'!B3680,'Nomenclador de Procedimientos y'!$C$2:$D$3877,1,FALSE)</f>
        <v>100308</v>
      </c>
      <c r="C3679" s="6" t="str">
        <f t="shared" si="57"/>
        <v>100308</v>
      </c>
      <c r="D3679" s="6" t="str">
        <f>IF(ISNA(B3679),'Robles-SF'!B3680,"")</f>
        <v/>
      </c>
      <c r="E3679" s="8" t="str">
        <f>IF(EXACT(D3679, ""), VLOOKUP(C3679,'Nomenclador de Procedimientos y'!$C$2:$D$3877,2,FALSE), VLOOKUP(D3679,'Robles-SF'!$B$4:$C$3696,2,FALSE))</f>
        <v>VULVECTOMIA-SIMPLE -PARCIAL O TOTAL</v>
      </c>
    </row>
    <row r="3680" spans="2:5" x14ac:dyDescent="0.25">
      <c r="B3680" s="6" t="str">
        <f>VLOOKUP('Robles-SF'!B3681,'Nomenclador de Procedimientos y'!$C$2:$D$3877,1,FALSE)</f>
        <v>330213</v>
      </c>
      <c r="C3680" s="6" t="str">
        <f t="shared" si="57"/>
        <v>330213</v>
      </c>
      <c r="D3680" s="6" t="str">
        <f>IF(ISNA(B3680),'Robles-SF'!B3681,"")</f>
        <v/>
      </c>
      <c r="E3680" s="8" t="str">
        <f>IF(EXACT(D3680, ""), VLOOKUP(C3680,'Nomenclador de Procedimientos y'!$C$2:$D$3877,2,FALSE), VLOOKUP(D3680,'Robles-SF'!$B$4:$C$3696,2,FALSE))</f>
        <v>PRUEBA DE LATEX</v>
      </c>
    </row>
    <row r="3681" spans="2:5" x14ac:dyDescent="0.25">
      <c r="B3681" s="6" t="e">
        <f>VLOOKUP('Robles-SF'!B3682,'Nomenclador de Procedimientos y'!$C$2:$D$3877,1,FALSE)</f>
        <v>#N/A</v>
      </c>
      <c r="C3681" s="6" t="str">
        <f t="shared" si="57"/>
        <v/>
      </c>
      <c r="D3681" s="6" t="str">
        <f>IF(ISNA(B3681),'Robles-SF'!B3682,"")</f>
        <v>1</v>
      </c>
      <c r="E3681" s="8" t="str">
        <f>IF(EXACT(D3681, ""), VLOOKUP(C3681,'Nomenclador de Procedimientos y'!$C$2:$D$3877,2,FALSE), VLOOKUP(D3681,'Robles-SF'!$B$4:$C$3696,2,FALSE))</f>
        <v>11 DEOXYCORTISOL - COMPUESTOS</v>
      </c>
    </row>
    <row r="3682" spans="2:5" x14ac:dyDescent="0.25">
      <c r="B3682" s="6" t="str">
        <f>VLOOKUP('Robles-SF'!B3683,'Nomenclador de Procedimientos y'!$C$2:$D$3877,1,FALSE)</f>
        <v>330820</v>
      </c>
      <c r="C3682" s="6" t="str">
        <f t="shared" si="57"/>
        <v>330820</v>
      </c>
      <c r="D3682" s="6" t="str">
        <f>IF(ISNA(B3682),'Robles-SF'!B3683,"")</f>
        <v/>
      </c>
      <c r="E3682" s="8" t="str">
        <f>IF(EXACT(D3682, ""), VLOOKUP(C3682,'Nomenclador de Procedimientos y'!$C$2:$D$3877,2,FALSE), VLOOKUP(D3682,'Robles-SF'!$B$4:$C$3696,2,FALSE))</f>
        <v>YERSINIA</v>
      </c>
    </row>
    <row r="3683" spans="2:5" x14ac:dyDescent="0.25">
      <c r="B3683" s="6" t="e">
        <f>VLOOKUP('Robles-SF'!B3684,'Nomenclador de Procedimientos y'!$C$2:$D$3877,1,FALSE)</f>
        <v>#N/A</v>
      </c>
      <c r="C3683" s="6" t="str">
        <f t="shared" si="57"/>
        <v/>
      </c>
      <c r="D3683" s="6" t="str">
        <f>IF(ISNA(B3683),'Robles-SF'!B3684,"")</f>
        <v>331619</v>
      </c>
      <c r="E3683" s="8" t="str">
        <f>IF(EXACT(D3683, ""), VLOOKUP(C3683,'Nomenclador de Procedimientos y'!$C$2:$D$3877,2,FALSE), VLOOKUP(D3683,'Robles-SF'!$B$4:$C$3696,2,FALSE))</f>
        <v>YERSINIA - CULTIVO (INCLUYE ANTIBIOGRAMA)</v>
      </c>
    </row>
    <row r="3684" spans="2:5" x14ac:dyDescent="0.25">
      <c r="B3684" s="6" t="str">
        <f>VLOOKUP('Robles-SF'!B3685,'Nomenclador de Procedimientos y'!$C$2:$D$3877,1,FALSE)</f>
        <v>120211</v>
      </c>
      <c r="C3684" s="6" t="str">
        <f t="shared" si="57"/>
        <v>120211</v>
      </c>
      <c r="D3684" s="6" t="str">
        <f>IF(ISNA(B3684),'Robles-SF'!B3685,"")</f>
        <v/>
      </c>
      <c r="E3684" s="8" t="str">
        <f>IF(EXACT(D3684, ""), VLOOKUP(C3684,'Nomenclador de Procedimientos y'!$C$2:$D$3877,2,FALSE), VLOOKUP(D3684,'Robles-SF'!$B$4:$C$3696,2,FALSE))</f>
        <v>YESO ANTEBRAQUIPALMAR</v>
      </c>
    </row>
    <row r="3685" spans="2:5" x14ac:dyDescent="0.25">
      <c r="B3685" s="6" t="str">
        <f>VLOOKUP('Robles-SF'!B3686,'Nomenclador de Procedimientos y'!$C$2:$D$3877,1,FALSE)</f>
        <v>120210</v>
      </c>
      <c r="C3685" s="6" t="str">
        <f t="shared" si="57"/>
        <v>120210</v>
      </c>
      <c r="D3685" s="6" t="str">
        <f>IF(ISNA(B3685),'Robles-SF'!B3686,"")</f>
        <v/>
      </c>
      <c r="E3685" s="8" t="str">
        <f>IF(EXACT(D3685, ""), VLOOKUP(C3685,'Nomenclador de Procedimientos y'!$C$2:$D$3877,2,FALSE), VLOOKUP(D3685,'Robles-SF'!$B$4:$C$3696,2,FALSE))</f>
        <v>YESO BRAQUIPALMAR</v>
      </c>
    </row>
    <row r="3686" spans="2:5" x14ac:dyDescent="0.25">
      <c r="B3686" s="6" t="str">
        <f>VLOOKUP('Robles-SF'!B3687,'Nomenclador de Procedimientos y'!$C$2:$D$3877,1,FALSE)</f>
        <v>120215</v>
      </c>
      <c r="C3686" s="6" t="str">
        <f t="shared" si="57"/>
        <v>120215</v>
      </c>
      <c r="D3686" s="6" t="str">
        <f>IF(ISNA(B3686),'Robles-SF'!B3687,"")</f>
        <v/>
      </c>
      <c r="E3686" s="8" t="str">
        <f>IF(EXACT(D3686, ""), VLOOKUP(C3686,'Nomenclador de Procedimientos y'!$C$2:$D$3877,2,FALSE), VLOOKUP(D3686,'Robles-SF'!$B$4:$C$3696,2,FALSE))</f>
        <v>YESO MUSLOPEDIO</v>
      </c>
    </row>
    <row r="3687" spans="2:5" x14ac:dyDescent="0.25">
      <c r="B3687" s="6" t="e">
        <f>VLOOKUP('Robles-SF'!B3688,'Nomenclador de Procedimientos y'!$C$2:$D$3877,1,FALSE)</f>
        <v>#N/A</v>
      </c>
      <c r="C3687" s="6" t="str">
        <f t="shared" si="57"/>
        <v/>
      </c>
      <c r="D3687" s="6" t="str">
        <f>IF(ISNA(B3687),'Robles-SF'!B3688,"")</f>
        <v>1</v>
      </c>
      <c r="E3687" s="8" t="str">
        <f>IF(EXACT(D3687, ""), VLOOKUP(C3687,'Nomenclador de Procedimientos y'!$C$2:$D$3877,2,FALSE), VLOOKUP(D3687,'Robles-SF'!$B$4:$C$3696,2,FALSE))</f>
        <v>11 DEOXYCORTISOL - COMPUESTOS</v>
      </c>
    </row>
    <row r="3688" spans="2:5" x14ac:dyDescent="0.25">
      <c r="B3688" s="6" t="e">
        <f>VLOOKUP('Robles-SF'!B3689,'Nomenclador de Procedimientos y'!$C$2:$D$3877,1,FALSE)</f>
        <v>#N/A</v>
      </c>
      <c r="C3688" s="6" t="str">
        <f t="shared" si="57"/>
        <v/>
      </c>
      <c r="D3688" s="6" t="str">
        <f>IF(ISNA(B3688),'Robles-SF'!B3689,"")</f>
        <v>1</v>
      </c>
      <c r="E3688" s="8" t="str">
        <f>IF(EXACT(D3688, ""), VLOOKUP(C3688,'Nomenclador de Procedimientos y'!$C$2:$D$3877,2,FALSE), VLOOKUP(D3688,'Robles-SF'!$B$4:$C$3696,2,FALSE))</f>
        <v>11 DEOXYCORTISOL - COMPUESTOS</v>
      </c>
    </row>
    <row r="3689" spans="2:5" x14ac:dyDescent="0.25">
      <c r="B3689" s="6" t="str">
        <f>VLOOKUP('Robles-SF'!B3690,'Nomenclador de Procedimientos y'!$C$2:$D$3877,1,FALSE)</f>
        <v>120214</v>
      </c>
      <c r="C3689" s="6" t="str">
        <f t="shared" si="57"/>
        <v>120214</v>
      </c>
      <c r="D3689" s="6" t="str">
        <f>IF(ISNA(B3689),'Robles-SF'!B3690,"")</f>
        <v/>
      </c>
      <c r="E3689" s="8" t="str">
        <f>IF(EXACT(D3689, ""), VLOOKUP(C3689,'Nomenclador de Procedimientos y'!$C$2:$D$3877,2,FALSE), VLOOKUP(D3689,'Robles-SF'!$B$4:$C$3696,2,FALSE))</f>
        <v>YESO PELVIPEDIO</v>
      </c>
    </row>
    <row r="3690" spans="2:5" x14ac:dyDescent="0.25">
      <c r="B3690" s="6" t="e">
        <f>VLOOKUP('Robles-SF'!B3691,'Nomenclador de Procedimientos y'!$C$2:$D$3877,1,FALSE)</f>
        <v>#N/A</v>
      </c>
      <c r="C3690" s="6" t="str">
        <f t="shared" si="57"/>
        <v/>
      </c>
      <c r="D3690" s="6" t="str">
        <f>IF(ISNA(B3690),'Robles-SF'!B3691,"")</f>
        <v>1</v>
      </c>
      <c r="E3690" s="8" t="str">
        <f>IF(EXACT(D3690, ""), VLOOKUP(C3690,'Nomenclador de Procedimientos y'!$C$2:$D$3877,2,FALSE), VLOOKUP(D3690,'Robles-SF'!$B$4:$C$3696,2,FALSE))</f>
        <v>11 DEOXYCORTISOL - COMPUESTOS</v>
      </c>
    </row>
    <row r="3691" spans="2:5" x14ac:dyDescent="0.25">
      <c r="B3691" s="6" t="e">
        <f>VLOOKUP('Robles-SF'!B3692,'Nomenclador de Procedimientos y'!$C$2:$D$3877,1,FALSE)</f>
        <v>#N/A</v>
      </c>
      <c r="C3691" s="6" t="str">
        <f t="shared" si="57"/>
        <v/>
      </c>
      <c r="D3691" s="6" t="str">
        <f>IF(ISNA(B3691),'Robles-SF'!B3692,"")</f>
        <v>1</v>
      </c>
      <c r="E3691" s="8" t="str">
        <f>IF(EXACT(D3691, ""), VLOOKUP(C3691,'Nomenclador de Procedimientos y'!$C$2:$D$3877,2,FALSE), VLOOKUP(D3691,'Robles-SF'!$B$4:$C$3696,2,FALSE))</f>
        <v>11 DEOXYCORTISOL - COMPUESTOS</v>
      </c>
    </row>
    <row r="3692" spans="2:5" x14ac:dyDescent="0.25">
      <c r="B3692" s="6" t="str">
        <f>VLOOKUP('Robles-SF'!B3693,'Nomenclador de Procedimientos y'!$C$2:$D$3877,1,FALSE)</f>
        <v>001742</v>
      </c>
      <c r="C3692" s="6" t="str">
        <f t="shared" si="57"/>
        <v>001742</v>
      </c>
      <c r="D3692" s="6" t="str">
        <f>IF(ISNA(B3692),'Robles-SF'!B3693,"")</f>
        <v/>
      </c>
      <c r="E3692" s="8" t="str">
        <f>IF(EXACT(D3692, ""), VLOOKUP(C3692,'Nomenclador de Procedimientos y'!$C$2:$D$3877,2,FALSE), VLOOKUP(D3692,'Robles-SF'!$B$4:$C$3696,2,FALSE))</f>
        <v>YESOS, VENDAS, PUESTAS,CAMBIO, RETIRO, ETC.</v>
      </c>
    </row>
    <row r="3693" spans="2:5" x14ac:dyDescent="0.25">
      <c r="B3693" s="6" t="e">
        <f>VLOOKUP('Robles-SF'!B3694,'Nomenclador de Procedimientos y'!$C$2:$D$3877,1,FALSE)</f>
        <v>#N/A</v>
      </c>
      <c r="C3693" s="6" t="str">
        <f t="shared" si="57"/>
        <v/>
      </c>
      <c r="D3693" s="6" t="str">
        <f>IF(ISNA(B3693),'Robles-SF'!B3694,"")</f>
        <v>331315</v>
      </c>
      <c r="E3693" s="8" t="str">
        <f>IF(EXACT(D3693, ""), VLOOKUP(C3693,'Nomenclador de Procedimientos y'!$C$2:$D$3877,2,FALSE), VLOOKUP(D3693,'Robles-SF'!$B$4:$C$3696,2,FALSE))</f>
        <v>ZINC EN LIQUIDO SEMINAL</v>
      </c>
    </row>
    <row r="3694" spans="2:5" x14ac:dyDescent="0.25">
      <c r="B3694" s="6" t="e">
        <f>VLOOKUP('Robles-SF'!B3695,'Nomenclador de Procedimientos y'!$C$2:$D$3877,1,FALSE)</f>
        <v>#N/A</v>
      </c>
      <c r="C3694" s="6" t="str">
        <f t="shared" si="57"/>
        <v/>
      </c>
      <c r="D3694" s="6" t="str">
        <f>IF(ISNA(B3694),'Robles-SF'!B3695,"")</f>
        <v>331316</v>
      </c>
      <c r="E3694" s="8" t="str">
        <f>IF(EXACT(D3694, ""), VLOOKUP(C3694,'Nomenclador de Procedimientos y'!$C$2:$D$3877,2,FALSE), VLOOKUP(D3694,'Robles-SF'!$B$4:$C$3696,2,FALSE))</f>
        <v>ZINC EN SUERO</v>
      </c>
    </row>
    <row r="3695" spans="2:5" x14ac:dyDescent="0.25">
      <c r="B3695" s="6" t="e">
        <f>VLOOKUP('Robles-SF'!B3696,'Nomenclador de Procedimientos y'!$C$2:$D$3877,1,FALSE)</f>
        <v>#N/A</v>
      </c>
      <c r="C3695" s="6" t="str">
        <f t="shared" si="57"/>
        <v/>
      </c>
      <c r="D3695" s="6" t="str">
        <f>IF(ISNA(B3695),'Robles-SF'!B3696,"")</f>
        <v>00027</v>
      </c>
      <c r="E3695" s="8">
        <f>IF(EXACT(D3695, ""), VLOOKUP(C3695,'Nomenclador de Procedimientos y'!$C$2:$D$3877,2,FALSE), VLOOKUP(D3695,'Robles-SF'!$B$4:$C$3696,2,FALSE))</f>
        <v>0</v>
      </c>
    </row>
    <row r="3696" spans="2:5" x14ac:dyDescent="0.25">
      <c r="B3696" s="6" t="e">
        <f>VLOOKUP('Robles-SF'!B3697,'Nomenclador de Procedimientos y'!$C$2:$D$3877,1,FALSE)</f>
        <v>#N/A</v>
      </c>
      <c r="C3696" s="6" t="str">
        <f t="shared" si="57"/>
        <v/>
      </c>
      <c r="D3696" s="6">
        <f>IF(ISNA(B3696),'Robles-SF'!B3697,"")</f>
        <v>0</v>
      </c>
      <c r="E3696" s="8" t="e">
        <f>IF(EXACT(D3696, ""), VLOOKUP(C3696,'Nomenclador de Procedimientos y'!$C$2:$D$3877,2,FALSE), VLOOKUP(D3696,'Robles-SF'!$B$4:$C$3696,2,FALSE))</f>
        <v>#N/A</v>
      </c>
    </row>
    <row r="3697" spans="2:5" x14ac:dyDescent="0.25">
      <c r="B3697" s="6" t="e">
        <f>VLOOKUP('Robles-SF'!B3698,'Nomenclador de Procedimientos y'!$C$2:$D$3877,1,FALSE)</f>
        <v>#N/A</v>
      </c>
      <c r="C3697" s="6" t="str">
        <f t="shared" si="57"/>
        <v/>
      </c>
      <c r="D3697" s="6">
        <f>IF(ISNA(B3697),'Robles-SF'!B3698,"")</f>
        <v>0</v>
      </c>
      <c r="E3697" s="8" t="e">
        <f>IF(EXACT(D3697, ""), VLOOKUP(C3697,'Nomenclador de Procedimientos y'!$C$2:$D$3877,2,FALSE), VLOOKUP(D3697,'Robles-SF'!$B$4:$C$3696,2,FALSE))</f>
        <v>#N/A</v>
      </c>
    </row>
    <row r="3698" spans="2:5" x14ac:dyDescent="0.25">
      <c r="B3698" s="6" t="e">
        <f>VLOOKUP('Robles-SF'!B3699,'Nomenclador de Procedimientos y'!$C$2:$D$3877,1,FALSE)</f>
        <v>#N/A</v>
      </c>
      <c r="C3698" s="6" t="str">
        <f t="shared" si="57"/>
        <v/>
      </c>
      <c r="D3698" s="6">
        <f>IF(ISNA(B3698),'Robles-SF'!B3699,"")</f>
        <v>0</v>
      </c>
      <c r="E3698" s="8" t="e">
        <f>IF(EXACT(D3698, ""), VLOOKUP(C3698,'Nomenclador de Procedimientos y'!$C$2:$D$3877,2,FALSE), VLOOKUP(D3698,'Robles-SF'!$B$4:$C$3696,2,FALSE))</f>
        <v>#N/A</v>
      </c>
    </row>
    <row r="3699" spans="2:5" x14ac:dyDescent="0.25">
      <c r="B3699" s="6" t="e">
        <f>VLOOKUP('Robles-SF'!B3700,'Nomenclador de Procedimientos y'!$C$2:$D$3877,1,FALSE)</f>
        <v>#N/A</v>
      </c>
      <c r="C3699" s="6" t="str">
        <f t="shared" si="57"/>
        <v/>
      </c>
      <c r="D3699" s="6">
        <f>IF(ISNA(B3699),'Robles-SF'!B3700,"")</f>
        <v>0</v>
      </c>
      <c r="E3699" s="8" t="e">
        <f>IF(EXACT(D3699, ""), VLOOKUP(C3699,'Nomenclador de Procedimientos y'!$C$2:$D$3877,2,FALSE), VLOOKUP(D3699,'Robles-SF'!$B$4:$C$3696,2,FALSE))</f>
        <v>#N/A</v>
      </c>
    </row>
    <row r="3700" spans="2:5" x14ac:dyDescent="0.25">
      <c r="B3700" s="6" t="e">
        <f>VLOOKUP('Robles-SF'!B3701,'Nomenclador de Procedimientos y'!$C$2:$D$3877,1,FALSE)</f>
        <v>#N/A</v>
      </c>
      <c r="C3700" s="6" t="str">
        <f t="shared" si="57"/>
        <v/>
      </c>
      <c r="D3700" s="6">
        <f>IF(ISNA(B3700),'Robles-SF'!B3701,"")</f>
        <v>0</v>
      </c>
      <c r="E3700" s="8" t="e">
        <f>IF(EXACT(D3700, ""), VLOOKUP(C3700,'Nomenclador de Procedimientos y'!$C$2:$D$3877,2,FALSE), VLOOKUP(D3700,'Robles-SF'!$B$4:$C$3696,2,FALSE))</f>
        <v>#N/A</v>
      </c>
    </row>
    <row r="3701" spans="2:5" x14ac:dyDescent="0.25">
      <c r="B3701" s="6" t="e">
        <f>VLOOKUP('Robles-SF'!B3702,'Nomenclador de Procedimientos y'!$C$2:$D$3877,1,FALSE)</f>
        <v>#N/A</v>
      </c>
      <c r="C3701" s="6" t="str">
        <f t="shared" si="57"/>
        <v/>
      </c>
      <c r="D3701" s="6">
        <f>IF(ISNA(B3701),'Robles-SF'!B3702,"")</f>
        <v>0</v>
      </c>
      <c r="E3701" s="8" t="e">
        <f>IF(EXACT(D3701, ""), VLOOKUP(C3701,'Nomenclador de Procedimientos y'!$C$2:$D$3877,2,FALSE), VLOOKUP(D3701,'Robles-SF'!$B$4:$C$3696,2,FALSE))</f>
        <v>#N/A</v>
      </c>
    </row>
    <row r="3702" spans="2:5" x14ac:dyDescent="0.25">
      <c r="B3702" s="6" t="e">
        <f>VLOOKUP('Robles-SF'!B3703,'Nomenclador de Procedimientos y'!$C$2:$D$3877,1,FALSE)</f>
        <v>#N/A</v>
      </c>
      <c r="C3702" s="6" t="str">
        <f t="shared" si="57"/>
        <v/>
      </c>
      <c r="D3702" s="6">
        <f>IF(ISNA(B3702),'Robles-SF'!B3703,"")</f>
        <v>0</v>
      </c>
      <c r="E3702" s="8" t="e">
        <f>IF(EXACT(D3702, ""), VLOOKUP(C3702,'Nomenclador de Procedimientos y'!$C$2:$D$3877,2,FALSE), VLOOKUP(D3702,'Robles-SF'!$B$4:$C$3696,2,FALSE))</f>
        <v>#N/A</v>
      </c>
    </row>
    <row r="3703" spans="2:5" x14ac:dyDescent="0.25">
      <c r="B3703" s="6" t="e">
        <f>VLOOKUP('Robles-SF'!B3704,'Nomenclador de Procedimientos y'!$C$2:$D$3877,1,FALSE)</f>
        <v>#N/A</v>
      </c>
      <c r="C3703" s="6" t="str">
        <f t="shared" si="57"/>
        <v/>
      </c>
      <c r="D3703" s="6">
        <f>IF(ISNA(B3703),'Robles-SF'!B3704,"")</f>
        <v>0</v>
      </c>
      <c r="E3703" s="8" t="e">
        <f>IF(EXACT(D3703, ""), VLOOKUP(C3703,'Nomenclador de Procedimientos y'!$C$2:$D$3877,2,FALSE), VLOOKUP(D3703,'Robles-SF'!$B$4:$C$3696,2,FALSE))</f>
        <v>#N/A</v>
      </c>
    </row>
    <row r="3704" spans="2:5" x14ac:dyDescent="0.25">
      <c r="B3704" s="6" t="e">
        <f>VLOOKUP('Robles-SF'!B3705,'Nomenclador de Procedimientos y'!$C$2:$D$3877,1,FALSE)</f>
        <v>#N/A</v>
      </c>
      <c r="C3704" s="6" t="str">
        <f t="shared" si="57"/>
        <v/>
      </c>
      <c r="D3704" s="6">
        <f>IF(ISNA(B3704),'Robles-SF'!B3705,"")</f>
        <v>0</v>
      </c>
      <c r="E3704" s="8" t="e">
        <f>IF(EXACT(D3704, ""), VLOOKUP(C3704,'Nomenclador de Procedimientos y'!$C$2:$D$3877,2,FALSE), VLOOKUP(D3704,'Robles-SF'!$B$4:$C$3696,2,FALSE))</f>
        <v>#N/A</v>
      </c>
    </row>
    <row r="3705" spans="2:5" x14ac:dyDescent="0.25">
      <c r="B3705" s="6" t="e">
        <f>VLOOKUP('Robles-SF'!B3706,'Nomenclador de Procedimientos y'!$C$2:$D$3877,1,FALSE)</f>
        <v>#N/A</v>
      </c>
      <c r="C3705" s="6" t="str">
        <f t="shared" si="57"/>
        <v/>
      </c>
      <c r="D3705" s="6">
        <f>IF(ISNA(B3705),'Robles-SF'!B3706,"")</f>
        <v>0</v>
      </c>
      <c r="E3705" s="8" t="e">
        <f>IF(EXACT(D3705, ""), VLOOKUP(C3705,'Nomenclador de Procedimientos y'!$C$2:$D$3877,2,FALSE), VLOOKUP(D3705,'Robles-SF'!$B$4:$C$3696,2,FALSE))</f>
        <v>#N/A</v>
      </c>
    </row>
    <row r="3706" spans="2:5" x14ac:dyDescent="0.25">
      <c r="B3706" s="6" t="e">
        <f>VLOOKUP('Robles-SF'!B3707,'Nomenclador de Procedimientos y'!$C$2:$D$3877,1,FALSE)</f>
        <v>#N/A</v>
      </c>
      <c r="C3706" s="6" t="str">
        <f t="shared" si="57"/>
        <v/>
      </c>
      <c r="D3706" s="6">
        <f>IF(ISNA(B3706),'Robles-SF'!B3707,"")</f>
        <v>0</v>
      </c>
      <c r="E3706" s="8" t="e">
        <f>IF(EXACT(D3706, ""), VLOOKUP(C3706,'Nomenclador de Procedimientos y'!$C$2:$D$3877,2,FALSE), VLOOKUP(D3706,'Robles-SF'!$B$4:$C$3696,2,FALSE))</f>
        <v>#N/A</v>
      </c>
    </row>
    <row r="3707" spans="2:5" x14ac:dyDescent="0.25">
      <c r="B3707" s="6" t="e">
        <f>VLOOKUP('Robles-SF'!B3708,'Nomenclador de Procedimientos y'!$C$2:$D$3877,1,FALSE)</f>
        <v>#N/A</v>
      </c>
      <c r="C3707" s="6" t="str">
        <f t="shared" si="57"/>
        <v/>
      </c>
      <c r="D3707" s="6">
        <f>IF(ISNA(B3707),'Robles-SF'!B3708,"")</f>
        <v>0</v>
      </c>
      <c r="E3707" s="8" t="e">
        <f>IF(EXACT(D3707, ""), VLOOKUP(C3707,'Nomenclador de Procedimientos y'!$C$2:$D$3877,2,FALSE), VLOOKUP(D3707,'Robles-SF'!$B$4:$C$3696,2,FALSE))</f>
        <v>#N/A</v>
      </c>
    </row>
    <row r="3708" spans="2:5" x14ac:dyDescent="0.25">
      <c r="B3708" s="6" t="e">
        <f>VLOOKUP('Robles-SF'!B3709,'Nomenclador de Procedimientos y'!$C$2:$D$3877,1,FALSE)</f>
        <v>#N/A</v>
      </c>
      <c r="C3708" s="6" t="str">
        <f t="shared" si="57"/>
        <v/>
      </c>
      <c r="D3708" s="6">
        <f>IF(ISNA(B3708),'Robles-SF'!B3709,"")</f>
        <v>0</v>
      </c>
      <c r="E3708" s="8" t="e">
        <f>IF(EXACT(D3708, ""), VLOOKUP(C3708,'Nomenclador de Procedimientos y'!$C$2:$D$3877,2,FALSE), VLOOKUP(D3708,'Robles-SF'!$B$4:$C$3696,2,FALSE))</f>
        <v>#N/A</v>
      </c>
    </row>
    <row r="3709" spans="2:5" x14ac:dyDescent="0.25">
      <c r="B3709" s="6" t="e">
        <f>VLOOKUP('Robles-SF'!B3710,'Nomenclador de Procedimientos y'!$C$2:$D$3877,1,FALSE)</f>
        <v>#N/A</v>
      </c>
      <c r="C3709" s="6" t="str">
        <f t="shared" si="57"/>
        <v/>
      </c>
      <c r="D3709" s="6">
        <f>IF(ISNA(B3709),'Robles-SF'!B3710,"")</f>
        <v>0</v>
      </c>
      <c r="E3709" s="8" t="e">
        <f>IF(EXACT(D3709, ""), VLOOKUP(C3709,'Nomenclador de Procedimientos y'!$C$2:$D$3877,2,FALSE), VLOOKUP(D3709,'Robles-SF'!$B$4:$C$3696,2,FALSE))</f>
        <v>#N/A</v>
      </c>
    </row>
    <row r="3710" spans="2:5" x14ac:dyDescent="0.25">
      <c r="B3710" s="6" t="e">
        <f>VLOOKUP('Robles-SF'!B3711,'Nomenclador de Procedimientos y'!$C$2:$D$3877,1,FALSE)</f>
        <v>#N/A</v>
      </c>
      <c r="C3710" s="6" t="str">
        <f t="shared" si="57"/>
        <v/>
      </c>
      <c r="D3710" s="6">
        <f>IF(ISNA(B3710),'Robles-SF'!B3711,"")</f>
        <v>0</v>
      </c>
      <c r="E3710" s="8" t="e">
        <f>IF(EXACT(D3710, ""), VLOOKUP(C3710,'Nomenclador de Procedimientos y'!$C$2:$D$3877,2,FALSE), VLOOKUP(D3710,'Robles-SF'!$B$4:$C$3696,2,FALSE))</f>
        <v>#N/A</v>
      </c>
    </row>
    <row r="3711" spans="2:5" x14ac:dyDescent="0.25">
      <c r="B3711" s="6" t="e">
        <f>VLOOKUP('Robles-SF'!B3712,'Nomenclador de Procedimientos y'!$C$2:$D$3877,1,FALSE)</f>
        <v>#N/A</v>
      </c>
      <c r="C3711" s="6" t="str">
        <f t="shared" si="57"/>
        <v/>
      </c>
      <c r="D3711" s="6">
        <f>IF(ISNA(B3711),'Robles-SF'!B3712,"")</f>
        <v>0</v>
      </c>
      <c r="E3711" s="8" t="e">
        <f>IF(EXACT(D3711, ""), VLOOKUP(C3711,'Nomenclador de Procedimientos y'!$C$2:$D$3877,2,FALSE), VLOOKUP(D3711,'Robles-SF'!$B$4:$C$3696,2,FALSE))</f>
        <v>#N/A</v>
      </c>
    </row>
    <row r="3712" spans="2:5" x14ac:dyDescent="0.25">
      <c r="B3712" s="6" t="e">
        <f>VLOOKUP('Robles-SF'!B3713,'Nomenclador de Procedimientos y'!$C$2:$D$3877,1,FALSE)</f>
        <v>#N/A</v>
      </c>
      <c r="C3712" s="6" t="str">
        <f t="shared" si="57"/>
        <v/>
      </c>
      <c r="D3712" s="6">
        <f>IF(ISNA(B3712),'Robles-SF'!B3713,"")</f>
        <v>0</v>
      </c>
      <c r="E3712" s="8" t="e">
        <f>IF(EXACT(D3712, ""), VLOOKUP(C3712,'Nomenclador de Procedimientos y'!$C$2:$D$3877,2,FALSE), VLOOKUP(D3712,'Robles-SF'!$B$4:$C$3696,2,FALSE))</f>
        <v>#N/A</v>
      </c>
    </row>
    <row r="3713" spans="2:5" x14ac:dyDescent="0.25">
      <c r="B3713" s="6" t="e">
        <f>VLOOKUP('Robles-SF'!B3714,'Nomenclador de Procedimientos y'!$C$2:$D$3877,1,FALSE)</f>
        <v>#N/A</v>
      </c>
      <c r="C3713" s="6" t="str">
        <f t="shared" si="57"/>
        <v/>
      </c>
      <c r="D3713" s="6">
        <f>IF(ISNA(B3713),'Robles-SF'!B3714,"")</f>
        <v>0</v>
      </c>
      <c r="E3713" s="8" t="e">
        <f>IF(EXACT(D3713, ""), VLOOKUP(C3713,'Nomenclador de Procedimientos y'!$C$2:$D$3877,2,FALSE), VLOOKUP(D3713,'Robles-SF'!$B$4:$C$3696,2,FALSE))</f>
        <v>#N/A</v>
      </c>
    </row>
    <row r="3714" spans="2:5" x14ac:dyDescent="0.25">
      <c r="B3714" s="6" t="e">
        <f>VLOOKUP('Robles-SF'!B3715,'Nomenclador de Procedimientos y'!$C$2:$D$3877,1,FALSE)</f>
        <v>#N/A</v>
      </c>
      <c r="C3714" s="6" t="str">
        <f t="shared" si="57"/>
        <v/>
      </c>
      <c r="D3714" s="6">
        <f>IF(ISNA(B3714),'Robles-SF'!B3715,"")</f>
        <v>0</v>
      </c>
      <c r="E3714" s="8" t="e">
        <f>IF(EXACT(D3714, ""), VLOOKUP(C3714,'Nomenclador de Procedimientos y'!$C$2:$D$3877,2,FALSE), VLOOKUP(D3714,'Robles-SF'!$B$4:$C$3696,2,FALSE))</f>
        <v>#N/A</v>
      </c>
    </row>
    <row r="3715" spans="2:5" x14ac:dyDescent="0.25">
      <c r="B3715" s="6" t="e">
        <f>VLOOKUP('Robles-SF'!B3716,'Nomenclador de Procedimientos y'!$C$2:$D$3877,1,FALSE)</f>
        <v>#N/A</v>
      </c>
      <c r="C3715" s="6" t="str">
        <f t="shared" si="57"/>
        <v/>
      </c>
      <c r="D3715" s="6">
        <f>IF(ISNA(B3715),'Robles-SF'!B3716,"")</f>
        <v>0</v>
      </c>
      <c r="E3715" s="8" t="e">
        <f>IF(EXACT(D3715, ""), VLOOKUP(C3715,'Nomenclador de Procedimientos y'!$C$2:$D$3877,2,FALSE), VLOOKUP(D3715,'Robles-SF'!$B$4:$C$3696,2,FALSE))</f>
        <v>#N/A</v>
      </c>
    </row>
    <row r="3716" spans="2:5" x14ac:dyDescent="0.25">
      <c r="B3716" s="6" t="e">
        <f>VLOOKUP('Robles-SF'!B3717,'Nomenclador de Procedimientos y'!$C$2:$D$3877,1,FALSE)</f>
        <v>#N/A</v>
      </c>
      <c r="C3716" s="6" t="str">
        <f t="shared" ref="C3716:C3779" si="58">IF(ISNA(B3716),"",B3716)</f>
        <v/>
      </c>
      <c r="D3716" s="6">
        <f>IF(ISNA(B3716),'Robles-SF'!B3717,"")</f>
        <v>0</v>
      </c>
      <c r="E3716" s="8" t="e">
        <f>IF(EXACT(D3716, ""), VLOOKUP(C3716,'Nomenclador de Procedimientos y'!$C$2:$D$3877,2,FALSE), VLOOKUP(D3716,'Robles-SF'!$B$4:$C$3696,2,FALSE))</f>
        <v>#N/A</v>
      </c>
    </row>
    <row r="3717" spans="2:5" x14ac:dyDescent="0.25">
      <c r="B3717" s="6" t="e">
        <f>VLOOKUP('Robles-SF'!B3718,'Nomenclador de Procedimientos y'!$C$2:$D$3877,1,FALSE)</f>
        <v>#N/A</v>
      </c>
      <c r="C3717" s="6" t="str">
        <f t="shared" si="58"/>
        <v/>
      </c>
      <c r="D3717" s="6">
        <f>IF(ISNA(B3717),'Robles-SF'!B3718,"")</f>
        <v>0</v>
      </c>
      <c r="E3717" s="8" t="e">
        <f>IF(EXACT(D3717, ""), VLOOKUP(C3717,'Nomenclador de Procedimientos y'!$C$2:$D$3877,2,FALSE), VLOOKUP(D3717,'Robles-SF'!$B$4:$C$3696,2,FALSE))</f>
        <v>#N/A</v>
      </c>
    </row>
    <row r="3718" spans="2:5" x14ac:dyDescent="0.25">
      <c r="B3718" s="6" t="e">
        <f>VLOOKUP('Robles-SF'!B3719,'Nomenclador de Procedimientos y'!$C$2:$D$3877,1,FALSE)</f>
        <v>#N/A</v>
      </c>
      <c r="C3718" s="6" t="str">
        <f t="shared" si="58"/>
        <v/>
      </c>
      <c r="D3718" s="6">
        <f>IF(ISNA(B3718),'Robles-SF'!B3719,"")</f>
        <v>0</v>
      </c>
      <c r="E3718" s="8" t="e">
        <f>IF(EXACT(D3718, ""), VLOOKUP(C3718,'Nomenclador de Procedimientos y'!$C$2:$D$3877,2,FALSE), VLOOKUP(D3718,'Robles-SF'!$B$4:$C$3696,2,FALSE))</f>
        <v>#N/A</v>
      </c>
    </row>
    <row r="3719" spans="2:5" x14ac:dyDescent="0.25">
      <c r="B3719" s="6" t="e">
        <f>VLOOKUP('Robles-SF'!B3720,'Nomenclador de Procedimientos y'!$C$2:$D$3877,1,FALSE)</f>
        <v>#N/A</v>
      </c>
      <c r="C3719" s="6" t="str">
        <f t="shared" si="58"/>
        <v/>
      </c>
      <c r="D3719" s="6">
        <f>IF(ISNA(B3719),'Robles-SF'!B3720,"")</f>
        <v>0</v>
      </c>
      <c r="E3719" s="8" t="e">
        <f>IF(EXACT(D3719, ""), VLOOKUP(C3719,'Nomenclador de Procedimientos y'!$C$2:$D$3877,2,FALSE), VLOOKUP(D3719,'Robles-SF'!$B$4:$C$3696,2,FALSE))</f>
        <v>#N/A</v>
      </c>
    </row>
    <row r="3720" spans="2:5" x14ac:dyDescent="0.25">
      <c r="B3720" s="6" t="e">
        <f>VLOOKUP('Robles-SF'!B3721,'Nomenclador de Procedimientos y'!$C$2:$D$3877,1,FALSE)</f>
        <v>#N/A</v>
      </c>
      <c r="C3720" s="6" t="str">
        <f t="shared" si="58"/>
        <v/>
      </c>
      <c r="D3720" s="6">
        <f>IF(ISNA(B3720),'Robles-SF'!B3721,"")</f>
        <v>0</v>
      </c>
      <c r="E3720" s="8" t="e">
        <f>IF(EXACT(D3720, ""), VLOOKUP(C3720,'Nomenclador de Procedimientos y'!$C$2:$D$3877,2,FALSE), VLOOKUP(D3720,'Robles-SF'!$B$4:$C$3696,2,FALSE))</f>
        <v>#N/A</v>
      </c>
    </row>
    <row r="3721" spans="2:5" x14ac:dyDescent="0.25">
      <c r="B3721" s="6" t="e">
        <f>VLOOKUP('Robles-SF'!B3722,'Nomenclador de Procedimientos y'!$C$2:$D$3877,1,FALSE)</f>
        <v>#N/A</v>
      </c>
      <c r="C3721" s="6" t="str">
        <f t="shared" si="58"/>
        <v/>
      </c>
      <c r="D3721" s="6">
        <f>IF(ISNA(B3721),'Robles-SF'!B3722,"")</f>
        <v>0</v>
      </c>
      <c r="E3721" s="8" t="e">
        <f>IF(EXACT(D3721, ""), VLOOKUP(C3721,'Nomenclador de Procedimientos y'!$C$2:$D$3877,2,FALSE), VLOOKUP(D3721,'Robles-SF'!$B$4:$C$3696,2,FALSE))</f>
        <v>#N/A</v>
      </c>
    </row>
    <row r="3722" spans="2:5" x14ac:dyDescent="0.25">
      <c r="B3722" s="6" t="e">
        <f>VLOOKUP('Robles-SF'!B3723,'Nomenclador de Procedimientos y'!$C$2:$D$3877,1,FALSE)</f>
        <v>#N/A</v>
      </c>
      <c r="C3722" s="6" t="str">
        <f t="shared" si="58"/>
        <v/>
      </c>
      <c r="D3722" s="6">
        <f>IF(ISNA(B3722),'Robles-SF'!B3723,"")</f>
        <v>0</v>
      </c>
      <c r="E3722" s="8" t="e">
        <f>IF(EXACT(D3722, ""), VLOOKUP(C3722,'Nomenclador de Procedimientos y'!$C$2:$D$3877,2,FALSE), VLOOKUP(D3722,'Robles-SF'!$B$4:$C$3696,2,FALSE))</f>
        <v>#N/A</v>
      </c>
    </row>
    <row r="3723" spans="2:5" x14ac:dyDescent="0.25">
      <c r="B3723" s="6" t="e">
        <f>VLOOKUP('Robles-SF'!B3724,'Nomenclador de Procedimientos y'!$C$2:$D$3877,1,FALSE)</f>
        <v>#N/A</v>
      </c>
      <c r="C3723" s="6" t="str">
        <f t="shared" si="58"/>
        <v/>
      </c>
      <c r="D3723" s="6">
        <f>IF(ISNA(B3723),'Robles-SF'!B3724,"")</f>
        <v>0</v>
      </c>
      <c r="E3723" s="8" t="e">
        <f>IF(EXACT(D3723, ""), VLOOKUP(C3723,'Nomenclador de Procedimientos y'!$C$2:$D$3877,2,FALSE), VLOOKUP(D3723,'Robles-SF'!$B$4:$C$3696,2,FALSE))</f>
        <v>#N/A</v>
      </c>
    </row>
    <row r="3724" spans="2:5" x14ac:dyDescent="0.25">
      <c r="B3724" s="6" t="e">
        <f>VLOOKUP('Robles-SF'!B3725,'Nomenclador de Procedimientos y'!$C$2:$D$3877,1,FALSE)</f>
        <v>#N/A</v>
      </c>
      <c r="C3724" s="6" t="str">
        <f t="shared" si="58"/>
        <v/>
      </c>
      <c r="D3724" s="6">
        <f>IF(ISNA(B3724),'Robles-SF'!B3725,"")</f>
        <v>0</v>
      </c>
      <c r="E3724" s="8" t="e">
        <f>IF(EXACT(D3724, ""), VLOOKUP(C3724,'Nomenclador de Procedimientos y'!$C$2:$D$3877,2,FALSE), VLOOKUP(D3724,'Robles-SF'!$B$4:$C$3696,2,FALSE))</f>
        <v>#N/A</v>
      </c>
    </row>
    <row r="3725" spans="2:5" x14ac:dyDescent="0.25">
      <c r="B3725" s="6" t="e">
        <f>VLOOKUP('Robles-SF'!B3726,'Nomenclador de Procedimientos y'!$C$2:$D$3877,1,FALSE)</f>
        <v>#N/A</v>
      </c>
      <c r="C3725" s="6" t="str">
        <f t="shared" si="58"/>
        <v/>
      </c>
      <c r="D3725" s="6">
        <f>IF(ISNA(B3725),'Robles-SF'!B3726,"")</f>
        <v>0</v>
      </c>
      <c r="E3725" s="8" t="e">
        <f>IF(EXACT(D3725, ""), VLOOKUP(C3725,'Nomenclador de Procedimientos y'!$C$2:$D$3877,2,FALSE), VLOOKUP(D3725,'Robles-SF'!$B$4:$C$3696,2,FALSE))</f>
        <v>#N/A</v>
      </c>
    </row>
    <row r="3726" spans="2:5" x14ac:dyDescent="0.25">
      <c r="B3726" s="6" t="e">
        <f>VLOOKUP('Robles-SF'!B3727,'Nomenclador de Procedimientos y'!$C$2:$D$3877,1,FALSE)</f>
        <v>#N/A</v>
      </c>
      <c r="C3726" s="6" t="str">
        <f t="shared" si="58"/>
        <v/>
      </c>
      <c r="D3726" s="6">
        <f>IF(ISNA(B3726),'Robles-SF'!B3727,"")</f>
        <v>0</v>
      </c>
      <c r="E3726" s="8" t="e">
        <f>IF(EXACT(D3726, ""), VLOOKUP(C3726,'Nomenclador de Procedimientos y'!$C$2:$D$3877,2,FALSE), VLOOKUP(D3726,'Robles-SF'!$B$4:$C$3696,2,FALSE))</f>
        <v>#N/A</v>
      </c>
    </row>
    <row r="3727" spans="2:5" x14ac:dyDescent="0.25">
      <c r="B3727" s="6" t="e">
        <f>VLOOKUP('Robles-SF'!B3728,'Nomenclador de Procedimientos y'!$C$2:$D$3877,1,FALSE)</f>
        <v>#N/A</v>
      </c>
      <c r="C3727" s="6" t="str">
        <f t="shared" si="58"/>
        <v/>
      </c>
      <c r="D3727" s="6">
        <f>IF(ISNA(B3727),'Robles-SF'!B3728,"")</f>
        <v>0</v>
      </c>
      <c r="E3727" s="8" t="e">
        <f>IF(EXACT(D3727, ""), VLOOKUP(C3727,'Nomenclador de Procedimientos y'!$C$2:$D$3877,2,FALSE), VLOOKUP(D3727,'Robles-SF'!$B$4:$C$3696,2,FALSE))</f>
        <v>#N/A</v>
      </c>
    </row>
    <row r="3728" spans="2:5" x14ac:dyDescent="0.25">
      <c r="B3728" s="6" t="e">
        <f>VLOOKUP('Robles-SF'!B3729,'Nomenclador de Procedimientos y'!$C$2:$D$3877,1,FALSE)</f>
        <v>#N/A</v>
      </c>
      <c r="C3728" s="6" t="str">
        <f t="shared" si="58"/>
        <v/>
      </c>
      <c r="D3728" s="6">
        <f>IF(ISNA(B3728),'Robles-SF'!B3729,"")</f>
        <v>0</v>
      </c>
      <c r="E3728" s="8" t="e">
        <f>IF(EXACT(D3728, ""), VLOOKUP(C3728,'Nomenclador de Procedimientos y'!$C$2:$D$3877,2,FALSE), VLOOKUP(D3728,'Robles-SF'!$B$4:$C$3696,2,FALSE))</f>
        <v>#N/A</v>
      </c>
    </row>
    <row r="3729" spans="2:5" x14ac:dyDescent="0.25">
      <c r="B3729" s="6" t="e">
        <f>VLOOKUP('Robles-SF'!B3730,'Nomenclador de Procedimientos y'!$C$2:$D$3877,1,FALSE)</f>
        <v>#N/A</v>
      </c>
      <c r="C3729" s="6" t="str">
        <f t="shared" si="58"/>
        <v/>
      </c>
      <c r="D3729" s="6">
        <f>IF(ISNA(B3729),'Robles-SF'!B3730,"")</f>
        <v>0</v>
      </c>
      <c r="E3729" s="8" t="e">
        <f>IF(EXACT(D3729, ""), VLOOKUP(C3729,'Nomenclador de Procedimientos y'!$C$2:$D$3877,2,FALSE), VLOOKUP(D3729,'Robles-SF'!$B$4:$C$3696,2,FALSE))</f>
        <v>#N/A</v>
      </c>
    </row>
    <row r="3730" spans="2:5" x14ac:dyDescent="0.25">
      <c r="B3730" s="6" t="e">
        <f>VLOOKUP('Robles-SF'!B3731,'Nomenclador de Procedimientos y'!$C$2:$D$3877,1,FALSE)</f>
        <v>#N/A</v>
      </c>
      <c r="C3730" s="6" t="str">
        <f t="shared" si="58"/>
        <v/>
      </c>
      <c r="D3730" s="6">
        <f>IF(ISNA(B3730),'Robles-SF'!B3731,"")</f>
        <v>0</v>
      </c>
      <c r="E3730" s="8" t="e">
        <f>IF(EXACT(D3730, ""), VLOOKUP(C3730,'Nomenclador de Procedimientos y'!$C$2:$D$3877,2,FALSE), VLOOKUP(D3730,'Robles-SF'!$B$4:$C$3696,2,FALSE))</f>
        <v>#N/A</v>
      </c>
    </row>
    <row r="3731" spans="2:5" x14ac:dyDescent="0.25">
      <c r="B3731" s="6" t="e">
        <f>VLOOKUP('Robles-SF'!B3732,'Nomenclador de Procedimientos y'!$C$2:$D$3877,1,FALSE)</f>
        <v>#N/A</v>
      </c>
      <c r="C3731" s="6" t="str">
        <f t="shared" si="58"/>
        <v/>
      </c>
      <c r="D3731" s="6">
        <f>IF(ISNA(B3731),'Robles-SF'!B3732,"")</f>
        <v>0</v>
      </c>
      <c r="E3731" s="8" t="e">
        <f>IF(EXACT(D3731, ""), VLOOKUP(C3731,'Nomenclador de Procedimientos y'!$C$2:$D$3877,2,FALSE), VLOOKUP(D3731,'Robles-SF'!$B$4:$C$3696,2,FALSE))</f>
        <v>#N/A</v>
      </c>
    </row>
    <row r="3732" spans="2:5" x14ac:dyDescent="0.25">
      <c r="B3732" s="6" t="e">
        <f>VLOOKUP('Robles-SF'!B3733,'Nomenclador de Procedimientos y'!$C$2:$D$3877,1,FALSE)</f>
        <v>#N/A</v>
      </c>
      <c r="C3732" s="6" t="str">
        <f t="shared" si="58"/>
        <v/>
      </c>
      <c r="D3732" s="6">
        <f>IF(ISNA(B3732),'Robles-SF'!B3733,"")</f>
        <v>0</v>
      </c>
      <c r="E3732" s="8" t="e">
        <f>IF(EXACT(D3732, ""), VLOOKUP(C3732,'Nomenclador de Procedimientos y'!$C$2:$D$3877,2,FALSE), VLOOKUP(D3732,'Robles-SF'!$B$4:$C$3696,2,FALSE))</f>
        <v>#N/A</v>
      </c>
    </row>
    <row r="3733" spans="2:5" x14ac:dyDescent="0.25">
      <c r="B3733" s="6" t="e">
        <f>VLOOKUP('Robles-SF'!B3734,'Nomenclador de Procedimientos y'!$C$2:$D$3877,1,FALSE)</f>
        <v>#N/A</v>
      </c>
      <c r="C3733" s="6" t="str">
        <f t="shared" si="58"/>
        <v/>
      </c>
      <c r="D3733" s="6">
        <f>IF(ISNA(B3733),'Robles-SF'!B3734,"")</f>
        <v>0</v>
      </c>
      <c r="E3733" s="8" t="e">
        <f>IF(EXACT(D3733, ""), VLOOKUP(C3733,'Nomenclador de Procedimientos y'!$C$2:$D$3877,2,FALSE), VLOOKUP(D3733,'Robles-SF'!$B$4:$C$3696,2,FALSE))</f>
        <v>#N/A</v>
      </c>
    </row>
    <row r="3734" spans="2:5" x14ac:dyDescent="0.25">
      <c r="B3734" s="6" t="e">
        <f>VLOOKUP('Robles-SF'!B3735,'Nomenclador de Procedimientos y'!$C$2:$D$3877,1,FALSE)</f>
        <v>#N/A</v>
      </c>
      <c r="C3734" s="6" t="str">
        <f t="shared" si="58"/>
        <v/>
      </c>
      <c r="D3734" s="6">
        <f>IF(ISNA(B3734),'Robles-SF'!B3735,"")</f>
        <v>0</v>
      </c>
      <c r="E3734" s="8" t="e">
        <f>IF(EXACT(D3734, ""), VLOOKUP(C3734,'Nomenclador de Procedimientos y'!$C$2:$D$3877,2,FALSE), VLOOKUP(D3734,'Robles-SF'!$B$4:$C$3696,2,FALSE))</f>
        <v>#N/A</v>
      </c>
    </row>
    <row r="3735" spans="2:5" x14ac:dyDescent="0.25">
      <c r="B3735" s="6" t="e">
        <f>VLOOKUP('Robles-SF'!B3736,'Nomenclador de Procedimientos y'!$C$2:$D$3877,1,FALSE)</f>
        <v>#N/A</v>
      </c>
      <c r="C3735" s="6" t="str">
        <f t="shared" si="58"/>
        <v/>
      </c>
      <c r="D3735" s="6">
        <f>IF(ISNA(B3735),'Robles-SF'!B3736,"")</f>
        <v>0</v>
      </c>
      <c r="E3735" s="8" t="e">
        <f>IF(EXACT(D3735, ""), VLOOKUP(C3735,'Nomenclador de Procedimientos y'!$C$2:$D$3877,2,FALSE), VLOOKUP(D3735,'Robles-SF'!$B$4:$C$3696,2,FALSE))</f>
        <v>#N/A</v>
      </c>
    </row>
    <row r="3736" spans="2:5" x14ac:dyDescent="0.25">
      <c r="B3736" s="6" t="e">
        <f>VLOOKUP('Robles-SF'!B3737,'Nomenclador de Procedimientos y'!$C$2:$D$3877,1,FALSE)</f>
        <v>#N/A</v>
      </c>
      <c r="C3736" s="6" t="str">
        <f t="shared" si="58"/>
        <v/>
      </c>
      <c r="D3736" s="6">
        <f>IF(ISNA(B3736),'Robles-SF'!B3737,"")</f>
        <v>0</v>
      </c>
      <c r="E3736" s="8" t="e">
        <f>IF(EXACT(D3736, ""), VLOOKUP(C3736,'Nomenclador de Procedimientos y'!$C$2:$D$3877,2,FALSE), VLOOKUP(D3736,'Robles-SF'!$B$4:$C$3696,2,FALSE))</f>
        <v>#N/A</v>
      </c>
    </row>
    <row r="3737" spans="2:5" x14ac:dyDescent="0.25">
      <c r="B3737" s="6" t="e">
        <f>VLOOKUP('Robles-SF'!B3738,'Nomenclador de Procedimientos y'!$C$2:$D$3877,1,FALSE)</f>
        <v>#N/A</v>
      </c>
      <c r="C3737" s="6" t="str">
        <f t="shared" si="58"/>
        <v/>
      </c>
      <c r="D3737" s="6">
        <f>IF(ISNA(B3737),'Robles-SF'!B3738,"")</f>
        <v>0</v>
      </c>
      <c r="E3737" s="8" t="e">
        <f>IF(EXACT(D3737, ""), VLOOKUP(C3737,'Nomenclador de Procedimientos y'!$C$2:$D$3877,2,FALSE), VLOOKUP(D3737,'Robles-SF'!$B$4:$C$3696,2,FALSE))</f>
        <v>#N/A</v>
      </c>
    </row>
    <row r="3738" spans="2:5" x14ac:dyDescent="0.25">
      <c r="B3738" s="6" t="e">
        <f>VLOOKUP('Robles-SF'!B3739,'Nomenclador de Procedimientos y'!$C$2:$D$3877,1,FALSE)</f>
        <v>#N/A</v>
      </c>
      <c r="C3738" s="6" t="str">
        <f t="shared" si="58"/>
        <v/>
      </c>
      <c r="D3738" s="6">
        <f>IF(ISNA(B3738),'Robles-SF'!B3739,"")</f>
        <v>0</v>
      </c>
      <c r="E3738" s="8" t="e">
        <f>IF(EXACT(D3738, ""), VLOOKUP(C3738,'Nomenclador de Procedimientos y'!$C$2:$D$3877,2,FALSE), VLOOKUP(D3738,'Robles-SF'!$B$4:$C$3696,2,FALSE))</f>
        <v>#N/A</v>
      </c>
    </row>
    <row r="3739" spans="2:5" x14ac:dyDescent="0.25">
      <c r="B3739" s="6" t="e">
        <f>VLOOKUP('Robles-SF'!B3740,'Nomenclador de Procedimientos y'!$C$2:$D$3877,1,FALSE)</f>
        <v>#N/A</v>
      </c>
      <c r="C3739" s="6" t="str">
        <f t="shared" si="58"/>
        <v/>
      </c>
      <c r="D3739" s="6">
        <f>IF(ISNA(B3739),'Robles-SF'!B3740,"")</f>
        <v>0</v>
      </c>
      <c r="E3739" s="8" t="e">
        <f>IF(EXACT(D3739, ""), VLOOKUP(C3739,'Nomenclador de Procedimientos y'!$C$2:$D$3877,2,FALSE), VLOOKUP(D3739,'Robles-SF'!$B$4:$C$3696,2,FALSE))</f>
        <v>#N/A</v>
      </c>
    </row>
    <row r="3740" spans="2:5" x14ac:dyDescent="0.25">
      <c r="B3740" s="6" t="e">
        <f>VLOOKUP('Robles-SF'!B3741,'Nomenclador de Procedimientos y'!$C$2:$D$3877,1,FALSE)</f>
        <v>#N/A</v>
      </c>
      <c r="C3740" s="6" t="str">
        <f t="shared" si="58"/>
        <v/>
      </c>
      <c r="D3740" s="6">
        <f>IF(ISNA(B3740),'Robles-SF'!B3741,"")</f>
        <v>0</v>
      </c>
      <c r="E3740" s="8" t="e">
        <f>IF(EXACT(D3740, ""), VLOOKUP(C3740,'Nomenclador de Procedimientos y'!$C$2:$D$3877,2,FALSE), VLOOKUP(D3740,'Robles-SF'!$B$4:$C$3696,2,FALSE))</f>
        <v>#N/A</v>
      </c>
    </row>
    <row r="3741" spans="2:5" x14ac:dyDescent="0.25">
      <c r="B3741" s="6" t="e">
        <f>VLOOKUP('Robles-SF'!B3742,'Nomenclador de Procedimientos y'!$C$2:$D$3877,1,FALSE)</f>
        <v>#N/A</v>
      </c>
      <c r="C3741" s="6" t="str">
        <f t="shared" si="58"/>
        <v/>
      </c>
      <c r="D3741" s="6">
        <f>IF(ISNA(B3741),'Robles-SF'!B3742,"")</f>
        <v>0</v>
      </c>
      <c r="E3741" s="8" t="e">
        <f>IF(EXACT(D3741, ""), VLOOKUP(C3741,'Nomenclador de Procedimientos y'!$C$2:$D$3877,2,FALSE), VLOOKUP(D3741,'Robles-SF'!$B$4:$C$3696,2,FALSE))</f>
        <v>#N/A</v>
      </c>
    </row>
    <row r="3742" spans="2:5" x14ac:dyDescent="0.25">
      <c r="B3742" s="6" t="e">
        <f>VLOOKUP('Robles-SF'!B3743,'Nomenclador de Procedimientos y'!$C$2:$D$3877,1,FALSE)</f>
        <v>#N/A</v>
      </c>
      <c r="C3742" s="6" t="str">
        <f t="shared" si="58"/>
        <v/>
      </c>
      <c r="D3742" s="6">
        <f>IF(ISNA(B3742),'Robles-SF'!B3743,"")</f>
        <v>0</v>
      </c>
      <c r="E3742" s="8" t="e">
        <f>IF(EXACT(D3742, ""), VLOOKUP(C3742,'Nomenclador de Procedimientos y'!$C$2:$D$3877,2,FALSE), VLOOKUP(D3742,'Robles-SF'!$B$4:$C$3696,2,FALSE))</f>
        <v>#N/A</v>
      </c>
    </row>
    <row r="3743" spans="2:5" x14ac:dyDescent="0.25">
      <c r="B3743" s="6" t="e">
        <f>VLOOKUP('Robles-SF'!B3744,'Nomenclador de Procedimientos y'!$C$2:$D$3877,1,FALSE)</f>
        <v>#N/A</v>
      </c>
      <c r="C3743" s="6" t="str">
        <f t="shared" si="58"/>
        <v/>
      </c>
      <c r="D3743" s="6">
        <f>IF(ISNA(B3743),'Robles-SF'!B3744,"")</f>
        <v>0</v>
      </c>
      <c r="E3743" s="8" t="e">
        <f>IF(EXACT(D3743, ""), VLOOKUP(C3743,'Nomenclador de Procedimientos y'!$C$2:$D$3877,2,FALSE), VLOOKUP(D3743,'Robles-SF'!$B$4:$C$3696,2,FALSE))</f>
        <v>#N/A</v>
      </c>
    </row>
    <row r="3744" spans="2:5" x14ac:dyDescent="0.25">
      <c r="B3744" s="6" t="e">
        <f>VLOOKUP('Robles-SF'!B3745,'Nomenclador de Procedimientos y'!$C$2:$D$3877,1,FALSE)</f>
        <v>#N/A</v>
      </c>
      <c r="C3744" s="6" t="str">
        <f t="shared" si="58"/>
        <v/>
      </c>
      <c r="D3744" s="6">
        <f>IF(ISNA(B3744),'Robles-SF'!B3745,"")</f>
        <v>0</v>
      </c>
      <c r="E3744" s="8" t="e">
        <f>IF(EXACT(D3744, ""), VLOOKUP(C3744,'Nomenclador de Procedimientos y'!$C$2:$D$3877,2,FALSE), VLOOKUP(D3744,'Robles-SF'!$B$4:$C$3696,2,FALSE))</f>
        <v>#N/A</v>
      </c>
    </row>
    <row r="3745" spans="2:5" x14ac:dyDescent="0.25">
      <c r="B3745" s="6" t="e">
        <f>VLOOKUP('Robles-SF'!B3746,'Nomenclador de Procedimientos y'!$C$2:$D$3877,1,FALSE)</f>
        <v>#N/A</v>
      </c>
      <c r="C3745" s="6" t="str">
        <f t="shared" si="58"/>
        <v/>
      </c>
      <c r="D3745" s="6">
        <f>IF(ISNA(B3745),'Robles-SF'!B3746,"")</f>
        <v>0</v>
      </c>
      <c r="E3745" s="8" t="e">
        <f>IF(EXACT(D3745, ""), VLOOKUP(C3745,'Nomenclador de Procedimientos y'!$C$2:$D$3877,2,FALSE), VLOOKUP(D3745,'Robles-SF'!$B$4:$C$3696,2,FALSE))</f>
        <v>#N/A</v>
      </c>
    </row>
    <row r="3746" spans="2:5" x14ac:dyDescent="0.25">
      <c r="B3746" s="6" t="e">
        <f>VLOOKUP('Robles-SF'!B3747,'Nomenclador de Procedimientos y'!$C$2:$D$3877,1,FALSE)</f>
        <v>#N/A</v>
      </c>
      <c r="C3746" s="6" t="str">
        <f t="shared" si="58"/>
        <v/>
      </c>
      <c r="D3746" s="6">
        <f>IF(ISNA(B3746),'Robles-SF'!B3747,"")</f>
        <v>0</v>
      </c>
      <c r="E3746" s="8" t="e">
        <f>IF(EXACT(D3746, ""), VLOOKUP(C3746,'Nomenclador de Procedimientos y'!$C$2:$D$3877,2,FALSE), VLOOKUP(D3746,'Robles-SF'!$B$4:$C$3696,2,FALSE))</f>
        <v>#N/A</v>
      </c>
    </row>
    <row r="3747" spans="2:5" x14ac:dyDescent="0.25">
      <c r="B3747" s="6" t="e">
        <f>VLOOKUP('Robles-SF'!B3748,'Nomenclador de Procedimientos y'!$C$2:$D$3877,1,FALSE)</f>
        <v>#N/A</v>
      </c>
      <c r="C3747" s="6" t="str">
        <f t="shared" si="58"/>
        <v/>
      </c>
      <c r="D3747" s="6">
        <f>IF(ISNA(B3747),'Robles-SF'!B3748,"")</f>
        <v>0</v>
      </c>
      <c r="E3747" s="8" t="e">
        <f>IF(EXACT(D3747, ""), VLOOKUP(C3747,'Nomenclador de Procedimientos y'!$C$2:$D$3877,2,FALSE), VLOOKUP(D3747,'Robles-SF'!$B$4:$C$3696,2,FALSE))</f>
        <v>#N/A</v>
      </c>
    </row>
    <row r="3748" spans="2:5" x14ac:dyDescent="0.25">
      <c r="B3748" s="6" t="e">
        <f>VLOOKUP('Robles-SF'!B3749,'Nomenclador de Procedimientos y'!$C$2:$D$3877,1,FALSE)</f>
        <v>#N/A</v>
      </c>
      <c r="C3748" s="6" t="str">
        <f t="shared" si="58"/>
        <v/>
      </c>
      <c r="D3748" s="6">
        <f>IF(ISNA(B3748),'Robles-SF'!B3749,"")</f>
        <v>0</v>
      </c>
      <c r="E3748" s="8" t="e">
        <f>IF(EXACT(D3748, ""), VLOOKUP(C3748,'Nomenclador de Procedimientos y'!$C$2:$D$3877,2,FALSE), VLOOKUP(D3748,'Robles-SF'!$B$4:$C$3696,2,FALSE))</f>
        <v>#N/A</v>
      </c>
    </row>
    <row r="3749" spans="2:5" x14ac:dyDescent="0.25">
      <c r="B3749" s="6" t="e">
        <f>VLOOKUP('Robles-SF'!B3750,'Nomenclador de Procedimientos y'!$C$2:$D$3877,1,FALSE)</f>
        <v>#N/A</v>
      </c>
      <c r="C3749" s="6" t="str">
        <f t="shared" si="58"/>
        <v/>
      </c>
      <c r="D3749" s="6">
        <f>IF(ISNA(B3749),'Robles-SF'!B3750,"")</f>
        <v>0</v>
      </c>
      <c r="E3749" s="8" t="e">
        <f>IF(EXACT(D3749, ""), VLOOKUP(C3749,'Nomenclador de Procedimientos y'!$C$2:$D$3877,2,FALSE), VLOOKUP(D3749,'Robles-SF'!$B$4:$C$3696,2,FALSE))</f>
        <v>#N/A</v>
      </c>
    </row>
    <row r="3750" spans="2:5" x14ac:dyDescent="0.25">
      <c r="B3750" s="6" t="e">
        <f>VLOOKUP('Robles-SF'!B3751,'Nomenclador de Procedimientos y'!$C$2:$D$3877,1,FALSE)</f>
        <v>#N/A</v>
      </c>
      <c r="C3750" s="6" t="str">
        <f t="shared" si="58"/>
        <v/>
      </c>
      <c r="D3750" s="6">
        <f>IF(ISNA(B3750),'Robles-SF'!B3751,"")</f>
        <v>0</v>
      </c>
      <c r="E3750" s="8" t="e">
        <f>IF(EXACT(D3750, ""), VLOOKUP(C3750,'Nomenclador de Procedimientos y'!$C$2:$D$3877,2,FALSE), VLOOKUP(D3750,'Robles-SF'!$B$4:$C$3696,2,FALSE))</f>
        <v>#N/A</v>
      </c>
    </row>
    <row r="3751" spans="2:5" x14ac:dyDescent="0.25">
      <c r="B3751" s="6" t="e">
        <f>VLOOKUP('Robles-SF'!B3752,'Nomenclador de Procedimientos y'!$C$2:$D$3877,1,FALSE)</f>
        <v>#N/A</v>
      </c>
      <c r="C3751" s="6" t="str">
        <f t="shared" si="58"/>
        <v/>
      </c>
      <c r="D3751" s="6">
        <f>IF(ISNA(B3751),'Robles-SF'!B3752,"")</f>
        <v>0</v>
      </c>
      <c r="E3751" s="8" t="e">
        <f>IF(EXACT(D3751, ""), VLOOKUP(C3751,'Nomenclador de Procedimientos y'!$C$2:$D$3877,2,FALSE), VLOOKUP(D3751,'Robles-SF'!$B$4:$C$3696,2,FALSE))</f>
        <v>#N/A</v>
      </c>
    </row>
    <row r="3752" spans="2:5" x14ac:dyDescent="0.25">
      <c r="B3752" s="6" t="e">
        <f>VLOOKUP('Robles-SF'!B3753,'Nomenclador de Procedimientos y'!$C$2:$D$3877,1,FALSE)</f>
        <v>#N/A</v>
      </c>
      <c r="C3752" s="6" t="str">
        <f t="shared" si="58"/>
        <v/>
      </c>
      <c r="D3752" s="6">
        <f>IF(ISNA(B3752),'Robles-SF'!B3753,"")</f>
        <v>0</v>
      </c>
      <c r="E3752" s="8" t="e">
        <f>IF(EXACT(D3752, ""), VLOOKUP(C3752,'Nomenclador de Procedimientos y'!$C$2:$D$3877,2,FALSE), VLOOKUP(D3752,'Robles-SF'!$B$4:$C$3696,2,FALSE))</f>
        <v>#N/A</v>
      </c>
    </row>
    <row r="3753" spans="2:5" x14ac:dyDescent="0.25">
      <c r="B3753" s="6" t="e">
        <f>VLOOKUP('Robles-SF'!B3754,'Nomenclador de Procedimientos y'!$C$2:$D$3877,1,FALSE)</f>
        <v>#N/A</v>
      </c>
      <c r="C3753" s="6" t="str">
        <f t="shared" si="58"/>
        <v/>
      </c>
      <c r="D3753" s="6">
        <f>IF(ISNA(B3753),'Robles-SF'!B3754,"")</f>
        <v>0</v>
      </c>
      <c r="E3753" s="8" t="e">
        <f>IF(EXACT(D3753, ""), VLOOKUP(C3753,'Nomenclador de Procedimientos y'!$C$2:$D$3877,2,FALSE), VLOOKUP(D3753,'Robles-SF'!$B$4:$C$3696,2,FALSE))</f>
        <v>#N/A</v>
      </c>
    </row>
    <row r="3754" spans="2:5" x14ac:dyDescent="0.25">
      <c r="B3754" s="6" t="e">
        <f>VLOOKUP('Robles-SF'!B3755,'Nomenclador de Procedimientos y'!$C$2:$D$3877,1,FALSE)</f>
        <v>#N/A</v>
      </c>
      <c r="C3754" s="6" t="str">
        <f t="shared" si="58"/>
        <v/>
      </c>
      <c r="D3754" s="6">
        <f>IF(ISNA(B3754),'Robles-SF'!B3755,"")</f>
        <v>0</v>
      </c>
      <c r="E3754" s="8" t="e">
        <f>IF(EXACT(D3754, ""), VLOOKUP(C3754,'Nomenclador de Procedimientos y'!$C$2:$D$3877,2,FALSE), VLOOKUP(D3754,'Robles-SF'!$B$4:$C$3696,2,FALSE))</f>
        <v>#N/A</v>
      </c>
    </row>
    <row r="3755" spans="2:5" x14ac:dyDescent="0.25">
      <c r="B3755" s="6" t="e">
        <f>VLOOKUP('Robles-SF'!B3756,'Nomenclador de Procedimientos y'!$C$2:$D$3877,1,FALSE)</f>
        <v>#N/A</v>
      </c>
      <c r="C3755" s="6" t="str">
        <f t="shared" si="58"/>
        <v/>
      </c>
      <c r="D3755" s="6">
        <f>IF(ISNA(B3755),'Robles-SF'!B3756,"")</f>
        <v>0</v>
      </c>
      <c r="E3755" s="8" t="e">
        <f>IF(EXACT(D3755, ""), VLOOKUP(C3755,'Nomenclador de Procedimientos y'!$C$2:$D$3877,2,FALSE), VLOOKUP(D3755,'Robles-SF'!$B$4:$C$3696,2,FALSE))</f>
        <v>#N/A</v>
      </c>
    </row>
    <row r="3756" spans="2:5" x14ac:dyDescent="0.25">
      <c r="B3756" s="6" t="e">
        <f>VLOOKUP('Robles-SF'!B3757,'Nomenclador de Procedimientos y'!$C$2:$D$3877,1,FALSE)</f>
        <v>#N/A</v>
      </c>
      <c r="C3756" s="6" t="str">
        <f t="shared" si="58"/>
        <v/>
      </c>
      <c r="D3756" s="6">
        <f>IF(ISNA(B3756),'Robles-SF'!B3757,"")</f>
        <v>0</v>
      </c>
      <c r="E3756" s="8" t="e">
        <f>IF(EXACT(D3756, ""), VLOOKUP(C3756,'Nomenclador de Procedimientos y'!$C$2:$D$3877,2,FALSE), VLOOKUP(D3756,'Robles-SF'!$B$4:$C$3696,2,FALSE))</f>
        <v>#N/A</v>
      </c>
    </row>
    <row r="3757" spans="2:5" x14ac:dyDescent="0.25">
      <c r="B3757" s="6" t="e">
        <f>VLOOKUP('Robles-SF'!B3758,'Nomenclador de Procedimientos y'!$C$2:$D$3877,1,FALSE)</f>
        <v>#N/A</v>
      </c>
      <c r="C3757" s="6" t="str">
        <f t="shared" si="58"/>
        <v/>
      </c>
      <c r="D3757" s="6">
        <f>IF(ISNA(B3757),'Robles-SF'!B3758,"")</f>
        <v>0</v>
      </c>
      <c r="E3757" s="8" t="e">
        <f>IF(EXACT(D3757, ""), VLOOKUP(C3757,'Nomenclador de Procedimientos y'!$C$2:$D$3877,2,FALSE), VLOOKUP(D3757,'Robles-SF'!$B$4:$C$3696,2,FALSE))</f>
        <v>#N/A</v>
      </c>
    </row>
    <row r="3758" spans="2:5" x14ac:dyDescent="0.25">
      <c r="B3758" s="6" t="e">
        <f>VLOOKUP('Robles-SF'!B3759,'Nomenclador de Procedimientos y'!$C$2:$D$3877,1,FALSE)</f>
        <v>#N/A</v>
      </c>
      <c r="C3758" s="6" t="str">
        <f t="shared" si="58"/>
        <v/>
      </c>
      <c r="D3758" s="6">
        <f>IF(ISNA(B3758),'Robles-SF'!B3759,"")</f>
        <v>0</v>
      </c>
      <c r="E3758" s="8" t="e">
        <f>IF(EXACT(D3758, ""), VLOOKUP(C3758,'Nomenclador de Procedimientos y'!$C$2:$D$3877,2,FALSE), VLOOKUP(D3758,'Robles-SF'!$B$4:$C$3696,2,FALSE))</f>
        <v>#N/A</v>
      </c>
    </row>
    <row r="3759" spans="2:5" x14ac:dyDescent="0.25">
      <c r="B3759" s="6" t="e">
        <f>VLOOKUP('Robles-SF'!B3760,'Nomenclador de Procedimientos y'!$C$2:$D$3877,1,FALSE)</f>
        <v>#N/A</v>
      </c>
      <c r="C3759" s="6" t="str">
        <f t="shared" si="58"/>
        <v/>
      </c>
      <c r="D3759" s="6">
        <f>IF(ISNA(B3759),'Robles-SF'!B3760,"")</f>
        <v>0</v>
      </c>
      <c r="E3759" s="8" t="e">
        <f>IF(EXACT(D3759, ""), VLOOKUP(C3759,'Nomenclador de Procedimientos y'!$C$2:$D$3877,2,FALSE), VLOOKUP(D3759,'Robles-SF'!$B$4:$C$3696,2,FALSE))</f>
        <v>#N/A</v>
      </c>
    </row>
    <row r="3760" spans="2:5" x14ac:dyDescent="0.25">
      <c r="B3760" s="6" t="e">
        <f>VLOOKUP('Robles-SF'!B3761,'Nomenclador de Procedimientos y'!$C$2:$D$3877,1,FALSE)</f>
        <v>#N/A</v>
      </c>
      <c r="C3760" s="6" t="str">
        <f t="shared" si="58"/>
        <v/>
      </c>
      <c r="D3760" s="6">
        <f>IF(ISNA(B3760),'Robles-SF'!B3761,"")</f>
        <v>0</v>
      </c>
      <c r="E3760" s="8" t="e">
        <f>IF(EXACT(D3760, ""), VLOOKUP(C3760,'Nomenclador de Procedimientos y'!$C$2:$D$3877,2,FALSE), VLOOKUP(D3760,'Robles-SF'!$B$4:$C$3696,2,FALSE))</f>
        <v>#N/A</v>
      </c>
    </row>
    <row r="3761" spans="2:5" x14ac:dyDescent="0.25">
      <c r="B3761" s="6" t="e">
        <f>VLOOKUP('Robles-SF'!B3762,'Nomenclador de Procedimientos y'!$C$2:$D$3877,1,FALSE)</f>
        <v>#N/A</v>
      </c>
      <c r="C3761" s="6" t="str">
        <f t="shared" si="58"/>
        <v/>
      </c>
      <c r="D3761" s="6">
        <f>IF(ISNA(B3761),'Robles-SF'!B3762,"")</f>
        <v>0</v>
      </c>
      <c r="E3761" s="8" t="e">
        <f>IF(EXACT(D3761, ""), VLOOKUP(C3761,'Nomenclador de Procedimientos y'!$C$2:$D$3877,2,FALSE), VLOOKUP(D3761,'Robles-SF'!$B$4:$C$3696,2,FALSE))</f>
        <v>#N/A</v>
      </c>
    </row>
    <row r="3762" spans="2:5" x14ac:dyDescent="0.25">
      <c r="B3762" s="6" t="e">
        <f>VLOOKUP('Robles-SF'!B3763,'Nomenclador de Procedimientos y'!$C$2:$D$3877,1,FALSE)</f>
        <v>#N/A</v>
      </c>
      <c r="C3762" s="6" t="str">
        <f t="shared" si="58"/>
        <v/>
      </c>
      <c r="D3762" s="6">
        <f>IF(ISNA(B3762),'Robles-SF'!B3763,"")</f>
        <v>0</v>
      </c>
      <c r="E3762" s="8" t="e">
        <f>IF(EXACT(D3762, ""), VLOOKUP(C3762,'Nomenclador de Procedimientos y'!$C$2:$D$3877,2,FALSE), VLOOKUP(D3762,'Robles-SF'!$B$4:$C$3696,2,FALSE))</f>
        <v>#N/A</v>
      </c>
    </row>
    <row r="3763" spans="2:5" x14ac:dyDescent="0.25">
      <c r="B3763" s="6" t="e">
        <f>VLOOKUP('Robles-SF'!B3764,'Nomenclador de Procedimientos y'!$C$2:$D$3877,1,FALSE)</f>
        <v>#N/A</v>
      </c>
      <c r="C3763" s="6" t="str">
        <f t="shared" si="58"/>
        <v/>
      </c>
      <c r="D3763" s="6">
        <f>IF(ISNA(B3763),'Robles-SF'!B3764,"")</f>
        <v>0</v>
      </c>
      <c r="E3763" s="8" t="e">
        <f>IF(EXACT(D3763, ""), VLOOKUP(C3763,'Nomenclador de Procedimientos y'!$C$2:$D$3877,2,FALSE), VLOOKUP(D3763,'Robles-SF'!$B$4:$C$3696,2,FALSE))</f>
        <v>#N/A</v>
      </c>
    </row>
    <row r="3764" spans="2:5" x14ac:dyDescent="0.25">
      <c r="B3764" s="6" t="e">
        <f>VLOOKUP('Robles-SF'!B3765,'Nomenclador de Procedimientos y'!$C$2:$D$3877,1,FALSE)</f>
        <v>#N/A</v>
      </c>
      <c r="C3764" s="6" t="str">
        <f t="shared" si="58"/>
        <v/>
      </c>
      <c r="D3764" s="6">
        <f>IF(ISNA(B3764),'Robles-SF'!B3765,"")</f>
        <v>0</v>
      </c>
      <c r="E3764" s="8" t="e">
        <f>IF(EXACT(D3764, ""), VLOOKUP(C3764,'Nomenclador de Procedimientos y'!$C$2:$D$3877,2,FALSE), VLOOKUP(D3764,'Robles-SF'!$B$4:$C$3696,2,FALSE))</f>
        <v>#N/A</v>
      </c>
    </row>
    <row r="3765" spans="2:5" x14ac:dyDescent="0.25">
      <c r="B3765" s="6" t="e">
        <f>VLOOKUP('Robles-SF'!B3766,'Nomenclador de Procedimientos y'!$C$2:$D$3877,1,FALSE)</f>
        <v>#N/A</v>
      </c>
      <c r="C3765" s="6" t="str">
        <f t="shared" si="58"/>
        <v/>
      </c>
      <c r="D3765" s="6">
        <f>IF(ISNA(B3765),'Robles-SF'!B3766,"")</f>
        <v>0</v>
      </c>
      <c r="E3765" s="8" t="e">
        <f>IF(EXACT(D3765, ""), VLOOKUP(C3765,'Nomenclador de Procedimientos y'!$C$2:$D$3877,2,FALSE), VLOOKUP(D3765,'Robles-SF'!$B$4:$C$3696,2,FALSE))</f>
        <v>#N/A</v>
      </c>
    </row>
    <row r="3766" spans="2:5" x14ac:dyDescent="0.25">
      <c r="B3766" s="6" t="e">
        <f>VLOOKUP('Robles-SF'!B3767,'Nomenclador de Procedimientos y'!$C$2:$D$3877,1,FALSE)</f>
        <v>#N/A</v>
      </c>
      <c r="C3766" s="6" t="str">
        <f t="shared" si="58"/>
        <v/>
      </c>
      <c r="D3766" s="6">
        <f>IF(ISNA(B3766),'Robles-SF'!B3767,"")</f>
        <v>0</v>
      </c>
      <c r="E3766" s="8" t="e">
        <f>IF(EXACT(D3766, ""), VLOOKUP(C3766,'Nomenclador de Procedimientos y'!$C$2:$D$3877,2,FALSE), VLOOKUP(D3766,'Robles-SF'!$B$4:$C$3696,2,FALSE))</f>
        <v>#N/A</v>
      </c>
    </row>
    <row r="3767" spans="2:5" x14ac:dyDescent="0.25">
      <c r="B3767" s="6" t="e">
        <f>VLOOKUP('Robles-SF'!B3768,'Nomenclador de Procedimientos y'!$C$2:$D$3877,1,FALSE)</f>
        <v>#N/A</v>
      </c>
      <c r="C3767" s="6" t="str">
        <f t="shared" si="58"/>
        <v/>
      </c>
      <c r="D3767" s="6">
        <f>IF(ISNA(B3767),'Robles-SF'!B3768,"")</f>
        <v>0</v>
      </c>
      <c r="E3767" s="8" t="e">
        <f>IF(EXACT(D3767, ""), VLOOKUP(C3767,'Nomenclador de Procedimientos y'!$C$2:$D$3877,2,FALSE), VLOOKUP(D3767,'Robles-SF'!$B$4:$C$3696,2,FALSE))</f>
        <v>#N/A</v>
      </c>
    </row>
    <row r="3768" spans="2:5" x14ac:dyDescent="0.25">
      <c r="B3768" s="6" t="e">
        <f>VLOOKUP('Robles-SF'!B3769,'Nomenclador de Procedimientos y'!$C$2:$D$3877,1,FALSE)</f>
        <v>#N/A</v>
      </c>
      <c r="C3768" s="6" t="str">
        <f t="shared" si="58"/>
        <v/>
      </c>
      <c r="D3768" s="6">
        <f>IF(ISNA(B3768),'Robles-SF'!B3769,"")</f>
        <v>0</v>
      </c>
      <c r="E3768" s="8" t="e">
        <f>IF(EXACT(D3768, ""), VLOOKUP(C3768,'Nomenclador de Procedimientos y'!$C$2:$D$3877,2,FALSE), VLOOKUP(D3768,'Robles-SF'!$B$4:$C$3696,2,FALSE))</f>
        <v>#N/A</v>
      </c>
    </row>
    <row r="3769" spans="2:5" x14ac:dyDescent="0.25">
      <c r="B3769" s="6" t="e">
        <f>VLOOKUP('Robles-SF'!B3770,'Nomenclador de Procedimientos y'!$C$2:$D$3877,1,FALSE)</f>
        <v>#N/A</v>
      </c>
      <c r="C3769" s="6" t="str">
        <f t="shared" si="58"/>
        <v/>
      </c>
      <c r="D3769" s="6">
        <f>IF(ISNA(B3769),'Robles-SF'!B3770,"")</f>
        <v>0</v>
      </c>
      <c r="E3769" s="8" t="e">
        <f>IF(EXACT(D3769, ""), VLOOKUP(C3769,'Nomenclador de Procedimientos y'!$C$2:$D$3877,2,FALSE), VLOOKUP(D3769,'Robles-SF'!$B$4:$C$3696,2,FALSE))</f>
        <v>#N/A</v>
      </c>
    </row>
    <row r="3770" spans="2:5" x14ac:dyDescent="0.25">
      <c r="B3770" s="6" t="e">
        <f>VLOOKUP('Robles-SF'!B3771,'Nomenclador de Procedimientos y'!$C$2:$D$3877,1,FALSE)</f>
        <v>#N/A</v>
      </c>
      <c r="C3770" s="6" t="str">
        <f t="shared" si="58"/>
        <v/>
      </c>
      <c r="D3770" s="6">
        <f>IF(ISNA(B3770),'Robles-SF'!B3771,"")</f>
        <v>0</v>
      </c>
      <c r="E3770" s="8" t="e">
        <f>IF(EXACT(D3770, ""), VLOOKUP(C3770,'Nomenclador de Procedimientos y'!$C$2:$D$3877,2,FALSE), VLOOKUP(D3770,'Robles-SF'!$B$4:$C$3696,2,FALSE))</f>
        <v>#N/A</v>
      </c>
    </row>
    <row r="3771" spans="2:5" x14ac:dyDescent="0.25">
      <c r="B3771" s="6" t="e">
        <f>VLOOKUP('Robles-SF'!B3772,'Nomenclador de Procedimientos y'!$C$2:$D$3877,1,FALSE)</f>
        <v>#N/A</v>
      </c>
      <c r="C3771" s="6" t="str">
        <f t="shared" si="58"/>
        <v/>
      </c>
      <c r="D3771" s="6">
        <f>IF(ISNA(B3771),'Robles-SF'!B3772,"")</f>
        <v>0</v>
      </c>
      <c r="E3771" s="8" t="e">
        <f>IF(EXACT(D3771, ""), VLOOKUP(C3771,'Nomenclador de Procedimientos y'!$C$2:$D$3877,2,FALSE), VLOOKUP(D3771,'Robles-SF'!$B$4:$C$3696,2,FALSE))</f>
        <v>#N/A</v>
      </c>
    </row>
    <row r="3772" spans="2:5" x14ac:dyDescent="0.25">
      <c r="B3772" s="6" t="e">
        <f>VLOOKUP('Robles-SF'!B3773,'Nomenclador de Procedimientos y'!$C$2:$D$3877,1,FALSE)</f>
        <v>#N/A</v>
      </c>
      <c r="C3772" s="6" t="str">
        <f t="shared" si="58"/>
        <v/>
      </c>
      <c r="D3772" s="6">
        <f>IF(ISNA(B3772),'Robles-SF'!B3773,"")</f>
        <v>0</v>
      </c>
      <c r="E3772" s="8" t="e">
        <f>IF(EXACT(D3772, ""), VLOOKUP(C3772,'Nomenclador de Procedimientos y'!$C$2:$D$3877,2,FALSE), VLOOKUP(D3772,'Robles-SF'!$B$4:$C$3696,2,FALSE))</f>
        <v>#N/A</v>
      </c>
    </row>
    <row r="3773" spans="2:5" x14ac:dyDescent="0.25">
      <c r="B3773" s="6" t="e">
        <f>VLOOKUP('Robles-SF'!B3774,'Nomenclador de Procedimientos y'!$C$2:$D$3877,1,FALSE)</f>
        <v>#N/A</v>
      </c>
      <c r="C3773" s="6" t="str">
        <f t="shared" si="58"/>
        <v/>
      </c>
      <c r="D3773" s="6">
        <f>IF(ISNA(B3773),'Robles-SF'!B3774,"")</f>
        <v>0</v>
      </c>
      <c r="E3773" s="8" t="e">
        <f>IF(EXACT(D3773, ""), VLOOKUP(C3773,'Nomenclador de Procedimientos y'!$C$2:$D$3877,2,FALSE), VLOOKUP(D3773,'Robles-SF'!$B$4:$C$3696,2,FALSE))</f>
        <v>#N/A</v>
      </c>
    </row>
    <row r="3774" spans="2:5" x14ac:dyDescent="0.25">
      <c r="B3774" s="6" t="e">
        <f>VLOOKUP('Robles-SF'!B3775,'Nomenclador de Procedimientos y'!$C$2:$D$3877,1,FALSE)</f>
        <v>#N/A</v>
      </c>
      <c r="C3774" s="6" t="str">
        <f t="shared" si="58"/>
        <v/>
      </c>
      <c r="D3774" s="6">
        <f>IF(ISNA(B3774),'Robles-SF'!B3775,"")</f>
        <v>0</v>
      </c>
      <c r="E3774" s="8" t="e">
        <f>IF(EXACT(D3774, ""), VLOOKUP(C3774,'Nomenclador de Procedimientos y'!$C$2:$D$3877,2,FALSE), VLOOKUP(D3774,'Robles-SF'!$B$4:$C$3696,2,FALSE))</f>
        <v>#N/A</v>
      </c>
    </row>
    <row r="3775" spans="2:5" x14ac:dyDescent="0.25">
      <c r="B3775" s="6" t="e">
        <f>VLOOKUP('Robles-SF'!B3776,'Nomenclador de Procedimientos y'!$C$2:$D$3877,1,FALSE)</f>
        <v>#N/A</v>
      </c>
      <c r="C3775" s="6" t="str">
        <f t="shared" si="58"/>
        <v/>
      </c>
      <c r="D3775" s="6">
        <f>IF(ISNA(B3775),'Robles-SF'!B3776,"")</f>
        <v>0</v>
      </c>
      <c r="E3775" s="8" t="e">
        <f>IF(EXACT(D3775, ""), VLOOKUP(C3775,'Nomenclador de Procedimientos y'!$C$2:$D$3877,2,FALSE), VLOOKUP(D3775,'Robles-SF'!$B$4:$C$3696,2,FALSE))</f>
        <v>#N/A</v>
      </c>
    </row>
    <row r="3776" spans="2:5" x14ac:dyDescent="0.25">
      <c r="B3776" s="6" t="e">
        <f>VLOOKUP('Robles-SF'!B3777,'Nomenclador de Procedimientos y'!$C$2:$D$3877,1,FALSE)</f>
        <v>#N/A</v>
      </c>
      <c r="C3776" s="6" t="str">
        <f t="shared" si="58"/>
        <v/>
      </c>
      <c r="D3776" s="6">
        <f>IF(ISNA(B3776),'Robles-SF'!B3777,"")</f>
        <v>0</v>
      </c>
      <c r="E3776" s="8" t="e">
        <f>IF(EXACT(D3776, ""), VLOOKUP(C3776,'Nomenclador de Procedimientos y'!$C$2:$D$3877,2,FALSE), VLOOKUP(D3776,'Robles-SF'!$B$4:$C$3696,2,FALSE))</f>
        <v>#N/A</v>
      </c>
    </row>
    <row r="3777" spans="2:5" x14ac:dyDescent="0.25">
      <c r="B3777" s="6" t="e">
        <f>VLOOKUP('Robles-SF'!B3778,'Nomenclador de Procedimientos y'!$C$2:$D$3877,1,FALSE)</f>
        <v>#N/A</v>
      </c>
      <c r="C3777" s="6" t="str">
        <f t="shared" si="58"/>
        <v/>
      </c>
      <c r="D3777" s="6">
        <f>IF(ISNA(B3777),'Robles-SF'!B3778,"")</f>
        <v>0</v>
      </c>
      <c r="E3777" s="8" t="e">
        <f>IF(EXACT(D3777, ""), VLOOKUP(C3777,'Nomenclador de Procedimientos y'!$C$2:$D$3877,2,FALSE), VLOOKUP(D3777,'Robles-SF'!$B$4:$C$3696,2,FALSE))</f>
        <v>#N/A</v>
      </c>
    </row>
    <row r="3778" spans="2:5" x14ac:dyDescent="0.25">
      <c r="B3778" s="6" t="e">
        <f>VLOOKUP('Robles-SF'!B3779,'Nomenclador de Procedimientos y'!$C$2:$D$3877,1,FALSE)</f>
        <v>#N/A</v>
      </c>
      <c r="C3778" s="6" t="str">
        <f t="shared" si="58"/>
        <v/>
      </c>
      <c r="D3778" s="6">
        <f>IF(ISNA(B3778),'Robles-SF'!B3779,"")</f>
        <v>0</v>
      </c>
      <c r="E3778" s="8" t="e">
        <f>IF(EXACT(D3778, ""), VLOOKUP(C3778,'Nomenclador de Procedimientos y'!$C$2:$D$3877,2,FALSE), VLOOKUP(D3778,'Robles-SF'!$B$4:$C$3696,2,FALSE))</f>
        <v>#N/A</v>
      </c>
    </row>
    <row r="3779" spans="2:5" x14ac:dyDescent="0.25">
      <c r="B3779" s="6" t="e">
        <f>VLOOKUP('Robles-SF'!B3780,'Nomenclador de Procedimientos y'!$C$2:$D$3877,1,FALSE)</f>
        <v>#N/A</v>
      </c>
      <c r="C3779" s="6" t="str">
        <f t="shared" si="58"/>
        <v/>
      </c>
      <c r="D3779" s="6">
        <f>IF(ISNA(B3779),'Robles-SF'!B3780,"")</f>
        <v>0</v>
      </c>
      <c r="E3779" s="8" t="e">
        <f>IF(EXACT(D3779, ""), VLOOKUP(C3779,'Nomenclador de Procedimientos y'!$C$2:$D$3877,2,FALSE), VLOOKUP(D3779,'Robles-SF'!$B$4:$C$3696,2,FALSE))</f>
        <v>#N/A</v>
      </c>
    </row>
    <row r="3780" spans="2:5" x14ac:dyDescent="0.25">
      <c r="B3780" s="6" t="e">
        <f>VLOOKUP('Robles-SF'!B3781,'Nomenclador de Procedimientos y'!$C$2:$D$3877,1,FALSE)</f>
        <v>#N/A</v>
      </c>
      <c r="C3780" s="6" t="str">
        <f t="shared" ref="C3780:C3843" si="59">IF(ISNA(B3780),"",B3780)</f>
        <v/>
      </c>
      <c r="D3780" s="6">
        <f>IF(ISNA(B3780),'Robles-SF'!B3781,"")</f>
        <v>0</v>
      </c>
      <c r="E3780" s="8" t="e">
        <f>IF(EXACT(D3780, ""), VLOOKUP(C3780,'Nomenclador de Procedimientos y'!$C$2:$D$3877,2,FALSE), VLOOKUP(D3780,'Robles-SF'!$B$4:$C$3696,2,FALSE))</f>
        <v>#N/A</v>
      </c>
    </row>
    <row r="3781" spans="2:5" x14ac:dyDescent="0.25">
      <c r="B3781" s="6" t="e">
        <f>VLOOKUP('Robles-SF'!B3782,'Nomenclador de Procedimientos y'!$C$2:$D$3877,1,FALSE)</f>
        <v>#N/A</v>
      </c>
      <c r="C3781" s="6" t="str">
        <f t="shared" si="59"/>
        <v/>
      </c>
      <c r="D3781" s="6">
        <f>IF(ISNA(B3781),'Robles-SF'!B3782,"")</f>
        <v>0</v>
      </c>
      <c r="E3781" s="8" t="e">
        <f>IF(EXACT(D3781, ""), VLOOKUP(C3781,'Nomenclador de Procedimientos y'!$C$2:$D$3877,2,FALSE), VLOOKUP(D3781,'Robles-SF'!$B$4:$C$3696,2,FALSE))</f>
        <v>#N/A</v>
      </c>
    </row>
    <row r="3782" spans="2:5" x14ac:dyDescent="0.25">
      <c r="B3782" s="6" t="e">
        <f>VLOOKUP('Robles-SF'!B3783,'Nomenclador de Procedimientos y'!$C$2:$D$3877,1,FALSE)</f>
        <v>#N/A</v>
      </c>
      <c r="C3782" s="6" t="str">
        <f t="shared" si="59"/>
        <v/>
      </c>
      <c r="D3782" s="6">
        <f>IF(ISNA(B3782),'Robles-SF'!B3783,"")</f>
        <v>0</v>
      </c>
      <c r="E3782" s="8" t="e">
        <f>IF(EXACT(D3782, ""), VLOOKUP(C3782,'Nomenclador de Procedimientos y'!$C$2:$D$3877,2,FALSE), VLOOKUP(D3782,'Robles-SF'!$B$4:$C$3696,2,FALSE))</f>
        <v>#N/A</v>
      </c>
    </row>
    <row r="3783" spans="2:5" x14ac:dyDescent="0.25">
      <c r="B3783" s="6" t="e">
        <f>VLOOKUP('Robles-SF'!B3784,'Nomenclador de Procedimientos y'!$C$2:$D$3877,1,FALSE)</f>
        <v>#N/A</v>
      </c>
      <c r="C3783" s="6" t="str">
        <f t="shared" si="59"/>
        <v/>
      </c>
      <c r="D3783" s="6">
        <f>IF(ISNA(B3783),'Robles-SF'!B3784,"")</f>
        <v>0</v>
      </c>
      <c r="E3783" s="8" t="e">
        <f>IF(EXACT(D3783, ""), VLOOKUP(C3783,'Nomenclador de Procedimientos y'!$C$2:$D$3877,2,FALSE), VLOOKUP(D3783,'Robles-SF'!$B$4:$C$3696,2,FALSE))</f>
        <v>#N/A</v>
      </c>
    </row>
    <row r="3784" spans="2:5" x14ac:dyDescent="0.25">
      <c r="B3784" s="6" t="e">
        <f>VLOOKUP('Robles-SF'!B3785,'Nomenclador de Procedimientos y'!$C$2:$D$3877,1,FALSE)</f>
        <v>#N/A</v>
      </c>
      <c r="C3784" s="6" t="str">
        <f t="shared" si="59"/>
        <v/>
      </c>
      <c r="D3784" s="6">
        <f>IF(ISNA(B3784),'Robles-SF'!B3785,"")</f>
        <v>0</v>
      </c>
      <c r="E3784" s="8" t="e">
        <f>IF(EXACT(D3784, ""), VLOOKUP(C3784,'Nomenclador de Procedimientos y'!$C$2:$D$3877,2,FALSE), VLOOKUP(D3784,'Robles-SF'!$B$4:$C$3696,2,FALSE))</f>
        <v>#N/A</v>
      </c>
    </row>
    <row r="3785" spans="2:5" x14ac:dyDescent="0.25">
      <c r="B3785" s="6" t="e">
        <f>VLOOKUP('Robles-SF'!B3786,'Nomenclador de Procedimientos y'!$C$2:$D$3877,1,FALSE)</f>
        <v>#N/A</v>
      </c>
      <c r="C3785" s="6" t="str">
        <f t="shared" si="59"/>
        <v/>
      </c>
      <c r="D3785" s="6">
        <f>IF(ISNA(B3785),'Robles-SF'!B3786,"")</f>
        <v>0</v>
      </c>
      <c r="E3785" s="8" t="e">
        <f>IF(EXACT(D3785, ""), VLOOKUP(C3785,'Nomenclador de Procedimientos y'!$C$2:$D$3877,2,FALSE), VLOOKUP(D3785,'Robles-SF'!$B$4:$C$3696,2,FALSE))</f>
        <v>#N/A</v>
      </c>
    </row>
    <row r="3786" spans="2:5" x14ac:dyDescent="0.25">
      <c r="B3786" s="6" t="e">
        <f>VLOOKUP('Robles-SF'!B3787,'Nomenclador de Procedimientos y'!$C$2:$D$3877,1,FALSE)</f>
        <v>#N/A</v>
      </c>
      <c r="C3786" s="6" t="str">
        <f t="shared" si="59"/>
        <v/>
      </c>
      <c r="D3786" s="6">
        <f>IF(ISNA(B3786),'Robles-SF'!B3787,"")</f>
        <v>0</v>
      </c>
      <c r="E3786" s="8" t="e">
        <f>IF(EXACT(D3786, ""), VLOOKUP(C3786,'Nomenclador de Procedimientos y'!$C$2:$D$3877,2,FALSE), VLOOKUP(D3786,'Robles-SF'!$B$4:$C$3696,2,FALSE))</f>
        <v>#N/A</v>
      </c>
    </row>
    <row r="3787" spans="2:5" x14ac:dyDescent="0.25">
      <c r="B3787" s="6" t="e">
        <f>VLOOKUP('Robles-SF'!B3788,'Nomenclador de Procedimientos y'!$C$2:$D$3877,1,FALSE)</f>
        <v>#N/A</v>
      </c>
      <c r="C3787" s="6" t="str">
        <f t="shared" si="59"/>
        <v/>
      </c>
      <c r="D3787" s="6">
        <f>IF(ISNA(B3787),'Robles-SF'!B3788,"")</f>
        <v>0</v>
      </c>
      <c r="E3787" s="8" t="e">
        <f>IF(EXACT(D3787, ""), VLOOKUP(C3787,'Nomenclador de Procedimientos y'!$C$2:$D$3877,2,FALSE), VLOOKUP(D3787,'Robles-SF'!$B$4:$C$3696,2,FALSE))</f>
        <v>#N/A</v>
      </c>
    </row>
    <row r="3788" spans="2:5" x14ac:dyDescent="0.25">
      <c r="B3788" s="6" t="e">
        <f>VLOOKUP('Robles-SF'!B3789,'Nomenclador de Procedimientos y'!$C$2:$D$3877,1,FALSE)</f>
        <v>#N/A</v>
      </c>
      <c r="C3788" s="6" t="str">
        <f t="shared" si="59"/>
        <v/>
      </c>
      <c r="D3788" s="6">
        <f>IF(ISNA(B3788),'Robles-SF'!B3789,"")</f>
        <v>0</v>
      </c>
      <c r="E3788" s="8" t="e">
        <f>IF(EXACT(D3788, ""), VLOOKUP(C3788,'Nomenclador de Procedimientos y'!$C$2:$D$3877,2,FALSE), VLOOKUP(D3788,'Robles-SF'!$B$4:$C$3696,2,FALSE))</f>
        <v>#N/A</v>
      </c>
    </row>
    <row r="3789" spans="2:5" x14ac:dyDescent="0.25">
      <c r="B3789" s="6" t="e">
        <f>VLOOKUP('Robles-SF'!B3790,'Nomenclador de Procedimientos y'!$C$2:$D$3877,1,FALSE)</f>
        <v>#N/A</v>
      </c>
      <c r="C3789" s="6" t="str">
        <f t="shared" si="59"/>
        <v/>
      </c>
      <c r="D3789" s="6">
        <f>IF(ISNA(B3789),'Robles-SF'!B3790,"")</f>
        <v>0</v>
      </c>
      <c r="E3789" s="8" t="e">
        <f>IF(EXACT(D3789, ""), VLOOKUP(C3789,'Nomenclador de Procedimientos y'!$C$2:$D$3877,2,FALSE), VLOOKUP(D3789,'Robles-SF'!$B$4:$C$3696,2,FALSE))</f>
        <v>#N/A</v>
      </c>
    </row>
    <row r="3790" spans="2:5" x14ac:dyDescent="0.25">
      <c r="B3790" s="6" t="e">
        <f>VLOOKUP('Robles-SF'!B3791,'Nomenclador de Procedimientos y'!$C$2:$D$3877,1,FALSE)</f>
        <v>#N/A</v>
      </c>
      <c r="C3790" s="6" t="str">
        <f t="shared" si="59"/>
        <v/>
      </c>
      <c r="D3790" s="6">
        <f>IF(ISNA(B3790),'Robles-SF'!B3791,"")</f>
        <v>0</v>
      </c>
      <c r="E3790" s="8" t="e">
        <f>IF(EXACT(D3790, ""), VLOOKUP(C3790,'Nomenclador de Procedimientos y'!$C$2:$D$3877,2,FALSE), VLOOKUP(D3790,'Robles-SF'!$B$4:$C$3696,2,FALSE))</f>
        <v>#N/A</v>
      </c>
    </row>
    <row r="3791" spans="2:5" x14ac:dyDescent="0.25">
      <c r="B3791" s="6" t="e">
        <f>VLOOKUP('Robles-SF'!B3792,'Nomenclador de Procedimientos y'!$C$2:$D$3877,1,FALSE)</f>
        <v>#N/A</v>
      </c>
      <c r="C3791" s="6" t="str">
        <f t="shared" si="59"/>
        <v/>
      </c>
      <c r="D3791" s="6">
        <f>IF(ISNA(B3791),'Robles-SF'!B3792,"")</f>
        <v>0</v>
      </c>
      <c r="E3791" s="8" t="e">
        <f>IF(EXACT(D3791, ""), VLOOKUP(C3791,'Nomenclador de Procedimientos y'!$C$2:$D$3877,2,FALSE), VLOOKUP(D3791,'Robles-SF'!$B$4:$C$3696,2,FALSE))</f>
        <v>#N/A</v>
      </c>
    </row>
    <row r="3792" spans="2:5" x14ac:dyDescent="0.25">
      <c r="B3792" s="6" t="e">
        <f>VLOOKUP('Robles-SF'!B3793,'Nomenclador de Procedimientos y'!$C$2:$D$3877,1,FALSE)</f>
        <v>#N/A</v>
      </c>
      <c r="C3792" s="6" t="str">
        <f t="shared" si="59"/>
        <v/>
      </c>
      <c r="D3792" s="6">
        <f>IF(ISNA(B3792),'Robles-SF'!B3793,"")</f>
        <v>0</v>
      </c>
      <c r="E3792" s="8" t="e">
        <f>IF(EXACT(D3792, ""), VLOOKUP(C3792,'Nomenclador de Procedimientos y'!$C$2:$D$3877,2,FALSE), VLOOKUP(D3792,'Robles-SF'!$B$4:$C$3696,2,FALSE))</f>
        <v>#N/A</v>
      </c>
    </row>
    <row r="3793" spans="2:5" x14ac:dyDescent="0.25">
      <c r="B3793" s="6" t="e">
        <f>VLOOKUP('Robles-SF'!B3794,'Nomenclador de Procedimientos y'!$C$2:$D$3877,1,FALSE)</f>
        <v>#N/A</v>
      </c>
      <c r="C3793" s="6" t="str">
        <f t="shared" si="59"/>
        <v/>
      </c>
      <c r="D3793" s="6">
        <f>IF(ISNA(B3793),'Robles-SF'!B3794,"")</f>
        <v>0</v>
      </c>
      <c r="E3793" s="8" t="e">
        <f>IF(EXACT(D3793, ""), VLOOKUP(C3793,'Nomenclador de Procedimientos y'!$C$2:$D$3877,2,FALSE), VLOOKUP(D3793,'Robles-SF'!$B$4:$C$3696,2,FALSE))</f>
        <v>#N/A</v>
      </c>
    </row>
    <row r="3794" spans="2:5" x14ac:dyDescent="0.25">
      <c r="B3794" s="6" t="e">
        <f>VLOOKUP('Robles-SF'!B3795,'Nomenclador de Procedimientos y'!$C$2:$D$3877,1,FALSE)</f>
        <v>#N/A</v>
      </c>
      <c r="C3794" s="6" t="str">
        <f t="shared" si="59"/>
        <v/>
      </c>
      <c r="D3794" s="6">
        <f>IF(ISNA(B3794),'Robles-SF'!B3795,"")</f>
        <v>0</v>
      </c>
      <c r="E3794" s="8" t="e">
        <f>IF(EXACT(D3794, ""), VLOOKUP(C3794,'Nomenclador de Procedimientos y'!$C$2:$D$3877,2,FALSE), VLOOKUP(D3794,'Robles-SF'!$B$4:$C$3696,2,FALSE))</f>
        <v>#N/A</v>
      </c>
    </row>
    <row r="3795" spans="2:5" x14ac:dyDescent="0.25">
      <c r="B3795" s="6" t="e">
        <f>VLOOKUP('Robles-SF'!B3796,'Nomenclador de Procedimientos y'!$C$2:$D$3877,1,FALSE)</f>
        <v>#N/A</v>
      </c>
      <c r="C3795" s="6" t="str">
        <f t="shared" si="59"/>
        <v/>
      </c>
      <c r="D3795" s="6">
        <f>IF(ISNA(B3795),'Robles-SF'!B3796,"")</f>
        <v>0</v>
      </c>
      <c r="E3795" s="8" t="e">
        <f>IF(EXACT(D3795, ""), VLOOKUP(C3795,'Nomenclador de Procedimientos y'!$C$2:$D$3877,2,FALSE), VLOOKUP(D3795,'Robles-SF'!$B$4:$C$3696,2,FALSE))</f>
        <v>#N/A</v>
      </c>
    </row>
    <row r="3796" spans="2:5" x14ac:dyDescent="0.25">
      <c r="B3796" s="6" t="e">
        <f>VLOOKUP('Robles-SF'!B3797,'Nomenclador de Procedimientos y'!$C$2:$D$3877,1,FALSE)</f>
        <v>#N/A</v>
      </c>
      <c r="C3796" s="6" t="str">
        <f t="shared" si="59"/>
        <v/>
      </c>
      <c r="D3796" s="6">
        <f>IF(ISNA(B3796),'Robles-SF'!B3797,"")</f>
        <v>0</v>
      </c>
      <c r="E3796" s="8" t="e">
        <f>IF(EXACT(D3796, ""), VLOOKUP(C3796,'Nomenclador de Procedimientos y'!$C$2:$D$3877,2,FALSE), VLOOKUP(D3796,'Robles-SF'!$B$4:$C$3696,2,FALSE))</f>
        <v>#N/A</v>
      </c>
    </row>
    <row r="3797" spans="2:5" x14ac:dyDescent="0.25">
      <c r="B3797" s="6" t="e">
        <f>VLOOKUP('Robles-SF'!B3798,'Nomenclador de Procedimientos y'!$C$2:$D$3877,1,FALSE)</f>
        <v>#N/A</v>
      </c>
      <c r="C3797" s="6" t="str">
        <f t="shared" si="59"/>
        <v/>
      </c>
      <c r="D3797" s="6">
        <f>IF(ISNA(B3797),'Robles-SF'!B3798,"")</f>
        <v>0</v>
      </c>
      <c r="E3797" s="8" t="e">
        <f>IF(EXACT(D3797, ""), VLOOKUP(C3797,'Nomenclador de Procedimientos y'!$C$2:$D$3877,2,FALSE), VLOOKUP(D3797,'Robles-SF'!$B$4:$C$3696,2,FALSE))</f>
        <v>#N/A</v>
      </c>
    </row>
    <row r="3798" spans="2:5" x14ac:dyDescent="0.25">
      <c r="B3798" s="6" t="e">
        <f>VLOOKUP('Robles-SF'!B3799,'Nomenclador de Procedimientos y'!$C$2:$D$3877,1,FALSE)</f>
        <v>#N/A</v>
      </c>
      <c r="C3798" s="6" t="str">
        <f t="shared" si="59"/>
        <v/>
      </c>
      <c r="D3798" s="6">
        <f>IF(ISNA(B3798),'Robles-SF'!B3799,"")</f>
        <v>0</v>
      </c>
      <c r="E3798" s="8" t="e">
        <f>IF(EXACT(D3798, ""), VLOOKUP(C3798,'Nomenclador de Procedimientos y'!$C$2:$D$3877,2,FALSE), VLOOKUP(D3798,'Robles-SF'!$B$4:$C$3696,2,FALSE))</f>
        <v>#N/A</v>
      </c>
    </row>
    <row r="3799" spans="2:5" x14ac:dyDescent="0.25">
      <c r="B3799" s="6" t="e">
        <f>VLOOKUP('Robles-SF'!B3800,'Nomenclador de Procedimientos y'!$C$2:$D$3877,1,FALSE)</f>
        <v>#N/A</v>
      </c>
      <c r="C3799" s="6" t="str">
        <f t="shared" si="59"/>
        <v/>
      </c>
      <c r="D3799" s="6">
        <f>IF(ISNA(B3799),'Robles-SF'!B3800,"")</f>
        <v>0</v>
      </c>
      <c r="E3799" s="8" t="e">
        <f>IF(EXACT(D3799, ""), VLOOKUP(C3799,'Nomenclador de Procedimientos y'!$C$2:$D$3877,2,FALSE), VLOOKUP(D3799,'Robles-SF'!$B$4:$C$3696,2,FALSE))</f>
        <v>#N/A</v>
      </c>
    </row>
    <row r="3800" spans="2:5" x14ac:dyDescent="0.25">
      <c r="B3800" s="6" t="e">
        <f>VLOOKUP('Robles-SF'!B3801,'Nomenclador de Procedimientos y'!$C$2:$D$3877,1,FALSE)</f>
        <v>#N/A</v>
      </c>
      <c r="C3800" s="6" t="str">
        <f t="shared" si="59"/>
        <v/>
      </c>
      <c r="D3800" s="6">
        <f>IF(ISNA(B3800),'Robles-SF'!B3801,"")</f>
        <v>0</v>
      </c>
      <c r="E3800" s="8" t="e">
        <f>IF(EXACT(D3800, ""), VLOOKUP(C3800,'Nomenclador de Procedimientos y'!$C$2:$D$3877,2,FALSE), VLOOKUP(D3800,'Robles-SF'!$B$4:$C$3696,2,FALSE))</f>
        <v>#N/A</v>
      </c>
    </row>
    <row r="3801" spans="2:5" x14ac:dyDescent="0.25">
      <c r="B3801" s="6" t="e">
        <f>VLOOKUP('Robles-SF'!B3802,'Nomenclador de Procedimientos y'!$C$2:$D$3877,1,FALSE)</f>
        <v>#N/A</v>
      </c>
      <c r="C3801" s="6" t="str">
        <f t="shared" si="59"/>
        <v/>
      </c>
      <c r="D3801" s="6">
        <f>IF(ISNA(B3801),'Robles-SF'!B3802,"")</f>
        <v>0</v>
      </c>
      <c r="E3801" s="8" t="e">
        <f>IF(EXACT(D3801, ""), VLOOKUP(C3801,'Nomenclador de Procedimientos y'!$C$2:$D$3877,2,FALSE), VLOOKUP(D3801,'Robles-SF'!$B$4:$C$3696,2,FALSE))</f>
        <v>#N/A</v>
      </c>
    </row>
    <row r="3802" spans="2:5" x14ac:dyDescent="0.25">
      <c r="B3802" s="6" t="e">
        <f>VLOOKUP('Robles-SF'!B3803,'Nomenclador de Procedimientos y'!$C$2:$D$3877,1,FALSE)</f>
        <v>#N/A</v>
      </c>
      <c r="C3802" s="6" t="str">
        <f t="shared" si="59"/>
        <v/>
      </c>
      <c r="D3802" s="6">
        <f>IF(ISNA(B3802),'Robles-SF'!B3803,"")</f>
        <v>0</v>
      </c>
      <c r="E3802" s="8" t="e">
        <f>IF(EXACT(D3802, ""), VLOOKUP(C3802,'Nomenclador de Procedimientos y'!$C$2:$D$3877,2,FALSE), VLOOKUP(D3802,'Robles-SF'!$B$4:$C$3696,2,FALSE))</f>
        <v>#N/A</v>
      </c>
    </row>
    <row r="3803" spans="2:5" x14ac:dyDescent="0.25">
      <c r="B3803" s="6" t="e">
        <f>VLOOKUP('Robles-SF'!B3804,'Nomenclador de Procedimientos y'!$C$2:$D$3877,1,FALSE)</f>
        <v>#N/A</v>
      </c>
      <c r="C3803" s="6" t="str">
        <f t="shared" si="59"/>
        <v/>
      </c>
      <c r="D3803" s="6">
        <f>IF(ISNA(B3803),'Robles-SF'!B3804,"")</f>
        <v>0</v>
      </c>
      <c r="E3803" s="8" t="e">
        <f>IF(EXACT(D3803, ""), VLOOKUP(C3803,'Nomenclador de Procedimientos y'!$C$2:$D$3877,2,FALSE), VLOOKUP(D3803,'Robles-SF'!$B$4:$C$3696,2,FALSE))</f>
        <v>#N/A</v>
      </c>
    </row>
    <row r="3804" spans="2:5" x14ac:dyDescent="0.25">
      <c r="B3804" s="6" t="e">
        <f>VLOOKUP('Robles-SF'!B3805,'Nomenclador de Procedimientos y'!$C$2:$D$3877,1,FALSE)</f>
        <v>#N/A</v>
      </c>
      <c r="C3804" s="6" t="str">
        <f t="shared" si="59"/>
        <v/>
      </c>
      <c r="D3804" s="6">
        <f>IF(ISNA(B3804),'Robles-SF'!B3805,"")</f>
        <v>0</v>
      </c>
      <c r="E3804" s="8" t="e">
        <f>IF(EXACT(D3804, ""), VLOOKUP(C3804,'Nomenclador de Procedimientos y'!$C$2:$D$3877,2,FALSE), VLOOKUP(D3804,'Robles-SF'!$B$4:$C$3696,2,FALSE))</f>
        <v>#N/A</v>
      </c>
    </row>
    <row r="3805" spans="2:5" x14ac:dyDescent="0.25">
      <c r="B3805" s="6" t="e">
        <f>VLOOKUP('Robles-SF'!B3806,'Nomenclador de Procedimientos y'!$C$2:$D$3877,1,FALSE)</f>
        <v>#N/A</v>
      </c>
      <c r="C3805" s="6" t="str">
        <f t="shared" si="59"/>
        <v/>
      </c>
      <c r="D3805" s="6">
        <f>IF(ISNA(B3805),'Robles-SF'!B3806,"")</f>
        <v>0</v>
      </c>
      <c r="E3805" s="8" t="e">
        <f>IF(EXACT(D3805, ""), VLOOKUP(C3805,'Nomenclador de Procedimientos y'!$C$2:$D$3877,2,FALSE), VLOOKUP(D3805,'Robles-SF'!$B$4:$C$3696,2,FALSE))</f>
        <v>#N/A</v>
      </c>
    </row>
    <row r="3806" spans="2:5" x14ac:dyDescent="0.25">
      <c r="B3806" s="6" t="e">
        <f>VLOOKUP('Robles-SF'!B3807,'Nomenclador de Procedimientos y'!$C$2:$D$3877,1,FALSE)</f>
        <v>#N/A</v>
      </c>
      <c r="C3806" s="6" t="str">
        <f t="shared" si="59"/>
        <v/>
      </c>
      <c r="D3806" s="6">
        <f>IF(ISNA(B3806),'Robles-SF'!B3807,"")</f>
        <v>0</v>
      </c>
      <c r="E3806" s="8" t="e">
        <f>IF(EXACT(D3806, ""), VLOOKUP(C3806,'Nomenclador de Procedimientos y'!$C$2:$D$3877,2,FALSE), VLOOKUP(D3806,'Robles-SF'!$B$4:$C$3696,2,FALSE))</f>
        <v>#N/A</v>
      </c>
    </row>
    <row r="3807" spans="2:5" x14ac:dyDescent="0.25">
      <c r="B3807" s="6" t="e">
        <f>VLOOKUP('Robles-SF'!B3808,'Nomenclador de Procedimientos y'!$C$2:$D$3877,1,FALSE)</f>
        <v>#N/A</v>
      </c>
      <c r="C3807" s="6" t="str">
        <f t="shared" si="59"/>
        <v/>
      </c>
      <c r="D3807" s="6">
        <f>IF(ISNA(B3807),'Robles-SF'!B3808,"")</f>
        <v>0</v>
      </c>
      <c r="E3807" s="8" t="e">
        <f>IF(EXACT(D3807, ""), VLOOKUP(C3807,'Nomenclador de Procedimientos y'!$C$2:$D$3877,2,FALSE), VLOOKUP(D3807,'Robles-SF'!$B$4:$C$3696,2,FALSE))</f>
        <v>#N/A</v>
      </c>
    </row>
    <row r="3808" spans="2:5" x14ac:dyDescent="0.25">
      <c r="B3808" s="6" t="e">
        <f>VLOOKUP('Robles-SF'!B3809,'Nomenclador de Procedimientos y'!$C$2:$D$3877,1,FALSE)</f>
        <v>#N/A</v>
      </c>
      <c r="C3808" s="6" t="str">
        <f t="shared" si="59"/>
        <v/>
      </c>
      <c r="D3808" s="6">
        <f>IF(ISNA(B3808),'Robles-SF'!B3809,"")</f>
        <v>0</v>
      </c>
      <c r="E3808" s="8" t="e">
        <f>IF(EXACT(D3808, ""), VLOOKUP(C3808,'Nomenclador de Procedimientos y'!$C$2:$D$3877,2,FALSE), VLOOKUP(D3808,'Robles-SF'!$B$4:$C$3696,2,FALSE))</f>
        <v>#N/A</v>
      </c>
    </row>
    <row r="3809" spans="2:5" x14ac:dyDescent="0.25">
      <c r="B3809" s="6" t="e">
        <f>VLOOKUP('Robles-SF'!B3810,'Nomenclador de Procedimientos y'!$C$2:$D$3877,1,FALSE)</f>
        <v>#N/A</v>
      </c>
      <c r="C3809" s="6" t="str">
        <f t="shared" si="59"/>
        <v/>
      </c>
      <c r="D3809" s="6">
        <f>IF(ISNA(B3809),'Robles-SF'!B3810,"")</f>
        <v>0</v>
      </c>
      <c r="E3809" s="8" t="e">
        <f>IF(EXACT(D3809, ""), VLOOKUP(C3809,'Nomenclador de Procedimientos y'!$C$2:$D$3877,2,FALSE), VLOOKUP(D3809,'Robles-SF'!$B$4:$C$3696,2,FALSE))</f>
        <v>#N/A</v>
      </c>
    </row>
    <row r="3810" spans="2:5" x14ac:dyDescent="0.25">
      <c r="B3810" s="6" t="e">
        <f>VLOOKUP('Robles-SF'!B3811,'Nomenclador de Procedimientos y'!$C$2:$D$3877,1,FALSE)</f>
        <v>#N/A</v>
      </c>
      <c r="C3810" s="6" t="str">
        <f t="shared" si="59"/>
        <v/>
      </c>
      <c r="D3810" s="6">
        <f>IF(ISNA(B3810),'Robles-SF'!B3811,"")</f>
        <v>0</v>
      </c>
      <c r="E3810" s="8" t="e">
        <f>IF(EXACT(D3810, ""), VLOOKUP(C3810,'Nomenclador de Procedimientos y'!$C$2:$D$3877,2,FALSE), VLOOKUP(D3810,'Robles-SF'!$B$4:$C$3696,2,FALSE))</f>
        <v>#N/A</v>
      </c>
    </row>
    <row r="3811" spans="2:5" x14ac:dyDescent="0.25">
      <c r="B3811" s="6" t="e">
        <f>VLOOKUP('Robles-SF'!B3812,'Nomenclador de Procedimientos y'!$C$2:$D$3877,1,FALSE)</f>
        <v>#N/A</v>
      </c>
      <c r="C3811" s="6" t="str">
        <f t="shared" si="59"/>
        <v/>
      </c>
      <c r="D3811" s="6">
        <f>IF(ISNA(B3811),'Robles-SF'!B3812,"")</f>
        <v>0</v>
      </c>
      <c r="E3811" s="8" t="e">
        <f>IF(EXACT(D3811, ""), VLOOKUP(C3811,'Nomenclador de Procedimientos y'!$C$2:$D$3877,2,FALSE), VLOOKUP(D3811,'Robles-SF'!$B$4:$C$3696,2,FALSE))</f>
        <v>#N/A</v>
      </c>
    </row>
    <row r="3812" spans="2:5" x14ac:dyDescent="0.25">
      <c r="B3812" s="6" t="e">
        <f>VLOOKUP('Robles-SF'!B3813,'Nomenclador de Procedimientos y'!$C$2:$D$3877,1,FALSE)</f>
        <v>#N/A</v>
      </c>
      <c r="C3812" s="6" t="str">
        <f t="shared" si="59"/>
        <v/>
      </c>
      <c r="D3812" s="6">
        <f>IF(ISNA(B3812),'Robles-SF'!B3813,"")</f>
        <v>0</v>
      </c>
      <c r="E3812" s="8" t="e">
        <f>IF(EXACT(D3812, ""), VLOOKUP(C3812,'Nomenclador de Procedimientos y'!$C$2:$D$3877,2,FALSE), VLOOKUP(D3812,'Robles-SF'!$B$4:$C$3696,2,FALSE))</f>
        <v>#N/A</v>
      </c>
    </row>
    <row r="3813" spans="2:5" x14ac:dyDescent="0.25">
      <c r="B3813" s="6" t="e">
        <f>VLOOKUP('Robles-SF'!B3814,'Nomenclador de Procedimientos y'!$C$2:$D$3877,1,FALSE)</f>
        <v>#N/A</v>
      </c>
      <c r="C3813" s="6" t="str">
        <f t="shared" si="59"/>
        <v/>
      </c>
      <c r="D3813" s="6">
        <f>IF(ISNA(B3813),'Robles-SF'!B3814,"")</f>
        <v>0</v>
      </c>
      <c r="E3813" s="8" t="e">
        <f>IF(EXACT(D3813, ""), VLOOKUP(C3813,'Nomenclador de Procedimientos y'!$C$2:$D$3877,2,FALSE), VLOOKUP(D3813,'Robles-SF'!$B$4:$C$3696,2,FALSE))</f>
        <v>#N/A</v>
      </c>
    </row>
    <row r="3814" spans="2:5" x14ac:dyDescent="0.25">
      <c r="B3814" s="6" t="e">
        <f>VLOOKUP('Robles-SF'!B3815,'Nomenclador de Procedimientos y'!$C$2:$D$3877,1,FALSE)</f>
        <v>#N/A</v>
      </c>
      <c r="C3814" s="6" t="str">
        <f t="shared" si="59"/>
        <v/>
      </c>
      <c r="D3814" s="6">
        <f>IF(ISNA(B3814),'Robles-SF'!B3815,"")</f>
        <v>0</v>
      </c>
      <c r="E3814" s="8" t="e">
        <f>IF(EXACT(D3814, ""), VLOOKUP(C3814,'Nomenclador de Procedimientos y'!$C$2:$D$3877,2,FALSE), VLOOKUP(D3814,'Robles-SF'!$B$4:$C$3696,2,FALSE))</f>
        <v>#N/A</v>
      </c>
    </row>
    <row r="3815" spans="2:5" x14ac:dyDescent="0.25">
      <c r="B3815" s="6" t="e">
        <f>VLOOKUP('Robles-SF'!B3816,'Nomenclador de Procedimientos y'!$C$2:$D$3877,1,FALSE)</f>
        <v>#N/A</v>
      </c>
      <c r="C3815" s="6" t="str">
        <f t="shared" si="59"/>
        <v/>
      </c>
      <c r="D3815" s="6">
        <f>IF(ISNA(B3815),'Robles-SF'!B3816,"")</f>
        <v>0</v>
      </c>
      <c r="E3815" s="8" t="e">
        <f>IF(EXACT(D3815, ""), VLOOKUP(C3815,'Nomenclador de Procedimientos y'!$C$2:$D$3877,2,FALSE), VLOOKUP(D3815,'Robles-SF'!$B$4:$C$3696,2,FALSE))</f>
        <v>#N/A</v>
      </c>
    </row>
    <row r="3816" spans="2:5" x14ac:dyDescent="0.25">
      <c r="B3816" s="6" t="e">
        <f>VLOOKUP('Robles-SF'!B3817,'Nomenclador de Procedimientos y'!$C$2:$D$3877,1,FALSE)</f>
        <v>#N/A</v>
      </c>
      <c r="C3816" s="6" t="str">
        <f t="shared" si="59"/>
        <v/>
      </c>
      <c r="D3816" s="6">
        <f>IF(ISNA(B3816),'Robles-SF'!B3817,"")</f>
        <v>0</v>
      </c>
      <c r="E3816" s="8" t="e">
        <f>IF(EXACT(D3816, ""), VLOOKUP(C3816,'Nomenclador de Procedimientos y'!$C$2:$D$3877,2,FALSE), VLOOKUP(D3816,'Robles-SF'!$B$4:$C$3696,2,FALSE))</f>
        <v>#N/A</v>
      </c>
    </row>
    <row r="3817" spans="2:5" x14ac:dyDescent="0.25">
      <c r="B3817" s="6" t="e">
        <f>VLOOKUP('Robles-SF'!B3818,'Nomenclador de Procedimientos y'!$C$2:$D$3877,1,FALSE)</f>
        <v>#N/A</v>
      </c>
      <c r="C3817" s="6" t="str">
        <f t="shared" si="59"/>
        <v/>
      </c>
      <c r="D3817" s="6">
        <f>IF(ISNA(B3817),'Robles-SF'!B3818,"")</f>
        <v>0</v>
      </c>
      <c r="E3817" s="8" t="e">
        <f>IF(EXACT(D3817, ""), VLOOKUP(C3817,'Nomenclador de Procedimientos y'!$C$2:$D$3877,2,FALSE), VLOOKUP(D3817,'Robles-SF'!$B$4:$C$3696,2,FALSE))</f>
        <v>#N/A</v>
      </c>
    </row>
    <row r="3818" spans="2:5" x14ac:dyDescent="0.25">
      <c r="B3818" s="6" t="e">
        <f>VLOOKUP('Robles-SF'!B3819,'Nomenclador de Procedimientos y'!$C$2:$D$3877,1,FALSE)</f>
        <v>#N/A</v>
      </c>
      <c r="C3818" s="6" t="str">
        <f t="shared" si="59"/>
        <v/>
      </c>
      <c r="D3818" s="6">
        <f>IF(ISNA(B3818),'Robles-SF'!B3819,"")</f>
        <v>0</v>
      </c>
      <c r="E3818" s="8" t="e">
        <f>IF(EXACT(D3818, ""), VLOOKUP(C3818,'Nomenclador de Procedimientos y'!$C$2:$D$3877,2,FALSE), VLOOKUP(D3818,'Robles-SF'!$B$4:$C$3696,2,FALSE))</f>
        <v>#N/A</v>
      </c>
    </row>
    <row r="3819" spans="2:5" x14ac:dyDescent="0.25">
      <c r="B3819" s="6" t="e">
        <f>VLOOKUP('Robles-SF'!B3820,'Nomenclador de Procedimientos y'!$C$2:$D$3877,1,FALSE)</f>
        <v>#N/A</v>
      </c>
      <c r="C3819" s="6" t="str">
        <f t="shared" si="59"/>
        <v/>
      </c>
      <c r="D3819" s="6">
        <f>IF(ISNA(B3819),'Robles-SF'!B3820,"")</f>
        <v>0</v>
      </c>
      <c r="E3819" s="8" t="e">
        <f>IF(EXACT(D3819, ""), VLOOKUP(C3819,'Nomenclador de Procedimientos y'!$C$2:$D$3877,2,FALSE), VLOOKUP(D3819,'Robles-SF'!$B$4:$C$3696,2,FALSE))</f>
        <v>#N/A</v>
      </c>
    </row>
    <row r="3820" spans="2:5" x14ac:dyDescent="0.25">
      <c r="B3820" s="6" t="e">
        <f>VLOOKUP('Robles-SF'!B3821,'Nomenclador de Procedimientos y'!$C$2:$D$3877,1,FALSE)</f>
        <v>#N/A</v>
      </c>
      <c r="C3820" s="6" t="str">
        <f t="shared" si="59"/>
        <v/>
      </c>
      <c r="D3820" s="6">
        <f>IF(ISNA(B3820),'Robles-SF'!B3821,"")</f>
        <v>0</v>
      </c>
      <c r="E3820" s="8" t="e">
        <f>IF(EXACT(D3820, ""), VLOOKUP(C3820,'Nomenclador de Procedimientos y'!$C$2:$D$3877,2,FALSE), VLOOKUP(D3820,'Robles-SF'!$B$4:$C$3696,2,FALSE))</f>
        <v>#N/A</v>
      </c>
    </row>
    <row r="3821" spans="2:5" x14ac:dyDescent="0.25">
      <c r="B3821" s="6" t="e">
        <f>VLOOKUP('Robles-SF'!B3822,'Nomenclador de Procedimientos y'!$C$2:$D$3877,1,FALSE)</f>
        <v>#N/A</v>
      </c>
      <c r="C3821" s="6" t="str">
        <f t="shared" si="59"/>
        <v/>
      </c>
      <c r="D3821" s="6">
        <f>IF(ISNA(B3821),'Robles-SF'!B3822,"")</f>
        <v>0</v>
      </c>
      <c r="E3821" s="8" t="e">
        <f>IF(EXACT(D3821, ""), VLOOKUP(C3821,'Nomenclador de Procedimientos y'!$C$2:$D$3877,2,FALSE), VLOOKUP(D3821,'Robles-SF'!$B$4:$C$3696,2,FALSE))</f>
        <v>#N/A</v>
      </c>
    </row>
    <row r="3822" spans="2:5" x14ac:dyDescent="0.25">
      <c r="B3822" s="6" t="e">
        <f>VLOOKUP('Robles-SF'!B3823,'Nomenclador de Procedimientos y'!$C$2:$D$3877,1,FALSE)</f>
        <v>#N/A</v>
      </c>
      <c r="C3822" s="6" t="str">
        <f t="shared" si="59"/>
        <v/>
      </c>
      <c r="D3822" s="6">
        <f>IF(ISNA(B3822),'Robles-SF'!B3823,"")</f>
        <v>0</v>
      </c>
      <c r="E3822" s="8" t="e">
        <f>IF(EXACT(D3822, ""), VLOOKUP(C3822,'Nomenclador de Procedimientos y'!$C$2:$D$3877,2,FALSE), VLOOKUP(D3822,'Robles-SF'!$B$4:$C$3696,2,FALSE))</f>
        <v>#N/A</v>
      </c>
    </row>
    <row r="3823" spans="2:5" x14ac:dyDescent="0.25">
      <c r="B3823" s="6" t="e">
        <f>VLOOKUP('Robles-SF'!B3824,'Nomenclador de Procedimientos y'!$C$2:$D$3877,1,FALSE)</f>
        <v>#N/A</v>
      </c>
      <c r="C3823" s="6" t="str">
        <f t="shared" si="59"/>
        <v/>
      </c>
      <c r="D3823" s="6">
        <f>IF(ISNA(B3823),'Robles-SF'!B3824,"")</f>
        <v>0</v>
      </c>
      <c r="E3823" s="8" t="e">
        <f>IF(EXACT(D3823, ""), VLOOKUP(C3823,'Nomenclador de Procedimientos y'!$C$2:$D$3877,2,FALSE), VLOOKUP(D3823,'Robles-SF'!$B$4:$C$3696,2,FALSE))</f>
        <v>#N/A</v>
      </c>
    </row>
    <row r="3824" spans="2:5" x14ac:dyDescent="0.25">
      <c r="B3824" s="6" t="e">
        <f>VLOOKUP('Robles-SF'!B3825,'Nomenclador de Procedimientos y'!$C$2:$D$3877,1,FALSE)</f>
        <v>#N/A</v>
      </c>
      <c r="C3824" s="6" t="str">
        <f t="shared" si="59"/>
        <v/>
      </c>
      <c r="D3824" s="6">
        <f>IF(ISNA(B3824),'Robles-SF'!B3825,"")</f>
        <v>0</v>
      </c>
      <c r="E3824" s="8" t="e">
        <f>IF(EXACT(D3824, ""), VLOOKUP(C3824,'Nomenclador de Procedimientos y'!$C$2:$D$3877,2,FALSE), VLOOKUP(D3824,'Robles-SF'!$B$4:$C$3696,2,FALSE))</f>
        <v>#N/A</v>
      </c>
    </row>
    <row r="3825" spans="2:5" x14ac:dyDescent="0.25">
      <c r="B3825" s="6" t="e">
        <f>VLOOKUP('Robles-SF'!B3826,'Nomenclador de Procedimientos y'!$C$2:$D$3877,1,FALSE)</f>
        <v>#N/A</v>
      </c>
      <c r="C3825" s="6" t="str">
        <f t="shared" si="59"/>
        <v/>
      </c>
      <c r="D3825" s="6">
        <f>IF(ISNA(B3825),'Robles-SF'!B3826,"")</f>
        <v>0</v>
      </c>
      <c r="E3825" s="8" t="e">
        <f>IF(EXACT(D3825, ""), VLOOKUP(C3825,'Nomenclador de Procedimientos y'!$C$2:$D$3877,2,FALSE), VLOOKUP(D3825,'Robles-SF'!$B$4:$C$3696,2,FALSE))</f>
        <v>#N/A</v>
      </c>
    </row>
    <row r="3826" spans="2:5" x14ac:dyDescent="0.25">
      <c r="B3826" s="6" t="e">
        <f>VLOOKUP('Robles-SF'!B3827,'Nomenclador de Procedimientos y'!$C$2:$D$3877,1,FALSE)</f>
        <v>#N/A</v>
      </c>
      <c r="C3826" s="6" t="str">
        <f t="shared" si="59"/>
        <v/>
      </c>
      <c r="D3826" s="6">
        <f>IF(ISNA(B3826),'Robles-SF'!B3827,"")</f>
        <v>0</v>
      </c>
      <c r="E3826" s="8" t="e">
        <f>IF(EXACT(D3826, ""), VLOOKUP(C3826,'Nomenclador de Procedimientos y'!$C$2:$D$3877,2,FALSE), VLOOKUP(D3826,'Robles-SF'!$B$4:$C$3696,2,FALSE))</f>
        <v>#N/A</v>
      </c>
    </row>
    <row r="3827" spans="2:5" x14ac:dyDescent="0.25">
      <c r="B3827" s="6" t="e">
        <f>VLOOKUP('Robles-SF'!B3828,'Nomenclador de Procedimientos y'!$C$2:$D$3877,1,FALSE)</f>
        <v>#N/A</v>
      </c>
      <c r="C3827" s="6" t="str">
        <f t="shared" si="59"/>
        <v/>
      </c>
      <c r="D3827" s="6">
        <f>IF(ISNA(B3827),'Robles-SF'!B3828,"")</f>
        <v>0</v>
      </c>
      <c r="E3827" s="8" t="e">
        <f>IF(EXACT(D3827, ""), VLOOKUP(C3827,'Nomenclador de Procedimientos y'!$C$2:$D$3877,2,FALSE), VLOOKUP(D3827,'Robles-SF'!$B$4:$C$3696,2,FALSE))</f>
        <v>#N/A</v>
      </c>
    </row>
    <row r="3828" spans="2:5" x14ac:dyDescent="0.25">
      <c r="B3828" s="6" t="e">
        <f>VLOOKUP('Robles-SF'!B3829,'Nomenclador de Procedimientos y'!$C$2:$D$3877,1,FALSE)</f>
        <v>#N/A</v>
      </c>
      <c r="C3828" s="6" t="str">
        <f t="shared" si="59"/>
        <v/>
      </c>
      <c r="D3828" s="6">
        <f>IF(ISNA(B3828),'Robles-SF'!B3829,"")</f>
        <v>0</v>
      </c>
      <c r="E3828" s="8" t="e">
        <f>IF(EXACT(D3828, ""), VLOOKUP(C3828,'Nomenclador de Procedimientos y'!$C$2:$D$3877,2,FALSE), VLOOKUP(D3828,'Robles-SF'!$B$4:$C$3696,2,FALSE))</f>
        <v>#N/A</v>
      </c>
    </row>
    <row r="3829" spans="2:5" x14ac:dyDescent="0.25">
      <c r="B3829" s="6" t="e">
        <f>VLOOKUP('Robles-SF'!B3830,'Nomenclador de Procedimientos y'!$C$2:$D$3877,1,FALSE)</f>
        <v>#N/A</v>
      </c>
      <c r="C3829" s="6" t="str">
        <f t="shared" si="59"/>
        <v/>
      </c>
      <c r="D3829" s="6">
        <f>IF(ISNA(B3829),'Robles-SF'!B3830,"")</f>
        <v>0</v>
      </c>
      <c r="E3829" s="8" t="e">
        <f>IF(EXACT(D3829, ""), VLOOKUP(C3829,'Nomenclador de Procedimientos y'!$C$2:$D$3877,2,FALSE), VLOOKUP(D3829,'Robles-SF'!$B$4:$C$3696,2,FALSE))</f>
        <v>#N/A</v>
      </c>
    </row>
    <row r="3830" spans="2:5" x14ac:dyDescent="0.25">
      <c r="B3830" s="6" t="e">
        <f>VLOOKUP('Robles-SF'!B3831,'Nomenclador de Procedimientos y'!$C$2:$D$3877,1,FALSE)</f>
        <v>#N/A</v>
      </c>
      <c r="C3830" s="6" t="str">
        <f t="shared" si="59"/>
        <v/>
      </c>
      <c r="D3830" s="6">
        <f>IF(ISNA(B3830),'Robles-SF'!B3831,"")</f>
        <v>0</v>
      </c>
      <c r="E3830" s="8" t="e">
        <f>IF(EXACT(D3830, ""), VLOOKUP(C3830,'Nomenclador de Procedimientos y'!$C$2:$D$3877,2,FALSE), VLOOKUP(D3830,'Robles-SF'!$B$4:$C$3696,2,FALSE))</f>
        <v>#N/A</v>
      </c>
    </row>
    <row r="3831" spans="2:5" x14ac:dyDescent="0.25">
      <c r="B3831" s="6" t="e">
        <f>VLOOKUP('Robles-SF'!B3832,'Nomenclador de Procedimientos y'!$C$2:$D$3877,1,FALSE)</f>
        <v>#N/A</v>
      </c>
      <c r="C3831" s="6" t="str">
        <f t="shared" si="59"/>
        <v/>
      </c>
      <c r="D3831" s="6">
        <f>IF(ISNA(B3831),'Robles-SF'!B3832,"")</f>
        <v>0</v>
      </c>
      <c r="E3831" s="8" t="e">
        <f>IF(EXACT(D3831, ""), VLOOKUP(C3831,'Nomenclador de Procedimientos y'!$C$2:$D$3877,2,FALSE), VLOOKUP(D3831,'Robles-SF'!$B$4:$C$3696,2,FALSE))</f>
        <v>#N/A</v>
      </c>
    </row>
    <row r="3832" spans="2:5" x14ac:dyDescent="0.25">
      <c r="B3832" s="6" t="e">
        <f>VLOOKUP('Robles-SF'!B3833,'Nomenclador de Procedimientos y'!$C$2:$D$3877,1,FALSE)</f>
        <v>#N/A</v>
      </c>
      <c r="C3832" s="6" t="str">
        <f t="shared" si="59"/>
        <v/>
      </c>
      <c r="D3832" s="6">
        <f>IF(ISNA(B3832),'Robles-SF'!B3833,"")</f>
        <v>0</v>
      </c>
      <c r="E3832" s="8" t="e">
        <f>IF(EXACT(D3832, ""), VLOOKUP(C3832,'Nomenclador de Procedimientos y'!$C$2:$D$3877,2,FALSE), VLOOKUP(D3832,'Robles-SF'!$B$4:$C$3696,2,FALSE))</f>
        <v>#N/A</v>
      </c>
    </row>
    <row r="3833" spans="2:5" x14ac:dyDescent="0.25">
      <c r="B3833" s="6" t="e">
        <f>VLOOKUP('Robles-SF'!B3834,'Nomenclador de Procedimientos y'!$C$2:$D$3877,1,FALSE)</f>
        <v>#N/A</v>
      </c>
      <c r="C3833" s="6" t="str">
        <f t="shared" si="59"/>
        <v/>
      </c>
      <c r="D3833" s="6">
        <f>IF(ISNA(B3833),'Robles-SF'!B3834,"")</f>
        <v>0</v>
      </c>
      <c r="E3833" s="8" t="e">
        <f>IF(EXACT(D3833, ""), VLOOKUP(C3833,'Nomenclador de Procedimientos y'!$C$2:$D$3877,2,FALSE), VLOOKUP(D3833,'Robles-SF'!$B$4:$C$3696,2,FALSE))</f>
        <v>#N/A</v>
      </c>
    </row>
    <row r="3834" spans="2:5" x14ac:dyDescent="0.25">
      <c r="B3834" s="6" t="e">
        <f>VLOOKUP('Robles-SF'!B3835,'Nomenclador de Procedimientos y'!$C$2:$D$3877,1,FALSE)</f>
        <v>#N/A</v>
      </c>
      <c r="C3834" s="6" t="str">
        <f t="shared" si="59"/>
        <v/>
      </c>
      <c r="D3834" s="6">
        <f>IF(ISNA(B3834),'Robles-SF'!B3835,"")</f>
        <v>0</v>
      </c>
      <c r="E3834" s="8" t="e">
        <f>IF(EXACT(D3834, ""), VLOOKUP(C3834,'Nomenclador de Procedimientos y'!$C$2:$D$3877,2,FALSE), VLOOKUP(D3834,'Robles-SF'!$B$4:$C$3696,2,FALSE))</f>
        <v>#N/A</v>
      </c>
    </row>
    <row r="3835" spans="2:5" x14ac:dyDescent="0.25">
      <c r="B3835" s="6" t="e">
        <f>VLOOKUP('Robles-SF'!B3836,'Nomenclador de Procedimientos y'!$C$2:$D$3877,1,FALSE)</f>
        <v>#N/A</v>
      </c>
      <c r="C3835" s="6" t="str">
        <f t="shared" si="59"/>
        <v/>
      </c>
      <c r="D3835" s="6">
        <f>IF(ISNA(B3835),'Robles-SF'!B3836,"")</f>
        <v>0</v>
      </c>
      <c r="E3835" s="8" t="e">
        <f>IF(EXACT(D3835, ""), VLOOKUP(C3835,'Nomenclador de Procedimientos y'!$C$2:$D$3877,2,FALSE), VLOOKUP(D3835,'Robles-SF'!$B$4:$C$3696,2,FALSE))</f>
        <v>#N/A</v>
      </c>
    </row>
    <row r="3836" spans="2:5" x14ac:dyDescent="0.25">
      <c r="B3836" s="6" t="e">
        <f>VLOOKUP('Robles-SF'!B3837,'Nomenclador de Procedimientos y'!$C$2:$D$3877,1,FALSE)</f>
        <v>#N/A</v>
      </c>
      <c r="C3836" s="6" t="str">
        <f t="shared" si="59"/>
        <v/>
      </c>
      <c r="D3836" s="6">
        <f>IF(ISNA(B3836),'Robles-SF'!B3837,"")</f>
        <v>0</v>
      </c>
      <c r="E3836" s="8" t="e">
        <f>IF(EXACT(D3836, ""), VLOOKUP(C3836,'Nomenclador de Procedimientos y'!$C$2:$D$3877,2,FALSE), VLOOKUP(D3836,'Robles-SF'!$B$4:$C$3696,2,FALSE))</f>
        <v>#N/A</v>
      </c>
    </row>
    <row r="3837" spans="2:5" x14ac:dyDescent="0.25">
      <c r="B3837" s="6" t="e">
        <f>VLOOKUP('Robles-SF'!B3838,'Nomenclador de Procedimientos y'!$C$2:$D$3877,1,FALSE)</f>
        <v>#N/A</v>
      </c>
      <c r="C3837" s="6" t="str">
        <f t="shared" si="59"/>
        <v/>
      </c>
      <c r="D3837" s="6">
        <f>IF(ISNA(B3837),'Robles-SF'!B3838,"")</f>
        <v>0</v>
      </c>
      <c r="E3837" s="8" t="e">
        <f>IF(EXACT(D3837, ""), VLOOKUP(C3837,'Nomenclador de Procedimientos y'!$C$2:$D$3877,2,FALSE), VLOOKUP(D3837,'Robles-SF'!$B$4:$C$3696,2,FALSE))</f>
        <v>#N/A</v>
      </c>
    </row>
    <row r="3838" spans="2:5" x14ac:dyDescent="0.25">
      <c r="B3838" s="6" t="e">
        <f>VLOOKUP('Robles-SF'!B3839,'Nomenclador de Procedimientos y'!$C$2:$D$3877,1,FALSE)</f>
        <v>#N/A</v>
      </c>
      <c r="C3838" s="6" t="str">
        <f t="shared" si="59"/>
        <v/>
      </c>
      <c r="D3838" s="6">
        <f>IF(ISNA(B3838),'Robles-SF'!B3839,"")</f>
        <v>0</v>
      </c>
      <c r="E3838" s="8" t="e">
        <f>IF(EXACT(D3838, ""), VLOOKUP(C3838,'Nomenclador de Procedimientos y'!$C$2:$D$3877,2,FALSE), VLOOKUP(D3838,'Robles-SF'!$B$4:$C$3696,2,FALSE))</f>
        <v>#N/A</v>
      </c>
    </row>
    <row r="3839" spans="2:5" x14ac:dyDescent="0.25">
      <c r="B3839" s="6" t="e">
        <f>VLOOKUP('Robles-SF'!B3840,'Nomenclador de Procedimientos y'!$C$2:$D$3877,1,FALSE)</f>
        <v>#N/A</v>
      </c>
      <c r="C3839" s="6" t="str">
        <f t="shared" si="59"/>
        <v/>
      </c>
      <c r="D3839" s="6">
        <f>IF(ISNA(B3839),'Robles-SF'!B3840,"")</f>
        <v>0</v>
      </c>
      <c r="E3839" s="8" t="e">
        <f>IF(EXACT(D3839, ""), VLOOKUP(C3839,'Nomenclador de Procedimientos y'!$C$2:$D$3877,2,FALSE), VLOOKUP(D3839,'Robles-SF'!$B$4:$C$3696,2,FALSE))</f>
        <v>#N/A</v>
      </c>
    </row>
    <row r="3840" spans="2:5" x14ac:dyDescent="0.25">
      <c r="B3840" s="6" t="e">
        <f>VLOOKUP('Robles-SF'!B3841,'Nomenclador de Procedimientos y'!$C$2:$D$3877,1,FALSE)</f>
        <v>#N/A</v>
      </c>
      <c r="C3840" s="6" t="str">
        <f t="shared" si="59"/>
        <v/>
      </c>
      <c r="D3840" s="6">
        <f>IF(ISNA(B3840),'Robles-SF'!B3841,"")</f>
        <v>0</v>
      </c>
      <c r="E3840" s="8" t="e">
        <f>IF(EXACT(D3840, ""), VLOOKUP(C3840,'Nomenclador de Procedimientos y'!$C$2:$D$3877,2,FALSE), VLOOKUP(D3840,'Robles-SF'!$B$4:$C$3696,2,FALSE))</f>
        <v>#N/A</v>
      </c>
    </row>
    <row r="3841" spans="2:5" x14ac:dyDescent="0.25">
      <c r="B3841" s="6" t="e">
        <f>VLOOKUP('Robles-SF'!B3842,'Nomenclador de Procedimientos y'!$C$2:$D$3877,1,FALSE)</f>
        <v>#N/A</v>
      </c>
      <c r="C3841" s="6" t="str">
        <f t="shared" si="59"/>
        <v/>
      </c>
      <c r="D3841" s="6">
        <f>IF(ISNA(B3841),'Robles-SF'!B3842,"")</f>
        <v>0</v>
      </c>
      <c r="E3841" s="8" t="e">
        <f>IF(EXACT(D3841, ""), VLOOKUP(C3841,'Nomenclador de Procedimientos y'!$C$2:$D$3877,2,FALSE), VLOOKUP(D3841,'Robles-SF'!$B$4:$C$3696,2,FALSE))</f>
        <v>#N/A</v>
      </c>
    </row>
    <row r="3842" spans="2:5" x14ac:dyDescent="0.25">
      <c r="B3842" s="6" t="e">
        <f>VLOOKUP('Robles-SF'!B3843,'Nomenclador de Procedimientos y'!$C$2:$D$3877,1,FALSE)</f>
        <v>#N/A</v>
      </c>
      <c r="C3842" s="6" t="str">
        <f t="shared" si="59"/>
        <v/>
      </c>
      <c r="D3842" s="6">
        <f>IF(ISNA(B3842),'Robles-SF'!B3843,"")</f>
        <v>0</v>
      </c>
      <c r="E3842" s="8" t="e">
        <f>IF(EXACT(D3842, ""), VLOOKUP(C3842,'Nomenclador de Procedimientos y'!$C$2:$D$3877,2,FALSE), VLOOKUP(D3842,'Robles-SF'!$B$4:$C$3696,2,FALSE))</f>
        <v>#N/A</v>
      </c>
    </row>
    <row r="3843" spans="2:5" x14ac:dyDescent="0.25">
      <c r="B3843" s="6" t="e">
        <f>VLOOKUP('Robles-SF'!B3844,'Nomenclador de Procedimientos y'!$C$2:$D$3877,1,FALSE)</f>
        <v>#N/A</v>
      </c>
      <c r="C3843" s="6" t="str">
        <f t="shared" si="59"/>
        <v/>
      </c>
      <c r="D3843" s="6">
        <f>IF(ISNA(B3843),'Robles-SF'!B3844,"")</f>
        <v>0</v>
      </c>
      <c r="E3843" s="8" t="e">
        <f>IF(EXACT(D3843, ""), VLOOKUP(C3843,'Nomenclador de Procedimientos y'!$C$2:$D$3877,2,FALSE), VLOOKUP(D3843,'Robles-SF'!$B$4:$C$3696,2,FALSE))</f>
        <v>#N/A</v>
      </c>
    </row>
    <row r="3844" spans="2:5" x14ac:dyDescent="0.25">
      <c r="B3844" s="6" t="e">
        <f>VLOOKUP('Robles-SF'!B3845,'Nomenclador de Procedimientos y'!$C$2:$D$3877,1,FALSE)</f>
        <v>#N/A</v>
      </c>
      <c r="C3844" s="6" t="str">
        <f t="shared" ref="C3844:C3878" si="60">IF(ISNA(B3844),"",B3844)</f>
        <v/>
      </c>
      <c r="D3844" s="6">
        <f>IF(ISNA(B3844),'Robles-SF'!B3845,"")</f>
        <v>0</v>
      </c>
      <c r="E3844" s="8" t="e">
        <f>IF(EXACT(D3844, ""), VLOOKUP(C3844,'Nomenclador de Procedimientos y'!$C$2:$D$3877,2,FALSE), VLOOKUP(D3844,'Robles-SF'!$B$4:$C$3696,2,FALSE))</f>
        <v>#N/A</v>
      </c>
    </row>
    <row r="3845" spans="2:5" x14ac:dyDescent="0.25">
      <c r="B3845" s="6" t="e">
        <f>VLOOKUP('Robles-SF'!B3846,'Nomenclador de Procedimientos y'!$C$2:$D$3877,1,FALSE)</f>
        <v>#N/A</v>
      </c>
      <c r="C3845" s="6" t="str">
        <f t="shared" si="60"/>
        <v/>
      </c>
      <c r="D3845" s="6">
        <f>IF(ISNA(B3845),'Robles-SF'!B3846,"")</f>
        <v>0</v>
      </c>
      <c r="E3845" s="8" t="e">
        <f>IF(EXACT(D3845, ""), VLOOKUP(C3845,'Nomenclador de Procedimientos y'!$C$2:$D$3877,2,FALSE), VLOOKUP(D3845,'Robles-SF'!$B$4:$C$3696,2,FALSE))</f>
        <v>#N/A</v>
      </c>
    </row>
    <row r="3846" spans="2:5" x14ac:dyDescent="0.25">
      <c r="B3846" s="6" t="e">
        <f>VLOOKUP('Robles-SF'!B3847,'Nomenclador de Procedimientos y'!$C$2:$D$3877,1,FALSE)</f>
        <v>#N/A</v>
      </c>
      <c r="C3846" s="6" t="str">
        <f t="shared" si="60"/>
        <v/>
      </c>
      <c r="D3846" s="6">
        <f>IF(ISNA(B3846),'Robles-SF'!B3847,"")</f>
        <v>0</v>
      </c>
      <c r="E3846" s="8" t="e">
        <f>IF(EXACT(D3846, ""), VLOOKUP(C3846,'Nomenclador de Procedimientos y'!$C$2:$D$3877,2,FALSE), VLOOKUP(D3846,'Robles-SF'!$B$4:$C$3696,2,FALSE))</f>
        <v>#N/A</v>
      </c>
    </row>
    <row r="3847" spans="2:5" x14ac:dyDescent="0.25">
      <c r="B3847" s="6" t="e">
        <f>VLOOKUP('Robles-SF'!B3848,'Nomenclador de Procedimientos y'!$C$2:$D$3877,1,FALSE)</f>
        <v>#N/A</v>
      </c>
      <c r="C3847" s="6" t="str">
        <f t="shared" si="60"/>
        <v/>
      </c>
      <c r="D3847" s="6">
        <f>IF(ISNA(B3847),'Robles-SF'!B3848,"")</f>
        <v>0</v>
      </c>
      <c r="E3847" s="8" t="e">
        <f>IF(EXACT(D3847, ""), VLOOKUP(C3847,'Nomenclador de Procedimientos y'!$C$2:$D$3877,2,FALSE), VLOOKUP(D3847,'Robles-SF'!$B$4:$C$3696,2,FALSE))</f>
        <v>#N/A</v>
      </c>
    </row>
    <row r="3848" spans="2:5" x14ac:dyDescent="0.25">
      <c r="B3848" s="6" t="e">
        <f>VLOOKUP('Robles-SF'!B3849,'Nomenclador de Procedimientos y'!$C$2:$D$3877,1,FALSE)</f>
        <v>#N/A</v>
      </c>
      <c r="C3848" s="6" t="str">
        <f t="shared" si="60"/>
        <v/>
      </c>
      <c r="D3848" s="6">
        <f>IF(ISNA(B3848),'Robles-SF'!B3849,"")</f>
        <v>0</v>
      </c>
      <c r="E3848" s="8" t="e">
        <f>IF(EXACT(D3848, ""), VLOOKUP(C3848,'Nomenclador de Procedimientos y'!$C$2:$D$3877,2,FALSE), VLOOKUP(D3848,'Robles-SF'!$B$4:$C$3696,2,FALSE))</f>
        <v>#N/A</v>
      </c>
    </row>
    <row r="3849" spans="2:5" x14ac:dyDescent="0.25">
      <c r="B3849" s="6" t="e">
        <f>VLOOKUP('Robles-SF'!B3850,'Nomenclador de Procedimientos y'!$C$2:$D$3877,1,FALSE)</f>
        <v>#N/A</v>
      </c>
      <c r="C3849" s="6" t="str">
        <f t="shared" si="60"/>
        <v/>
      </c>
      <c r="D3849" s="6">
        <f>IF(ISNA(B3849),'Robles-SF'!B3850,"")</f>
        <v>0</v>
      </c>
      <c r="E3849" s="8" t="e">
        <f>IF(EXACT(D3849, ""), VLOOKUP(C3849,'Nomenclador de Procedimientos y'!$C$2:$D$3877,2,FALSE), VLOOKUP(D3849,'Robles-SF'!$B$4:$C$3696,2,FALSE))</f>
        <v>#N/A</v>
      </c>
    </row>
    <row r="3850" spans="2:5" x14ac:dyDescent="0.25">
      <c r="B3850" s="6" t="e">
        <f>VLOOKUP('Robles-SF'!B3851,'Nomenclador de Procedimientos y'!$C$2:$D$3877,1,FALSE)</f>
        <v>#N/A</v>
      </c>
      <c r="C3850" s="6" t="str">
        <f t="shared" si="60"/>
        <v/>
      </c>
      <c r="D3850" s="6">
        <f>IF(ISNA(B3850),'Robles-SF'!B3851,"")</f>
        <v>0</v>
      </c>
      <c r="E3850" s="8" t="e">
        <f>IF(EXACT(D3850, ""), VLOOKUP(C3850,'Nomenclador de Procedimientos y'!$C$2:$D$3877,2,FALSE), VLOOKUP(D3850,'Robles-SF'!$B$4:$C$3696,2,FALSE))</f>
        <v>#N/A</v>
      </c>
    </row>
    <row r="3851" spans="2:5" x14ac:dyDescent="0.25">
      <c r="B3851" s="6" t="e">
        <f>VLOOKUP('Robles-SF'!B3852,'Nomenclador de Procedimientos y'!$C$2:$D$3877,1,FALSE)</f>
        <v>#N/A</v>
      </c>
      <c r="C3851" s="6" t="str">
        <f t="shared" si="60"/>
        <v/>
      </c>
      <c r="D3851" s="6">
        <f>IF(ISNA(B3851),'Robles-SF'!B3852,"")</f>
        <v>0</v>
      </c>
      <c r="E3851" s="8" t="e">
        <f>IF(EXACT(D3851, ""), VLOOKUP(C3851,'Nomenclador de Procedimientos y'!$C$2:$D$3877,2,FALSE), VLOOKUP(D3851,'Robles-SF'!$B$4:$C$3696,2,FALSE))</f>
        <v>#N/A</v>
      </c>
    </row>
    <row r="3852" spans="2:5" x14ac:dyDescent="0.25">
      <c r="B3852" s="6" t="e">
        <f>VLOOKUP('Robles-SF'!B3853,'Nomenclador de Procedimientos y'!$C$2:$D$3877,1,FALSE)</f>
        <v>#N/A</v>
      </c>
      <c r="C3852" s="6" t="str">
        <f t="shared" si="60"/>
        <v/>
      </c>
      <c r="D3852" s="6">
        <f>IF(ISNA(B3852),'Robles-SF'!B3853,"")</f>
        <v>0</v>
      </c>
      <c r="E3852" s="8" t="e">
        <f>IF(EXACT(D3852, ""), VLOOKUP(C3852,'Nomenclador de Procedimientos y'!$C$2:$D$3877,2,FALSE), VLOOKUP(D3852,'Robles-SF'!$B$4:$C$3696,2,FALSE))</f>
        <v>#N/A</v>
      </c>
    </row>
    <row r="3853" spans="2:5" x14ac:dyDescent="0.25">
      <c r="B3853" s="6" t="e">
        <f>VLOOKUP('Robles-SF'!B3854,'Nomenclador de Procedimientos y'!$C$2:$D$3877,1,FALSE)</f>
        <v>#N/A</v>
      </c>
      <c r="C3853" s="6" t="str">
        <f t="shared" si="60"/>
        <v/>
      </c>
      <c r="D3853" s="6">
        <f>IF(ISNA(B3853),'Robles-SF'!B3854,"")</f>
        <v>0</v>
      </c>
      <c r="E3853" s="8" t="e">
        <f>IF(EXACT(D3853, ""), VLOOKUP(C3853,'Nomenclador de Procedimientos y'!$C$2:$D$3877,2,FALSE), VLOOKUP(D3853,'Robles-SF'!$B$4:$C$3696,2,FALSE))</f>
        <v>#N/A</v>
      </c>
    </row>
    <row r="3854" spans="2:5" x14ac:dyDescent="0.25">
      <c r="B3854" s="6" t="e">
        <f>VLOOKUP('Robles-SF'!B3855,'Nomenclador de Procedimientos y'!$C$2:$D$3877,1,FALSE)</f>
        <v>#N/A</v>
      </c>
      <c r="C3854" s="6" t="str">
        <f t="shared" si="60"/>
        <v/>
      </c>
      <c r="D3854" s="6">
        <f>IF(ISNA(B3854),'Robles-SF'!B3855,"")</f>
        <v>0</v>
      </c>
      <c r="E3854" s="8" t="e">
        <f>IF(EXACT(D3854, ""), VLOOKUP(C3854,'Nomenclador de Procedimientos y'!$C$2:$D$3877,2,FALSE), VLOOKUP(D3854,'Robles-SF'!$B$4:$C$3696,2,FALSE))</f>
        <v>#N/A</v>
      </c>
    </row>
    <row r="3855" spans="2:5" x14ac:dyDescent="0.25">
      <c r="B3855" s="6" t="e">
        <f>VLOOKUP('Robles-SF'!B3856,'Nomenclador de Procedimientos y'!$C$2:$D$3877,1,FALSE)</f>
        <v>#N/A</v>
      </c>
      <c r="C3855" s="6" t="str">
        <f t="shared" si="60"/>
        <v/>
      </c>
      <c r="D3855" s="6">
        <f>IF(ISNA(B3855),'Robles-SF'!B3856,"")</f>
        <v>0</v>
      </c>
      <c r="E3855" s="8" t="e">
        <f>IF(EXACT(D3855, ""), VLOOKUP(C3855,'Nomenclador de Procedimientos y'!$C$2:$D$3877,2,FALSE), VLOOKUP(D3855,'Robles-SF'!$B$4:$C$3696,2,FALSE))</f>
        <v>#N/A</v>
      </c>
    </row>
    <row r="3856" spans="2:5" x14ac:dyDescent="0.25">
      <c r="B3856" s="6" t="e">
        <f>VLOOKUP('Robles-SF'!B3857,'Nomenclador de Procedimientos y'!$C$2:$D$3877,1,FALSE)</f>
        <v>#N/A</v>
      </c>
      <c r="C3856" s="6" t="str">
        <f t="shared" si="60"/>
        <v/>
      </c>
      <c r="D3856" s="6">
        <f>IF(ISNA(B3856),'Robles-SF'!B3857,"")</f>
        <v>0</v>
      </c>
      <c r="E3856" s="8" t="e">
        <f>IF(EXACT(D3856, ""), VLOOKUP(C3856,'Nomenclador de Procedimientos y'!$C$2:$D$3877,2,FALSE), VLOOKUP(D3856,'Robles-SF'!$B$4:$C$3696,2,FALSE))</f>
        <v>#N/A</v>
      </c>
    </row>
    <row r="3857" spans="2:5" x14ac:dyDescent="0.25">
      <c r="B3857" s="6" t="e">
        <f>VLOOKUP('Robles-SF'!B3858,'Nomenclador de Procedimientos y'!$C$2:$D$3877,1,FALSE)</f>
        <v>#N/A</v>
      </c>
      <c r="C3857" s="6" t="str">
        <f t="shared" si="60"/>
        <v/>
      </c>
      <c r="D3857" s="6">
        <f>IF(ISNA(B3857),'Robles-SF'!B3858,"")</f>
        <v>0</v>
      </c>
      <c r="E3857" s="8" t="e">
        <f>IF(EXACT(D3857, ""), VLOOKUP(C3857,'Nomenclador de Procedimientos y'!$C$2:$D$3877,2,FALSE), VLOOKUP(D3857,'Robles-SF'!$B$4:$C$3696,2,FALSE))</f>
        <v>#N/A</v>
      </c>
    </row>
    <row r="3858" spans="2:5" x14ac:dyDescent="0.25">
      <c r="B3858" s="6" t="e">
        <f>VLOOKUP('Robles-SF'!B3859,'Nomenclador de Procedimientos y'!$C$2:$D$3877,1,FALSE)</f>
        <v>#N/A</v>
      </c>
      <c r="C3858" s="6" t="str">
        <f t="shared" si="60"/>
        <v/>
      </c>
      <c r="D3858" s="6">
        <f>IF(ISNA(B3858),'Robles-SF'!B3859,"")</f>
        <v>0</v>
      </c>
      <c r="E3858" s="8" t="e">
        <f>IF(EXACT(D3858, ""), VLOOKUP(C3858,'Nomenclador de Procedimientos y'!$C$2:$D$3877,2,FALSE), VLOOKUP(D3858,'Robles-SF'!$B$4:$C$3696,2,FALSE))</f>
        <v>#N/A</v>
      </c>
    </row>
    <row r="3859" spans="2:5" x14ac:dyDescent="0.25">
      <c r="B3859" s="6" t="e">
        <f>VLOOKUP('Robles-SF'!B3860,'Nomenclador de Procedimientos y'!$C$2:$D$3877,1,FALSE)</f>
        <v>#N/A</v>
      </c>
      <c r="C3859" s="6" t="str">
        <f t="shared" si="60"/>
        <v/>
      </c>
      <c r="D3859" s="6">
        <f>IF(ISNA(B3859),'Robles-SF'!B3860,"")</f>
        <v>0</v>
      </c>
      <c r="E3859" s="8" t="e">
        <f>IF(EXACT(D3859, ""), VLOOKUP(C3859,'Nomenclador de Procedimientos y'!$C$2:$D$3877,2,FALSE), VLOOKUP(D3859,'Robles-SF'!$B$4:$C$3696,2,FALSE))</f>
        <v>#N/A</v>
      </c>
    </row>
    <row r="3860" spans="2:5" x14ac:dyDescent="0.25">
      <c r="B3860" s="6" t="e">
        <f>VLOOKUP('Robles-SF'!B3861,'Nomenclador de Procedimientos y'!$C$2:$D$3877,1,FALSE)</f>
        <v>#N/A</v>
      </c>
      <c r="C3860" s="6" t="str">
        <f t="shared" si="60"/>
        <v/>
      </c>
      <c r="D3860" s="6">
        <f>IF(ISNA(B3860),'Robles-SF'!B3861,"")</f>
        <v>0</v>
      </c>
      <c r="E3860" s="8" t="e">
        <f>IF(EXACT(D3860, ""), VLOOKUP(C3860,'Nomenclador de Procedimientos y'!$C$2:$D$3877,2,FALSE), VLOOKUP(D3860,'Robles-SF'!$B$4:$C$3696,2,FALSE))</f>
        <v>#N/A</v>
      </c>
    </row>
    <row r="3861" spans="2:5" x14ac:dyDescent="0.25">
      <c r="B3861" s="6" t="e">
        <f>VLOOKUP('Robles-SF'!B3862,'Nomenclador de Procedimientos y'!$C$2:$D$3877,1,FALSE)</f>
        <v>#N/A</v>
      </c>
      <c r="C3861" s="6" t="str">
        <f t="shared" si="60"/>
        <v/>
      </c>
      <c r="D3861" s="6">
        <f>IF(ISNA(B3861),'Robles-SF'!B3862,"")</f>
        <v>0</v>
      </c>
      <c r="E3861" s="8" t="e">
        <f>IF(EXACT(D3861, ""), VLOOKUP(C3861,'Nomenclador de Procedimientos y'!$C$2:$D$3877,2,FALSE), VLOOKUP(D3861,'Robles-SF'!$B$4:$C$3696,2,FALSE))</f>
        <v>#N/A</v>
      </c>
    </row>
    <row r="3862" spans="2:5" x14ac:dyDescent="0.25">
      <c r="B3862" s="6" t="e">
        <f>VLOOKUP('Robles-SF'!B3863,'Nomenclador de Procedimientos y'!$C$2:$D$3877,1,FALSE)</f>
        <v>#N/A</v>
      </c>
      <c r="C3862" s="6" t="str">
        <f t="shared" si="60"/>
        <v/>
      </c>
      <c r="D3862" s="6">
        <f>IF(ISNA(B3862),'Robles-SF'!B3863,"")</f>
        <v>0</v>
      </c>
      <c r="E3862" s="8" t="e">
        <f>IF(EXACT(D3862, ""), VLOOKUP(C3862,'Nomenclador de Procedimientos y'!$C$2:$D$3877,2,FALSE), VLOOKUP(D3862,'Robles-SF'!$B$4:$C$3696,2,FALSE))</f>
        <v>#N/A</v>
      </c>
    </row>
    <row r="3863" spans="2:5" x14ac:dyDescent="0.25">
      <c r="B3863" s="6" t="e">
        <f>VLOOKUP('Robles-SF'!B3864,'Nomenclador de Procedimientos y'!$C$2:$D$3877,1,FALSE)</f>
        <v>#N/A</v>
      </c>
      <c r="C3863" s="6" t="str">
        <f t="shared" si="60"/>
        <v/>
      </c>
      <c r="D3863" s="6">
        <f>IF(ISNA(B3863),'Robles-SF'!B3864,"")</f>
        <v>0</v>
      </c>
      <c r="E3863" s="8" t="e">
        <f>IF(EXACT(D3863, ""), VLOOKUP(C3863,'Nomenclador de Procedimientos y'!$C$2:$D$3877,2,FALSE), VLOOKUP(D3863,'Robles-SF'!$B$4:$C$3696,2,FALSE))</f>
        <v>#N/A</v>
      </c>
    </row>
    <row r="3864" spans="2:5" x14ac:dyDescent="0.25">
      <c r="B3864" s="6" t="e">
        <f>VLOOKUP('Robles-SF'!B3865,'Nomenclador de Procedimientos y'!$C$2:$D$3877,1,FALSE)</f>
        <v>#N/A</v>
      </c>
      <c r="C3864" s="6" t="str">
        <f t="shared" si="60"/>
        <v/>
      </c>
      <c r="D3864" s="6">
        <f>IF(ISNA(B3864),'Robles-SF'!B3865,"")</f>
        <v>0</v>
      </c>
      <c r="E3864" s="8" t="e">
        <f>IF(EXACT(D3864, ""), VLOOKUP(C3864,'Nomenclador de Procedimientos y'!$C$2:$D$3877,2,FALSE), VLOOKUP(D3864,'Robles-SF'!$B$4:$C$3696,2,FALSE))</f>
        <v>#N/A</v>
      </c>
    </row>
    <row r="3865" spans="2:5" x14ac:dyDescent="0.25">
      <c r="B3865" s="6" t="e">
        <f>VLOOKUP('Robles-SF'!B3866,'Nomenclador de Procedimientos y'!$C$2:$D$3877,1,FALSE)</f>
        <v>#N/A</v>
      </c>
      <c r="C3865" s="6" t="str">
        <f t="shared" si="60"/>
        <v/>
      </c>
      <c r="D3865" s="6">
        <f>IF(ISNA(B3865),'Robles-SF'!B3866,"")</f>
        <v>0</v>
      </c>
      <c r="E3865" s="8" t="e">
        <f>IF(EXACT(D3865, ""), VLOOKUP(C3865,'Nomenclador de Procedimientos y'!$C$2:$D$3877,2,FALSE), VLOOKUP(D3865,'Robles-SF'!$B$4:$C$3696,2,FALSE))</f>
        <v>#N/A</v>
      </c>
    </row>
    <row r="3866" spans="2:5" x14ac:dyDescent="0.25">
      <c r="B3866" s="6" t="e">
        <f>VLOOKUP('Robles-SF'!B3867,'Nomenclador de Procedimientos y'!$C$2:$D$3877,1,FALSE)</f>
        <v>#N/A</v>
      </c>
      <c r="C3866" s="6" t="str">
        <f t="shared" si="60"/>
        <v/>
      </c>
      <c r="D3866" s="6">
        <f>IF(ISNA(B3866),'Robles-SF'!B3867,"")</f>
        <v>0</v>
      </c>
      <c r="E3866" s="8" t="e">
        <f>IF(EXACT(D3866, ""), VLOOKUP(C3866,'Nomenclador de Procedimientos y'!$C$2:$D$3877,2,FALSE), VLOOKUP(D3866,'Robles-SF'!$B$4:$C$3696,2,FALSE))</f>
        <v>#N/A</v>
      </c>
    </row>
    <row r="3867" spans="2:5" x14ac:dyDescent="0.25">
      <c r="B3867" s="6" t="e">
        <f>VLOOKUP('Robles-SF'!B3868,'Nomenclador de Procedimientos y'!$C$2:$D$3877,1,FALSE)</f>
        <v>#N/A</v>
      </c>
      <c r="C3867" s="6" t="str">
        <f t="shared" si="60"/>
        <v/>
      </c>
      <c r="D3867" s="6">
        <f>IF(ISNA(B3867),'Robles-SF'!B3868,"")</f>
        <v>0</v>
      </c>
      <c r="E3867" s="8" t="e">
        <f>IF(EXACT(D3867, ""), VLOOKUP(C3867,'Nomenclador de Procedimientos y'!$C$2:$D$3877,2,FALSE), VLOOKUP(D3867,'Robles-SF'!$B$4:$C$3696,2,FALSE))</f>
        <v>#N/A</v>
      </c>
    </row>
    <row r="3868" spans="2:5" x14ac:dyDescent="0.25">
      <c r="B3868" s="6" t="e">
        <f>VLOOKUP('Robles-SF'!B3869,'Nomenclador de Procedimientos y'!$C$2:$D$3877,1,FALSE)</f>
        <v>#N/A</v>
      </c>
      <c r="C3868" s="6" t="str">
        <f t="shared" si="60"/>
        <v/>
      </c>
      <c r="D3868" s="6">
        <f>IF(ISNA(B3868),'Robles-SF'!B3869,"")</f>
        <v>0</v>
      </c>
      <c r="E3868" s="8" t="e">
        <f>IF(EXACT(D3868, ""), VLOOKUP(C3868,'Nomenclador de Procedimientos y'!$C$2:$D$3877,2,FALSE), VLOOKUP(D3868,'Robles-SF'!$B$4:$C$3696,2,FALSE))</f>
        <v>#N/A</v>
      </c>
    </row>
    <row r="3869" spans="2:5" x14ac:dyDescent="0.25">
      <c r="B3869" s="6" t="e">
        <f>VLOOKUP('Robles-SF'!B3870,'Nomenclador de Procedimientos y'!$C$2:$D$3877,1,FALSE)</f>
        <v>#N/A</v>
      </c>
      <c r="C3869" s="6" t="str">
        <f t="shared" si="60"/>
        <v/>
      </c>
      <c r="D3869" s="6">
        <f>IF(ISNA(B3869),'Robles-SF'!B3870,"")</f>
        <v>0</v>
      </c>
      <c r="E3869" s="8" t="e">
        <f>IF(EXACT(D3869, ""), VLOOKUP(C3869,'Nomenclador de Procedimientos y'!$C$2:$D$3877,2,FALSE), VLOOKUP(D3869,'Robles-SF'!$B$4:$C$3696,2,FALSE))</f>
        <v>#N/A</v>
      </c>
    </row>
    <row r="3870" spans="2:5" x14ac:dyDescent="0.25">
      <c r="B3870" s="6" t="e">
        <f>VLOOKUP('Robles-SF'!B3871,'Nomenclador de Procedimientos y'!$C$2:$D$3877,1,FALSE)</f>
        <v>#N/A</v>
      </c>
      <c r="C3870" s="6" t="str">
        <f t="shared" si="60"/>
        <v/>
      </c>
      <c r="D3870" s="6">
        <f>IF(ISNA(B3870),'Robles-SF'!B3871,"")</f>
        <v>0</v>
      </c>
      <c r="E3870" s="8" t="e">
        <f>IF(EXACT(D3870, ""), VLOOKUP(C3870,'Nomenclador de Procedimientos y'!$C$2:$D$3877,2,FALSE), VLOOKUP(D3870,'Robles-SF'!$B$4:$C$3696,2,FALSE))</f>
        <v>#N/A</v>
      </c>
    </row>
    <row r="3871" spans="2:5" x14ac:dyDescent="0.25">
      <c r="B3871" s="6" t="e">
        <f>VLOOKUP('Robles-SF'!B3872,'Nomenclador de Procedimientos y'!$C$2:$D$3877,1,FALSE)</f>
        <v>#N/A</v>
      </c>
      <c r="C3871" s="6" t="str">
        <f t="shared" si="60"/>
        <v/>
      </c>
      <c r="D3871" s="6">
        <f>IF(ISNA(B3871),'Robles-SF'!B3872,"")</f>
        <v>0</v>
      </c>
      <c r="E3871" s="8" t="e">
        <f>IF(EXACT(D3871, ""), VLOOKUP(C3871,'Nomenclador de Procedimientos y'!$C$2:$D$3877,2,FALSE), VLOOKUP(D3871,'Robles-SF'!$B$4:$C$3696,2,FALSE))</f>
        <v>#N/A</v>
      </c>
    </row>
    <row r="3872" spans="2:5" x14ac:dyDescent="0.25">
      <c r="B3872" s="6" t="e">
        <f>VLOOKUP('Robles-SF'!B3873,'Nomenclador de Procedimientos y'!$C$2:$D$3877,1,FALSE)</f>
        <v>#N/A</v>
      </c>
      <c r="C3872" s="6" t="str">
        <f t="shared" si="60"/>
        <v/>
      </c>
      <c r="D3872" s="6">
        <f>IF(ISNA(B3872),'Robles-SF'!B3873,"")</f>
        <v>0</v>
      </c>
      <c r="E3872" s="8" t="e">
        <f>IF(EXACT(D3872, ""), VLOOKUP(C3872,'Nomenclador de Procedimientos y'!$C$2:$D$3877,2,FALSE), VLOOKUP(D3872,'Robles-SF'!$B$4:$C$3696,2,FALSE))</f>
        <v>#N/A</v>
      </c>
    </row>
    <row r="3873" spans="2:5" x14ac:dyDescent="0.25">
      <c r="B3873" s="6" t="e">
        <f>VLOOKUP('Robles-SF'!B3874,'Nomenclador de Procedimientos y'!$C$2:$D$3877,1,FALSE)</f>
        <v>#N/A</v>
      </c>
      <c r="C3873" s="6" t="str">
        <f t="shared" si="60"/>
        <v/>
      </c>
      <c r="D3873" s="6">
        <f>IF(ISNA(B3873),'Robles-SF'!B3874,"")</f>
        <v>0</v>
      </c>
      <c r="E3873" s="8" t="e">
        <f>IF(EXACT(D3873, ""), VLOOKUP(C3873,'Nomenclador de Procedimientos y'!$C$2:$D$3877,2,FALSE), VLOOKUP(D3873,'Robles-SF'!$B$4:$C$3696,2,FALSE))</f>
        <v>#N/A</v>
      </c>
    </row>
    <row r="3874" spans="2:5" x14ac:dyDescent="0.25">
      <c r="B3874" s="6" t="e">
        <f>VLOOKUP('Robles-SF'!B3875,'Nomenclador de Procedimientos y'!$C$2:$D$3877,1,FALSE)</f>
        <v>#N/A</v>
      </c>
      <c r="C3874" s="6" t="str">
        <f t="shared" si="60"/>
        <v/>
      </c>
      <c r="D3874" s="6">
        <f>IF(ISNA(B3874),'Robles-SF'!B3875,"")</f>
        <v>0</v>
      </c>
      <c r="E3874" s="8" t="e">
        <f>IF(EXACT(D3874, ""), VLOOKUP(C3874,'Nomenclador de Procedimientos y'!$C$2:$D$3877,2,FALSE), VLOOKUP(D3874,'Robles-SF'!$B$4:$C$3696,2,FALSE))</f>
        <v>#N/A</v>
      </c>
    </row>
    <row r="3875" spans="2:5" x14ac:dyDescent="0.25">
      <c r="B3875" s="6" t="e">
        <f>VLOOKUP('Robles-SF'!B3876,'Nomenclador de Procedimientos y'!$C$2:$D$3877,1,FALSE)</f>
        <v>#N/A</v>
      </c>
      <c r="C3875" s="6" t="str">
        <f t="shared" si="60"/>
        <v/>
      </c>
      <c r="D3875" s="6">
        <f>IF(ISNA(B3875),'Robles-SF'!B3876,"")</f>
        <v>0</v>
      </c>
      <c r="E3875" s="8" t="e">
        <f>IF(EXACT(D3875, ""), VLOOKUP(C3875,'Nomenclador de Procedimientos y'!$C$2:$D$3877,2,FALSE), VLOOKUP(D3875,'Robles-SF'!$B$4:$C$3696,2,FALSE))</f>
        <v>#N/A</v>
      </c>
    </row>
    <row r="3876" spans="2:5" x14ac:dyDescent="0.25">
      <c r="B3876" s="6" t="e">
        <f>VLOOKUP('Robles-SF'!B3877,'Nomenclador de Procedimientos y'!$C$2:$D$3877,1,FALSE)</f>
        <v>#N/A</v>
      </c>
      <c r="C3876" s="6" t="str">
        <f t="shared" si="60"/>
        <v/>
      </c>
      <c r="D3876" s="6">
        <f>IF(ISNA(B3876),'Robles-SF'!B3877,"")</f>
        <v>0</v>
      </c>
      <c r="E3876" s="8" t="e">
        <f>IF(EXACT(D3876, ""), VLOOKUP(C3876,'Nomenclador de Procedimientos y'!$C$2:$D$3877,2,FALSE), VLOOKUP(D3876,'Robles-SF'!$B$4:$C$3696,2,FALSE))</f>
        <v>#N/A</v>
      </c>
    </row>
    <row r="3877" spans="2:5" x14ac:dyDescent="0.25">
      <c r="B3877" s="6" t="e">
        <f>VLOOKUP('Robles-SF'!B3878,'Nomenclador de Procedimientos y'!$C$2:$D$3877,1,FALSE)</f>
        <v>#N/A</v>
      </c>
      <c r="C3877" s="6" t="str">
        <f t="shared" si="60"/>
        <v/>
      </c>
      <c r="D3877" s="6">
        <f>IF(ISNA(B3877),'Robles-SF'!B3878,"")</f>
        <v>0</v>
      </c>
      <c r="E3877" s="8" t="e">
        <f>IF(EXACT(D3877, ""), VLOOKUP(C3877,'Nomenclador de Procedimientos y'!$C$2:$D$3877,2,FALSE), VLOOKUP(D3877,'Robles-SF'!$B$4:$C$3696,2,FALSE))</f>
        <v>#N/A</v>
      </c>
    </row>
    <row r="3878" spans="2:5" x14ac:dyDescent="0.25">
      <c r="B3878" s="6" t="e">
        <f>VLOOKUP('Robles-SF'!B3879,'Nomenclador de Procedimientos y'!$C$2:$D$3877,1,FALSE)</f>
        <v>#N/A</v>
      </c>
      <c r="C3878" s="6" t="str">
        <f t="shared" si="60"/>
        <v/>
      </c>
      <c r="D3878" s="6">
        <f>IF(ISNA(B3878),'Robles-SF'!B3879,"")</f>
        <v>0</v>
      </c>
      <c r="E3878" s="8" t="e">
        <f>IF(EXACT(D3878, ""), VLOOKUP(C3878,'Nomenclador de Procedimientos y'!$C$2:$D$3877,2,FALSE), VLOOKUP(D3878,'Robles-SF'!$B$4:$C$3696,2,FALSE))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17F2-81D7-4D94-AD6A-60840926B475}">
  <dimension ref="B2:D3695"/>
  <sheetViews>
    <sheetView workbookViewId="0">
      <selection activeCell="E2" sqref="E2"/>
    </sheetView>
  </sheetViews>
  <sheetFormatPr baseColWidth="10" defaultRowHeight="15" x14ac:dyDescent="0.25"/>
  <cols>
    <col min="2" max="3" width="13.7109375" customWidth="1"/>
    <col min="4" max="4" width="70.7109375" style="10" customWidth="1"/>
  </cols>
  <sheetData>
    <row r="2" spans="2:4" ht="18" customHeight="1" x14ac:dyDescent="0.25">
      <c r="B2" s="11" t="s">
        <v>11803</v>
      </c>
      <c r="C2" s="11" t="s">
        <v>11804</v>
      </c>
      <c r="D2" s="12" t="s">
        <v>11805</v>
      </c>
    </row>
    <row r="3" spans="2:4" ht="30" x14ac:dyDescent="0.25">
      <c r="B3" s="6" t="s">
        <v>7388</v>
      </c>
      <c r="C3" s="6" t="s">
        <v>15</v>
      </c>
      <c r="D3" s="13" t="s">
        <v>7389</v>
      </c>
    </row>
    <row r="4" spans="2:4" x14ac:dyDescent="0.25">
      <c r="B4" s="6" t="s">
        <v>15</v>
      </c>
      <c r="C4" s="6" t="s">
        <v>13</v>
      </c>
      <c r="D4" s="13" t="s">
        <v>4480</v>
      </c>
    </row>
    <row r="5" spans="2:4" x14ac:dyDescent="0.25">
      <c r="B5" s="6" t="s">
        <v>15</v>
      </c>
      <c r="C5" s="6" t="s">
        <v>10311</v>
      </c>
      <c r="D5" s="13" t="s">
        <v>4486</v>
      </c>
    </row>
    <row r="6" spans="2:4" x14ac:dyDescent="0.25">
      <c r="B6" s="6" t="s">
        <v>15</v>
      </c>
      <c r="C6" s="6" t="s">
        <v>10312</v>
      </c>
      <c r="D6" s="13" t="s">
        <v>4489</v>
      </c>
    </row>
    <row r="7" spans="2:4" x14ac:dyDescent="0.25">
      <c r="B7" s="6" t="s">
        <v>15</v>
      </c>
      <c r="C7" s="6" t="s">
        <v>13</v>
      </c>
      <c r="D7" s="13" t="s">
        <v>4480</v>
      </c>
    </row>
    <row r="8" spans="2:4" x14ac:dyDescent="0.25">
      <c r="B8" s="6" t="s">
        <v>15</v>
      </c>
      <c r="C8" s="6" t="s">
        <v>10702</v>
      </c>
      <c r="D8" s="13" t="s">
        <v>10703</v>
      </c>
    </row>
    <row r="9" spans="2:4" x14ac:dyDescent="0.25">
      <c r="B9" s="6" t="s">
        <v>15</v>
      </c>
      <c r="C9" s="6" t="s">
        <v>10704</v>
      </c>
      <c r="D9" s="13" t="s">
        <v>10705</v>
      </c>
    </row>
    <row r="10" spans="2:4" ht="30" x14ac:dyDescent="0.25">
      <c r="B10" s="6" t="s">
        <v>2860</v>
      </c>
      <c r="C10" s="6" t="s">
        <v>15</v>
      </c>
      <c r="D10" s="13" t="s">
        <v>2861</v>
      </c>
    </row>
    <row r="11" spans="2:4" x14ac:dyDescent="0.25">
      <c r="B11" s="6" t="s">
        <v>15</v>
      </c>
      <c r="C11" s="6" t="s">
        <v>13</v>
      </c>
      <c r="D11" s="13" t="s">
        <v>4480</v>
      </c>
    </row>
    <row r="12" spans="2:4" x14ac:dyDescent="0.25">
      <c r="B12" s="6" t="s">
        <v>15</v>
      </c>
      <c r="C12" s="6" t="s">
        <v>10707</v>
      </c>
      <c r="D12" s="13" t="s">
        <v>10708</v>
      </c>
    </row>
    <row r="13" spans="2:4" x14ac:dyDescent="0.25">
      <c r="B13" s="6" t="s">
        <v>7855</v>
      </c>
      <c r="C13" s="6" t="s">
        <v>15</v>
      </c>
      <c r="D13" s="13" t="s">
        <v>7856</v>
      </c>
    </row>
    <row r="14" spans="2:4" x14ac:dyDescent="0.25">
      <c r="B14" s="6" t="s">
        <v>7295</v>
      </c>
      <c r="C14" s="6" t="s">
        <v>15</v>
      </c>
      <c r="D14" s="13" t="s">
        <v>7296</v>
      </c>
    </row>
    <row r="15" spans="2:4" x14ac:dyDescent="0.25">
      <c r="B15" s="6" t="s">
        <v>7858</v>
      </c>
      <c r="C15" s="6" t="s">
        <v>15</v>
      </c>
      <c r="D15" s="13" t="s">
        <v>7859</v>
      </c>
    </row>
    <row r="16" spans="2:4" x14ac:dyDescent="0.25">
      <c r="B16" s="6" t="s">
        <v>15</v>
      </c>
      <c r="C16" s="6" t="s">
        <v>10313</v>
      </c>
      <c r="D16" s="13" t="s">
        <v>10314</v>
      </c>
    </row>
    <row r="17" spans="2:4" x14ac:dyDescent="0.25">
      <c r="B17" s="6" t="s">
        <v>15</v>
      </c>
      <c r="C17" s="6" t="s">
        <v>10315</v>
      </c>
      <c r="D17" s="13" t="s">
        <v>4496</v>
      </c>
    </row>
    <row r="18" spans="2:4" x14ac:dyDescent="0.25">
      <c r="B18" s="6" t="s">
        <v>15</v>
      </c>
      <c r="C18" s="6" t="s">
        <v>10316</v>
      </c>
      <c r="D18" s="13" t="s">
        <v>4498</v>
      </c>
    </row>
    <row r="19" spans="2:4" x14ac:dyDescent="0.25">
      <c r="B19" s="6" t="s">
        <v>15</v>
      </c>
      <c r="C19" s="6" t="s">
        <v>13</v>
      </c>
      <c r="D19" s="13" t="s">
        <v>4480</v>
      </c>
    </row>
    <row r="20" spans="2:4" ht="30" x14ac:dyDescent="0.25">
      <c r="B20" s="6" t="s">
        <v>15</v>
      </c>
      <c r="C20" s="6" t="s">
        <v>8823</v>
      </c>
      <c r="D20" s="13" t="s">
        <v>2315</v>
      </c>
    </row>
    <row r="21" spans="2:4" x14ac:dyDescent="0.25">
      <c r="B21" s="6" t="s">
        <v>15</v>
      </c>
      <c r="C21" s="6" t="s">
        <v>8824</v>
      </c>
      <c r="D21" s="13" t="s">
        <v>3526</v>
      </c>
    </row>
    <row r="22" spans="2:4" x14ac:dyDescent="0.25">
      <c r="B22" s="6" t="s">
        <v>931</v>
      </c>
      <c r="C22" s="6" t="s">
        <v>15</v>
      </c>
      <c r="D22" s="13" t="s">
        <v>932</v>
      </c>
    </row>
    <row r="23" spans="2:4" x14ac:dyDescent="0.25">
      <c r="B23" s="6" t="s">
        <v>653</v>
      </c>
      <c r="C23" s="6" t="s">
        <v>15</v>
      </c>
      <c r="D23" s="13" t="s">
        <v>654</v>
      </c>
    </row>
    <row r="24" spans="2:4" x14ac:dyDescent="0.25">
      <c r="B24" s="6" t="s">
        <v>416</v>
      </c>
      <c r="C24" s="6" t="s">
        <v>15</v>
      </c>
      <c r="D24" s="13" t="s">
        <v>417</v>
      </c>
    </row>
    <row r="25" spans="2:4" x14ac:dyDescent="0.25">
      <c r="B25" s="6" t="s">
        <v>15</v>
      </c>
      <c r="C25" s="6" t="s">
        <v>10317</v>
      </c>
      <c r="D25" s="13" t="s">
        <v>5577</v>
      </c>
    </row>
    <row r="26" spans="2:4" x14ac:dyDescent="0.25">
      <c r="B26" s="6" t="s">
        <v>15</v>
      </c>
      <c r="C26" s="6" t="s">
        <v>8825</v>
      </c>
      <c r="D26" s="13" t="s">
        <v>3926</v>
      </c>
    </row>
    <row r="27" spans="2:4" x14ac:dyDescent="0.25">
      <c r="B27" s="6" t="s">
        <v>15</v>
      </c>
      <c r="C27" s="6" t="s">
        <v>8826</v>
      </c>
      <c r="D27" s="13" t="s">
        <v>3922</v>
      </c>
    </row>
    <row r="28" spans="2:4" x14ac:dyDescent="0.25">
      <c r="B28" s="6" t="s">
        <v>15</v>
      </c>
      <c r="C28" s="6" t="s">
        <v>8827</v>
      </c>
      <c r="D28" s="13" t="s">
        <v>3920</v>
      </c>
    </row>
    <row r="29" spans="2:4" x14ac:dyDescent="0.25">
      <c r="B29" s="6" t="s">
        <v>15</v>
      </c>
      <c r="C29" s="6" t="s">
        <v>8828</v>
      </c>
      <c r="D29" s="13" t="s">
        <v>3924</v>
      </c>
    </row>
    <row r="30" spans="2:4" x14ac:dyDescent="0.25">
      <c r="B30" s="6" t="s">
        <v>7161</v>
      </c>
      <c r="C30" s="6" t="s">
        <v>15</v>
      </c>
      <c r="D30" s="13" t="s">
        <v>7162</v>
      </c>
    </row>
    <row r="31" spans="2:4" x14ac:dyDescent="0.25">
      <c r="B31" s="6" t="s">
        <v>15</v>
      </c>
      <c r="C31" s="6" t="s">
        <v>13</v>
      </c>
      <c r="D31" s="13" t="s">
        <v>4480</v>
      </c>
    </row>
    <row r="32" spans="2:4" x14ac:dyDescent="0.25">
      <c r="B32" s="6" t="s">
        <v>15</v>
      </c>
      <c r="C32" s="6" t="s">
        <v>10318</v>
      </c>
      <c r="D32" s="13" t="s">
        <v>4503</v>
      </c>
    </row>
    <row r="33" spans="2:4" x14ac:dyDescent="0.25">
      <c r="B33" s="6" t="s">
        <v>7124</v>
      </c>
      <c r="C33" s="6" t="s">
        <v>15</v>
      </c>
      <c r="D33" s="13" t="s">
        <v>4505</v>
      </c>
    </row>
    <row r="34" spans="2:4" x14ac:dyDescent="0.25">
      <c r="B34" s="6" t="s">
        <v>15</v>
      </c>
      <c r="C34" s="6" t="s">
        <v>10319</v>
      </c>
      <c r="D34" s="13" t="s">
        <v>4508</v>
      </c>
    </row>
    <row r="35" spans="2:4" x14ac:dyDescent="0.25">
      <c r="B35" s="6" t="s">
        <v>7374</v>
      </c>
      <c r="C35" s="6" t="s">
        <v>15</v>
      </c>
      <c r="D35" s="13" t="s">
        <v>7375</v>
      </c>
    </row>
    <row r="36" spans="2:4" x14ac:dyDescent="0.25">
      <c r="B36" s="6" t="s">
        <v>7057</v>
      </c>
      <c r="C36" s="6" t="s">
        <v>15</v>
      </c>
      <c r="D36" s="13" t="s">
        <v>4515</v>
      </c>
    </row>
    <row r="37" spans="2:4" x14ac:dyDescent="0.25">
      <c r="B37" s="6" t="s">
        <v>15</v>
      </c>
      <c r="C37" s="6" t="s">
        <v>10320</v>
      </c>
      <c r="D37" s="13" t="s">
        <v>10321</v>
      </c>
    </row>
    <row r="38" spans="2:4" x14ac:dyDescent="0.25">
      <c r="B38" s="6" t="s">
        <v>15</v>
      </c>
      <c r="C38" s="6" t="s">
        <v>10322</v>
      </c>
      <c r="D38" s="13" t="s">
        <v>4521</v>
      </c>
    </row>
    <row r="39" spans="2:4" x14ac:dyDescent="0.25">
      <c r="B39" s="6" t="s">
        <v>6669</v>
      </c>
      <c r="C39" s="6" t="s">
        <v>15</v>
      </c>
      <c r="D39" s="13" t="s">
        <v>4524</v>
      </c>
    </row>
    <row r="40" spans="2:4" x14ac:dyDescent="0.25">
      <c r="B40" s="6" t="s">
        <v>15</v>
      </c>
      <c r="C40" s="6" t="s">
        <v>13</v>
      </c>
      <c r="D40" s="13" t="s">
        <v>4480</v>
      </c>
    </row>
    <row r="41" spans="2:4" x14ac:dyDescent="0.25">
      <c r="B41" s="6" t="s">
        <v>15</v>
      </c>
      <c r="C41" s="6" t="s">
        <v>13</v>
      </c>
      <c r="D41" s="13" t="s">
        <v>4480</v>
      </c>
    </row>
    <row r="42" spans="2:4" x14ac:dyDescent="0.25">
      <c r="B42" s="6" t="s">
        <v>15</v>
      </c>
      <c r="C42" s="6" t="s">
        <v>13</v>
      </c>
      <c r="D42" s="13" t="s">
        <v>4480</v>
      </c>
    </row>
    <row r="43" spans="2:4" x14ac:dyDescent="0.25">
      <c r="B43" s="6" t="s">
        <v>15</v>
      </c>
      <c r="C43" s="6" t="s">
        <v>13</v>
      </c>
      <c r="D43" s="13" t="s">
        <v>4480</v>
      </c>
    </row>
    <row r="44" spans="2:4" x14ac:dyDescent="0.25">
      <c r="B44" s="6" t="s">
        <v>7094</v>
      </c>
      <c r="C44" s="6" t="s">
        <v>15</v>
      </c>
      <c r="D44" s="13" t="s">
        <v>7095</v>
      </c>
    </row>
    <row r="45" spans="2:4" x14ac:dyDescent="0.25">
      <c r="B45" s="6" t="s">
        <v>15</v>
      </c>
      <c r="C45" s="6" t="s">
        <v>13</v>
      </c>
      <c r="D45" s="13" t="s">
        <v>4480</v>
      </c>
    </row>
    <row r="46" spans="2:4" x14ac:dyDescent="0.25">
      <c r="B46" s="6" t="s">
        <v>4217</v>
      </c>
      <c r="C46" s="6" t="s">
        <v>15</v>
      </c>
      <c r="D46" s="13" t="s">
        <v>4218</v>
      </c>
    </row>
    <row r="47" spans="2:4" x14ac:dyDescent="0.25">
      <c r="B47" s="6" t="s">
        <v>7219</v>
      </c>
      <c r="C47" s="6" t="s">
        <v>15</v>
      </c>
      <c r="D47" s="13" t="s">
        <v>7220</v>
      </c>
    </row>
    <row r="48" spans="2:4" x14ac:dyDescent="0.25">
      <c r="B48" s="6" t="s">
        <v>6737</v>
      </c>
      <c r="C48" s="6" t="s">
        <v>15</v>
      </c>
      <c r="D48" s="13" t="s">
        <v>6738</v>
      </c>
    </row>
    <row r="49" spans="2:4" x14ac:dyDescent="0.25">
      <c r="B49" s="6" t="s">
        <v>6740</v>
      </c>
      <c r="C49" s="6" t="s">
        <v>15</v>
      </c>
      <c r="D49" s="13" t="s">
        <v>6741</v>
      </c>
    </row>
    <row r="50" spans="2:4" x14ac:dyDescent="0.25">
      <c r="B50" s="6" t="s">
        <v>15</v>
      </c>
      <c r="C50" s="6" t="s">
        <v>13</v>
      </c>
      <c r="D50" s="13" t="s">
        <v>4480</v>
      </c>
    </row>
    <row r="51" spans="2:4" x14ac:dyDescent="0.25">
      <c r="B51" s="6" t="s">
        <v>15</v>
      </c>
      <c r="C51" s="6" t="s">
        <v>8829</v>
      </c>
      <c r="D51" s="13" t="s">
        <v>3605</v>
      </c>
    </row>
    <row r="52" spans="2:4" x14ac:dyDescent="0.25">
      <c r="B52" s="6" t="s">
        <v>7248</v>
      </c>
      <c r="C52" s="6" t="s">
        <v>15</v>
      </c>
      <c r="D52" s="13" t="s">
        <v>7249</v>
      </c>
    </row>
    <row r="53" spans="2:4" x14ac:dyDescent="0.25">
      <c r="B53" s="6" t="s">
        <v>7258</v>
      </c>
      <c r="C53" s="6" t="s">
        <v>15</v>
      </c>
      <c r="D53" s="13" t="s">
        <v>7259</v>
      </c>
    </row>
    <row r="54" spans="2:4" x14ac:dyDescent="0.25">
      <c r="B54" s="6" t="s">
        <v>7269</v>
      </c>
      <c r="C54" s="6" t="s">
        <v>15</v>
      </c>
      <c r="D54" s="13" t="s">
        <v>7270</v>
      </c>
    </row>
    <row r="55" spans="2:4" x14ac:dyDescent="0.25">
      <c r="B55" s="6" t="s">
        <v>7376</v>
      </c>
      <c r="C55" s="6" t="s">
        <v>15</v>
      </c>
      <c r="D55" s="13" t="s">
        <v>7377</v>
      </c>
    </row>
    <row r="56" spans="2:4" x14ac:dyDescent="0.25">
      <c r="B56" s="6" t="s">
        <v>294</v>
      </c>
      <c r="C56" s="6" t="s">
        <v>15</v>
      </c>
      <c r="D56" s="13" t="s">
        <v>295</v>
      </c>
    </row>
    <row r="57" spans="2:4" x14ac:dyDescent="0.25">
      <c r="B57" s="6" t="s">
        <v>15</v>
      </c>
      <c r="C57" s="6" t="s">
        <v>10326</v>
      </c>
      <c r="D57" s="13" t="s">
        <v>4537</v>
      </c>
    </row>
    <row r="58" spans="2:4" x14ac:dyDescent="0.25">
      <c r="B58" s="6" t="s">
        <v>15</v>
      </c>
      <c r="C58" s="6" t="s">
        <v>10327</v>
      </c>
      <c r="D58" s="13" t="s">
        <v>5071</v>
      </c>
    </row>
    <row r="59" spans="2:4" x14ac:dyDescent="0.25">
      <c r="B59" s="6" t="s">
        <v>15</v>
      </c>
      <c r="C59" s="6" t="s">
        <v>10328</v>
      </c>
      <c r="D59" s="13" t="s">
        <v>5074</v>
      </c>
    </row>
    <row r="60" spans="2:4" x14ac:dyDescent="0.25">
      <c r="B60" s="6" t="s">
        <v>15</v>
      </c>
      <c r="C60" s="6" t="s">
        <v>8830</v>
      </c>
      <c r="D60" s="13" t="s">
        <v>2487</v>
      </c>
    </row>
    <row r="61" spans="2:4" x14ac:dyDescent="0.25">
      <c r="B61" s="6" t="s">
        <v>15</v>
      </c>
      <c r="C61" s="6" t="s">
        <v>8831</v>
      </c>
      <c r="D61" s="13" t="s">
        <v>2484</v>
      </c>
    </row>
    <row r="62" spans="2:4" x14ac:dyDescent="0.25">
      <c r="B62" s="6" t="s">
        <v>15</v>
      </c>
      <c r="C62" s="6" t="s">
        <v>8832</v>
      </c>
      <c r="D62" s="13" t="s">
        <v>2567</v>
      </c>
    </row>
    <row r="63" spans="2:4" x14ac:dyDescent="0.25">
      <c r="B63" s="6" t="s">
        <v>15</v>
      </c>
      <c r="C63" s="6" t="s">
        <v>8833</v>
      </c>
      <c r="D63" s="13" t="s">
        <v>2569</v>
      </c>
    </row>
    <row r="64" spans="2:4" x14ac:dyDescent="0.25">
      <c r="B64" s="6" t="s">
        <v>15</v>
      </c>
      <c r="C64" s="6" t="s">
        <v>10329</v>
      </c>
      <c r="D64" s="13" t="s">
        <v>5076</v>
      </c>
    </row>
    <row r="65" spans="2:4" ht="30" x14ac:dyDescent="0.25">
      <c r="B65" s="6" t="s">
        <v>7414</v>
      </c>
      <c r="C65" s="6" t="s">
        <v>15</v>
      </c>
      <c r="D65" s="13" t="s">
        <v>7415</v>
      </c>
    </row>
    <row r="66" spans="2:4" x14ac:dyDescent="0.25">
      <c r="B66" s="6" t="s">
        <v>6765</v>
      </c>
      <c r="C66" s="6" t="s">
        <v>15</v>
      </c>
      <c r="D66" s="13" t="s">
        <v>6766</v>
      </c>
    </row>
    <row r="67" spans="2:4" x14ac:dyDescent="0.25">
      <c r="B67" s="6" t="s">
        <v>15</v>
      </c>
      <c r="C67" s="6" t="s">
        <v>13</v>
      </c>
      <c r="D67" s="13" t="s">
        <v>4480</v>
      </c>
    </row>
    <row r="68" spans="2:4" x14ac:dyDescent="0.25">
      <c r="B68" s="6" t="s">
        <v>6767</v>
      </c>
      <c r="C68" s="6" t="s">
        <v>15</v>
      </c>
      <c r="D68" s="13" t="s">
        <v>6768</v>
      </c>
    </row>
    <row r="69" spans="2:4" x14ac:dyDescent="0.25">
      <c r="B69" s="6" t="s">
        <v>15</v>
      </c>
      <c r="C69" s="6" t="s">
        <v>10331</v>
      </c>
      <c r="D69" s="13" t="s">
        <v>4540</v>
      </c>
    </row>
    <row r="70" spans="2:4" x14ac:dyDescent="0.25">
      <c r="B70" s="6" t="s">
        <v>15</v>
      </c>
      <c r="C70" s="6" t="s">
        <v>13</v>
      </c>
      <c r="D70" s="13" t="s">
        <v>4480</v>
      </c>
    </row>
    <row r="71" spans="2:4" x14ac:dyDescent="0.25">
      <c r="B71" s="6" t="s">
        <v>15</v>
      </c>
      <c r="C71" s="6" t="s">
        <v>10333</v>
      </c>
      <c r="D71" s="13" t="s">
        <v>4542</v>
      </c>
    </row>
    <row r="72" spans="2:4" x14ac:dyDescent="0.25">
      <c r="B72" s="6" t="s">
        <v>15</v>
      </c>
      <c r="C72" s="6" t="s">
        <v>10334</v>
      </c>
      <c r="D72" s="13" t="s">
        <v>4545</v>
      </c>
    </row>
    <row r="73" spans="2:4" x14ac:dyDescent="0.25">
      <c r="B73" s="6" t="s">
        <v>15</v>
      </c>
      <c r="C73" s="6" t="s">
        <v>10335</v>
      </c>
      <c r="D73" s="13" t="s">
        <v>4548</v>
      </c>
    </row>
    <row r="74" spans="2:4" x14ac:dyDescent="0.25">
      <c r="B74" s="6" t="s">
        <v>15</v>
      </c>
      <c r="C74" s="6" t="s">
        <v>10336</v>
      </c>
      <c r="D74" s="13" t="s">
        <v>4550</v>
      </c>
    </row>
    <row r="75" spans="2:4" x14ac:dyDescent="0.25">
      <c r="B75" s="6" t="s">
        <v>15</v>
      </c>
      <c r="C75" s="6" t="s">
        <v>10337</v>
      </c>
      <c r="D75" s="13" t="s">
        <v>5083</v>
      </c>
    </row>
    <row r="76" spans="2:4" x14ac:dyDescent="0.25">
      <c r="B76" s="6" t="s">
        <v>6866</v>
      </c>
      <c r="C76" s="6" t="s">
        <v>15</v>
      </c>
      <c r="D76" s="13" t="s">
        <v>4552</v>
      </c>
    </row>
    <row r="77" spans="2:4" x14ac:dyDescent="0.25">
      <c r="B77" s="6" t="s">
        <v>7319</v>
      </c>
      <c r="C77" s="6" t="s">
        <v>15</v>
      </c>
      <c r="D77" s="13" t="s">
        <v>7320</v>
      </c>
    </row>
    <row r="78" spans="2:4" x14ac:dyDescent="0.25">
      <c r="B78" s="6" t="s">
        <v>15</v>
      </c>
      <c r="C78" s="6" t="s">
        <v>13</v>
      </c>
      <c r="D78" s="13" t="s">
        <v>4480</v>
      </c>
    </row>
    <row r="79" spans="2:4" x14ac:dyDescent="0.25">
      <c r="B79" s="6" t="s">
        <v>15</v>
      </c>
      <c r="C79" s="6" t="s">
        <v>13</v>
      </c>
      <c r="D79" s="13" t="s">
        <v>4480</v>
      </c>
    </row>
    <row r="80" spans="2:4" x14ac:dyDescent="0.25">
      <c r="B80" s="6" t="s">
        <v>15</v>
      </c>
      <c r="C80" s="6" t="s">
        <v>10238</v>
      </c>
      <c r="D80" s="13" t="s">
        <v>862</v>
      </c>
    </row>
    <row r="81" spans="2:4" x14ac:dyDescent="0.25">
      <c r="B81" s="6" t="s">
        <v>15</v>
      </c>
      <c r="C81" s="6" t="s">
        <v>10239</v>
      </c>
      <c r="D81" s="13" t="s">
        <v>858</v>
      </c>
    </row>
    <row r="82" spans="2:4" x14ac:dyDescent="0.25">
      <c r="B82" s="6" t="s">
        <v>15</v>
      </c>
      <c r="C82" s="6" t="s">
        <v>10239</v>
      </c>
      <c r="D82" s="13" t="s">
        <v>858</v>
      </c>
    </row>
    <row r="83" spans="2:4" x14ac:dyDescent="0.25">
      <c r="B83" s="6" t="s">
        <v>15</v>
      </c>
      <c r="C83" s="6" t="s">
        <v>13</v>
      </c>
      <c r="D83" s="13" t="s">
        <v>4480</v>
      </c>
    </row>
    <row r="84" spans="2:4" x14ac:dyDescent="0.25">
      <c r="B84" s="6" t="s">
        <v>15</v>
      </c>
      <c r="C84" s="6" t="s">
        <v>13</v>
      </c>
      <c r="D84" s="13" t="s">
        <v>4480</v>
      </c>
    </row>
    <row r="85" spans="2:4" x14ac:dyDescent="0.25">
      <c r="B85" s="6" t="s">
        <v>15</v>
      </c>
      <c r="C85" s="6" t="s">
        <v>10341</v>
      </c>
      <c r="D85" s="13" t="s">
        <v>4559</v>
      </c>
    </row>
    <row r="86" spans="2:4" x14ac:dyDescent="0.25">
      <c r="B86" s="6" t="s">
        <v>7518</v>
      </c>
      <c r="C86" s="6" t="s">
        <v>15</v>
      </c>
      <c r="D86" s="13" t="s">
        <v>7519</v>
      </c>
    </row>
    <row r="87" spans="2:4" x14ac:dyDescent="0.25">
      <c r="B87" s="6" t="s">
        <v>7521</v>
      </c>
      <c r="C87" s="6" t="s">
        <v>15</v>
      </c>
      <c r="D87" s="13" t="s">
        <v>7522</v>
      </c>
    </row>
    <row r="88" spans="2:4" x14ac:dyDescent="0.25">
      <c r="B88" s="6" t="s">
        <v>7324</v>
      </c>
      <c r="C88" s="6" t="s">
        <v>15</v>
      </c>
      <c r="D88" s="13" t="s">
        <v>5085</v>
      </c>
    </row>
    <row r="89" spans="2:4" x14ac:dyDescent="0.25">
      <c r="B89" s="6" t="s">
        <v>15</v>
      </c>
      <c r="C89" s="6" t="s">
        <v>10342</v>
      </c>
      <c r="D89" s="13" t="s">
        <v>5088</v>
      </c>
    </row>
    <row r="90" spans="2:4" x14ac:dyDescent="0.25">
      <c r="B90" s="6" t="s">
        <v>7298</v>
      </c>
      <c r="C90" s="6" t="s">
        <v>15</v>
      </c>
      <c r="D90" s="13" t="s">
        <v>7299</v>
      </c>
    </row>
    <row r="91" spans="2:4" ht="30" x14ac:dyDescent="0.25">
      <c r="B91" s="6" t="s">
        <v>690</v>
      </c>
      <c r="C91" s="6" t="s">
        <v>15</v>
      </c>
      <c r="D91" s="13" t="s">
        <v>691</v>
      </c>
    </row>
    <row r="92" spans="2:4" x14ac:dyDescent="0.25">
      <c r="B92" s="6" t="s">
        <v>281</v>
      </c>
      <c r="C92" s="6" t="s">
        <v>15</v>
      </c>
      <c r="D92" s="13" t="s">
        <v>282</v>
      </c>
    </row>
    <row r="93" spans="2:4" x14ac:dyDescent="0.25">
      <c r="B93" s="6" t="s">
        <v>7178</v>
      </c>
      <c r="C93" s="6" t="s">
        <v>15</v>
      </c>
      <c r="D93" s="13" t="s">
        <v>7179</v>
      </c>
    </row>
    <row r="94" spans="2:4" x14ac:dyDescent="0.25">
      <c r="B94" s="6" t="s">
        <v>6672</v>
      </c>
      <c r="C94" s="6" t="s">
        <v>15</v>
      </c>
      <c r="D94" s="13" t="s">
        <v>4565</v>
      </c>
    </row>
    <row r="95" spans="2:4" x14ac:dyDescent="0.25">
      <c r="B95" s="6" t="s">
        <v>15</v>
      </c>
      <c r="C95" s="6" t="s">
        <v>13</v>
      </c>
      <c r="D95" s="13" t="s">
        <v>4480</v>
      </c>
    </row>
    <row r="96" spans="2:4" x14ac:dyDescent="0.25">
      <c r="B96" s="6" t="s">
        <v>4278</v>
      </c>
      <c r="C96" s="6" t="s">
        <v>15</v>
      </c>
      <c r="D96" s="13" t="s">
        <v>4279</v>
      </c>
    </row>
    <row r="97" spans="2:4" x14ac:dyDescent="0.25">
      <c r="B97" s="6" t="s">
        <v>3401</v>
      </c>
      <c r="C97" s="6" t="s">
        <v>15</v>
      </c>
      <c r="D97" s="13" t="s">
        <v>3402</v>
      </c>
    </row>
    <row r="98" spans="2:4" x14ac:dyDescent="0.25">
      <c r="B98" s="6" t="s">
        <v>4300</v>
      </c>
      <c r="C98" s="6" t="s">
        <v>15</v>
      </c>
      <c r="D98" s="13" t="s">
        <v>4301</v>
      </c>
    </row>
    <row r="99" spans="2:4" x14ac:dyDescent="0.25">
      <c r="B99" s="6" t="s">
        <v>6733</v>
      </c>
      <c r="C99" s="6" t="s">
        <v>15</v>
      </c>
      <c r="D99" s="13" t="s">
        <v>4570</v>
      </c>
    </row>
    <row r="100" spans="2:4" x14ac:dyDescent="0.25">
      <c r="B100" s="6" t="s">
        <v>557</v>
      </c>
      <c r="C100" s="6" t="s">
        <v>15</v>
      </c>
      <c r="D100" s="13" t="s">
        <v>558</v>
      </c>
    </row>
    <row r="101" spans="2:4" x14ac:dyDescent="0.25">
      <c r="B101" s="6" t="s">
        <v>1164</v>
      </c>
      <c r="C101" s="6" t="s">
        <v>15</v>
      </c>
      <c r="D101" s="13" t="s">
        <v>1165</v>
      </c>
    </row>
    <row r="102" spans="2:4" x14ac:dyDescent="0.25">
      <c r="B102" s="6" t="s">
        <v>203</v>
      </c>
      <c r="C102" s="6" t="s">
        <v>15</v>
      </c>
      <c r="D102" s="13" t="s">
        <v>204</v>
      </c>
    </row>
    <row r="103" spans="2:4" x14ac:dyDescent="0.25">
      <c r="B103" s="6" t="s">
        <v>15</v>
      </c>
      <c r="C103" s="6" t="s">
        <v>8838</v>
      </c>
      <c r="D103" s="13" t="s">
        <v>8839</v>
      </c>
    </row>
    <row r="104" spans="2:4" x14ac:dyDescent="0.25">
      <c r="B104" s="6" t="s">
        <v>554</v>
      </c>
      <c r="C104" s="6" t="s">
        <v>15</v>
      </c>
      <c r="D104" s="13" t="s">
        <v>555</v>
      </c>
    </row>
    <row r="105" spans="2:4" x14ac:dyDescent="0.25">
      <c r="B105" s="6" t="s">
        <v>15</v>
      </c>
      <c r="C105" s="6" t="s">
        <v>8840</v>
      </c>
      <c r="D105" s="13" t="s">
        <v>2688</v>
      </c>
    </row>
    <row r="106" spans="2:4" ht="30" x14ac:dyDescent="0.25">
      <c r="B106" s="6" t="s">
        <v>1161</v>
      </c>
      <c r="C106" s="6" t="s">
        <v>15</v>
      </c>
      <c r="D106" s="13" t="s">
        <v>1162</v>
      </c>
    </row>
    <row r="107" spans="2:4" ht="45" x14ac:dyDescent="0.25">
      <c r="B107" s="6" t="s">
        <v>2882</v>
      </c>
      <c r="C107" s="6" t="s">
        <v>15</v>
      </c>
      <c r="D107" s="13" t="s">
        <v>2883</v>
      </c>
    </row>
    <row r="108" spans="2:4" x14ac:dyDescent="0.25">
      <c r="B108" s="6" t="s">
        <v>15</v>
      </c>
      <c r="C108" s="6" t="s">
        <v>8842</v>
      </c>
      <c r="D108" s="13" t="s">
        <v>3502</v>
      </c>
    </row>
    <row r="109" spans="2:4" ht="30" x14ac:dyDescent="0.25">
      <c r="B109" s="6" t="s">
        <v>15</v>
      </c>
      <c r="C109" s="6" t="s">
        <v>8843</v>
      </c>
      <c r="D109" s="13" t="s">
        <v>2472</v>
      </c>
    </row>
    <row r="110" spans="2:4" x14ac:dyDescent="0.25">
      <c r="B110" s="6" t="s">
        <v>15</v>
      </c>
      <c r="C110" s="6" t="s">
        <v>8844</v>
      </c>
      <c r="D110" s="13" t="s">
        <v>2470</v>
      </c>
    </row>
    <row r="111" spans="2:4" x14ac:dyDescent="0.25">
      <c r="B111" s="6" t="s">
        <v>15</v>
      </c>
      <c r="C111" s="6" t="s">
        <v>8845</v>
      </c>
      <c r="D111" s="13" t="s">
        <v>2584</v>
      </c>
    </row>
    <row r="112" spans="2:4" x14ac:dyDescent="0.25">
      <c r="B112" s="6" t="s">
        <v>15</v>
      </c>
      <c r="C112" s="6" t="s">
        <v>8846</v>
      </c>
      <c r="D112" s="13" t="s">
        <v>2246</v>
      </c>
    </row>
    <row r="113" spans="2:4" ht="45" x14ac:dyDescent="0.25">
      <c r="B113" s="6" t="s">
        <v>15</v>
      </c>
      <c r="C113" s="6" t="s">
        <v>8847</v>
      </c>
      <c r="D113" s="13" t="s">
        <v>2541</v>
      </c>
    </row>
    <row r="114" spans="2:4" ht="30" x14ac:dyDescent="0.25">
      <c r="B114" s="6" t="s">
        <v>15</v>
      </c>
      <c r="C114" s="6" t="s">
        <v>8848</v>
      </c>
      <c r="D114" s="13" t="s">
        <v>2539</v>
      </c>
    </row>
    <row r="115" spans="2:4" ht="45" x14ac:dyDescent="0.25">
      <c r="B115" s="6" t="s">
        <v>15</v>
      </c>
      <c r="C115" s="6" t="s">
        <v>8849</v>
      </c>
      <c r="D115" s="13" t="s">
        <v>2448</v>
      </c>
    </row>
    <row r="116" spans="2:4" ht="30" x14ac:dyDescent="0.25">
      <c r="B116" s="6" t="s">
        <v>15</v>
      </c>
      <c r="C116" s="6" t="s">
        <v>8850</v>
      </c>
      <c r="D116" s="13" t="s">
        <v>2446</v>
      </c>
    </row>
    <row r="117" spans="2:4" x14ac:dyDescent="0.25">
      <c r="B117" s="6" t="s">
        <v>2154</v>
      </c>
      <c r="C117" s="6" t="s">
        <v>15</v>
      </c>
      <c r="D117" s="13" t="s">
        <v>2155</v>
      </c>
    </row>
    <row r="118" spans="2:4" x14ac:dyDescent="0.25">
      <c r="B118" s="6" t="s">
        <v>15</v>
      </c>
      <c r="C118" s="6" t="s">
        <v>13</v>
      </c>
      <c r="D118" s="13" t="s">
        <v>4480</v>
      </c>
    </row>
    <row r="119" spans="2:4" x14ac:dyDescent="0.25">
      <c r="B119" s="6" t="s">
        <v>15</v>
      </c>
      <c r="C119" s="6" t="s">
        <v>13</v>
      </c>
      <c r="D119" s="13" t="s">
        <v>4480</v>
      </c>
    </row>
    <row r="120" spans="2:4" ht="45" x14ac:dyDescent="0.25">
      <c r="B120" s="6" t="s">
        <v>2866</v>
      </c>
      <c r="C120" s="6" t="s">
        <v>15</v>
      </c>
      <c r="D120" s="13" t="s">
        <v>2867</v>
      </c>
    </row>
    <row r="121" spans="2:4" ht="60" x14ac:dyDescent="0.25">
      <c r="B121" s="6" t="s">
        <v>2874</v>
      </c>
      <c r="C121" s="6" t="s">
        <v>15</v>
      </c>
      <c r="D121" s="13" t="s">
        <v>2875</v>
      </c>
    </row>
    <row r="122" spans="2:4" x14ac:dyDescent="0.25">
      <c r="B122" s="6" t="s">
        <v>15</v>
      </c>
      <c r="C122" s="6" t="s">
        <v>10345</v>
      </c>
      <c r="D122" s="13" t="s">
        <v>4573</v>
      </c>
    </row>
    <row r="123" spans="2:4" x14ac:dyDescent="0.25">
      <c r="B123" s="6" t="s">
        <v>15</v>
      </c>
      <c r="C123" s="6" t="s">
        <v>10730</v>
      </c>
      <c r="D123" s="13" t="s">
        <v>10731</v>
      </c>
    </row>
    <row r="124" spans="2:4" x14ac:dyDescent="0.25">
      <c r="B124" s="6" t="s">
        <v>15</v>
      </c>
      <c r="C124" s="6" t="s">
        <v>8852</v>
      </c>
      <c r="D124" s="13" t="s">
        <v>4009</v>
      </c>
    </row>
    <row r="125" spans="2:4" x14ac:dyDescent="0.25">
      <c r="B125" s="6" t="s">
        <v>15</v>
      </c>
      <c r="C125" s="6" t="s">
        <v>8853</v>
      </c>
      <c r="D125" s="13" t="s">
        <v>4011</v>
      </c>
    </row>
    <row r="126" spans="2:4" x14ac:dyDescent="0.25">
      <c r="B126" s="6" t="s">
        <v>15</v>
      </c>
      <c r="C126" s="6" t="s">
        <v>13</v>
      </c>
      <c r="D126" s="13" t="s">
        <v>4480</v>
      </c>
    </row>
    <row r="127" spans="2:4" x14ac:dyDescent="0.25">
      <c r="B127" s="6" t="s">
        <v>15</v>
      </c>
      <c r="C127" s="6" t="s">
        <v>8854</v>
      </c>
      <c r="D127" s="13" t="s">
        <v>4057</v>
      </c>
    </row>
    <row r="128" spans="2:4" x14ac:dyDescent="0.25">
      <c r="B128" s="6" t="s">
        <v>15</v>
      </c>
      <c r="C128" s="6" t="s">
        <v>8855</v>
      </c>
      <c r="D128" s="13" t="s">
        <v>4059</v>
      </c>
    </row>
    <row r="129" spans="2:4" ht="30" x14ac:dyDescent="0.25">
      <c r="B129" s="6" t="s">
        <v>15</v>
      </c>
      <c r="C129" s="6" t="s">
        <v>8856</v>
      </c>
      <c r="D129" s="13" t="s">
        <v>3520</v>
      </c>
    </row>
    <row r="130" spans="2:4" ht="30" x14ac:dyDescent="0.25">
      <c r="B130" s="6" t="s">
        <v>15</v>
      </c>
      <c r="C130" s="6" t="s">
        <v>8857</v>
      </c>
      <c r="D130" s="13" t="s">
        <v>3522</v>
      </c>
    </row>
    <row r="131" spans="2:4" ht="45" x14ac:dyDescent="0.25">
      <c r="B131" s="6" t="s">
        <v>15</v>
      </c>
      <c r="C131" s="6" t="s">
        <v>8858</v>
      </c>
      <c r="D131" s="13" t="s">
        <v>3524</v>
      </c>
    </row>
    <row r="132" spans="2:4" ht="30" x14ac:dyDescent="0.25">
      <c r="B132" s="6" t="s">
        <v>15</v>
      </c>
      <c r="C132" s="6" t="s">
        <v>8859</v>
      </c>
      <c r="D132" s="13" t="s">
        <v>4061</v>
      </c>
    </row>
    <row r="133" spans="2:4" x14ac:dyDescent="0.25">
      <c r="B133" s="6" t="s">
        <v>15</v>
      </c>
      <c r="C133" s="6" t="s">
        <v>10734</v>
      </c>
      <c r="D133" s="13" t="s">
        <v>10735</v>
      </c>
    </row>
    <row r="134" spans="2:4" x14ac:dyDescent="0.25">
      <c r="B134" s="6" t="s">
        <v>15</v>
      </c>
      <c r="C134" s="6" t="s">
        <v>10736</v>
      </c>
      <c r="D134" s="13" t="s">
        <v>10737</v>
      </c>
    </row>
    <row r="135" spans="2:4" x14ac:dyDescent="0.25">
      <c r="B135" s="6" t="s">
        <v>15</v>
      </c>
      <c r="C135" s="6" t="s">
        <v>10738</v>
      </c>
      <c r="D135" s="13" t="s">
        <v>10739</v>
      </c>
    </row>
    <row r="136" spans="2:4" x14ac:dyDescent="0.25">
      <c r="B136" s="6" t="s">
        <v>15</v>
      </c>
      <c r="C136" s="6" t="s">
        <v>10740</v>
      </c>
      <c r="D136" s="13" t="s">
        <v>10741</v>
      </c>
    </row>
    <row r="137" spans="2:4" x14ac:dyDescent="0.25">
      <c r="B137" s="6" t="s">
        <v>15</v>
      </c>
      <c r="C137" s="6" t="s">
        <v>10742</v>
      </c>
      <c r="D137" s="13" t="s">
        <v>10743</v>
      </c>
    </row>
    <row r="138" spans="2:4" x14ac:dyDescent="0.25">
      <c r="B138" s="6" t="s">
        <v>15</v>
      </c>
      <c r="C138" s="6" t="s">
        <v>10744</v>
      </c>
      <c r="D138" s="13" t="s">
        <v>10745</v>
      </c>
    </row>
    <row r="139" spans="2:4" x14ac:dyDescent="0.25">
      <c r="B139" s="6" t="s">
        <v>8264</v>
      </c>
      <c r="C139" s="6" t="s">
        <v>15</v>
      </c>
      <c r="D139" s="13" t="s">
        <v>8265</v>
      </c>
    </row>
    <row r="140" spans="2:4" x14ac:dyDescent="0.25">
      <c r="B140" s="6" t="s">
        <v>8255</v>
      </c>
      <c r="C140" s="6" t="s">
        <v>15</v>
      </c>
      <c r="D140" s="13" t="s">
        <v>8256</v>
      </c>
    </row>
    <row r="141" spans="2:4" x14ac:dyDescent="0.25">
      <c r="B141" s="6" t="s">
        <v>8259</v>
      </c>
      <c r="C141" s="6" t="s">
        <v>15</v>
      </c>
      <c r="D141" s="13" t="s">
        <v>8260</v>
      </c>
    </row>
    <row r="142" spans="2:4" x14ac:dyDescent="0.25">
      <c r="B142" s="6" t="s">
        <v>15</v>
      </c>
      <c r="C142" s="6" t="s">
        <v>10749</v>
      </c>
      <c r="D142" s="13" t="s">
        <v>10750</v>
      </c>
    </row>
    <row r="143" spans="2:4" x14ac:dyDescent="0.25">
      <c r="B143" s="6" t="s">
        <v>15</v>
      </c>
      <c r="C143" s="6" t="s">
        <v>10753</v>
      </c>
      <c r="D143" s="13" t="s">
        <v>10754</v>
      </c>
    </row>
    <row r="144" spans="2:4" x14ac:dyDescent="0.25">
      <c r="B144" s="6" t="s">
        <v>15</v>
      </c>
      <c r="C144" s="6" t="s">
        <v>10755</v>
      </c>
      <c r="D144" s="13" t="s">
        <v>10756</v>
      </c>
    </row>
    <row r="145" spans="2:4" x14ac:dyDescent="0.25">
      <c r="B145" s="6" t="s">
        <v>8267</v>
      </c>
      <c r="C145" s="6" t="s">
        <v>15</v>
      </c>
      <c r="D145" s="13" t="s">
        <v>8268</v>
      </c>
    </row>
    <row r="146" spans="2:4" x14ac:dyDescent="0.25">
      <c r="B146" s="6" t="s">
        <v>8270</v>
      </c>
      <c r="C146" s="6" t="s">
        <v>15</v>
      </c>
      <c r="D146" s="13" t="s">
        <v>8271</v>
      </c>
    </row>
    <row r="147" spans="2:4" x14ac:dyDescent="0.25">
      <c r="B147" s="6" t="s">
        <v>15</v>
      </c>
      <c r="C147" s="6" t="s">
        <v>10757</v>
      </c>
      <c r="D147" s="13" t="s">
        <v>10758</v>
      </c>
    </row>
    <row r="148" spans="2:4" x14ac:dyDescent="0.25">
      <c r="B148" s="6" t="s">
        <v>8276</v>
      </c>
      <c r="C148" s="6" t="s">
        <v>15</v>
      </c>
      <c r="D148" s="13" t="s">
        <v>8277</v>
      </c>
    </row>
    <row r="149" spans="2:4" x14ac:dyDescent="0.25">
      <c r="B149" s="6" t="s">
        <v>15</v>
      </c>
      <c r="C149" s="6" t="s">
        <v>10759</v>
      </c>
      <c r="D149" s="13" t="s">
        <v>10760</v>
      </c>
    </row>
    <row r="150" spans="2:4" x14ac:dyDescent="0.25">
      <c r="B150" s="6" t="s">
        <v>15</v>
      </c>
      <c r="C150" s="6" t="s">
        <v>10761</v>
      </c>
      <c r="D150" s="13" t="s">
        <v>10762</v>
      </c>
    </row>
    <row r="151" spans="2:4" x14ac:dyDescent="0.25">
      <c r="B151" s="6" t="s">
        <v>8222</v>
      </c>
      <c r="C151" s="6" t="s">
        <v>15</v>
      </c>
      <c r="D151" s="13" t="s">
        <v>8223</v>
      </c>
    </row>
    <row r="152" spans="2:4" x14ac:dyDescent="0.25">
      <c r="B152" s="6" t="s">
        <v>8230</v>
      </c>
      <c r="C152" s="6" t="s">
        <v>15</v>
      </c>
      <c r="D152" s="13" t="s">
        <v>8231</v>
      </c>
    </row>
    <row r="153" spans="2:4" x14ac:dyDescent="0.25">
      <c r="B153" s="6" t="s">
        <v>8228</v>
      </c>
      <c r="C153" s="6" t="s">
        <v>15</v>
      </c>
      <c r="D153" s="13" t="s">
        <v>8229</v>
      </c>
    </row>
    <row r="154" spans="2:4" x14ac:dyDescent="0.25">
      <c r="B154" s="6" t="s">
        <v>8233</v>
      </c>
      <c r="C154" s="6" t="s">
        <v>15</v>
      </c>
      <c r="D154" s="13" t="s">
        <v>8234</v>
      </c>
    </row>
    <row r="155" spans="2:4" x14ac:dyDescent="0.25">
      <c r="B155" s="6" t="s">
        <v>8235</v>
      </c>
      <c r="C155" s="6" t="s">
        <v>15</v>
      </c>
      <c r="D155" s="13" t="s">
        <v>8236</v>
      </c>
    </row>
    <row r="156" spans="2:4" x14ac:dyDescent="0.25">
      <c r="B156" s="6" t="s">
        <v>8238</v>
      </c>
      <c r="C156" s="6" t="s">
        <v>15</v>
      </c>
      <c r="D156" s="13" t="s">
        <v>8239</v>
      </c>
    </row>
    <row r="157" spans="2:4" x14ac:dyDescent="0.25">
      <c r="B157" s="6" t="s">
        <v>8241</v>
      </c>
      <c r="C157" s="6" t="s">
        <v>15</v>
      </c>
      <c r="D157" s="13" t="s">
        <v>8242</v>
      </c>
    </row>
    <row r="158" spans="2:4" x14ac:dyDescent="0.25">
      <c r="B158" s="6" t="s">
        <v>8225</v>
      </c>
      <c r="C158" s="6" t="s">
        <v>15</v>
      </c>
      <c r="D158" s="13" t="s">
        <v>8226</v>
      </c>
    </row>
    <row r="159" spans="2:4" x14ac:dyDescent="0.25">
      <c r="B159" s="6" t="s">
        <v>8219</v>
      </c>
      <c r="C159" s="6" t="s">
        <v>15</v>
      </c>
      <c r="D159" s="13" t="s">
        <v>8220</v>
      </c>
    </row>
    <row r="160" spans="2:4" x14ac:dyDescent="0.25">
      <c r="B160" s="6" t="s">
        <v>8250</v>
      </c>
      <c r="C160" s="6" t="s">
        <v>15</v>
      </c>
      <c r="D160" s="13" t="s">
        <v>8251</v>
      </c>
    </row>
    <row r="161" spans="2:4" x14ac:dyDescent="0.25">
      <c r="B161" s="6" t="s">
        <v>8253</v>
      </c>
      <c r="C161" s="6" t="s">
        <v>15</v>
      </c>
      <c r="D161" s="13" t="s">
        <v>8254</v>
      </c>
    </row>
    <row r="162" spans="2:4" x14ac:dyDescent="0.25">
      <c r="B162" s="6" t="s">
        <v>15</v>
      </c>
      <c r="C162" s="6" t="s">
        <v>10346</v>
      </c>
      <c r="D162" s="13" t="s">
        <v>4575</v>
      </c>
    </row>
    <row r="163" spans="2:4" x14ac:dyDescent="0.25">
      <c r="B163" s="6" t="s">
        <v>15</v>
      </c>
      <c r="C163" s="6" t="s">
        <v>13</v>
      </c>
      <c r="D163" s="13" t="s">
        <v>4480</v>
      </c>
    </row>
    <row r="164" spans="2:4" x14ac:dyDescent="0.25">
      <c r="B164" s="6" t="s">
        <v>15</v>
      </c>
      <c r="C164" s="6" t="s">
        <v>10766</v>
      </c>
      <c r="D164" s="13" t="s">
        <v>6343</v>
      </c>
    </row>
    <row r="165" spans="2:4" x14ac:dyDescent="0.25">
      <c r="B165" s="6" t="s">
        <v>15</v>
      </c>
      <c r="C165" s="6" t="s">
        <v>10767</v>
      </c>
      <c r="D165" s="13" t="s">
        <v>6343</v>
      </c>
    </row>
    <row r="166" spans="2:4" x14ac:dyDescent="0.25">
      <c r="B166" s="6" t="s">
        <v>15</v>
      </c>
      <c r="C166" s="6" t="s">
        <v>10768</v>
      </c>
      <c r="D166" s="13" t="s">
        <v>6343</v>
      </c>
    </row>
    <row r="167" spans="2:4" x14ac:dyDescent="0.25">
      <c r="B167" s="6" t="s">
        <v>412</v>
      </c>
      <c r="C167" s="6" t="s">
        <v>15</v>
      </c>
      <c r="D167" s="13" t="s">
        <v>413</v>
      </c>
    </row>
    <row r="168" spans="2:4" x14ac:dyDescent="0.25">
      <c r="B168" s="6" t="s">
        <v>15</v>
      </c>
      <c r="C168" s="6" t="s">
        <v>8860</v>
      </c>
      <c r="D168" s="13" t="s">
        <v>2420</v>
      </c>
    </row>
    <row r="169" spans="2:4" x14ac:dyDescent="0.25">
      <c r="B169" s="6" t="s">
        <v>4244</v>
      </c>
      <c r="C169" s="6" t="s">
        <v>15</v>
      </c>
      <c r="D169" s="13" t="s">
        <v>3615</v>
      </c>
    </row>
    <row r="170" spans="2:4" x14ac:dyDescent="0.25">
      <c r="B170" s="6" t="s">
        <v>15</v>
      </c>
      <c r="C170" s="6" t="s">
        <v>13</v>
      </c>
      <c r="D170" s="13" t="s">
        <v>4480</v>
      </c>
    </row>
    <row r="171" spans="2:4" x14ac:dyDescent="0.25">
      <c r="B171" s="6" t="s">
        <v>6624</v>
      </c>
      <c r="C171" s="6" t="s">
        <v>15</v>
      </c>
      <c r="D171" s="13" t="s">
        <v>6625</v>
      </c>
    </row>
    <row r="172" spans="2:4" x14ac:dyDescent="0.25">
      <c r="B172" s="6" t="s">
        <v>6836</v>
      </c>
      <c r="C172" s="6" t="s">
        <v>15</v>
      </c>
      <c r="D172" s="13" t="s">
        <v>6837</v>
      </c>
    </row>
    <row r="173" spans="2:4" x14ac:dyDescent="0.25">
      <c r="B173" s="6" t="s">
        <v>6621</v>
      </c>
      <c r="C173" s="6" t="s">
        <v>15</v>
      </c>
      <c r="D173" s="13" t="s">
        <v>6622</v>
      </c>
    </row>
    <row r="174" spans="2:4" x14ac:dyDescent="0.25">
      <c r="B174" s="6" t="s">
        <v>5402</v>
      </c>
      <c r="C174" s="6" t="s">
        <v>15</v>
      </c>
      <c r="D174" s="13" t="s">
        <v>5403</v>
      </c>
    </row>
    <row r="175" spans="2:4" x14ac:dyDescent="0.25">
      <c r="B175" s="6" t="s">
        <v>15</v>
      </c>
      <c r="C175" s="6" t="s">
        <v>13</v>
      </c>
      <c r="D175" s="13" t="s">
        <v>4480</v>
      </c>
    </row>
    <row r="176" spans="2:4" x14ac:dyDescent="0.25">
      <c r="B176" s="6" t="s">
        <v>15</v>
      </c>
      <c r="C176" s="6" t="s">
        <v>10351</v>
      </c>
      <c r="D176" s="13" t="s">
        <v>4402</v>
      </c>
    </row>
    <row r="177" spans="2:4" x14ac:dyDescent="0.25">
      <c r="B177" s="6" t="s">
        <v>6830</v>
      </c>
      <c r="C177" s="6" t="s">
        <v>15</v>
      </c>
      <c r="D177" s="13" t="s">
        <v>6831</v>
      </c>
    </row>
    <row r="178" spans="2:4" x14ac:dyDescent="0.25">
      <c r="B178" s="6" t="s">
        <v>6856</v>
      </c>
      <c r="C178" s="6" t="s">
        <v>15</v>
      </c>
      <c r="D178" s="13" t="s">
        <v>6857</v>
      </c>
    </row>
    <row r="179" spans="2:4" x14ac:dyDescent="0.25">
      <c r="B179" s="6" t="s">
        <v>15</v>
      </c>
      <c r="C179" s="6" t="s">
        <v>8838</v>
      </c>
      <c r="D179" s="13" t="s">
        <v>8839</v>
      </c>
    </row>
    <row r="180" spans="2:4" x14ac:dyDescent="0.25">
      <c r="B180" s="6" t="s">
        <v>6839</v>
      </c>
      <c r="C180" s="6" t="s">
        <v>15</v>
      </c>
      <c r="D180" s="13" t="s">
        <v>6840</v>
      </c>
    </row>
    <row r="181" spans="2:4" x14ac:dyDescent="0.25">
      <c r="B181" s="6" t="s">
        <v>6842</v>
      </c>
      <c r="C181" s="6" t="s">
        <v>15</v>
      </c>
      <c r="D181" s="13" t="s">
        <v>6843</v>
      </c>
    </row>
    <row r="182" spans="2:4" x14ac:dyDescent="0.25">
      <c r="B182" s="6" t="s">
        <v>7048</v>
      </c>
      <c r="C182" s="6" t="s">
        <v>15</v>
      </c>
      <c r="D182" s="13" t="s">
        <v>7049</v>
      </c>
    </row>
    <row r="183" spans="2:4" x14ac:dyDescent="0.25">
      <c r="B183" s="6" t="s">
        <v>7052</v>
      </c>
      <c r="C183" s="6" t="s">
        <v>15</v>
      </c>
      <c r="D183" s="13" t="s">
        <v>7053</v>
      </c>
    </row>
    <row r="184" spans="2:4" x14ac:dyDescent="0.25">
      <c r="B184" s="6" t="s">
        <v>15</v>
      </c>
      <c r="C184" s="6" t="s">
        <v>8838</v>
      </c>
      <c r="D184" s="13" t="s">
        <v>8839</v>
      </c>
    </row>
    <row r="185" spans="2:4" x14ac:dyDescent="0.25">
      <c r="B185" s="6" t="s">
        <v>15</v>
      </c>
      <c r="C185" s="6" t="s">
        <v>13</v>
      </c>
      <c r="D185" s="13" t="s">
        <v>4480</v>
      </c>
    </row>
    <row r="186" spans="2:4" x14ac:dyDescent="0.25">
      <c r="B186" s="6" t="s">
        <v>6616</v>
      </c>
      <c r="C186" s="6" t="s">
        <v>15</v>
      </c>
      <c r="D186" s="13" t="s">
        <v>6617</v>
      </c>
    </row>
    <row r="187" spans="2:4" x14ac:dyDescent="0.25">
      <c r="B187" s="6" t="s">
        <v>15</v>
      </c>
      <c r="C187" s="6" t="s">
        <v>10359</v>
      </c>
      <c r="D187" s="13" t="s">
        <v>5094</v>
      </c>
    </row>
    <row r="188" spans="2:4" x14ac:dyDescent="0.25">
      <c r="B188" s="6" t="s">
        <v>15</v>
      </c>
      <c r="C188" s="6" t="s">
        <v>10360</v>
      </c>
      <c r="D188" s="13" t="s">
        <v>5096</v>
      </c>
    </row>
    <row r="189" spans="2:4" x14ac:dyDescent="0.25">
      <c r="B189" s="6" t="s">
        <v>15</v>
      </c>
      <c r="C189" s="6" t="s">
        <v>10361</v>
      </c>
      <c r="D189" s="13" t="s">
        <v>5098</v>
      </c>
    </row>
    <row r="190" spans="2:4" x14ac:dyDescent="0.25">
      <c r="B190" s="6" t="s">
        <v>15</v>
      </c>
      <c r="C190" s="6" t="s">
        <v>10362</v>
      </c>
      <c r="D190" s="13" t="s">
        <v>5100</v>
      </c>
    </row>
    <row r="191" spans="2:4" x14ac:dyDescent="0.25">
      <c r="B191" s="6" t="s">
        <v>15</v>
      </c>
      <c r="C191" s="6" t="s">
        <v>10363</v>
      </c>
      <c r="D191" s="13" t="s">
        <v>5103</v>
      </c>
    </row>
    <row r="192" spans="2:4" x14ac:dyDescent="0.25">
      <c r="B192" s="6" t="s">
        <v>15</v>
      </c>
      <c r="C192" s="6" t="s">
        <v>10364</v>
      </c>
      <c r="D192" s="13" t="s">
        <v>5105</v>
      </c>
    </row>
    <row r="193" spans="2:4" x14ac:dyDescent="0.25">
      <c r="B193" s="6" t="s">
        <v>15</v>
      </c>
      <c r="C193" s="6" t="s">
        <v>10365</v>
      </c>
      <c r="D193" s="13" t="s">
        <v>5107</v>
      </c>
    </row>
    <row r="194" spans="2:4" x14ac:dyDescent="0.25">
      <c r="B194" s="6" t="s">
        <v>6845</v>
      </c>
      <c r="C194" s="6" t="s">
        <v>15</v>
      </c>
      <c r="D194" s="13" t="s">
        <v>6846</v>
      </c>
    </row>
    <row r="195" spans="2:4" x14ac:dyDescent="0.25">
      <c r="B195" s="6" t="s">
        <v>6942</v>
      </c>
      <c r="C195" s="6" t="s">
        <v>15</v>
      </c>
      <c r="D195" s="13" t="s">
        <v>6943</v>
      </c>
    </row>
    <row r="196" spans="2:4" x14ac:dyDescent="0.25">
      <c r="B196" s="6" t="s">
        <v>6945</v>
      </c>
      <c r="C196" s="6" t="s">
        <v>15</v>
      </c>
      <c r="D196" s="13" t="s">
        <v>6946</v>
      </c>
    </row>
    <row r="197" spans="2:4" x14ac:dyDescent="0.25">
      <c r="B197" s="6" t="s">
        <v>6825</v>
      </c>
      <c r="C197" s="6" t="s">
        <v>15</v>
      </c>
      <c r="D197" s="13" t="s">
        <v>6826</v>
      </c>
    </row>
    <row r="198" spans="2:4" x14ac:dyDescent="0.25">
      <c r="B198" s="6" t="s">
        <v>6822</v>
      </c>
      <c r="C198" s="6" t="s">
        <v>15</v>
      </c>
      <c r="D198" s="13" t="s">
        <v>6823</v>
      </c>
    </row>
    <row r="199" spans="2:4" x14ac:dyDescent="0.25">
      <c r="B199" s="6" t="s">
        <v>15</v>
      </c>
      <c r="C199" s="6" t="s">
        <v>10368</v>
      </c>
      <c r="D199" s="13" t="s">
        <v>5110</v>
      </c>
    </row>
    <row r="200" spans="2:4" x14ac:dyDescent="0.25">
      <c r="B200" s="6" t="s">
        <v>6963</v>
      </c>
      <c r="C200" s="6" t="s">
        <v>15</v>
      </c>
      <c r="D200" s="13" t="s">
        <v>6964</v>
      </c>
    </row>
    <row r="201" spans="2:4" x14ac:dyDescent="0.25">
      <c r="B201" s="6" t="s">
        <v>6774</v>
      </c>
      <c r="C201" s="6" t="s">
        <v>15</v>
      </c>
      <c r="D201" s="13" t="s">
        <v>6775</v>
      </c>
    </row>
    <row r="202" spans="2:4" x14ac:dyDescent="0.25">
      <c r="B202" s="6" t="s">
        <v>15</v>
      </c>
      <c r="C202" s="6" t="s">
        <v>10370</v>
      </c>
      <c r="D202" s="13" t="s">
        <v>5112</v>
      </c>
    </row>
    <row r="203" spans="2:4" x14ac:dyDescent="0.25">
      <c r="B203" s="6" t="s">
        <v>6659</v>
      </c>
      <c r="C203" s="6" t="s">
        <v>15</v>
      </c>
      <c r="D203" s="13" t="s">
        <v>6660</v>
      </c>
    </row>
    <row r="204" spans="2:4" x14ac:dyDescent="0.25">
      <c r="B204" s="6" t="s">
        <v>6618</v>
      </c>
      <c r="C204" s="6" t="s">
        <v>15</v>
      </c>
      <c r="D204" s="13" t="s">
        <v>6619</v>
      </c>
    </row>
    <row r="205" spans="2:4" x14ac:dyDescent="0.25">
      <c r="B205" s="6" t="s">
        <v>6968</v>
      </c>
      <c r="C205" s="6" t="s">
        <v>15</v>
      </c>
      <c r="D205" s="13" t="s">
        <v>6969</v>
      </c>
    </row>
    <row r="206" spans="2:4" x14ac:dyDescent="0.25">
      <c r="B206" s="6" t="s">
        <v>6960</v>
      </c>
      <c r="C206" s="6" t="s">
        <v>15</v>
      </c>
      <c r="D206" s="13" t="s">
        <v>6961</v>
      </c>
    </row>
    <row r="207" spans="2:4" x14ac:dyDescent="0.25">
      <c r="B207" s="6" t="s">
        <v>6777</v>
      </c>
      <c r="C207" s="6" t="s">
        <v>15</v>
      </c>
      <c r="D207" s="13" t="s">
        <v>6778</v>
      </c>
    </row>
    <row r="208" spans="2:4" x14ac:dyDescent="0.25">
      <c r="B208" s="6" t="s">
        <v>15</v>
      </c>
      <c r="C208" s="6" t="s">
        <v>10373</v>
      </c>
      <c r="D208" s="13" t="s">
        <v>5114</v>
      </c>
    </row>
    <row r="209" spans="2:4" x14ac:dyDescent="0.25">
      <c r="B209" s="6" t="s">
        <v>7359</v>
      </c>
      <c r="C209" s="6" t="s">
        <v>15</v>
      </c>
      <c r="D209" s="13" t="s">
        <v>7360</v>
      </c>
    </row>
    <row r="210" spans="2:4" x14ac:dyDescent="0.25">
      <c r="B210" s="6" t="s">
        <v>15</v>
      </c>
      <c r="C210" s="6" t="s">
        <v>10374</v>
      </c>
      <c r="D210" s="13" t="s">
        <v>4578</v>
      </c>
    </row>
    <row r="211" spans="2:4" x14ac:dyDescent="0.25">
      <c r="B211" s="6" t="s">
        <v>6614</v>
      </c>
      <c r="C211" s="6" t="s">
        <v>15</v>
      </c>
      <c r="D211" s="13" t="s">
        <v>6615</v>
      </c>
    </row>
    <row r="212" spans="2:4" x14ac:dyDescent="0.25">
      <c r="B212" s="6" t="s">
        <v>6611</v>
      </c>
      <c r="C212" s="6" t="s">
        <v>15</v>
      </c>
      <c r="D212" s="13" t="s">
        <v>6612</v>
      </c>
    </row>
    <row r="213" spans="2:4" x14ac:dyDescent="0.25">
      <c r="B213" s="6" t="s">
        <v>7075</v>
      </c>
      <c r="C213" s="6" t="s">
        <v>15</v>
      </c>
      <c r="D213" s="13" t="s">
        <v>7076</v>
      </c>
    </row>
    <row r="214" spans="2:4" x14ac:dyDescent="0.25">
      <c r="B214" s="6" t="s">
        <v>6965</v>
      </c>
      <c r="C214" s="6" t="s">
        <v>15</v>
      </c>
      <c r="D214" s="13" t="s">
        <v>6966</v>
      </c>
    </row>
    <row r="215" spans="2:4" x14ac:dyDescent="0.25">
      <c r="B215" s="6" t="s">
        <v>15</v>
      </c>
      <c r="C215" s="6" t="s">
        <v>8861</v>
      </c>
      <c r="D215" s="13" t="s">
        <v>4063</v>
      </c>
    </row>
    <row r="216" spans="2:4" ht="30" x14ac:dyDescent="0.25">
      <c r="B216" s="6" t="s">
        <v>15</v>
      </c>
      <c r="C216" s="6" t="s">
        <v>8862</v>
      </c>
      <c r="D216" s="13" t="s">
        <v>4065</v>
      </c>
    </row>
    <row r="217" spans="2:4" x14ac:dyDescent="0.25">
      <c r="B217" s="6" t="s">
        <v>15</v>
      </c>
      <c r="C217" s="6" t="s">
        <v>8863</v>
      </c>
      <c r="D217" s="13" t="s">
        <v>3500</v>
      </c>
    </row>
    <row r="218" spans="2:4" x14ac:dyDescent="0.25">
      <c r="B218" s="6" t="s">
        <v>15</v>
      </c>
      <c r="C218" s="6" t="s">
        <v>8864</v>
      </c>
      <c r="D218" s="13" t="s">
        <v>4067</v>
      </c>
    </row>
    <row r="219" spans="2:4" x14ac:dyDescent="0.25">
      <c r="B219" s="6" t="s">
        <v>15</v>
      </c>
      <c r="C219" s="6" t="s">
        <v>8865</v>
      </c>
      <c r="D219" s="13" t="s">
        <v>8866</v>
      </c>
    </row>
    <row r="220" spans="2:4" x14ac:dyDescent="0.25">
      <c r="B220" s="6" t="s">
        <v>15</v>
      </c>
      <c r="C220" s="6" t="s">
        <v>13</v>
      </c>
      <c r="D220" s="13" t="s">
        <v>4480</v>
      </c>
    </row>
    <row r="221" spans="2:4" x14ac:dyDescent="0.25">
      <c r="B221" s="6" t="s">
        <v>15</v>
      </c>
      <c r="C221" s="6" t="s">
        <v>8865</v>
      </c>
      <c r="D221" s="13" t="s">
        <v>8866</v>
      </c>
    </row>
    <row r="222" spans="2:4" x14ac:dyDescent="0.25">
      <c r="B222" s="6" t="s">
        <v>15</v>
      </c>
      <c r="C222" s="6" t="s">
        <v>13</v>
      </c>
      <c r="D222" s="13" t="s">
        <v>4480</v>
      </c>
    </row>
    <row r="223" spans="2:4" x14ac:dyDescent="0.25">
      <c r="B223" s="6" t="s">
        <v>15</v>
      </c>
      <c r="C223" s="6" t="s">
        <v>13</v>
      </c>
      <c r="D223" s="13" t="s">
        <v>4480</v>
      </c>
    </row>
    <row r="224" spans="2:4" x14ac:dyDescent="0.25">
      <c r="B224" s="6" t="s">
        <v>15</v>
      </c>
      <c r="C224" s="6" t="s">
        <v>13</v>
      </c>
      <c r="D224" s="13" t="s">
        <v>4480</v>
      </c>
    </row>
    <row r="225" spans="2:4" x14ac:dyDescent="0.25">
      <c r="B225" s="6" t="s">
        <v>15</v>
      </c>
      <c r="C225" s="6" t="s">
        <v>13</v>
      </c>
      <c r="D225" s="13" t="s">
        <v>4480</v>
      </c>
    </row>
    <row r="226" spans="2:4" x14ac:dyDescent="0.25">
      <c r="B226" s="6" t="s">
        <v>15</v>
      </c>
      <c r="C226" s="6" t="s">
        <v>8872</v>
      </c>
      <c r="D226" s="13" t="s">
        <v>2368</v>
      </c>
    </row>
    <row r="227" spans="2:4" x14ac:dyDescent="0.25">
      <c r="B227" s="6" t="s">
        <v>15</v>
      </c>
      <c r="C227" s="6" t="s">
        <v>13</v>
      </c>
      <c r="D227" s="13" t="s">
        <v>4480</v>
      </c>
    </row>
    <row r="228" spans="2:4" x14ac:dyDescent="0.25">
      <c r="B228" s="6" t="s">
        <v>15</v>
      </c>
      <c r="C228" s="6" t="s">
        <v>13</v>
      </c>
      <c r="D228" s="13" t="s">
        <v>4480</v>
      </c>
    </row>
    <row r="229" spans="2:4" x14ac:dyDescent="0.25">
      <c r="B229" s="6" t="s">
        <v>422</v>
      </c>
      <c r="C229" s="6" t="s">
        <v>15</v>
      </c>
      <c r="D229" s="13" t="s">
        <v>423</v>
      </c>
    </row>
    <row r="230" spans="2:4" x14ac:dyDescent="0.25">
      <c r="B230" s="6" t="s">
        <v>7509</v>
      </c>
      <c r="C230" s="6" t="s">
        <v>15</v>
      </c>
      <c r="D230" s="13" t="s">
        <v>7510</v>
      </c>
    </row>
    <row r="231" spans="2:4" x14ac:dyDescent="0.25">
      <c r="B231" s="6" t="s">
        <v>15</v>
      </c>
      <c r="C231" s="6" t="s">
        <v>8874</v>
      </c>
      <c r="D231" s="13" t="s">
        <v>2905</v>
      </c>
    </row>
    <row r="232" spans="2:4" ht="30" x14ac:dyDescent="0.25">
      <c r="B232" s="6" t="s">
        <v>15</v>
      </c>
      <c r="C232" s="6" t="s">
        <v>8875</v>
      </c>
      <c r="D232" s="13" t="s">
        <v>2907</v>
      </c>
    </row>
    <row r="233" spans="2:4" ht="30" x14ac:dyDescent="0.25">
      <c r="B233" s="6" t="s">
        <v>1183</v>
      </c>
      <c r="C233" s="6" t="s">
        <v>15</v>
      </c>
      <c r="D233" s="13" t="s">
        <v>1184</v>
      </c>
    </row>
    <row r="234" spans="2:4" x14ac:dyDescent="0.25">
      <c r="B234" s="6" t="s">
        <v>15</v>
      </c>
      <c r="C234" s="6" t="s">
        <v>10240</v>
      </c>
      <c r="D234" s="13" t="s">
        <v>703</v>
      </c>
    </row>
    <row r="235" spans="2:4" x14ac:dyDescent="0.25">
      <c r="B235" s="6" t="s">
        <v>15</v>
      </c>
      <c r="C235" s="6" t="s">
        <v>8877</v>
      </c>
      <c r="D235" s="13" t="s">
        <v>3607</v>
      </c>
    </row>
    <row r="236" spans="2:4" ht="30" x14ac:dyDescent="0.25">
      <c r="B236" s="6" t="s">
        <v>7626</v>
      </c>
      <c r="C236" s="6" t="s">
        <v>15</v>
      </c>
      <c r="D236" s="13" t="s">
        <v>7570</v>
      </c>
    </row>
    <row r="237" spans="2:4" x14ac:dyDescent="0.25">
      <c r="B237" s="6" t="s">
        <v>3289</v>
      </c>
      <c r="C237" s="6" t="s">
        <v>15</v>
      </c>
      <c r="D237" s="13" t="s">
        <v>3290</v>
      </c>
    </row>
    <row r="238" spans="2:4" x14ac:dyDescent="0.25">
      <c r="B238" s="6" t="s">
        <v>15</v>
      </c>
      <c r="C238" s="6" t="s">
        <v>8878</v>
      </c>
      <c r="D238" s="13" t="s">
        <v>3603</v>
      </c>
    </row>
    <row r="239" spans="2:4" x14ac:dyDescent="0.25">
      <c r="B239" s="6" t="s">
        <v>6742</v>
      </c>
      <c r="C239" s="6" t="s">
        <v>15</v>
      </c>
      <c r="D239" s="13" t="s">
        <v>4580</v>
      </c>
    </row>
    <row r="240" spans="2:4" x14ac:dyDescent="0.25">
      <c r="B240" s="6" t="s">
        <v>6745</v>
      </c>
      <c r="C240" s="6" t="s">
        <v>15</v>
      </c>
      <c r="D240" s="13" t="s">
        <v>4583</v>
      </c>
    </row>
    <row r="241" spans="2:4" x14ac:dyDescent="0.25">
      <c r="B241" s="6" t="s">
        <v>15</v>
      </c>
      <c r="C241" s="6" t="s">
        <v>10377</v>
      </c>
      <c r="D241" s="13" t="s">
        <v>5127</v>
      </c>
    </row>
    <row r="242" spans="2:4" x14ac:dyDescent="0.25">
      <c r="B242" s="6" t="s">
        <v>15</v>
      </c>
      <c r="C242" s="6" t="s">
        <v>13</v>
      </c>
      <c r="D242" s="13" t="s">
        <v>4480</v>
      </c>
    </row>
    <row r="243" spans="2:4" x14ac:dyDescent="0.25">
      <c r="B243" s="6" t="s">
        <v>15</v>
      </c>
      <c r="C243" s="6" t="s">
        <v>8880</v>
      </c>
      <c r="D243" s="13" t="s">
        <v>1891</v>
      </c>
    </row>
    <row r="244" spans="2:4" x14ac:dyDescent="0.25">
      <c r="B244" s="6" t="s">
        <v>15</v>
      </c>
      <c r="C244" s="6" t="s">
        <v>10378</v>
      </c>
      <c r="D244" s="13" t="s">
        <v>4585</v>
      </c>
    </row>
    <row r="245" spans="2:4" x14ac:dyDescent="0.25">
      <c r="B245" s="6" t="s">
        <v>15</v>
      </c>
      <c r="C245" s="6" t="s">
        <v>8881</v>
      </c>
      <c r="D245" s="13" t="s">
        <v>4013</v>
      </c>
    </row>
    <row r="246" spans="2:4" x14ac:dyDescent="0.25">
      <c r="B246" s="6" t="s">
        <v>15</v>
      </c>
      <c r="C246" s="6" t="s">
        <v>8882</v>
      </c>
      <c r="D246" s="13" t="s">
        <v>8883</v>
      </c>
    </row>
    <row r="247" spans="2:4" x14ac:dyDescent="0.25">
      <c r="B247" s="6" t="s">
        <v>15</v>
      </c>
      <c r="C247" s="6" t="s">
        <v>8884</v>
      </c>
      <c r="D247" s="13" t="s">
        <v>4017</v>
      </c>
    </row>
    <row r="248" spans="2:4" x14ac:dyDescent="0.25">
      <c r="B248" s="6" t="s">
        <v>15</v>
      </c>
      <c r="C248" s="6" t="s">
        <v>8885</v>
      </c>
      <c r="D248" s="13" t="s">
        <v>4069</v>
      </c>
    </row>
    <row r="249" spans="2:4" ht="30" x14ac:dyDescent="0.25">
      <c r="B249" s="6" t="s">
        <v>15</v>
      </c>
      <c r="C249" s="6" t="s">
        <v>8886</v>
      </c>
      <c r="D249" s="13" t="s">
        <v>4019</v>
      </c>
    </row>
    <row r="250" spans="2:4" ht="30" x14ac:dyDescent="0.25">
      <c r="B250" s="6" t="s">
        <v>15</v>
      </c>
      <c r="C250" s="6" t="s">
        <v>8887</v>
      </c>
      <c r="D250" s="13" t="s">
        <v>4021</v>
      </c>
    </row>
    <row r="251" spans="2:4" x14ac:dyDescent="0.25">
      <c r="B251" s="6" t="s">
        <v>15</v>
      </c>
      <c r="C251" s="6" t="s">
        <v>8888</v>
      </c>
      <c r="D251" s="13" t="s">
        <v>4023</v>
      </c>
    </row>
    <row r="252" spans="2:4" x14ac:dyDescent="0.25">
      <c r="B252" s="6" t="s">
        <v>15</v>
      </c>
      <c r="C252" s="6" t="s">
        <v>8889</v>
      </c>
      <c r="D252" s="13" t="s">
        <v>4071</v>
      </c>
    </row>
    <row r="253" spans="2:4" x14ac:dyDescent="0.25">
      <c r="B253" s="6" t="s">
        <v>15</v>
      </c>
      <c r="C253" s="6" t="s">
        <v>8890</v>
      </c>
      <c r="D253" s="13" t="s">
        <v>4073</v>
      </c>
    </row>
    <row r="254" spans="2:4" x14ac:dyDescent="0.25">
      <c r="B254" s="6" t="s">
        <v>15</v>
      </c>
      <c r="C254" s="6" t="s">
        <v>8891</v>
      </c>
      <c r="D254" s="13" t="s">
        <v>4077</v>
      </c>
    </row>
    <row r="255" spans="2:4" x14ac:dyDescent="0.25">
      <c r="B255" s="6" t="s">
        <v>15</v>
      </c>
      <c r="C255" s="6" t="s">
        <v>8892</v>
      </c>
      <c r="D255" s="13" t="s">
        <v>4075</v>
      </c>
    </row>
    <row r="256" spans="2:4" x14ac:dyDescent="0.25">
      <c r="B256" s="6" t="s">
        <v>15</v>
      </c>
      <c r="C256" s="6" t="s">
        <v>8893</v>
      </c>
      <c r="D256" s="13" t="s">
        <v>8894</v>
      </c>
    </row>
    <row r="257" spans="2:4" x14ac:dyDescent="0.25">
      <c r="B257" s="6" t="s">
        <v>15</v>
      </c>
      <c r="C257" s="6" t="s">
        <v>10777</v>
      </c>
      <c r="D257" s="13" t="s">
        <v>6043</v>
      </c>
    </row>
    <row r="258" spans="2:4" x14ac:dyDescent="0.25">
      <c r="B258" s="6" t="s">
        <v>15</v>
      </c>
      <c r="C258" s="6" t="s">
        <v>13</v>
      </c>
      <c r="D258" s="13" t="s">
        <v>4480</v>
      </c>
    </row>
    <row r="259" spans="2:4" x14ac:dyDescent="0.25">
      <c r="B259" s="6" t="s">
        <v>15</v>
      </c>
      <c r="C259" s="6" t="s">
        <v>13</v>
      </c>
      <c r="D259" s="13" t="s">
        <v>4480</v>
      </c>
    </row>
    <row r="260" spans="2:4" x14ac:dyDescent="0.25">
      <c r="B260" s="6" t="s">
        <v>15</v>
      </c>
      <c r="C260" s="6" t="s">
        <v>10782</v>
      </c>
      <c r="D260" s="13" t="s">
        <v>6009</v>
      </c>
    </row>
    <row r="261" spans="2:4" x14ac:dyDescent="0.25">
      <c r="B261" s="6" t="s">
        <v>15</v>
      </c>
      <c r="C261" s="6" t="s">
        <v>8507</v>
      </c>
      <c r="D261" s="13" t="s">
        <v>8506</v>
      </c>
    </row>
    <row r="262" spans="2:4" x14ac:dyDescent="0.25">
      <c r="B262" s="6" t="s">
        <v>15</v>
      </c>
      <c r="C262" s="6" t="s">
        <v>8510</v>
      </c>
      <c r="D262" s="13" t="s">
        <v>8509</v>
      </c>
    </row>
    <row r="263" spans="2:4" ht="30" x14ac:dyDescent="0.25">
      <c r="B263" s="6" t="s">
        <v>15</v>
      </c>
      <c r="C263" s="6" t="s">
        <v>8895</v>
      </c>
      <c r="D263" s="13" t="s">
        <v>3141</v>
      </c>
    </row>
    <row r="264" spans="2:4" x14ac:dyDescent="0.25">
      <c r="B264" s="6" t="s">
        <v>1081</v>
      </c>
      <c r="C264" s="6" t="s">
        <v>15</v>
      </c>
      <c r="D264" s="13" t="s">
        <v>1082</v>
      </c>
    </row>
    <row r="265" spans="2:4" x14ac:dyDescent="0.25">
      <c r="B265" s="6" t="s">
        <v>15</v>
      </c>
      <c r="C265" s="6" t="s">
        <v>8896</v>
      </c>
      <c r="D265" s="13" t="s">
        <v>3156</v>
      </c>
    </row>
    <row r="266" spans="2:4" x14ac:dyDescent="0.25">
      <c r="B266" s="6" t="s">
        <v>15</v>
      </c>
      <c r="C266" s="6" t="s">
        <v>8897</v>
      </c>
      <c r="D266" s="13" t="s">
        <v>3154</v>
      </c>
    </row>
    <row r="267" spans="2:4" x14ac:dyDescent="0.25">
      <c r="B267" s="6" t="s">
        <v>15</v>
      </c>
      <c r="C267" s="6" t="s">
        <v>8898</v>
      </c>
      <c r="D267" s="13" t="s">
        <v>4141</v>
      </c>
    </row>
    <row r="268" spans="2:4" ht="45" x14ac:dyDescent="0.25">
      <c r="B268" s="6" t="s">
        <v>15</v>
      </c>
      <c r="C268" s="6" t="s">
        <v>8899</v>
      </c>
      <c r="D268" s="13" t="s">
        <v>3219</v>
      </c>
    </row>
    <row r="269" spans="2:4" ht="45" x14ac:dyDescent="0.25">
      <c r="B269" s="6" t="s">
        <v>15</v>
      </c>
      <c r="C269" s="6" t="s">
        <v>8900</v>
      </c>
      <c r="D269" s="13" t="s">
        <v>3217</v>
      </c>
    </row>
    <row r="270" spans="2:4" ht="45" x14ac:dyDescent="0.25">
      <c r="B270" s="6" t="s">
        <v>15</v>
      </c>
      <c r="C270" s="6" t="s">
        <v>8901</v>
      </c>
      <c r="D270" s="13" t="s">
        <v>3223</v>
      </c>
    </row>
    <row r="271" spans="2:4" ht="45" x14ac:dyDescent="0.25">
      <c r="B271" s="6" t="s">
        <v>15</v>
      </c>
      <c r="C271" s="6" t="s">
        <v>8902</v>
      </c>
      <c r="D271" s="13" t="s">
        <v>3221</v>
      </c>
    </row>
    <row r="272" spans="2:4" ht="45" x14ac:dyDescent="0.25">
      <c r="B272" s="6" t="s">
        <v>15</v>
      </c>
      <c r="C272" s="6" t="s">
        <v>8903</v>
      </c>
      <c r="D272" s="13" t="s">
        <v>3237</v>
      </c>
    </row>
    <row r="273" spans="2:4" ht="45" x14ac:dyDescent="0.25">
      <c r="B273" s="6" t="s">
        <v>15</v>
      </c>
      <c r="C273" s="6" t="s">
        <v>8904</v>
      </c>
      <c r="D273" s="13" t="s">
        <v>3235</v>
      </c>
    </row>
    <row r="274" spans="2:4" x14ac:dyDescent="0.25">
      <c r="B274" s="6" t="s">
        <v>1098</v>
      </c>
      <c r="C274" s="6" t="s">
        <v>15</v>
      </c>
      <c r="D274" s="13" t="s">
        <v>1099</v>
      </c>
    </row>
    <row r="275" spans="2:4" ht="30" x14ac:dyDescent="0.25">
      <c r="B275" s="6" t="s">
        <v>1101</v>
      </c>
      <c r="C275" s="6" t="s">
        <v>15</v>
      </c>
      <c r="D275" s="13" t="s">
        <v>1102</v>
      </c>
    </row>
    <row r="276" spans="2:4" x14ac:dyDescent="0.25">
      <c r="B276" s="6" t="s">
        <v>15</v>
      </c>
      <c r="C276" s="6" t="s">
        <v>8712</v>
      </c>
      <c r="D276" s="13" t="s">
        <v>8711</v>
      </c>
    </row>
    <row r="277" spans="2:4" x14ac:dyDescent="0.25">
      <c r="B277" s="6" t="s">
        <v>1090</v>
      </c>
      <c r="C277" s="6" t="s">
        <v>15</v>
      </c>
      <c r="D277" s="13" t="s">
        <v>1091</v>
      </c>
    </row>
    <row r="278" spans="2:4" x14ac:dyDescent="0.25">
      <c r="B278" s="6" t="s">
        <v>15</v>
      </c>
      <c r="C278" s="6" t="s">
        <v>8906</v>
      </c>
      <c r="D278" s="13" t="s">
        <v>3215</v>
      </c>
    </row>
    <row r="279" spans="2:4" x14ac:dyDescent="0.25">
      <c r="B279" s="6" t="s">
        <v>1094</v>
      </c>
      <c r="C279" s="6" t="s">
        <v>15</v>
      </c>
      <c r="D279" s="13" t="s">
        <v>1095</v>
      </c>
    </row>
    <row r="280" spans="2:4" x14ac:dyDescent="0.25">
      <c r="B280" s="6" t="s">
        <v>15</v>
      </c>
      <c r="C280" s="6" t="s">
        <v>10241</v>
      </c>
      <c r="D280" s="13" t="s">
        <v>747</v>
      </c>
    </row>
    <row r="281" spans="2:4" x14ac:dyDescent="0.25">
      <c r="B281" s="6" t="s">
        <v>1087</v>
      </c>
      <c r="C281" s="6" t="s">
        <v>15</v>
      </c>
      <c r="D281" s="13" t="s">
        <v>1088</v>
      </c>
    </row>
    <row r="282" spans="2:4" ht="30" x14ac:dyDescent="0.25">
      <c r="B282" s="6" t="s">
        <v>1083</v>
      </c>
      <c r="C282" s="6" t="s">
        <v>15</v>
      </c>
      <c r="D282" s="13" t="s">
        <v>1084</v>
      </c>
    </row>
    <row r="283" spans="2:4" x14ac:dyDescent="0.25">
      <c r="B283" s="6" t="s">
        <v>7271</v>
      </c>
      <c r="C283" s="6" t="s">
        <v>15</v>
      </c>
      <c r="D283" s="13" t="s">
        <v>7272</v>
      </c>
    </row>
    <row r="284" spans="2:4" x14ac:dyDescent="0.25">
      <c r="B284" s="6" t="s">
        <v>15</v>
      </c>
      <c r="C284" s="6" t="s">
        <v>8908</v>
      </c>
      <c r="D284" s="13" t="s">
        <v>1589</v>
      </c>
    </row>
    <row r="285" spans="2:4" x14ac:dyDescent="0.25">
      <c r="B285" s="6" t="s">
        <v>15</v>
      </c>
      <c r="C285" s="6" t="s">
        <v>10242</v>
      </c>
      <c r="D285" s="13" t="s">
        <v>749</v>
      </c>
    </row>
    <row r="286" spans="2:4" x14ac:dyDescent="0.25">
      <c r="B286" s="6" t="s">
        <v>15</v>
      </c>
      <c r="C286" s="6" t="s">
        <v>10243</v>
      </c>
      <c r="D286" s="13" t="s">
        <v>751</v>
      </c>
    </row>
    <row r="287" spans="2:4" x14ac:dyDescent="0.25">
      <c r="B287" s="6" t="s">
        <v>15</v>
      </c>
      <c r="C287" s="6" t="s">
        <v>10244</v>
      </c>
      <c r="D287" s="13" t="s">
        <v>753</v>
      </c>
    </row>
    <row r="288" spans="2:4" x14ac:dyDescent="0.25">
      <c r="B288" s="6" t="s">
        <v>698</v>
      </c>
      <c r="C288" s="6" t="s">
        <v>15</v>
      </c>
      <c r="D288" s="13" t="s">
        <v>699</v>
      </c>
    </row>
    <row r="289" spans="2:4" x14ac:dyDescent="0.25">
      <c r="B289" s="6" t="s">
        <v>7677</v>
      </c>
      <c r="C289" s="6" t="s">
        <v>15</v>
      </c>
      <c r="D289" s="13" t="s">
        <v>7678</v>
      </c>
    </row>
    <row r="290" spans="2:4" x14ac:dyDescent="0.25">
      <c r="B290" s="6" t="s">
        <v>7681</v>
      </c>
      <c r="C290" s="6" t="s">
        <v>15</v>
      </c>
      <c r="D290" s="13" t="s">
        <v>7682</v>
      </c>
    </row>
    <row r="291" spans="2:4" x14ac:dyDescent="0.25">
      <c r="B291" s="6" t="s">
        <v>15</v>
      </c>
      <c r="C291" s="6" t="s">
        <v>8910</v>
      </c>
      <c r="D291" s="13" t="s">
        <v>3548</v>
      </c>
    </row>
    <row r="292" spans="2:4" x14ac:dyDescent="0.25">
      <c r="B292" s="6" t="s">
        <v>15</v>
      </c>
      <c r="C292" s="6" t="s">
        <v>8911</v>
      </c>
      <c r="D292" s="13" t="s">
        <v>3546</v>
      </c>
    </row>
    <row r="293" spans="2:4" x14ac:dyDescent="0.25">
      <c r="B293" s="6" t="s">
        <v>15</v>
      </c>
      <c r="C293" s="6" t="s">
        <v>8912</v>
      </c>
      <c r="D293" s="13" t="s">
        <v>1755</v>
      </c>
    </row>
    <row r="294" spans="2:4" x14ac:dyDescent="0.25">
      <c r="B294" s="6" t="s">
        <v>15</v>
      </c>
      <c r="C294" s="6" t="s">
        <v>8913</v>
      </c>
      <c r="D294" s="13" t="s">
        <v>3532</v>
      </c>
    </row>
    <row r="295" spans="2:4" x14ac:dyDescent="0.25">
      <c r="B295" s="6" t="s">
        <v>15</v>
      </c>
      <c r="C295" s="6" t="s">
        <v>13</v>
      </c>
      <c r="D295" s="13" t="s">
        <v>4480</v>
      </c>
    </row>
    <row r="296" spans="2:4" x14ac:dyDescent="0.25">
      <c r="B296" s="6" t="s">
        <v>15</v>
      </c>
      <c r="C296" s="6" t="s">
        <v>8914</v>
      </c>
      <c r="D296" s="13" t="s">
        <v>3950</v>
      </c>
    </row>
    <row r="297" spans="2:4" x14ac:dyDescent="0.25">
      <c r="B297" s="6" t="s">
        <v>15</v>
      </c>
      <c r="C297" s="6" t="s">
        <v>10783</v>
      </c>
      <c r="D297" s="13" t="s">
        <v>3950</v>
      </c>
    </row>
    <row r="298" spans="2:4" x14ac:dyDescent="0.25">
      <c r="B298" s="6" t="s">
        <v>6904</v>
      </c>
      <c r="C298" s="6" t="s">
        <v>15</v>
      </c>
      <c r="D298" s="13" t="s">
        <v>6905</v>
      </c>
    </row>
    <row r="299" spans="2:4" x14ac:dyDescent="0.25">
      <c r="B299" s="6" t="s">
        <v>4281</v>
      </c>
      <c r="C299" s="6" t="s">
        <v>15</v>
      </c>
      <c r="D299" s="13" t="s">
        <v>4282</v>
      </c>
    </row>
    <row r="300" spans="2:4" x14ac:dyDescent="0.25">
      <c r="B300" s="6" t="s">
        <v>6885</v>
      </c>
      <c r="C300" s="6" t="s">
        <v>15</v>
      </c>
      <c r="D300" s="13" t="s">
        <v>6886</v>
      </c>
    </row>
    <row r="301" spans="2:4" x14ac:dyDescent="0.25">
      <c r="B301" s="6" t="s">
        <v>15</v>
      </c>
      <c r="C301" s="6" t="s">
        <v>8915</v>
      </c>
      <c r="D301" s="13" t="s">
        <v>3863</v>
      </c>
    </row>
    <row r="302" spans="2:4" x14ac:dyDescent="0.25">
      <c r="B302" s="6" t="s">
        <v>15</v>
      </c>
      <c r="C302" s="6" t="s">
        <v>8916</v>
      </c>
      <c r="D302" s="13" t="s">
        <v>8917</v>
      </c>
    </row>
    <row r="303" spans="2:4" x14ac:dyDescent="0.25">
      <c r="B303" s="6" t="s">
        <v>15</v>
      </c>
      <c r="C303" s="6" t="s">
        <v>13</v>
      </c>
      <c r="D303" s="13" t="s">
        <v>4480</v>
      </c>
    </row>
    <row r="304" spans="2:4" x14ac:dyDescent="0.25">
      <c r="B304" s="6" t="s">
        <v>15</v>
      </c>
      <c r="C304" s="6" t="s">
        <v>10379</v>
      </c>
      <c r="D304" s="13" t="s">
        <v>10380</v>
      </c>
    </row>
    <row r="305" spans="2:4" x14ac:dyDescent="0.25">
      <c r="B305" s="6" t="s">
        <v>15</v>
      </c>
      <c r="C305" s="6" t="s">
        <v>10381</v>
      </c>
      <c r="D305" s="13" t="s">
        <v>10382</v>
      </c>
    </row>
    <row r="306" spans="2:4" x14ac:dyDescent="0.25">
      <c r="B306" s="6" t="s">
        <v>15</v>
      </c>
      <c r="C306" s="6" t="s">
        <v>10383</v>
      </c>
      <c r="D306" s="13" t="s">
        <v>10384</v>
      </c>
    </row>
    <row r="307" spans="2:4" x14ac:dyDescent="0.25">
      <c r="B307" s="6" t="s">
        <v>15</v>
      </c>
      <c r="C307" s="6" t="s">
        <v>10785</v>
      </c>
      <c r="D307" s="13" t="s">
        <v>10786</v>
      </c>
    </row>
    <row r="308" spans="2:4" x14ac:dyDescent="0.25">
      <c r="B308" s="6" t="s">
        <v>7176</v>
      </c>
      <c r="C308" s="6" t="s">
        <v>15</v>
      </c>
      <c r="D308" s="13" t="s">
        <v>7177</v>
      </c>
    </row>
    <row r="309" spans="2:4" x14ac:dyDescent="0.25">
      <c r="B309" s="6" t="s">
        <v>7326</v>
      </c>
      <c r="C309" s="6" t="s">
        <v>15</v>
      </c>
      <c r="D309" s="13" t="s">
        <v>7327</v>
      </c>
    </row>
    <row r="310" spans="2:4" x14ac:dyDescent="0.25">
      <c r="B310" s="6" t="s">
        <v>15</v>
      </c>
      <c r="C310" s="6" t="s">
        <v>13</v>
      </c>
      <c r="D310" s="13" t="s">
        <v>4480</v>
      </c>
    </row>
    <row r="311" spans="2:4" x14ac:dyDescent="0.25">
      <c r="B311" s="6" t="s">
        <v>15</v>
      </c>
      <c r="C311" s="6" t="s">
        <v>13</v>
      </c>
      <c r="D311" s="13" t="s">
        <v>4480</v>
      </c>
    </row>
    <row r="312" spans="2:4" x14ac:dyDescent="0.25">
      <c r="B312" s="6" t="s">
        <v>15</v>
      </c>
      <c r="C312" s="6" t="s">
        <v>8838</v>
      </c>
      <c r="D312" s="13" t="s">
        <v>8839</v>
      </c>
    </row>
    <row r="313" spans="2:4" x14ac:dyDescent="0.25">
      <c r="B313" s="6" t="s">
        <v>7339</v>
      </c>
      <c r="C313" s="6" t="s">
        <v>15</v>
      </c>
      <c r="D313" s="13" t="s">
        <v>7340</v>
      </c>
    </row>
    <row r="314" spans="2:4" x14ac:dyDescent="0.25">
      <c r="B314" s="6" t="s">
        <v>6885</v>
      </c>
      <c r="C314" s="6" t="s">
        <v>15</v>
      </c>
      <c r="D314" s="13" t="s">
        <v>6886</v>
      </c>
    </row>
    <row r="315" spans="2:4" x14ac:dyDescent="0.25">
      <c r="B315" s="6" t="s">
        <v>6673</v>
      </c>
      <c r="C315" s="6" t="s">
        <v>15</v>
      </c>
      <c r="D315" s="13" t="s">
        <v>6674</v>
      </c>
    </row>
    <row r="316" spans="2:4" x14ac:dyDescent="0.25">
      <c r="B316" s="6" t="s">
        <v>7633</v>
      </c>
      <c r="C316" s="6" t="s">
        <v>15</v>
      </c>
      <c r="D316" s="13" t="s">
        <v>7634</v>
      </c>
    </row>
    <row r="317" spans="2:4" x14ac:dyDescent="0.25">
      <c r="B317" s="6" t="s">
        <v>1278</v>
      </c>
      <c r="C317" s="6" t="s">
        <v>15</v>
      </c>
      <c r="D317" s="13" t="s">
        <v>1279</v>
      </c>
    </row>
    <row r="318" spans="2:4" ht="30" x14ac:dyDescent="0.25">
      <c r="B318" s="6" t="s">
        <v>15</v>
      </c>
      <c r="C318" s="6" t="s">
        <v>8919</v>
      </c>
      <c r="D318" s="13" t="s">
        <v>1570</v>
      </c>
    </row>
    <row r="319" spans="2:4" ht="30" x14ac:dyDescent="0.25">
      <c r="B319" s="6" t="s">
        <v>15</v>
      </c>
      <c r="C319" s="6" t="s">
        <v>8920</v>
      </c>
      <c r="D319" s="13" t="s">
        <v>1572</v>
      </c>
    </row>
    <row r="320" spans="2:4" x14ac:dyDescent="0.25">
      <c r="B320" s="6" t="s">
        <v>15</v>
      </c>
      <c r="C320" s="6" t="s">
        <v>8921</v>
      </c>
      <c r="D320" s="13" t="s">
        <v>4099</v>
      </c>
    </row>
    <row r="321" spans="2:4" x14ac:dyDescent="0.25">
      <c r="B321" s="6" t="s">
        <v>1289</v>
      </c>
      <c r="C321" s="6" t="s">
        <v>15</v>
      </c>
      <c r="D321" s="13" t="s">
        <v>1290</v>
      </c>
    </row>
    <row r="322" spans="2:4" x14ac:dyDescent="0.25">
      <c r="B322" s="6" t="s">
        <v>15</v>
      </c>
      <c r="C322" s="6" t="s">
        <v>10388</v>
      </c>
      <c r="D322" s="13" t="s">
        <v>10389</v>
      </c>
    </row>
    <row r="323" spans="2:4" x14ac:dyDescent="0.25">
      <c r="B323" s="6" t="s">
        <v>604</v>
      </c>
      <c r="C323" s="6" t="s">
        <v>15</v>
      </c>
      <c r="D323" s="13" t="s">
        <v>605</v>
      </c>
    </row>
    <row r="324" spans="2:4" x14ac:dyDescent="0.25">
      <c r="B324" s="6" t="s">
        <v>539</v>
      </c>
      <c r="C324" s="6" t="s">
        <v>15</v>
      </c>
      <c r="D324" s="13" t="s">
        <v>540</v>
      </c>
    </row>
    <row r="325" spans="2:4" x14ac:dyDescent="0.25">
      <c r="B325" s="6" t="s">
        <v>15</v>
      </c>
      <c r="C325" s="6" t="s">
        <v>10390</v>
      </c>
      <c r="D325" s="13" t="s">
        <v>3771</v>
      </c>
    </row>
    <row r="326" spans="2:4" x14ac:dyDescent="0.25">
      <c r="B326" s="6" t="s">
        <v>15</v>
      </c>
      <c r="C326" s="6" t="s">
        <v>8923</v>
      </c>
      <c r="D326" s="13" t="s">
        <v>1362</v>
      </c>
    </row>
    <row r="327" spans="2:4" x14ac:dyDescent="0.25">
      <c r="B327" s="6" t="s">
        <v>15</v>
      </c>
      <c r="C327" s="6" t="s">
        <v>8924</v>
      </c>
      <c r="D327" s="13" t="s">
        <v>4025</v>
      </c>
    </row>
    <row r="328" spans="2:4" x14ac:dyDescent="0.25">
      <c r="B328" s="6" t="s">
        <v>15</v>
      </c>
      <c r="C328" s="6" t="s">
        <v>8925</v>
      </c>
      <c r="D328" s="13" t="s">
        <v>4027</v>
      </c>
    </row>
    <row r="329" spans="2:4" x14ac:dyDescent="0.25">
      <c r="B329" s="6" t="s">
        <v>15</v>
      </c>
      <c r="C329" s="6" t="s">
        <v>8926</v>
      </c>
      <c r="D329" s="13" t="s">
        <v>1538</v>
      </c>
    </row>
    <row r="330" spans="2:4" x14ac:dyDescent="0.25">
      <c r="B330" s="6" t="s">
        <v>912</v>
      </c>
      <c r="C330" s="6" t="s">
        <v>15</v>
      </c>
      <c r="D330" s="13" t="s">
        <v>913</v>
      </c>
    </row>
    <row r="331" spans="2:4" x14ac:dyDescent="0.25">
      <c r="B331" s="6" t="s">
        <v>506</v>
      </c>
      <c r="C331" s="6" t="s">
        <v>15</v>
      </c>
      <c r="D331" s="13" t="s">
        <v>507</v>
      </c>
    </row>
    <row r="332" spans="2:4" x14ac:dyDescent="0.25">
      <c r="B332" s="6" t="s">
        <v>15</v>
      </c>
      <c r="C332" s="6" t="s">
        <v>8927</v>
      </c>
      <c r="D332" s="13" t="s">
        <v>2768</v>
      </c>
    </row>
    <row r="333" spans="2:4" x14ac:dyDescent="0.25">
      <c r="B333" s="6" t="s">
        <v>15</v>
      </c>
      <c r="C333" s="6" t="s">
        <v>13</v>
      </c>
      <c r="D333" s="13" t="s">
        <v>4480</v>
      </c>
    </row>
    <row r="334" spans="2:4" x14ac:dyDescent="0.25">
      <c r="B334" s="6" t="s">
        <v>15</v>
      </c>
      <c r="C334" s="6" t="s">
        <v>8929</v>
      </c>
      <c r="D334" s="13" t="s">
        <v>8930</v>
      </c>
    </row>
    <row r="335" spans="2:4" x14ac:dyDescent="0.25">
      <c r="B335" s="6" t="s">
        <v>15</v>
      </c>
      <c r="C335" s="6" t="s">
        <v>8931</v>
      </c>
      <c r="D335" s="13" t="s">
        <v>2482</v>
      </c>
    </row>
    <row r="336" spans="2:4" x14ac:dyDescent="0.25">
      <c r="B336" s="6" t="s">
        <v>15</v>
      </c>
      <c r="C336" s="6" t="s">
        <v>13</v>
      </c>
      <c r="D336" s="13" t="s">
        <v>4480</v>
      </c>
    </row>
    <row r="337" spans="2:4" x14ac:dyDescent="0.25">
      <c r="B337" s="6" t="s">
        <v>15</v>
      </c>
      <c r="C337" s="6" t="s">
        <v>8838</v>
      </c>
      <c r="D337" s="13" t="s">
        <v>8839</v>
      </c>
    </row>
    <row r="338" spans="2:4" ht="30" x14ac:dyDescent="0.25">
      <c r="B338" s="6" t="s">
        <v>15</v>
      </c>
      <c r="C338" s="6" t="s">
        <v>8933</v>
      </c>
      <c r="D338" s="13" t="s">
        <v>3562</v>
      </c>
    </row>
    <row r="339" spans="2:4" ht="30" x14ac:dyDescent="0.25">
      <c r="B339" s="6" t="s">
        <v>15</v>
      </c>
      <c r="C339" s="6" t="s">
        <v>8934</v>
      </c>
      <c r="D339" s="13" t="s">
        <v>3560</v>
      </c>
    </row>
    <row r="340" spans="2:4" x14ac:dyDescent="0.25">
      <c r="B340" s="6" t="s">
        <v>15</v>
      </c>
      <c r="C340" s="6" t="s">
        <v>8935</v>
      </c>
      <c r="D340" s="13" t="s">
        <v>3618</v>
      </c>
    </row>
    <row r="341" spans="2:4" x14ac:dyDescent="0.25">
      <c r="B341" s="6" t="s">
        <v>15</v>
      </c>
      <c r="C341" s="6" t="s">
        <v>8936</v>
      </c>
      <c r="D341" s="13" t="s">
        <v>1595</v>
      </c>
    </row>
    <row r="342" spans="2:4" x14ac:dyDescent="0.25">
      <c r="B342" s="6" t="s">
        <v>15</v>
      </c>
      <c r="C342" s="6" t="s">
        <v>8937</v>
      </c>
      <c r="D342" s="13" t="s">
        <v>3621</v>
      </c>
    </row>
    <row r="343" spans="2:4" x14ac:dyDescent="0.25">
      <c r="B343" s="6" t="s">
        <v>15</v>
      </c>
      <c r="C343" s="6" t="s">
        <v>8938</v>
      </c>
      <c r="D343" s="13" t="s">
        <v>3624</v>
      </c>
    </row>
    <row r="344" spans="2:4" x14ac:dyDescent="0.25">
      <c r="B344" s="6" t="s">
        <v>15</v>
      </c>
      <c r="C344" s="6" t="s">
        <v>8939</v>
      </c>
      <c r="D344" s="13" t="s">
        <v>3801</v>
      </c>
    </row>
    <row r="345" spans="2:4" x14ac:dyDescent="0.25">
      <c r="B345" s="6" t="s">
        <v>15</v>
      </c>
      <c r="C345" s="6" t="s">
        <v>8940</v>
      </c>
      <c r="D345" s="13" t="s">
        <v>4319</v>
      </c>
    </row>
    <row r="346" spans="2:4" x14ac:dyDescent="0.25">
      <c r="B346" s="6" t="s">
        <v>487</v>
      </c>
      <c r="C346" s="6" t="s">
        <v>15</v>
      </c>
      <c r="D346" s="13" t="s">
        <v>488</v>
      </c>
    </row>
    <row r="347" spans="2:4" x14ac:dyDescent="0.25">
      <c r="B347" s="6" t="s">
        <v>1281</v>
      </c>
      <c r="C347" s="6" t="s">
        <v>15</v>
      </c>
      <c r="D347" s="13" t="s">
        <v>1282</v>
      </c>
    </row>
    <row r="348" spans="2:4" x14ac:dyDescent="0.25">
      <c r="B348" s="6" t="s">
        <v>15</v>
      </c>
      <c r="C348" s="6" t="s">
        <v>8941</v>
      </c>
      <c r="D348" s="13" t="s">
        <v>1682</v>
      </c>
    </row>
    <row r="349" spans="2:4" x14ac:dyDescent="0.25">
      <c r="B349" s="6" t="s">
        <v>15</v>
      </c>
      <c r="C349" s="6" t="s">
        <v>8942</v>
      </c>
      <c r="D349" s="13" t="s">
        <v>3785</v>
      </c>
    </row>
    <row r="350" spans="2:4" x14ac:dyDescent="0.25">
      <c r="B350" s="6" t="s">
        <v>15</v>
      </c>
      <c r="C350" s="6" t="s">
        <v>8943</v>
      </c>
      <c r="D350" s="13" t="s">
        <v>8944</v>
      </c>
    </row>
    <row r="351" spans="2:4" x14ac:dyDescent="0.25">
      <c r="B351" s="6" t="s">
        <v>656</v>
      </c>
      <c r="C351" s="6" t="s">
        <v>15</v>
      </c>
      <c r="D351" s="13" t="s">
        <v>657</v>
      </c>
    </row>
    <row r="352" spans="2:4" x14ac:dyDescent="0.25">
      <c r="B352" s="6" t="s">
        <v>15</v>
      </c>
      <c r="C352" s="6" t="s">
        <v>13</v>
      </c>
      <c r="D352" s="13" t="s">
        <v>4480</v>
      </c>
    </row>
    <row r="353" spans="2:4" x14ac:dyDescent="0.25">
      <c r="B353" s="6" t="s">
        <v>15</v>
      </c>
      <c r="C353" s="6" t="s">
        <v>10392</v>
      </c>
      <c r="D353" s="13" t="s">
        <v>4596</v>
      </c>
    </row>
    <row r="354" spans="2:4" x14ac:dyDescent="0.25">
      <c r="B354" s="6" t="s">
        <v>15</v>
      </c>
      <c r="C354" s="6" t="s">
        <v>10245</v>
      </c>
      <c r="D354" s="13" t="s">
        <v>755</v>
      </c>
    </row>
    <row r="355" spans="2:4" x14ac:dyDescent="0.25">
      <c r="B355" s="6" t="s">
        <v>6880</v>
      </c>
      <c r="C355" s="6" t="s">
        <v>15</v>
      </c>
      <c r="D355" s="13" t="s">
        <v>6881</v>
      </c>
    </row>
    <row r="356" spans="2:4" x14ac:dyDescent="0.25">
      <c r="B356" s="6" t="s">
        <v>7246</v>
      </c>
      <c r="C356" s="6" t="s">
        <v>15</v>
      </c>
      <c r="D356" s="13" t="s">
        <v>7247</v>
      </c>
    </row>
    <row r="357" spans="2:4" x14ac:dyDescent="0.25">
      <c r="B357" s="6" t="s">
        <v>7256</v>
      </c>
      <c r="C357" s="6" t="s">
        <v>15</v>
      </c>
      <c r="D357" s="13" t="s">
        <v>7257</v>
      </c>
    </row>
    <row r="358" spans="2:4" x14ac:dyDescent="0.25">
      <c r="B358" s="6" t="s">
        <v>7265</v>
      </c>
      <c r="C358" s="6" t="s">
        <v>15</v>
      </c>
      <c r="D358" s="13" t="s">
        <v>7266</v>
      </c>
    </row>
    <row r="359" spans="2:4" x14ac:dyDescent="0.25">
      <c r="B359" s="6" t="s">
        <v>15</v>
      </c>
      <c r="C359" s="6" t="s">
        <v>13</v>
      </c>
      <c r="D359" s="13" t="s">
        <v>4480</v>
      </c>
    </row>
    <row r="360" spans="2:4" x14ac:dyDescent="0.25">
      <c r="B360" s="6" t="s">
        <v>7273</v>
      </c>
      <c r="C360" s="6" t="s">
        <v>15</v>
      </c>
      <c r="D360" s="13" t="s">
        <v>7274</v>
      </c>
    </row>
    <row r="361" spans="2:4" x14ac:dyDescent="0.25">
      <c r="B361" s="6" t="s">
        <v>136</v>
      </c>
      <c r="C361" s="6" t="s">
        <v>15</v>
      </c>
      <c r="D361" s="13" t="s">
        <v>137</v>
      </c>
    </row>
    <row r="362" spans="2:4" x14ac:dyDescent="0.25">
      <c r="B362" s="6" t="s">
        <v>132</v>
      </c>
      <c r="C362" s="6" t="s">
        <v>15</v>
      </c>
      <c r="D362" s="13" t="s">
        <v>133</v>
      </c>
    </row>
    <row r="363" spans="2:4" x14ac:dyDescent="0.25">
      <c r="B363" s="6" t="s">
        <v>128</v>
      </c>
      <c r="C363" s="6" t="s">
        <v>15</v>
      </c>
      <c r="D363" s="13" t="s">
        <v>129</v>
      </c>
    </row>
    <row r="364" spans="2:4" x14ac:dyDescent="0.25">
      <c r="B364" s="6" t="s">
        <v>124</v>
      </c>
      <c r="C364" s="6" t="s">
        <v>15</v>
      </c>
      <c r="D364" s="13" t="s">
        <v>125</v>
      </c>
    </row>
    <row r="365" spans="2:4" x14ac:dyDescent="0.25">
      <c r="B365" s="6" t="s">
        <v>15</v>
      </c>
      <c r="C365" s="6" t="s">
        <v>8838</v>
      </c>
      <c r="D365" s="13" t="s">
        <v>8839</v>
      </c>
    </row>
    <row r="366" spans="2:4" ht="45" x14ac:dyDescent="0.25">
      <c r="B366" s="6" t="s">
        <v>2884</v>
      </c>
      <c r="C366" s="6" t="s">
        <v>15</v>
      </c>
      <c r="D366" s="13" t="s">
        <v>2885</v>
      </c>
    </row>
    <row r="367" spans="2:4" x14ac:dyDescent="0.25">
      <c r="B367" s="6" t="s">
        <v>97</v>
      </c>
      <c r="C367" s="6" t="s">
        <v>15</v>
      </c>
      <c r="D367" s="13" t="s">
        <v>98</v>
      </c>
    </row>
    <row r="368" spans="2:4" ht="30" x14ac:dyDescent="0.25">
      <c r="B368" s="6" t="s">
        <v>2894</v>
      </c>
      <c r="C368" s="6" t="s">
        <v>15</v>
      </c>
      <c r="D368" s="13" t="s">
        <v>2895</v>
      </c>
    </row>
    <row r="369" spans="2:4" ht="30" x14ac:dyDescent="0.25">
      <c r="B369" s="6" t="s">
        <v>2890</v>
      </c>
      <c r="C369" s="6" t="s">
        <v>15</v>
      </c>
      <c r="D369" s="13" t="s">
        <v>2891</v>
      </c>
    </row>
    <row r="370" spans="2:4" ht="30" x14ac:dyDescent="0.25">
      <c r="B370" s="6" t="s">
        <v>2892</v>
      </c>
      <c r="C370" s="6" t="s">
        <v>15</v>
      </c>
      <c r="D370" s="13" t="s">
        <v>2893</v>
      </c>
    </row>
    <row r="371" spans="2:4" ht="30" x14ac:dyDescent="0.25">
      <c r="B371" s="6" t="s">
        <v>2888</v>
      </c>
      <c r="C371" s="6" t="s">
        <v>15</v>
      </c>
      <c r="D371" s="13" t="s">
        <v>2889</v>
      </c>
    </row>
    <row r="372" spans="2:4" x14ac:dyDescent="0.25">
      <c r="B372" s="6" t="s">
        <v>105</v>
      </c>
      <c r="C372" s="6" t="s">
        <v>15</v>
      </c>
      <c r="D372" s="13" t="s">
        <v>106</v>
      </c>
    </row>
    <row r="373" spans="2:4" ht="30" x14ac:dyDescent="0.25">
      <c r="B373" s="6" t="s">
        <v>2886</v>
      </c>
      <c r="C373" s="6" t="s">
        <v>15</v>
      </c>
      <c r="D373" s="13" t="s">
        <v>2887</v>
      </c>
    </row>
    <row r="374" spans="2:4" ht="30" x14ac:dyDescent="0.25">
      <c r="B374" s="6" t="s">
        <v>15</v>
      </c>
      <c r="C374" s="6" t="s">
        <v>8948</v>
      </c>
      <c r="D374" s="13" t="s">
        <v>1318</v>
      </c>
    </row>
    <row r="375" spans="2:4" ht="30" x14ac:dyDescent="0.25">
      <c r="B375" s="6" t="s">
        <v>15</v>
      </c>
      <c r="C375" s="6" t="s">
        <v>8949</v>
      </c>
      <c r="D375" s="13" t="s">
        <v>1320</v>
      </c>
    </row>
    <row r="376" spans="2:4" x14ac:dyDescent="0.25">
      <c r="B376" s="6" t="s">
        <v>15</v>
      </c>
      <c r="C376" s="6" t="s">
        <v>10246</v>
      </c>
      <c r="D376" s="13" t="s">
        <v>757</v>
      </c>
    </row>
    <row r="377" spans="2:4" x14ac:dyDescent="0.25">
      <c r="B377" s="6" t="s">
        <v>15</v>
      </c>
      <c r="C377" s="6" t="s">
        <v>13</v>
      </c>
      <c r="D377" s="13" t="s">
        <v>4480</v>
      </c>
    </row>
    <row r="378" spans="2:4" x14ac:dyDescent="0.25">
      <c r="B378" s="6" t="s">
        <v>15</v>
      </c>
      <c r="C378" s="6" t="s">
        <v>10247</v>
      </c>
      <c r="D378" s="13" t="s">
        <v>761</v>
      </c>
    </row>
    <row r="379" spans="2:4" x14ac:dyDescent="0.25">
      <c r="B379" s="6" t="s">
        <v>15</v>
      </c>
      <c r="C379" s="6" t="s">
        <v>10394</v>
      </c>
      <c r="D379" s="13" t="s">
        <v>5135</v>
      </c>
    </row>
    <row r="380" spans="2:4" x14ac:dyDescent="0.25">
      <c r="B380" s="6" t="s">
        <v>15</v>
      </c>
      <c r="C380" s="6" t="s">
        <v>10395</v>
      </c>
      <c r="D380" s="13" t="s">
        <v>5137</v>
      </c>
    </row>
    <row r="381" spans="2:4" x14ac:dyDescent="0.25">
      <c r="B381" s="6" t="s">
        <v>15</v>
      </c>
      <c r="C381" s="6" t="s">
        <v>10396</v>
      </c>
      <c r="D381" s="13" t="s">
        <v>5140</v>
      </c>
    </row>
    <row r="382" spans="2:4" x14ac:dyDescent="0.25">
      <c r="B382" s="6" t="s">
        <v>1036</v>
      </c>
      <c r="C382" s="6" t="s">
        <v>15</v>
      </c>
      <c r="D382" s="13" t="s">
        <v>1037</v>
      </c>
    </row>
    <row r="383" spans="2:4" x14ac:dyDescent="0.25">
      <c r="B383" s="6" t="s">
        <v>15</v>
      </c>
      <c r="C383" s="6" t="s">
        <v>8950</v>
      </c>
      <c r="D383" s="13" t="s">
        <v>3930</v>
      </c>
    </row>
    <row r="384" spans="2:4" x14ac:dyDescent="0.25">
      <c r="B384" s="6" t="s">
        <v>15</v>
      </c>
      <c r="C384" s="6" t="s">
        <v>8951</v>
      </c>
      <c r="D384" s="13" t="s">
        <v>3928</v>
      </c>
    </row>
    <row r="385" spans="2:4" x14ac:dyDescent="0.25">
      <c r="B385" s="6" t="s">
        <v>15</v>
      </c>
      <c r="C385" s="6" t="s">
        <v>8952</v>
      </c>
      <c r="D385" s="13" t="s">
        <v>3932</v>
      </c>
    </row>
    <row r="386" spans="2:4" ht="30" x14ac:dyDescent="0.25">
      <c r="B386" s="6" t="s">
        <v>15</v>
      </c>
      <c r="C386" s="6" t="s">
        <v>8953</v>
      </c>
      <c r="D386" s="13" t="s">
        <v>1576</v>
      </c>
    </row>
    <row r="387" spans="2:4" x14ac:dyDescent="0.25">
      <c r="B387" s="6" t="s">
        <v>15</v>
      </c>
      <c r="C387" s="6" t="s">
        <v>13</v>
      </c>
      <c r="D387" s="13" t="s">
        <v>4480</v>
      </c>
    </row>
    <row r="388" spans="2:4" x14ac:dyDescent="0.25">
      <c r="B388" s="6" t="s">
        <v>7448</v>
      </c>
      <c r="C388" s="6" t="s">
        <v>15</v>
      </c>
      <c r="D388" s="13" t="s">
        <v>7449</v>
      </c>
    </row>
    <row r="389" spans="2:4" x14ac:dyDescent="0.25">
      <c r="B389" s="6" t="s">
        <v>15</v>
      </c>
      <c r="C389" s="6" t="s">
        <v>8954</v>
      </c>
      <c r="D389" s="13" t="s">
        <v>3819</v>
      </c>
    </row>
    <row r="390" spans="2:4" x14ac:dyDescent="0.25">
      <c r="B390" s="6" t="s">
        <v>15</v>
      </c>
      <c r="C390" s="6" t="s">
        <v>10790</v>
      </c>
      <c r="D390" s="13" t="s">
        <v>10791</v>
      </c>
    </row>
    <row r="391" spans="2:4" x14ac:dyDescent="0.25">
      <c r="B391" s="6" t="s">
        <v>15</v>
      </c>
      <c r="C391" s="6" t="s">
        <v>8955</v>
      </c>
      <c r="D391" s="13" t="s">
        <v>1996</v>
      </c>
    </row>
    <row r="392" spans="2:4" x14ac:dyDescent="0.25">
      <c r="B392" s="6" t="s">
        <v>6772</v>
      </c>
      <c r="C392" s="6" t="s">
        <v>15</v>
      </c>
      <c r="D392" s="13" t="s">
        <v>6773</v>
      </c>
    </row>
    <row r="393" spans="2:4" x14ac:dyDescent="0.25">
      <c r="B393" s="6" t="s">
        <v>15</v>
      </c>
      <c r="C393" s="6" t="s">
        <v>10397</v>
      </c>
      <c r="D393" s="13" t="s">
        <v>5145</v>
      </c>
    </row>
    <row r="394" spans="2:4" x14ac:dyDescent="0.25">
      <c r="B394" s="6" t="s">
        <v>6769</v>
      </c>
      <c r="C394" s="6" t="s">
        <v>15</v>
      </c>
      <c r="D394" s="13" t="s">
        <v>6770</v>
      </c>
    </row>
    <row r="395" spans="2:4" x14ac:dyDescent="0.25">
      <c r="B395" s="6" t="s">
        <v>6970</v>
      </c>
      <c r="C395" s="6" t="s">
        <v>15</v>
      </c>
      <c r="D395" s="13" t="s">
        <v>6971</v>
      </c>
    </row>
    <row r="396" spans="2:4" x14ac:dyDescent="0.25">
      <c r="B396" s="6" t="s">
        <v>6972</v>
      </c>
      <c r="C396" s="6" t="s">
        <v>15</v>
      </c>
      <c r="D396" s="13" t="s">
        <v>6973</v>
      </c>
    </row>
    <row r="397" spans="2:4" x14ac:dyDescent="0.25">
      <c r="B397" s="6" t="s">
        <v>15</v>
      </c>
      <c r="C397" s="6" t="s">
        <v>10400</v>
      </c>
      <c r="D397" s="13" t="s">
        <v>4598</v>
      </c>
    </row>
    <row r="398" spans="2:4" x14ac:dyDescent="0.25">
      <c r="B398" s="6" t="s">
        <v>15</v>
      </c>
      <c r="C398" s="6" t="s">
        <v>8956</v>
      </c>
      <c r="D398" s="13" t="s">
        <v>1918</v>
      </c>
    </row>
    <row r="399" spans="2:4" x14ac:dyDescent="0.25">
      <c r="B399" s="6" t="s">
        <v>15</v>
      </c>
      <c r="C399" s="6" t="s">
        <v>10401</v>
      </c>
      <c r="D399" s="13" t="s">
        <v>5157</v>
      </c>
    </row>
    <row r="400" spans="2:4" x14ac:dyDescent="0.25">
      <c r="B400" s="6" t="s">
        <v>7332</v>
      </c>
      <c r="C400" s="6" t="s">
        <v>15</v>
      </c>
      <c r="D400" s="13" t="s">
        <v>7333</v>
      </c>
    </row>
    <row r="401" spans="2:4" x14ac:dyDescent="0.25">
      <c r="B401" s="6" t="s">
        <v>7334</v>
      </c>
      <c r="C401" s="6" t="s">
        <v>15</v>
      </c>
      <c r="D401" s="13" t="s">
        <v>7335</v>
      </c>
    </row>
    <row r="402" spans="2:4" x14ac:dyDescent="0.25">
      <c r="B402" s="6" t="s">
        <v>7337</v>
      </c>
      <c r="C402" s="6" t="s">
        <v>15</v>
      </c>
      <c r="D402" s="13" t="s">
        <v>7338</v>
      </c>
    </row>
    <row r="403" spans="2:4" x14ac:dyDescent="0.25">
      <c r="B403" s="6" t="s">
        <v>7330</v>
      </c>
      <c r="C403" s="6" t="s">
        <v>15</v>
      </c>
      <c r="D403" s="13" t="s">
        <v>7331</v>
      </c>
    </row>
    <row r="404" spans="2:4" x14ac:dyDescent="0.25">
      <c r="B404" s="6" t="s">
        <v>15</v>
      </c>
      <c r="C404" s="6" t="s">
        <v>10794</v>
      </c>
      <c r="D404" s="13" t="s">
        <v>6049</v>
      </c>
    </row>
    <row r="405" spans="2:4" x14ac:dyDescent="0.25">
      <c r="B405" s="6" t="s">
        <v>15</v>
      </c>
      <c r="C405" s="6" t="s">
        <v>10797</v>
      </c>
      <c r="D405" s="13" t="s">
        <v>6051</v>
      </c>
    </row>
    <row r="406" spans="2:4" x14ac:dyDescent="0.25">
      <c r="B406" s="6" t="s">
        <v>15</v>
      </c>
      <c r="C406" s="6" t="s">
        <v>10402</v>
      </c>
      <c r="D406" s="13" t="s">
        <v>4613</v>
      </c>
    </row>
    <row r="407" spans="2:4" x14ac:dyDescent="0.25">
      <c r="B407" s="6" t="s">
        <v>15</v>
      </c>
      <c r="C407" s="6" t="s">
        <v>13</v>
      </c>
      <c r="D407" s="13" t="s">
        <v>4480</v>
      </c>
    </row>
    <row r="408" spans="2:4" x14ac:dyDescent="0.25">
      <c r="B408" s="6" t="s">
        <v>6677</v>
      </c>
      <c r="C408" s="6" t="s">
        <v>15</v>
      </c>
      <c r="D408" s="13" t="s">
        <v>4616</v>
      </c>
    </row>
    <row r="409" spans="2:4" x14ac:dyDescent="0.25">
      <c r="B409" s="6" t="s">
        <v>7078</v>
      </c>
      <c r="C409" s="6" t="s">
        <v>15</v>
      </c>
      <c r="D409" s="13" t="s">
        <v>7079</v>
      </c>
    </row>
    <row r="410" spans="2:4" x14ac:dyDescent="0.25">
      <c r="B410" s="6" t="s">
        <v>6876</v>
      </c>
      <c r="C410" s="6" t="s">
        <v>15</v>
      </c>
      <c r="D410" s="13" t="s">
        <v>6877</v>
      </c>
    </row>
    <row r="411" spans="2:4" x14ac:dyDescent="0.25">
      <c r="B411" s="6" t="s">
        <v>15</v>
      </c>
      <c r="C411" s="6" t="s">
        <v>13</v>
      </c>
      <c r="D411" s="13" t="s">
        <v>4480</v>
      </c>
    </row>
    <row r="412" spans="2:4" x14ac:dyDescent="0.25">
      <c r="B412" s="6" t="s">
        <v>7328</v>
      </c>
      <c r="C412" s="6" t="s">
        <v>15</v>
      </c>
      <c r="D412" s="13" t="s">
        <v>7329</v>
      </c>
    </row>
    <row r="413" spans="2:4" x14ac:dyDescent="0.25">
      <c r="B413" s="6" t="s">
        <v>15</v>
      </c>
      <c r="C413" s="6" t="s">
        <v>13</v>
      </c>
      <c r="D413" s="13" t="s">
        <v>4480</v>
      </c>
    </row>
    <row r="414" spans="2:4" x14ac:dyDescent="0.25">
      <c r="B414" s="6" t="s">
        <v>15</v>
      </c>
      <c r="C414" s="6" t="s">
        <v>10404</v>
      </c>
      <c r="D414" s="13" t="s">
        <v>4624</v>
      </c>
    </row>
    <row r="415" spans="2:4" ht="30" x14ac:dyDescent="0.25">
      <c r="B415" s="6" t="s">
        <v>15</v>
      </c>
      <c r="C415" s="6" t="s">
        <v>8957</v>
      </c>
      <c r="D415" s="13" t="s">
        <v>3679</v>
      </c>
    </row>
    <row r="416" spans="2:4" x14ac:dyDescent="0.25">
      <c r="B416" s="6" t="s">
        <v>15</v>
      </c>
      <c r="C416" s="6" t="s">
        <v>8958</v>
      </c>
      <c r="D416" s="13" t="s">
        <v>3681</v>
      </c>
    </row>
    <row r="417" spans="2:4" x14ac:dyDescent="0.25">
      <c r="B417" s="6" t="s">
        <v>7224</v>
      </c>
      <c r="C417" s="6" t="s">
        <v>15</v>
      </c>
      <c r="D417" s="13" t="s">
        <v>7225</v>
      </c>
    </row>
    <row r="418" spans="2:4" ht="30" x14ac:dyDescent="0.25">
      <c r="B418" s="6" t="s">
        <v>7614</v>
      </c>
      <c r="C418" s="6" t="s">
        <v>15</v>
      </c>
      <c r="D418" s="13" t="s">
        <v>7550</v>
      </c>
    </row>
    <row r="419" spans="2:4" x14ac:dyDescent="0.25">
      <c r="B419" s="6" t="s">
        <v>15</v>
      </c>
      <c r="C419" s="6" t="s">
        <v>10248</v>
      </c>
      <c r="D419" s="13" t="s">
        <v>763</v>
      </c>
    </row>
    <row r="420" spans="2:4" x14ac:dyDescent="0.25">
      <c r="B420" s="6" t="s">
        <v>15</v>
      </c>
      <c r="C420" s="6" t="s">
        <v>13</v>
      </c>
      <c r="D420" s="13" t="s">
        <v>4480</v>
      </c>
    </row>
    <row r="421" spans="2:4" x14ac:dyDescent="0.25">
      <c r="B421" s="6" t="s">
        <v>15</v>
      </c>
      <c r="C421" s="6" t="s">
        <v>13</v>
      </c>
      <c r="D421" s="13" t="s">
        <v>4480</v>
      </c>
    </row>
    <row r="422" spans="2:4" ht="30" x14ac:dyDescent="0.25">
      <c r="B422" s="6" t="s">
        <v>15</v>
      </c>
      <c r="C422" s="6" t="s">
        <v>8959</v>
      </c>
      <c r="D422" s="13" t="s">
        <v>3813</v>
      </c>
    </row>
    <row r="423" spans="2:4" x14ac:dyDescent="0.25">
      <c r="B423" s="6" t="s">
        <v>15</v>
      </c>
      <c r="C423" s="6" t="s">
        <v>8960</v>
      </c>
      <c r="D423" s="13" t="s">
        <v>3811</v>
      </c>
    </row>
    <row r="424" spans="2:4" x14ac:dyDescent="0.25">
      <c r="B424" s="6" t="s">
        <v>15</v>
      </c>
      <c r="C424" s="6" t="s">
        <v>10405</v>
      </c>
      <c r="D424" s="13" t="s">
        <v>4626</v>
      </c>
    </row>
    <row r="425" spans="2:4" x14ac:dyDescent="0.25">
      <c r="B425" s="6" t="s">
        <v>177</v>
      </c>
      <c r="C425" s="6" t="s">
        <v>15</v>
      </c>
      <c r="D425" s="13" t="s">
        <v>178</v>
      </c>
    </row>
    <row r="426" spans="2:4" x14ac:dyDescent="0.25">
      <c r="B426" s="6" t="s">
        <v>15</v>
      </c>
      <c r="C426" s="6" t="s">
        <v>8961</v>
      </c>
      <c r="D426" s="13" t="s">
        <v>2066</v>
      </c>
    </row>
    <row r="427" spans="2:4" x14ac:dyDescent="0.25">
      <c r="B427" s="6" t="s">
        <v>15</v>
      </c>
      <c r="C427" s="6" t="s">
        <v>8962</v>
      </c>
      <c r="D427" s="13" t="s">
        <v>1662</v>
      </c>
    </row>
    <row r="428" spans="2:4" x14ac:dyDescent="0.25">
      <c r="B428" s="6" t="s">
        <v>15</v>
      </c>
      <c r="C428" s="6" t="s">
        <v>10802</v>
      </c>
      <c r="D428" s="13" t="s">
        <v>5661</v>
      </c>
    </row>
    <row r="429" spans="2:4" x14ac:dyDescent="0.25">
      <c r="B429" s="6" t="s">
        <v>7145</v>
      </c>
      <c r="C429" s="6" t="s">
        <v>15</v>
      </c>
      <c r="D429" s="13" t="s">
        <v>7146</v>
      </c>
    </row>
    <row r="430" spans="2:4" ht="30" x14ac:dyDescent="0.25">
      <c r="B430" s="6" t="s">
        <v>15</v>
      </c>
      <c r="C430" s="6" t="s">
        <v>8963</v>
      </c>
      <c r="D430" s="13" t="s">
        <v>8964</v>
      </c>
    </row>
    <row r="431" spans="2:4" x14ac:dyDescent="0.25">
      <c r="B431" s="6" t="s">
        <v>15</v>
      </c>
      <c r="C431" s="6" t="s">
        <v>8965</v>
      </c>
      <c r="D431" s="13" t="s">
        <v>3488</v>
      </c>
    </row>
    <row r="432" spans="2:4" ht="30" x14ac:dyDescent="0.25">
      <c r="B432" s="6" t="s">
        <v>15</v>
      </c>
      <c r="C432" s="6" t="s">
        <v>8966</v>
      </c>
      <c r="D432" s="13" t="s">
        <v>2282</v>
      </c>
    </row>
    <row r="433" spans="2:4" x14ac:dyDescent="0.25">
      <c r="B433" s="6" t="s">
        <v>3253</v>
      </c>
      <c r="C433" s="6" t="s">
        <v>15</v>
      </c>
      <c r="D433" s="13" t="s">
        <v>3254</v>
      </c>
    </row>
    <row r="434" spans="2:4" x14ac:dyDescent="0.25">
      <c r="B434" s="6" t="s">
        <v>15</v>
      </c>
      <c r="C434" s="6" t="s">
        <v>10406</v>
      </c>
      <c r="D434" s="13" t="s">
        <v>10407</v>
      </c>
    </row>
    <row r="435" spans="2:4" x14ac:dyDescent="0.25">
      <c r="B435" s="6" t="s">
        <v>15</v>
      </c>
      <c r="C435" s="6" t="s">
        <v>10408</v>
      </c>
      <c r="D435" s="13" t="s">
        <v>10409</v>
      </c>
    </row>
    <row r="436" spans="2:4" x14ac:dyDescent="0.25">
      <c r="B436" s="6" t="s">
        <v>15</v>
      </c>
      <c r="C436" s="6" t="s">
        <v>10410</v>
      </c>
      <c r="D436" s="13" t="s">
        <v>10411</v>
      </c>
    </row>
    <row r="437" spans="2:4" x14ac:dyDescent="0.25">
      <c r="B437" s="6" t="s">
        <v>15</v>
      </c>
      <c r="C437" s="6" t="s">
        <v>10412</v>
      </c>
      <c r="D437" s="13" t="s">
        <v>10413</v>
      </c>
    </row>
    <row r="438" spans="2:4" x14ac:dyDescent="0.25">
      <c r="B438" s="6" t="s">
        <v>15</v>
      </c>
      <c r="C438" s="6" t="s">
        <v>10414</v>
      </c>
      <c r="D438" s="13" t="s">
        <v>10415</v>
      </c>
    </row>
    <row r="439" spans="2:4" x14ac:dyDescent="0.25">
      <c r="B439" s="6" t="s">
        <v>15</v>
      </c>
      <c r="C439" s="6" t="s">
        <v>10416</v>
      </c>
      <c r="D439" s="13" t="s">
        <v>4633</v>
      </c>
    </row>
    <row r="440" spans="2:4" x14ac:dyDescent="0.25">
      <c r="B440" s="6" t="s">
        <v>15</v>
      </c>
      <c r="C440" s="6" t="s">
        <v>10803</v>
      </c>
      <c r="D440" s="13" t="s">
        <v>10804</v>
      </c>
    </row>
    <row r="441" spans="2:4" x14ac:dyDescent="0.25">
      <c r="B441" s="6" t="s">
        <v>15</v>
      </c>
      <c r="C441" s="6" t="s">
        <v>10417</v>
      </c>
      <c r="D441" s="13" t="s">
        <v>4636</v>
      </c>
    </row>
    <row r="442" spans="2:4" x14ac:dyDescent="0.25">
      <c r="B442" s="6" t="s">
        <v>15</v>
      </c>
      <c r="C442" s="6" t="s">
        <v>8967</v>
      </c>
      <c r="D442" s="13" t="s">
        <v>1263</v>
      </c>
    </row>
    <row r="443" spans="2:4" x14ac:dyDescent="0.25">
      <c r="B443" s="6" t="s">
        <v>15</v>
      </c>
      <c r="C443" s="6" t="s">
        <v>8968</v>
      </c>
      <c r="D443" s="13" t="s">
        <v>8969</v>
      </c>
    </row>
    <row r="444" spans="2:4" ht="30" x14ac:dyDescent="0.25">
      <c r="B444" s="6" t="s">
        <v>15</v>
      </c>
      <c r="C444" s="6" t="s">
        <v>8970</v>
      </c>
      <c r="D444" s="13" t="s">
        <v>3498</v>
      </c>
    </row>
    <row r="445" spans="2:4" x14ac:dyDescent="0.25">
      <c r="B445" s="6" t="s">
        <v>15</v>
      </c>
      <c r="C445" s="6" t="s">
        <v>13</v>
      </c>
      <c r="D445" s="13" t="s">
        <v>4480</v>
      </c>
    </row>
    <row r="446" spans="2:4" x14ac:dyDescent="0.25">
      <c r="B446" s="6" t="s">
        <v>15</v>
      </c>
      <c r="C446" s="6" t="s">
        <v>8971</v>
      </c>
      <c r="D446" s="13" t="s">
        <v>3496</v>
      </c>
    </row>
    <row r="447" spans="2:4" ht="30" x14ac:dyDescent="0.25">
      <c r="B447" s="6" t="s">
        <v>15</v>
      </c>
      <c r="C447" s="6" t="s">
        <v>8972</v>
      </c>
      <c r="D447" s="13" t="s">
        <v>3492</v>
      </c>
    </row>
    <row r="448" spans="2:4" x14ac:dyDescent="0.25">
      <c r="B448" s="6" t="s">
        <v>15</v>
      </c>
      <c r="C448" s="6" t="s">
        <v>8973</v>
      </c>
      <c r="D448" s="13" t="s">
        <v>4003</v>
      </c>
    </row>
    <row r="449" spans="2:4" x14ac:dyDescent="0.25">
      <c r="B449" s="6" t="s">
        <v>15</v>
      </c>
      <c r="C449" s="6" t="s">
        <v>8974</v>
      </c>
      <c r="D449" s="13" t="s">
        <v>8975</v>
      </c>
    </row>
    <row r="450" spans="2:4" x14ac:dyDescent="0.25">
      <c r="B450" s="6" t="s">
        <v>161</v>
      </c>
      <c r="C450" s="6" t="s">
        <v>15</v>
      </c>
      <c r="D450" s="13" t="s">
        <v>162</v>
      </c>
    </row>
    <row r="451" spans="2:4" x14ac:dyDescent="0.25">
      <c r="B451" s="6" t="s">
        <v>288</v>
      </c>
      <c r="C451" s="6" t="s">
        <v>15</v>
      </c>
      <c r="D451" s="13" t="s">
        <v>289</v>
      </c>
    </row>
    <row r="452" spans="2:4" x14ac:dyDescent="0.25">
      <c r="B452" s="6" t="s">
        <v>7658</v>
      </c>
      <c r="C452" s="6" t="s">
        <v>15</v>
      </c>
      <c r="D452" s="13" t="s">
        <v>7659</v>
      </c>
    </row>
    <row r="453" spans="2:4" x14ac:dyDescent="0.25">
      <c r="B453" s="6" t="s">
        <v>15</v>
      </c>
      <c r="C453" s="6" t="s">
        <v>8838</v>
      </c>
      <c r="D453" s="13" t="s">
        <v>8839</v>
      </c>
    </row>
    <row r="454" spans="2:4" x14ac:dyDescent="0.25">
      <c r="B454" s="6" t="s">
        <v>15</v>
      </c>
      <c r="C454" s="6" t="s">
        <v>13</v>
      </c>
      <c r="D454" s="13" t="s">
        <v>4480</v>
      </c>
    </row>
    <row r="455" spans="2:4" x14ac:dyDescent="0.25">
      <c r="B455" s="6" t="s">
        <v>15</v>
      </c>
      <c r="C455" s="6" t="s">
        <v>13</v>
      </c>
      <c r="D455" s="13" t="s">
        <v>4480</v>
      </c>
    </row>
    <row r="456" spans="2:4" x14ac:dyDescent="0.25">
      <c r="B456" s="6" t="s">
        <v>15</v>
      </c>
      <c r="C456" s="6" t="s">
        <v>13</v>
      </c>
      <c r="D456" s="13" t="s">
        <v>4480</v>
      </c>
    </row>
    <row r="457" spans="2:4" x14ac:dyDescent="0.25">
      <c r="B457" s="6" t="s">
        <v>15</v>
      </c>
      <c r="C457" s="6" t="s">
        <v>13</v>
      </c>
      <c r="D457" s="13" t="s">
        <v>4480</v>
      </c>
    </row>
    <row r="458" spans="2:4" x14ac:dyDescent="0.25">
      <c r="B458" s="6" t="s">
        <v>15</v>
      </c>
      <c r="C458" s="6" t="s">
        <v>13</v>
      </c>
      <c r="D458" s="13" t="s">
        <v>4480</v>
      </c>
    </row>
    <row r="459" spans="2:4" x14ac:dyDescent="0.25">
      <c r="B459" s="6" t="s">
        <v>15</v>
      </c>
      <c r="C459" s="6" t="s">
        <v>13</v>
      </c>
      <c r="D459" s="13" t="s">
        <v>4480</v>
      </c>
    </row>
    <row r="460" spans="2:4" x14ac:dyDescent="0.25">
      <c r="B460" s="6" t="s">
        <v>15</v>
      </c>
      <c r="C460" s="6" t="s">
        <v>13</v>
      </c>
      <c r="D460" s="13" t="s">
        <v>4480</v>
      </c>
    </row>
    <row r="461" spans="2:4" x14ac:dyDescent="0.25">
      <c r="B461" s="6" t="s">
        <v>15</v>
      </c>
      <c r="C461" s="6" t="s">
        <v>13</v>
      </c>
      <c r="D461" s="13" t="s">
        <v>4480</v>
      </c>
    </row>
    <row r="462" spans="2:4" x14ac:dyDescent="0.25">
      <c r="B462" s="6" t="s">
        <v>15</v>
      </c>
      <c r="C462" s="6" t="s">
        <v>8982</v>
      </c>
      <c r="D462" s="13" t="s">
        <v>4079</v>
      </c>
    </row>
    <row r="463" spans="2:4" x14ac:dyDescent="0.25">
      <c r="B463" s="6" t="s">
        <v>15</v>
      </c>
      <c r="C463" s="6" t="s">
        <v>13</v>
      </c>
      <c r="D463" s="13" t="s">
        <v>4480</v>
      </c>
    </row>
    <row r="464" spans="2:4" x14ac:dyDescent="0.25">
      <c r="B464" s="6" t="s">
        <v>7322</v>
      </c>
      <c r="C464" s="6" t="s">
        <v>15</v>
      </c>
      <c r="D464" s="13" t="s">
        <v>7323</v>
      </c>
    </row>
    <row r="465" spans="2:4" x14ac:dyDescent="0.25">
      <c r="B465" s="6" t="s">
        <v>15</v>
      </c>
      <c r="C465" s="6" t="s">
        <v>8983</v>
      </c>
      <c r="D465" s="13" t="s">
        <v>4385</v>
      </c>
    </row>
    <row r="466" spans="2:4" x14ac:dyDescent="0.25">
      <c r="B466" s="6" t="s">
        <v>15</v>
      </c>
      <c r="C466" s="6" t="s">
        <v>8983</v>
      </c>
      <c r="D466" s="13" t="s">
        <v>4385</v>
      </c>
    </row>
    <row r="467" spans="2:4" x14ac:dyDescent="0.25">
      <c r="B467" s="6" t="s">
        <v>15</v>
      </c>
      <c r="C467" s="6" t="s">
        <v>10418</v>
      </c>
      <c r="D467" s="13" t="s">
        <v>4387</v>
      </c>
    </row>
    <row r="468" spans="2:4" x14ac:dyDescent="0.25">
      <c r="B468" s="6" t="s">
        <v>15</v>
      </c>
      <c r="C468" s="6" t="s">
        <v>10419</v>
      </c>
      <c r="D468" s="13" t="s">
        <v>5168</v>
      </c>
    </row>
    <row r="469" spans="2:4" x14ac:dyDescent="0.25">
      <c r="B469" s="6" t="s">
        <v>610</v>
      </c>
      <c r="C469" s="6" t="s">
        <v>15</v>
      </c>
      <c r="D469" s="13" t="s">
        <v>611</v>
      </c>
    </row>
    <row r="470" spans="2:4" x14ac:dyDescent="0.25">
      <c r="B470" s="6" t="s">
        <v>6753</v>
      </c>
      <c r="C470" s="6" t="s">
        <v>15</v>
      </c>
      <c r="D470" s="13" t="s">
        <v>4639</v>
      </c>
    </row>
    <row r="471" spans="2:4" x14ac:dyDescent="0.25">
      <c r="B471" s="6" t="s">
        <v>694</v>
      </c>
      <c r="C471" s="6" t="s">
        <v>15</v>
      </c>
      <c r="D471" s="13" t="s">
        <v>695</v>
      </c>
    </row>
    <row r="472" spans="2:4" x14ac:dyDescent="0.25">
      <c r="B472" s="6" t="s">
        <v>15</v>
      </c>
      <c r="C472" s="6" t="s">
        <v>13</v>
      </c>
      <c r="D472" s="13" t="s">
        <v>4480</v>
      </c>
    </row>
    <row r="473" spans="2:4" x14ac:dyDescent="0.25">
      <c r="B473" s="6" t="s">
        <v>15</v>
      </c>
      <c r="C473" s="6" t="s">
        <v>13</v>
      </c>
      <c r="D473" s="13" t="s">
        <v>4480</v>
      </c>
    </row>
    <row r="474" spans="2:4" x14ac:dyDescent="0.25">
      <c r="B474" s="6" t="s">
        <v>15</v>
      </c>
      <c r="C474" s="6" t="s">
        <v>13</v>
      </c>
      <c r="D474" s="13" t="s">
        <v>4480</v>
      </c>
    </row>
    <row r="475" spans="2:4" x14ac:dyDescent="0.25">
      <c r="B475" s="6" t="s">
        <v>15</v>
      </c>
      <c r="C475" s="6" t="s">
        <v>13</v>
      </c>
      <c r="D475" s="13" t="s">
        <v>4480</v>
      </c>
    </row>
    <row r="476" spans="2:4" x14ac:dyDescent="0.25">
      <c r="B476" s="6" t="s">
        <v>15</v>
      </c>
      <c r="C476" s="6" t="s">
        <v>10420</v>
      </c>
      <c r="D476" s="13" t="s">
        <v>5511</v>
      </c>
    </row>
    <row r="477" spans="2:4" x14ac:dyDescent="0.25">
      <c r="B477" s="6" t="s">
        <v>6977</v>
      </c>
      <c r="C477" s="6" t="s">
        <v>15</v>
      </c>
      <c r="D477" s="13" t="s">
        <v>6978</v>
      </c>
    </row>
    <row r="478" spans="2:4" x14ac:dyDescent="0.25">
      <c r="B478" s="6" t="s">
        <v>6980</v>
      </c>
      <c r="C478" s="6" t="s">
        <v>15</v>
      </c>
      <c r="D478" s="13" t="s">
        <v>6981</v>
      </c>
    </row>
    <row r="479" spans="2:4" x14ac:dyDescent="0.25">
      <c r="B479" s="6" t="s">
        <v>15</v>
      </c>
      <c r="C479" s="6" t="s">
        <v>10421</v>
      </c>
      <c r="D479" s="13" t="s">
        <v>4641</v>
      </c>
    </row>
    <row r="480" spans="2:4" x14ac:dyDescent="0.25">
      <c r="B480" s="6" t="s">
        <v>15</v>
      </c>
      <c r="C480" s="6" t="s">
        <v>8991</v>
      </c>
      <c r="D480" s="13" t="s">
        <v>2230</v>
      </c>
    </row>
    <row r="481" spans="2:4" ht="30" x14ac:dyDescent="0.25">
      <c r="B481" s="6" t="s">
        <v>15</v>
      </c>
      <c r="C481" s="6" t="s">
        <v>8992</v>
      </c>
      <c r="D481" s="13" t="s">
        <v>2242</v>
      </c>
    </row>
    <row r="482" spans="2:4" ht="30" x14ac:dyDescent="0.25">
      <c r="B482" s="6" t="s">
        <v>15</v>
      </c>
      <c r="C482" s="6" t="s">
        <v>8993</v>
      </c>
      <c r="D482" s="13" t="s">
        <v>2238</v>
      </c>
    </row>
    <row r="483" spans="2:4" ht="30" x14ac:dyDescent="0.25">
      <c r="B483" s="6" t="s">
        <v>15</v>
      </c>
      <c r="C483" s="6" t="s">
        <v>8994</v>
      </c>
      <c r="D483" s="13" t="s">
        <v>2240</v>
      </c>
    </row>
    <row r="484" spans="2:4" ht="30" x14ac:dyDescent="0.25">
      <c r="B484" s="6" t="s">
        <v>15</v>
      </c>
      <c r="C484" s="6" t="s">
        <v>8995</v>
      </c>
      <c r="D484" s="13" t="s">
        <v>2236</v>
      </c>
    </row>
    <row r="485" spans="2:4" ht="30" x14ac:dyDescent="0.25">
      <c r="B485" s="6" t="s">
        <v>15</v>
      </c>
      <c r="C485" s="6" t="s">
        <v>8996</v>
      </c>
      <c r="D485" s="13" t="s">
        <v>2232</v>
      </c>
    </row>
    <row r="486" spans="2:4" ht="30" x14ac:dyDescent="0.25">
      <c r="B486" s="6" t="s">
        <v>15</v>
      </c>
      <c r="C486" s="6" t="s">
        <v>8997</v>
      </c>
      <c r="D486" s="13" t="s">
        <v>2234</v>
      </c>
    </row>
    <row r="487" spans="2:4" x14ac:dyDescent="0.25">
      <c r="B487" s="6" t="s">
        <v>393</v>
      </c>
      <c r="C487" s="6" t="s">
        <v>15</v>
      </c>
      <c r="D487" s="13" t="s">
        <v>394</v>
      </c>
    </row>
    <row r="488" spans="2:4" ht="30" x14ac:dyDescent="0.25">
      <c r="B488" s="6" t="s">
        <v>15</v>
      </c>
      <c r="C488" s="6" t="s">
        <v>8998</v>
      </c>
      <c r="D488" s="13" t="s">
        <v>3540</v>
      </c>
    </row>
    <row r="489" spans="2:4" x14ac:dyDescent="0.25">
      <c r="B489" s="6" t="s">
        <v>15</v>
      </c>
      <c r="C489" s="6" t="s">
        <v>8999</v>
      </c>
      <c r="D489" s="13" t="s">
        <v>1861</v>
      </c>
    </row>
    <row r="490" spans="2:4" x14ac:dyDescent="0.25">
      <c r="B490" s="6" t="s">
        <v>7529</v>
      </c>
      <c r="C490" s="6" t="s">
        <v>15</v>
      </c>
      <c r="D490" s="13" t="s">
        <v>1812</v>
      </c>
    </row>
    <row r="491" spans="2:4" x14ac:dyDescent="0.25">
      <c r="B491" s="6" t="s">
        <v>15</v>
      </c>
      <c r="C491" s="6" t="s">
        <v>9000</v>
      </c>
      <c r="D491" s="13" t="s">
        <v>2334</v>
      </c>
    </row>
    <row r="492" spans="2:4" x14ac:dyDescent="0.25">
      <c r="B492" s="6" t="s">
        <v>15</v>
      </c>
      <c r="C492" s="6" t="s">
        <v>9001</v>
      </c>
      <c r="D492" s="13" t="s">
        <v>1733</v>
      </c>
    </row>
    <row r="493" spans="2:4" x14ac:dyDescent="0.25">
      <c r="B493" s="6" t="s">
        <v>15</v>
      </c>
      <c r="C493" s="6" t="s">
        <v>9002</v>
      </c>
      <c r="D493" s="13" t="s">
        <v>1793</v>
      </c>
    </row>
    <row r="494" spans="2:4" ht="30" x14ac:dyDescent="0.25">
      <c r="B494" s="6" t="s">
        <v>15</v>
      </c>
      <c r="C494" s="6" t="s">
        <v>9003</v>
      </c>
      <c r="D494" s="13" t="s">
        <v>1504</v>
      </c>
    </row>
    <row r="495" spans="2:4" x14ac:dyDescent="0.25">
      <c r="B495" s="6" t="s">
        <v>376</v>
      </c>
      <c r="C495" s="6" t="s">
        <v>15</v>
      </c>
      <c r="D495" s="13" t="s">
        <v>377</v>
      </c>
    </row>
    <row r="496" spans="2:4" x14ac:dyDescent="0.25">
      <c r="B496" s="6" t="s">
        <v>545</v>
      </c>
      <c r="C496" s="6" t="s">
        <v>15</v>
      </c>
      <c r="D496" s="13" t="s">
        <v>546</v>
      </c>
    </row>
    <row r="497" spans="2:4" ht="30" x14ac:dyDescent="0.25">
      <c r="B497" s="6" t="s">
        <v>15</v>
      </c>
      <c r="C497" s="6" t="s">
        <v>9004</v>
      </c>
      <c r="D497" s="13" t="s">
        <v>1414</v>
      </c>
    </row>
    <row r="498" spans="2:4" ht="60" x14ac:dyDescent="0.25">
      <c r="B498" s="6" t="s">
        <v>15</v>
      </c>
      <c r="C498" s="6" t="s">
        <v>9005</v>
      </c>
      <c r="D498" s="13" t="s">
        <v>1408</v>
      </c>
    </row>
    <row r="499" spans="2:4" ht="30" x14ac:dyDescent="0.25">
      <c r="B499" s="6" t="s">
        <v>15</v>
      </c>
      <c r="C499" s="6" t="s">
        <v>9006</v>
      </c>
      <c r="D499" s="13" t="s">
        <v>1704</v>
      </c>
    </row>
    <row r="500" spans="2:4" ht="60" x14ac:dyDescent="0.25">
      <c r="B500" s="6" t="s">
        <v>15</v>
      </c>
      <c r="C500" s="6" t="s">
        <v>9007</v>
      </c>
      <c r="D500" s="13" t="s">
        <v>9008</v>
      </c>
    </row>
    <row r="501" spans="2:4" ht="30" x14ac:dyDescent="0.25">
      <c r="B501" s="6" t="s">
        <v>15</v>
      </c>
      <c r="C501" s="6" t="s">
        <v>9009</v>
      </c>
      <c r="D501" s="13" t="s">
        <v>1432</v>
      </c>
    </row>
    <row r="502" spans="2:4" x14ac:dyDescent="0.25">
      <c r="B502" s="6" t="s">
        <v>15</v>
      </c>
      <c r="C502" s="6" t="s">
        <v>9010</v>
      </c>
      <c r="D502" s="13" t="s">
        <v>1434</v>
      </c>
    </row>
    <row r="503" spans="2:4" x14ac:dyDescent="0.25">
      <c r="B503" s="6" t="s">
        <v>15</v>
      </c>
      <c r="C503" s="6" t="s">
        <v>9011</v>
      </c>
      <c r="D503" s="13" t="s">
        <v>1795</v>
      </c>
    </row>
    <row r="504" spans="2:4" ht="45" x14ac:dyDescent="0.25">
      <c r="B504" s="6" t="s">
        <v>15</v>
      </c>
      <c r="C504" s="6" t="s">
        <v>9012</v>
      </c>
      <c r="D504" s="13" t="s">
        <v>1406</v>
      </c>
    </row>
    <row r="505" spans="2:4" ht="45" x14ac:dyDescent="0.25">
      <c r="B505" s="6" t="s">
        <v>15</v>
      </c>
      <c r="C505" s="6" t="s">
        <v>9013</v>
      </c>
      <c r="D505" s="13" t="s">
        <v>1404</v>
      </c>
    </row>
    <row r="506" spans="2:4" ht="30" x14ac:dyDescent="0.25">
      <c r="B506" s="6" t="s">
        <v>15</v>
      </c>
      <c r="C506" s="6" t="s">
        <v>9014</v>
      </c>
      <c r="D506" s="13" t="s">
        <v>1410</v>
      </c>
    </row>
    <row r="507" spans="2:4" ht="30" x14ac:dyDescent="0.25">
      <c r="B507" s="6" t="s">
        <v>15</v>
      </c>
      <c r="C507" s="6" t="s">
        <v>9015</v>
      </c>
      <c r="D507" s="13" t="s">
        <v>1436</v>
      </c>
    </row>
    <row r="508" spans="2:4" ht="30" x14ac:dyDescent="0.25">
      <c r="B508" s="6" t="s">
        <v>15</v>
      </c>
      <c r="C508" s="6" t="s">
        <v>9016</v>
      </c>
      <c r="D508" s="13" t="s">
        <v>1739</v>
      </c>
    </row>
    <row r="509" spans="2:4" x14ac:dyDescent="0.25">
      <c r="B509" s="6" t="s">
        <v>15</v>
      </c>
      <c r="C509" s="6" t="s">
        <v>9017</v>
      </c>
      <c r="D509" s="13" t="s">
        <v>2976</v>
      </c>
    </row>
    <row r="510" spans="2:4" x14ac:dyDescent="0.25">
      <c r="B510" s="6" t="s">
        <v>15</v>
      </c>
      <c r="C510" s="6" t="s">
        <v>9018</v>
      </c>
      <c r="D510" s="13" t="s">
        <v>1723</v>
      </c>
    </row>
    <row r="511" spans="2:4" x14ac:dyDescent="0.25">
      <c r="B511" s="6" t="s">
        <v>15</v>
      </c>
      <c r="C511" s="6" t="s">
        <v>9019</v>
      </c>
      <c r="D511" s="13" t="s">
        <v>9020</v>
      </c>
    </row>
    <row r="512" spans="2:4" x14ac:dyDescent="0.25">
      <c r="B512" s="6" t="s">
        <v>2156</v>
      </c>
      <c r="C512" s="6" t="s">
        <v>15</v>
      </c>
      <c r="D512" s="13" t="s">
        <v>2157</v>
      </c>
    </row>
    <row r="513" spans="2:4" ht="30" x14ac:dyDescent="0.25">
      <c r="B513" s="6" t="s">
        <v>15</v>
      </c>
      <c r="C513" s="6" t="s">
        <v>9021</v>
      </c>
      <c r="D513" s="13" t="s">
        <v>3577</v>
      </c>
    </row>
    <row r="514" spans="2:4" ht="45" x14ac:dyDescent="0.25">
      <c r="B514" s="6" t="s">
        <v>15</v>
      </c>
      <c r="C514" s="6" t="s">
        <v>9022</v>
      </c>
      <c r="D514" s="13" t="s">
        <v>1438</v>
      </c>
    </row>
    <row r="515" spans="2:4" ht="30" x14ac:dyDescent="0.25">
      <c r="B515" s="6" t="s">
        <v>15</v>
      </c>
      <c r="C515" s="6" t="s">
        <v>9023</v>
      </c>
      <c r="D515" s="13" t="s">
        <v>9024</v>
      </c>
    </row>
    <row r="516" spans="2:4" ht="30" x14ac:dyDescent="0.25">
      <c r="B516" s="6" t="s">
        <v>15</v>
      </c>
      <c r="C516" s="6" t="s">
        <v>9025</v>
      </c>
      <c r="D516" s="13" t="s">
        <v>1568</v>
      </c>
    </row>
    <row r="517" spans="2:4" x14ac:dyDescent="0.25">
      <c r="B517" s="6" t="s">
        <v>15</v>
      </c>
      <c r="C517" s="6" t="s">
        <v>9026</v>
      </c>
      <c r="D517" s="13" t="s">
        <v>9027</v>
      </c>
    </row>
    <row r="518" spans="2:4" ht="30" x14ac:dyDescent="0.25">
      <c r="B518" s="6" t="s">
        <v>15</v>
      </c>
      <c r="C518" s="6" t="s">
        <v>9028</v>
      </c>
      <c r="D518" s="13" t="s">
        <v>1574</v>
      </c>
    </row>
    <row r="519" spans="2:4" ht="45" x14ac:dyDescent="0.25">
      <c r="B519" s="6" t="s">
        <v>15</v>
      </c>
      <c r="C519" s="6" t="s">
        <v>9029</v>
      </c>
      <c r="D519" s="13" t="s">
        <v>2883</v>
      </c>
    </row>
    <row r="520" spans="2:4" ht="45" x14ac:dyDescent="0.25">
      <c r="B520" s="6" t="s">
        <v>15</v>
      </c>
      <c r="C520" s="6" t="s">
        <v>9030</v>
      </c>
      <c r="D520" s="13" t="s">
        <v>2885</v>
      </c>
    </row>
    <row r="521" spans="2:4" x14ac:dyDescent="0.25">
      <c r="B521" s="6" t="s">
        <v>15</v>
      </c>
      <c r="C521" s="6" t="s">
        <v>9031</v>
      </c>
      <c r="D521" s="13" t="s">
        <v>1725</v>
      </c>
    </row>
    <row r="522" spans="2:4" x14ac:dyDescent="0.25">
      <c r="B522" s="6" t="s">
        <v>15</v>
      </c>
      <c r="C522" s="6" t="s">
        <v>9032</v>
      </c>
      <c r="D522" s="13" t="s">
        <v>4352</v>
      </c>
    </row>
    <row r="523" spans="2:4" x14ac:dyDescent="0.25">
      <c r="B523" s="6" t="s">
        <v>15</v>
      </c>
      <c r="C523" s="6" t="s">
        <v>9033</v>
      </c>
      <c r="D523" s="13" t="s">
        <v>2629</v>
      </c>
    </row>
    <row r="524" spans="2:4" x14ac:dyDescent="0.25">
      <c r="B524" s="6" t="s">
        <v>15</v>
      </c>
      <c r="C524" s="6" t="s">
        <v>9034</v>
      </c>
      <c r="D524" s="13" t="s">
        <v>2635</v>
      </c>
    </row>
    <row r="525" spans="2:4" x14ac:dyDescent="0.25">
      <c r="B525" s="6" t="s">
        <v>15</v>
      </c>
      <c r="C525" s="6" t="s">
        <v>9035</v>
      </c>
      <c r="D525" s="13" t="s">
        <v>2631</v>
      </c>
    </row>
    <row r="526" spans="2:4" x14ac:dyDescent="0.25">
      <c r="B526" s="6" t="s">
        <v>15</v>
      </c>
      <c r="C526" s="6" t="s">
        <v>10822</v>
      </c>
      <c r="D526" s="13" t="s">
        <v>5722</v>
      </c>
    </row>
    <row r="527" spans="2:4" x14ac:dyDescent="0.25">
      <c r="B527" s="6" t="s">
        <v>15</v>
      </c>
      <c r="C527" s="6" t="s">
        <v>10823</v>
      </c>
      <c r="D527" s="13" t="s">
        <v>5708</v>
      </c>
    </row>
    <row r="528" spans="2:4" x14ac:dyDescent="0.25">
      <c r="B528" s="6" t="s">
        <v>7275</v>
      </c>
      <c r="C528" s="6" t="s">
        <v>15</v>
      </c>
      <c r="D528" s="13" t="s">
        <v>7276</v>
      </c>
    </row>
    <row r="529" spans="2:4" x14ac:dyDescent="0.25">
      <c r="B529" s="6" t="s">
        <v>6948</v>
      </c>
      <c r="C529" s="6" t="s">
        <v>15</v>
      </c>
      <c r="D529" s="13" t="s">
        <v>5175</v>
      </c>
    </row>
    <row r="530" spans="2:4" x14ac:dyDescent="0.25">
      <c r="B530" s="6" t="s">
        <v>4274</v>
      </c>
      <c r="C530" s="6" t="s">
        <v>15</v>
      </c>
      <c r="D530" s="13" t="s">
        <v>4275</v>
      </c>
    </row>
    <row r="531" spans="2:4" x14ac:dyDescent="0.25">
      <c r="B531" s="6" t="s">
        <v>7833</v>
      </c>
      <c r="C531" s="6" t="s">
        <v>15</v>
      </c>
      <c r="D531" s="13" t="s">
        <v>7834</v>
      </c>
    </row>
    <row r="532" spans="2:4" x14ac:dyDescent="0.25">
      <c r="B532" s="6" t="s">
        <v>7836</v>
      </c>
      <c r="C532" s="6" t="s">
        <v>15</v>
      </c>
      <c r="D532" s="13" t="s">
        <v>7837</v>
      </c>
    </row>
    <row r="533" spans="2:4" x14ac:dyDescent="0.25">
      <c r="B533" s="6" t="s">
        <v>15</v>
      </c>
      <c r="C533" s="6" t="s">
        <v>13</v>
      </c>
      <c r="D533" s="13" t="s">
        <v>4480</v>
      </c>
    </row>
    <row r="534" spans="2:4" x14ac:dyDescent="0.25">
      <c r="B534" s="6" t="s">
        <v>15</v>
      </c>
      <c r="C534" s="6" t="s">
        <v>13</v>
      </c>
      <c r="D534" s="13" t="s">
        <v>4480</v>
      </c>
    </row>
    <row r="535" spans="2:4" x14ac:dyDescent="0.25">
      <c r="B535" s="6" t="s">
        <v>15</v>
      </c>
      <c r="C535" s="6" t="s">
        <v>9036</v>
      </c>
      <c r="D535" s="13" t="s">
        <v>2623</v>
      </c>
    </row>
    <row r="536" spans="2:4" ht="30" x14ac:dyDescent="0.25">
      <c r="B536" s="6" t="s">
        <v>15</v>
      </c>
      <c r="C536" s="6" t="s">
        <v>9037</v>
      </c>
      <c r="D536" s="13" t="s">
        <v>2633</v>
      </c>
    </row>
    <row r="537" spans="2:4" x14ac:dyDescent="0.25">
      <c r="B537" s="6" t="s">
        <v>15</v>
      </c>
      <c r="C537" s="6" t="s">
        <v>10825</v>
      </c>
      <c r="D537" s="13" t="s">
        <v>10826</v>
      </c>
    </row>
    <row r="538" spans="2:4" x14ac:dyDescent="0.25">
      <c r="B538" s="6" t="s">
        <v>462</v>
      </c>
      <c r="C538" s="6" t="s">
        <v>15</v>
      </c>
      <c r="D538" s="13" t="s">
        <v>463</v>
      </c>
    </row>
    <row r="539" spans="2:4" x14ac:dyDescent="0.25">
      <c r="B539" s="6" t="s">
        <v>7278</v>
      </c>
      <c r="C539" s="6" t="s">
        <v>15</v>
      </c>
      <c r="D539" s="13" t="s">
        <v>5180</v>
      </c>
    </row>
    <row r="540" spans="2:4" x14ac:dyDescent="0.25">
      <c r="B540" s="6" t="s">
        <v>7279</v>
      </c>
      <c r="C540" s="6" t="s">
        <v>15</v>
      </c>
      <c r="D540" s="13" t="s">
        <v>5183</v>
      </c>
    </row>
    <row r="541" spans="2:4" x14ac:dyDescent="0.25">
      <c r="B541" s="6" t="s">
        <v>7221</v>
      </c>
      <c r="C541" s="6" t="s">
        <v>15</v>
      </c>
      <c r="D541" s="13" t="s">
        <v>7222</v>
      </c>
    </row>
    <row r="542" spans="2:4" x14ac:dyDescent="0.25">
      <c r="B542" s="6" t="s">
        <v>7098</v>
      </c>
      <c r="C542" s="6" t="s">
        <v>15</v>
      </c>
      <c r="D542" s="13" t="s">
        <v>7099</v>
      </c>
    </row>
    <row r="543" spans="2:4" x14ac:dyDescent="0.25">
      <c r="B543" s="6" t="s">
        <v>7235</v>
      </c>
      <c r="C543" s="6" t="s">
        <v>15</v>
      </c>
      <c r="D543" s="13" t="s">
        <v>7236</v>
      </c>
    </row>
    <row r="544" spans="2:4" x14ac:dyDescent="0.25">
      <c r="B544" s="6" t="s">
        <v>15</v>
      </c>
      <c r="C544" s="6" t="s">
        <v>10827</v>
      </c>
      <c r="D544" s="13" t="s">
        <v>10828</v>
      </c>
    </row>
    <row r="545" spans="2:4" x14ac:dyDescent="0.25">
      <c r="B545" s="6" t="s">
        <v>15</v>
      </c>
      <c r="C545" s="6" t="s">
        <v>10829</v>
      </c>
      <c r="D545" s="13" t="s">
        <v>10830</v>
      </c>
    </row>
    <row r="546" spans="2:4" x14ac:dyDescent="0.25">
      <c r="B546" s="6" t="s">
        <v>15</v>
      </c>
      <c r="C546" s="6" t="s">
        <v>10426</v>
      </c>
      <c r="D546" s="13" t="s">
        <v>4647</v>
      </c>
    </row>
    <row r="547" spans="2:4" x14ac:dyDescent="0.25">
      <c r="B547" s="6" t="s">
        <v>6680</v>
      </c>
      <c r="C547" s="6" t="s">
        <v>15</v>
      </c>
      <c r="D547" s="13" t="s">
        <v>6681</v>
      </c>
    </row>
    <row r="548" spans="2:4" x14ac:dyDescent="0.25">
      <c r="B548" s="6" t="s">
        <v>7096</v>
      </c>
      <c r="C548" s="6" t="s">
        <v>15</v>
      </c>
      <c r="D548" s="13" t="s">
        <v>7097</v>
      </c>
    </row>
    <row r="549" spans="2:4" x14ac:dyDescent="0.25">
      <c r="B549" s="6" t="s">
        <v>6974</v>
      </c>
      <c r="C549" s="6" t="s">
        <v>15</v>
      </c>
      <c r="D549" s="13" t="s">
        <v>6975</v>
      </c>
    </row>
    <row r="550" spans="2:4" x14ac:dyDescent="0.25">
      <c r="B550" s="6" t="s">
        <v>6742</v>
      </c>
      <c r="C550" s="6" t="s">
        <v>15</v>
      </c>
      <c r="D550" s="13" t="s">
        <v>4580</v>
      </c>
    </row>
    <row r="551" spans="2:4" x14ac:dyDescent="0.25">
      <c r="B551" s="6" t="s">
        <v>15</v>
      </c>
      <c r="C551" s="6" t="s">
        <v>10427</v>
      </c>
      <c r="D551" s="13" t="s">
        <v>5190</v>
      </c>
    </row>
    <row r="552" spans="2:4" x14ac:dyDescent="0.25">
      <c r="B552" s="6" t="s">
        <v>7007</v>
      </c>
      <c r="C552" s="6" t="s">
        <v>15</v>
      </c>
      <c r="D552" s="13" t="s">
        <v>7008</v>
      </c>
    </row>
    <row r="553" spans="2:4" x14ac:dyDescent="0.25">
      <c r="B553" s="6" t="s">
        <v>7171</v>
      </c>
      <c r="C553" s="6" t="s">
        <v>15</v>
      </c>
      <c r="D553" s="13" t="s">
        <v>7172</v>
      </c>
    </row>
    <row r="554" spans="2:4" x14ac:dyDescent="0.25">
      <c r="B554" s="6" t="s">
        <v>7280</v>
      </c>
      <c r="C554" s="6" t="s">
        <v>15</v>
      </c>
      <c r="D554" s="13" t="s">
        <v>7281</v>
      </c>
    </row>
    <row r="555" spans="2:4" x14ac:dyDescent="0.25">
      <c r="B555" s="6" t="s">
        <v>15</v>
      </c>
      <c r="C555" s="6" t="s">
        <v>13</v>
      </c>
      <c r="D555" s="13" t="s">
        <v>4480</v>
      </c>
    </row>
    <row r="556" spans="2:4" x14ac:dyDescent="0.25">
      <c r="B556" s="6" t="s">
        <v>15</v>
      </c>
      <c r="C556" s="6" t="s">
        <v>13</v>
      </c>
      <c r="D556" s="13" t="s">
        <v>4480</v>
      </c>
    </row>
    <row r="557" spans="2:4" x14ac:dyDescent="0.25">
      <c r="B557" s="6" t="s">
        <v>4240</v>
      </c>
      <c r="C557" s="6" t="s">
        <v>15</v>
      </c>
      <c r="D557" s="13" t="s">
        <v>4241</v>
      </c>
    </row>
    <row r="558" spans="2:4" x14ac:dyDescent="0.25">
      <c r="B558" s="6" t="s">
        <v>15</v>
      </c>
      <c r="C558" s="6" t="s">
        <v>10834</v>
      </c>
      <c r="D558" s="13" t="s">
        <v>6149</v>
      </c>
    </row>
    <row r="559" spans="2:4" x14ac:dyDescent="0.25">
      <c r="B559" s="6" t="s">
        <v>15</v>
      </c>
      <c r="C559" s="6" t="s">
        <v>10835</v>
      </c>
      <c r="D559" s="13" t="s">
        <v>6147</v>
      </c>
    </row>
    <row r="560" spans="2:4" x14ac:dyDescent="0.25">
      <c r="B560" s="6" t="s">
        <v>7823</v>
      </c>
      <c r="C560" s="6" t="s">
        <v>15</v>
      </c>
      <c r="D560" s="13" t="s">
        <v>7824</v>
      </c>
    </row>
    <row r="561" spans="2:4" x14ac:dyDescent="0.25">
      <c r="B561" s="6" t="s">
        <v>15</v>
      </c>
      <c r="C561" s="6" t="s">
        <v>9038</v>
      </c>
      <c r="D561" s="13" t="s">
        <v>4101</v>
      </c>
    </row>
    <row r="562" spans="2:4" x14ac:dyDescent="0.25">
      <c r="B562" s="6" t="s">
        <v>8273</v>
      </c>
      <c r="C562" s="6" t="s">
        <v>15</v>
      </c>
      <c r="D562" s="13" t="s">
        <v>8274</v>
      </c>
    </row>
    <row r="563" spans="2:4" x14ac:dyDescent="0.25">
      <c r="B563" s="6" t="s">
        <v>3360</v>
      </c>
      <c r="C563" s="6" t="s">
        <v>15</v>
      </c>
      <c r="D563" s="13" t="s">
        <v>3361</v>
      </c>
    </row>
    <row r="564" spans="2:4" x14ac:dyDescent="0.25">
      <c r="B564" s="6" t="s">
        <v>428</v>
      </c>
      <c r="C564" s="6" t="s">
        <v>15</v>
      </c>
      <c r="D564" s="13" t="s">
        <v>429</v>
      </c>
    </row>
    <row r="565" spans="2:4" x14ac:dyDescent="0.25">
      <c r="B565" s="6" t="s">
        <v>15</v>
      </c>
      <c r="C565" s="6" t="s">
        <v>9039</v>
      </c>
      <c r="D565" s="13" t="s">
        <v>2442</v>
      </c>
    </row>
    <row r="566" spans="2:4" x14ac:dyDescent="0.25">
      <c r="B566" s="6" t="s">
        <v>15</v>
      </c>
      <c r="C566" s="6" t="s">
        <v>13</v>
      </c>
      <c r="D566" s="13" t="s">
        <v>4480</v>
      </c>
    </row>
    <row r="567" spans="2:4" x14ac:dyDescent="0.25">
      <c r="B567" s="6" t="s">
        <v>15</v>
      </c>
      <c r="C567" s="6" t="s">
        <v>13</v>
      </c>
      <c r="D567" s="13" t="s">
        <v>4480</v>
      </c>
    </row>
    <row r="568" spans="2:4" x14ac:dyDescent="0.25">
      <c r="B568" s="6" t="s">
        <v>15</v>
      </c>
      <c r="C568" s="6" t="s">
        <v>13</v>
      </c>
      <c r="D568" s="13" t="s">
        <v>4480</v>
      </c>
    </row>
    <row r="569" spans="2:4" x14ac:dyDescent="0.25">
      <c r="B569" s="6" t="s">
        <v>15</v>
      </c>
      <c r="C569" s="6" t="s">
        <v>13</v>
      </c>
      <c r="D569" s="13" t="s">
        <v>4480</v>
      </c>
    </row>
    <row r="570" spans="2:4" ht="45" x14ac:dyDescent="0.25">
      <c r="B570" s="6" t="s">
        <v>15</v>
      </c>
      <c r="C570" s="6" t="s">
        <v>9043</v>
      </c>
      <c r="D570" s="13" t="s">
        <v>2557</v>
      </c>
    </row>
    <row r="571" spans="2:4" x14ac:dyDescent="0.25">
      <c r="B571" s="6" t="s">
        <v>15</v>
      </c>
      <c r="C571" s="6" t="s">
        <v>10843</v>
      </c>
      <c r="D571" s="13" t="s">
        <v>6145</v>
      </c>
    </row>
    <row r="572" spans="2:4" x14ac:dyDescent="0.25">
      <c r="B572" s="6" t="s">
        <v>431</v>
      </c>
      <c r="C572" s="6" t="s">
        <v>15</v>
      </c>
      <c r="D572" s="13" t="s">
        <v>432</v>
      </c>
    </row>
    <row r="573" spans="2:4" ht="30" x14ac:dyDescent="0.25">
      <c r="B573" s="6" t="s">
        <v>15</v>
      </c>
      <c r="C573" s="6" t="s">
        <v>9044</v>
      </c>
      <c r="D573" s="13" t="s">
        <v>2372</v>
      </c>
    </row>
    <row r="574" spans="2:4" ht="30" x14ac:dyDescent="0.25">
      <c r="B574" s="6" t="s">
        <v>15</v>
      </c>
      <c r="C574" s="6" t="s">
        <v>9045</v>
      </c>
      <c r="D574" s="13" t="s">
        <v>2370</v>
      </c>
    </row>
    <row r="575" spans="2:4" ht="30" x14ac:dyDescent="0.25">
      <c r="B575" s="6" t="s">
        <v>15</v>
      </c>
      <c r="C575" s="6" t="s">
        <v>9046</v>
      </c>
      <c r="D575" s="13" t="s">
        <v>2537</v>
      </c>
    </row>
    <row r="576" spans="2:4" ht="30" x14ac:dyDescent="0.25">
      <c r="B576" s="6" t="s">
        <v>15</v>
      </c>
      <c r="C576" s="6" t="s">
        <v>9047</v>
      </c>
      <c r="D576" s="13" t="s">
        <v>2374</v>
      </c>
    </row>
    <row r="577" spans="2:4" x14ac:dyDescent="0.25">
      <c r="B577" s="6" t="s">
        <v>15</v>
      </c>
      <c r="C577" s="6" t="s">
        <v>9048</v>
      </c>
      <c r="D577" s="13" t="s">
        <v>2376</v>
      </c>
    </row>
    <row r="578" spans="2:4" x14ac:dyDescent="0.25">
      <c r="B578" s="6" t="s">
        <v>15</v>
      </c>
      <c r="C578" s="6" t="s">
        <v>8838</v>
      </c>
      <c r="D578" s="13" t="s">
        <v>8839</v>
      </c>
    </row>
    <row r="579" spans="2:4" x14ac:dyDescent="0.25">
      <c r="B579" s="6" t="s">
        <v>15</v>
      </c>
      <c r="C579" s="6" t="s">
        <v>13</v>
      </c>
      <c r="D579" s="13" t="s">
        <v>4480</v>
      </c>
    </row>
    <row r="580" spans="2:4" x14ac:dyDescent="0.25">
      <c r="B580" s="6" t="s">
        <v>15</v>
      </c>
      <c r="C580" s="6" t="s">
        <v>10429</v>
      </c>
      <c r="D580" s="13" t="s">
        <v>6685</v>
      </c>
    </row>
    <row r="581" spans="2:4" x14ac:dyDescent="0.25">
      <c r="B581" s="6" t="s">
        <v>6684</v>
      </c>
      <c r="C581" s="6" t="s">
        <v>15</v>
      </c>
      <c r="D581" s="13" t="s">
        <v>6685</v>
      </c>
    </row>
    <row r="582" spans="2:4" ht="30" x14ac:dyDescent="0.25">
      <c r="B582" s="6" t="s">
        <v>15</v>
      </c>
      <c r="C582" s="6" t="s">
        <v>9050</v>
      </c>
      <c r="D582" s="13" t="s">
        <v>2919</v>
      </c>
    </row>
    <row r="583" spans="2:4" x14ac:dyDescent="0.25">
      <c r="B583" s="6" t="s">
        <v>15</v>
      </c>
      <c r="C583" s="6" t="s">
        <v>9051</v>
      </c>
      <c r="D583" s="13" t="s">
        <v>2915</v>
      </c>
    </row>
    <row r="584" spans="2:4" x14ac:dyDescent="0.25">
      <c r="B584" s="6" t="s">
        <v>15</v>
      </c>
      <c r="C584" s="6" t="s">
        <v>9052</v>
      </c>
      <c r="D584" s="13" t="s">
        <v>2913</v>
      </c>
    </row>
    <row r="585" spans="2:4" x14ac:dyDescent="0.25">
      <c r="B585" s="6" t="s">
        <v>15</v>
      </c>
      <c r="C585" s="6" t="s">
        <v>9053</v>
      </c>
      <c r="D585" s="13" t="s">
        <v>2911</v>
      </c>
    </row>
    <row r="586" spans="2:4" x14ac:dyDescent="0.25">
      <c r="B586" s="6" t="s">
        <v>15</v>
      </c>
      <c r="C586" s="6" t="s">
        <v>9054</v>
      </c>
      <c r="D586" s="13" t="s">
        <v>2917</v>
      </c>
    </row>
    <row r="587" spans="2:4" x14ac:dyDescent="0.25">
      <c r="B587" s="6" t="s">
        <v>15</v>
      </c>
      <c r="C587" s="6" t="s">
        <v>9055</v>
      </c>
      <c r="D587" s="13" t="s">
        <v>2921</v>
      </c>
    </row>
    <row r="588" spans="2:4" x14ac:dyDescent="0.25">
      <c r="B588" s="6" t="s">
        <v>15</v>
      </c>
      <c r="C588" s="6" t="s">
        <v>9056</v>
      </c>
      <c r="D588" s="13" t="s">
        <v>3043</v>
      </c>
    </row>
    <row r="589" spans="2:4" ht="30" x14ac:dyDescent="0.25">
      <c r="B589" s="6" t="s">
        <v>15</v>
      </c>
      <c r="C589" s="6" t="s">
        <v>9057</v>
      </c>
      <c r="D589" s="13" t="s">
        <v>4103</v>
      </c>
    </row>
    <row r="590" spans="2:4" x14ac:dyDescent="0.25">
      <c r="B590" s="6" t="s">
        <v>15</v>
      </c>
      <c r="C590" s="6" t="s">
        <v>9058</v>
      </c>
      <c r="D590" s="13" t="s">
        <v>3550</v>
      </c>
    </row>
    <row r="591" spans="2:4" x14ac:dyDescent="0.25">
      <c r="B591" s="6" t="s">
        <v>2351</v>
      </c>
      <c r="C591" s="6" t="s">
        <v>15</v>
      </c>
      <c r="D591" s="13" t="s">
        <v>2352</v>
      </c>
    </row>
    <row r="592" spans="2:4" x14ac:dyDescent="0.25">
      <c r="B592" s="6" t="s">
        <v>15</v>
      </c>
      <c r="C592" s="6" t="s">
        <v>9059</v>
      </c>
      <c r="D592" s="13" t="s">
        <v>2354</v>
      </c>
    </row>
    <row r="593" spans="2:4" ht="30" x14ac:dyDescent="0.25">
      <c r="B593" s="6" t="s">
        <v>15</v>
      </c>
      <c r="C593" s="6" t="s">
        <v>9060</v>
      </c>
      <c r="D593" s="13" t="s">
        <v>4029</v>
      </c>
    </row>
    <row r="594" spans="2:4" ht="30" x14ac:dyDescent="0.25">
      <c r="B594" s="6" t="s">
        <v>15</v>
      </c>
      <c r="C594" s="6" t="s">
        <v>9061</v>
      </c>
      <c r="D594" s="13" t="s">
        <v>1296</v>
      </c>
    </row>
    <row r="595" spans="2:4" ht="30" x14ac:dyDescent="0.25">
      <c r="B595" s="6" t="s">
        <v>15</v>
      </c>
      <c r="C595" s="6" t="s">
        <v>9062</v>
      </c>
      <c r="D595" s="13" t="s">
        <v>4105</v>
      </c>
    </row>
    <row r="596" spans="2:4" x14ac:dyDescent="0.25">
      <c r="B596" s="6" t="s">
        <v>15</v>
      </c>
      <c r="C596" s="6" t="s">
        <v>9063</v>
      </c>
      <c r="D596" s="13" t="s">
        <v>4107</v>
      </c>
    </row>
    <row r="597" spans="2:4" x14ac:dyDescent="0.25">
      <c r="B597" s="6" t="s">
        <v>15</v>
      </c>
      <c r="C597" s="6" t="s">
        <v>9064</v>
      </c>
      <c r="D597" s="13" t="s">
        <v>3552</v>
      </c>
    </row>
    <row r="598" spans="2:4" x14ac:dyDescent="0.25">
      <c r="B598" s="6" t="s">
        <v>15</v>
      </c>
      <c r="C598" s="6" t="s">
        <v>9065</v>
      </c>
      <c r="D598" s="13" t="s">
        <v>4081</v>
      </c>
    </row>
    <row r="599" spans="2:4" ht="45" x14ac:dyDescent="0.25">
      <c r="B599" s="6" t="s">
        <v>15</v>
      </c>
      <c r="C599" s="6" t="s">
        <v>9066</v>
      </c>
      <c r="D599" s="13" t="s">
        <v>1440</v>
      </c>
    </row>
    <row r="600" spans="2:4" x14ac:dyDescent="0.25">
      <c r="B600" s="6" t="s">
        <v>15</v>
      </c>
      <c r="C600" s="6" t="s">
        <v>9067</v>
      </c>
      <c r="D600" s="13" t="s">
        <v>1968</v>
      </c>
    </row>
    <row r="601" spans="2:4" x14ac:dyDescent="0.25">
      <c r="B601" s="6" t="s">
        <v>15</v>
      </c>
      <c r="C601" s="6" t="s">
        <v>13</v>
      </c>
      <c r="D601" s="13" t="s">
        <v>4480</v>
      </c>
    </row>
    <row r="602" spans="2:4" x14ac:dyDescent="0.25">
      <c r="B602" s="6" t="s">
        <v>15</v>
      </c>
      <c r="C602" s="6" t="s">
        <v>9069</v>
      </c>
      <c r="D602" s="13" t="s">
        <v>4129</v>
      </c>
    </row>
    <row r="603" spans="2:4" x14ac:dyDescent="0.25">
      <c r="B603" s="6" t="s">
        <v>994</v>
      </c>
      <c r="C603" s="6" t="s">
        <v>15</v>
      </c>
      <c r="D603" s="13" t="s">
        <v>995</v>
      </c>
    </row>
    <row r="604" spans="2:4" ht="30" x14ac:dyDescent="0.25">
      <c r="B604" s="6" t="s">
        <v>15</v>
      </c>
      <c r="C604" s="6" t="s">
        <v>9070</v>
      </c>
      <c r="D604" s="13" t="s">
        <v>3683</v>
      </c>
    </row>
    <row r="605" spans="2:4" ht="30" x14ac:dyDescent="0.25">
      <c r="B605" s="6" t="s">
        <v>15</v>
      </c>
      <c r="C605" s="6" t="s">
        <v>9071</v>
      </c>
      <c r="D605" s="13" t="s">
        <v>3685</v>
      </c>
    </row>
    <row r="606" spans="2:4" x14ac:dyDescent="0.25">
      <c r="B606" s="6" t="s">
        <v>3260</v>
      </c>
      <c r="C606" s="6" t="s">
        <v>15</v>
      </c>
      <c r="D606" s="13" t="s">
        <v>3261</v>
      </c>
    </row>
    <row r="607" spans="2:4" x14ac:dyDescent="0.25">
      <c r="B607" s="6" t="s">
        <v>456</v>
      </c>
      <c r="C607" s="6" t="s">
        <v>15</v>
      </c>
      <c r="D607" s="13" t="s">
        <v>457</v>
      </c>
    </row>
    <row r="608" spans="2:4" x14ac:dyDescent="0.25">
      <c r="B608" s="6" t="s">
        <v>4229</v>
      </c>
      <c r="C608" s="6" t="s">
        <v>15</v>
      </c>
      <c r="D608" s="13" t="s">
        <v>4230</v>
      </c>
    </row>
    <row r="609" spans="2:4" x14ac:dyDescent="0.25">
      <c r="B609" s="6" t="s">
        <v>4232</v>
      </c>
      <c r="C609" s="6" t="s">
        <v>15</v>
      </c>
      <c r="D609" s="13" t="s">
        <v>4233</v>
      </c>
    </row>
    <row r="610" spans="2:4" ht="30" x14ac:dyDescent="0.25">
      <c r="B610" s="6" t="s">
        <v>15</v>
      </c>
      <c r="C610" s="6" t="s">
        <v>9074</v>
      </c>
      <c r="D610" s="13" t="s">
        <v>4337</v>
      </c>
    </row>
    <row r="611" spans="2:4" x14ac:dyDescent="0.25">
      <c r="B611" s="6" t="s">
        <v>15</v>
      </c>
      <c r="C611" s="6" t="s">
        <v>9075</v>
      </c>
      <c r="D611" s="13" t="s">
        <v>2380</v>
      </c>
    </row>
    <row r="612" spans="2:4" x14ac:dyDescent="0.25">
      <c r="B612" s="6" t="s">
        <v>659</v>
      </c>
      <c r="C612" s="6" t="s">
        <v>15</v>
      </c>
      <c r="D612" s="13" t="s">
        <v>660</v>
      </c>
    </row>
    <row r="613" spans="2:4" x14ac:dyDescent="0.25">
      <c r="B613" s="6" t="s">
        <v>15</v>
      </c>
      <c r="C613" s="6" t="s">
        <v>9076</v>
      </c>
      <c r="D613" s="13" t="s">
        <v>9077</v>
      </c>
    </row>
    <row r="614" spans="2:4" x14ac:dyDescent="0.25">
      <c r="B614" s="6" t="s">
        <v>15</v>
      </c>
      <c r="C614" s="6" t="s">
        <v>13</v>
      </c>
      <c r="D614" s="13" t="s">
        <v>4480</v>
      </c>
    </row>
    <row r="615" spans="2:4" ht="30" x14ac:dyDescent="0.25">
      <c r="B615" s="6" t="s">
        <v>667</v>
      </c>
      <c r="C615" s="6" t="s">
        <v>15</v>
      </c>
      <c r="D615" s="13" t="s">
        <v>668</v>
      </c>
    </row>
    <row r="616" spans="2:4" x14ac:dyDescent="0.25">
      <c r="B616" s="6" t="s">
        <v>662</v>
      </c>
      <c r="C616" s="6" t="s">
        <v>15</v>
      </c>
      <c r="D616" s="13" t="s">
        <v>663</v>
      </c>
    </row>
    <row r="617" spans="2:4" x14ac:dyDescent="0.25">
      <c r="B617" s="6" t="s">
        <v>15</v>
      </c>
      <c r="C617" s="6" t="s">
        <v>13</v>
      </c>
      <c r="D617" s="13" t="s">
        <v>4480</v>
      </c>
    </row>
    <row r="618" spans="2:4" x14ac:dyDescent="0.25">
      <c r="B618" s="6" t="s">
        <v>4293</v>
      </c>
      <c r="C618" s="6" t="s">
        <v>15</v>
      </c>
      <c r="D618" s="13" t="s">
        <v>4294</v>
      </c>
    </row>
    <row r="619" spans="2:4" x14ac:dyDescent="0.25">
      <c r="B619" s="6" t="s">
        <v>15</v>
      </c>
      <c r="C619" s="6" t="s">
        <v>13</v>
      </c>
      <c r="D619" s="13" t="s">
        <v>4480</v>
      </c>
    </row>
    <row r="620" spans="2:4" x14ac:dyDescent="0.25">
      <c r="B620" s="6" t="s">
        <v>15</v>
      </c>
      <c r="C620" s="6" t="s">
        <v>13</v>
      </c>
      <c r="D620" s="13" t="s">
        <v>4480</v>
      </c>
    </row>
    <row r="621" spans="2:4" x14ac:dyDescent="0.25">
      <c r="B621" s="6" t="s">
        <v>15</v>
      </c>
      <c r="C621" s="6" t="s">
        <v>13</v>
      </c>
      <c r="D621" s="13" t="s">
        <v>4480</v>
      </c>
    </row>
    <row r="622" spans="2:4" x14ac:dyDescent="0.25">
      <c r="B622" s="6" t="s">
        <v>15</v>
      </c>
      <c r="C622" s="6" t="s">
        <v>13</v>
      </c>
      <c r="D622" s="13" t="s">
        <v>4480</v>
      </c>
    </row>
    <row r="623" spans="2:4" x14ac:dyDescent="0.25">
      <c r="B623" s="6" t="s">
        <v>15</v>
      </c>
      <c r="C623" s="6" t="s">
        <v>13</v>
      </c>
      <c r="D623" s="13" t="s">
        <v>4480</v>
      </c>
    </row>
    <row r="624" spans="2:4" x14ac:dyDescent="0.25">
      <c r="B624" s="6" t="s">
        <v>15</v>
      </c>
      <c r="C624" s="6" t="s">
        <v>13</v>
      </c>
      <c r="D624" s="13" t="s">
        <v>4480</v>
      </c>
    </row>
    <row r="625" spans="2:4" x14ac:dyDescent="0.25">
      <c r="B625" s="6" t="s">
        <v>15</v>
      </c>
      <c r="C625" s="6" t="s">
        <v>10852</v>
      </c>
      <c r="D625" s="13" t="s">
        <v>6053</v>
      </c>
    </row>
    <row r="626" spans="2:4" x14ac:dyDescent="0.25">
      <c r="B626" s="6" t="s">
        <v>15</v>
      </c>
      <c r="C626" s="6" t="s">
        <v>13</v>
      </c>
      <c r="D626" s="13" t="s">
        <v>4480</v>
      </c>
    </row>
    <row r="627" spans="2:4" x14ac:dyDescent="0.25">
      <c r="B627" s="6" t="s">
        <v>15</v>
      </c>
      <c r="C627" s="6" t="s">
        <v>13</v>
      </c>
      <c r="D627" s="13" t="s">
        <v>4480</v>
      </c>
    </row>
    <row r="628" spans="2:4" x14ac:dyDescent="0.25">
      <c r="B628" s="6" t="s">
        <v>15</v>
      </c>
      <c r="C628" s="6" t="s">
        <v>10859</v>
      </c>
      <c r="D628" s="13" t="s">
        <v>6057</v>
      </c>
    </row>
    <row r="629" spans="2:4" x14ac:dyDescent="0.25">
      <c r="B629" s="6" t="s">
        <v>15</v>
      </c>
      <c r="C629" s="6" t="s">
        <v>13</v>
      </c>
      <c r="D629" s="13" t="s">
        <v>4480</v>
      </c>
    </row>
    <row r="630" spans="2:4" x14ac:dyDescent="0.25">
      <c r="B630" s="6" t="s">
        <v>15</v>
      </c>
      <c r="C630" s="6" t="s">
        <v>13</v>
      </c>
      <c r="D630" s="13" t="s">
        <v>4480</v>
      </c>
    </row>
    <row r="631" spans="2:4" x14ac:dyDescent="0.25">
      <c r="B631" s="6" t="s">
        <v>15</v>
      </c>
      <c r="C631" s="6" t="s">
        <v>10865</v>
      </c>
      <c r="D631" s="13" t="s">
        <v>10866</v>
      </c>
    </row>
    <row r="632" spans="2:4" x14ac:dyDescent="0.25">
      <c r="B632" s="6" t="s">
        <v>15</v>
      </c>
      <c r="C632" s="6" t="s">
        <v>13</v>
      </c>
      <c r="D632" s="13" t="s">
        <v>4480</v>
      </c>
    </row>
    <row r="633" spans="2:4" x14ac:dyDescent="0.25">
      <c r="B633" s="6" t="s">
        <v>15</v>
      </c>
      <c r="C633" s="6" t="s">
        <v>13</v>
      </c>
      <c r="D633" s="13" t="s">
        <v>4480</v>
      </c>
    </row>
    <row r="634" spans="2:4" x14ac:dyDescent="0.25">
      <c r="B634" s="6" t="s">
        <v>15</v>
      </c>
      <c r="C634" s="6" t="s">
        <v>13</v>
      </c>
      <c r="D634" s="13" t="s">
        <v>4480</v>
      </c>
    </row>
    <row r="635" spans="2:4" x14ac:dyDescent="0.25">
      <c r="B635" s="6" t="s">
        <v>15</v>
      </c>
      <c r="C635" s="6" t="s">
        <v>13</v>
      </c>
      <c r="D635" s="13" t="s">
        <v>4480</v>
      </c>
    </row>
    <row r="636" spans="2:4" x14ac:dyDescent="0.25">
      <c r="B636" s="6" t="s">
        <v>15</v>
      </c>
      <c r="C636" s="6" t="s">
        <v>13</v>
      </c>
      <c r="D636" s="13" t="s">
        <v>4480</v>
      </c>
    </row>
    <row r="637" spans="2:4" x14ac:dyDescent="0.25">
      <c r="B637" s="6" t="s">
        <v>15</v>
      </c>
      <c r="C637" s="6" t="s">
        <v>13</v>
      </c>
      <c r="D637" s="13" t="s">
        <v>4480</v>
      </c>
    </row>
    <row r="638" spans="2:4" x14ac:dyDescent="0.25">
      <c r="B638" s="6" t="s">
        <v>15</v>
      </c>
      <c r="C638" s="6" t="s">
        <v>13</v>
      </c>
      <c r="D638" s="13" t="s">
        <v>4480</v>
      </c>
    </row>
    <row r="639" spans="2:4" x14ac:dyDescent="0.25">
      <c r="B639" s="6" t="s">
        <v>15</v>
      </c>
      <c r="C639" s="6" t="s">
        <v>10249</v>
      </c>
      <c r="D639" s="13" t="s">
        <v>860</v>
      </c>
    </row>
    <row r="640" spans="2:4" x14ac:dyDescent="0.25">
      <c r="B640" s="6" t="s">
        <v>6862</v>
      </c>
      <c r="C640" s="6" t="s">
        <v>15</v>
      </c>
      <c r="D640" s="13" t="s">
        <v>6863</v>
      </c>
    </row>
    <row r="641" spans="2:4" x14ac:dyDescent="0.25">
      <c r="B641" s="6" t="s">
        <v>6868</v>
      </c>
      <c r="C641" s="6" t="s">
        <v>15</v>
      </c>
      <c r="D641" s="13" t="s">
        <v>5195</v>
      </c>
    </row>
    <row r="642" spans="2:4" x14ac:dyDescent="0.25">
      <c r="B642" s="6" t="s">
        <v>6820</v>
      </c>
      <c r="C642" s="6" t="s">
        <v>15</v>
      </c>
      <c r="D642" s="13" t="s">
        <v>5198</v>
      </c>
    </row>
    <row r="643" spans="2:4" x14ac:dyDescent="0.25">
      <c r="B643" s="6" t="s">
        <v>6594</v>
      </c>
      <c r="C643" s="6" t="s">
        <v>15</v>
      </c>
      <c r="D643" s="13" t="s">
        <v>6595</v>
      </c>
    </row>
    <row r="644" spans="2:4" x14ac:dyDescent="0.25">
      <c r="B644" s="6" t="s">
        <v>6597</v>
      </c>
      <c r="C644" s="6" t="s">
        <v>15</v>
      </c>
      <c r="D644" s="13" t="s">
        <v>6598</v>
      </c>
    </row>
    <row r="645" spans="2:4" x14ac:dyDescent="0.25">
      <c r="B645" s="6" t="s">
        <v>6821</v>
      </c>
      <c r="C645" s="6" t="s">
        <v>15</v>
      </c>
      <c r="D645" s="13" t="s">
        <v>5200</v>
      </c>
    </row>
    <row r="646" spans="2:4" x14ac:dyDescent="0.25">
      <c r="B646" s="6" t="s">
        <v>6870</v>
      </c>
      <c r="C646" s="6" t="s">
        <v>15</v>
      </c>
      <c r="D646" s="13" t="s">
        <v>5202</v>
      </c>
    </row>
    <row r="647" spans="2:4" x14ac:dyDescent="0.25">
      <c r="B647" s="6" t="s">
        <v>6871</v>
      </c>
      <c r="C647" s="6" t="s">
        <v>15</v>
      </c>
      <c r="D647" s="13" t="s">
        <v>5204</v>
      </c>
    </row>
    <row r="648" spans="2:4" x14ac:dyDescent="0.25">
      <c r="B648" s="6" t="s">
        <v>6872</v>
      </c>
      <c r="C648" s="6" t="s">
        <v>15</v>
      </c>
      <c r="D648" s="13" t="s">
        <v>5206</v>
      </c>
    </row>
    <row r="649" spans="2:4" x14ac:dyDescent="0.25">
      <c r="B649" s="6" t="s">
        <v>6873</v>
      </c>
      <c r="C649" s="6" t="s">
        <v>15</v>
      </c>
      <c r="D649" s="13" t="s">
        <v>5208</v>
      </c>
    </row>
    <row r="650" spans="2:4" x14ac:dyDescent="0.25">
      <c r="B650" s="6" t="s">
        <v>6875</v>
      </c>
      <c r="C650" s="6" t="s">
        <v>15</v>
      </c>
      <c r="D650" s="13" t="s">
        <v>5210</v>
      </c>
    </row>
    <row r="651" spans="2:4" x14ac:dyDescent="0.25">
      <c r="B651" s="6" t="s">
        <v>6600</v>
      </c>
      <c r="C651" s="6" t="s">
        <v>15</v>
      </c>
      <c r="D651" s="13" t="s">
        <v>6601</v>
      </c>
    </row>
    <row r="652" spans="2:4" x14ac:dyDescent="0.25">
      <c r="B652" s="6" t="s">
        <v>15</v>
      </c>
      <c r="C652" s="6" t="s">
        <v>9087</v>
      </c>
      <c r="D652" s="13" t="s">
        <v>2607</v>
      </c>
    </row>
    <row r="653" spans="2:4" x14ac:dyDescent="0.25">
      <c r="B653" s="6" t="s">
        <v>15</v>
      </c>
      <c r="C653" s="6" t="s">
        <v>13</v>
      </c>
      <c r="D653" s="13" t="s">
        <v>4480</v>
      </c>
    </row>
    <row r="654" spans="2:4" x14ac:dyDescent="0.25">
      <c r="B654" s="6" t="s">
        <v>15</v>
      </c>
      <c r="C654" s="6" t="s">
        <v>13</v>
      </c>
      <c r="D654" s="13" t="s">
        <v>4480</v>
      </c>
    </row>
    <row r="655" spans="2:4" x14ac:dyDescent="0.25">
      <c r="B655" s="6" t="s">
        <v>613</v>
      </c>
      <c r="C655" s="6" t="s">
        <v>15</v>
      </c>
      <c r="D655" s="13" t="s">
        <v>614</v>
      </c>
    </row>
    <row r="656" spans="2:4" x14ac:dyDescent="0.25">
      <c r="B656" s="6" t="s">
        <v>15</v>
      </c>
      <c r="C656" s="6" t="s">
        <v>9090</v>
      </c>
      <c r="D656" s="13" t="s">
        <v>3331</v>
      </c>
    </row>
    <row r="657" spans="2:4" ht="30" x14ac:dyDescent="0.25">
      <c r="B657" s="6" t="s">
        <v>15</v>
      </c>
      <c r="C657" s="6" t="s">
        <v>9091</v>
      </c>
      <c r="D657" s="13" t="s">
        <v>1624</v>
      </c>
    </row>
    <row r="658" spans="2:4" x14ac:dyDescent="0.25">
      <c r="B658" s="6" t="s">
        <v>15</v>
      </c>
      <c r="C658" s="6" t="s">
        <v>8838</v>
      </c>
      <c r="D658" s="13" t="s">
        <v>8839</v>
      </c>
    </row>
    <row r="659" spans="2:4" x14ac:dyDescent="0.25">
      <c r="B659" s="6" t="s">
        <v>15</v>
      </c>
      <c r="C659" s="6" t="s">
        <v>13</v>
      </c>
      <c r="D659" s="13" t="s">
        <v>4480</v>
      </c>
    </row>
    <row r="660" spans="2:4" x14ac:dyDescent="0.25">
      <c r="B660" s="6" t="s">
        <v>7010</v>
      </c>
      <c r="C660" s="6" t="s">
        <v>15</v>
      </c>
      <c r="D660" s="13" t="s">
        <v>4409</v>
      </c>
    </row>
    <row r="661" spans="2:4" x14ac:dyDescent="0.25">
      <c r="B661" s="6" t="s">
        <v>8199</v>
      </c>
      <c r="C661" s="6" t="s">
        <v>15</v>
      </c>
      <c r="D661" s="13" t="s">
        <v>8200</v>
      </c>
    </row>
    <row r="662" spans="2:4" ht="30" x14ac:dyDescent="0.25">
      <c r="B662" s="6" t="s">
        <v>2862</v>
      </c>
      <c r="C662" s="6" t="s">
        <v>15</v>
      </c>
      <c r="D662" s="13" t="s">
        <v>2863</v>
      </c>
    </row>
    <row r="663" spans="2:4" x14ac:dyDescent="0.25">
      <c r="B663" s="6" t="s">
        <v>8204</v>
      </c>
      <c r="C663" s="6" t="s">
        <v>15</v>
      </c>
      <c r="D663" s="13" t="s">
        <v>8205</v>
      </c>
    </row>
    <row r="664" spans="2:4" x14ac:dyDescent="0.25">
      <c r="B664" s="6" t="s">
        <v>8202</v>
      </c>
      <c r="C664" s="6" t="s">
        <v>15</v>
      </c>
      <c r="D664" s="13" t="s">
        <v>8203</v>
      </c>
    </row>
    <row r="665" spans="2:4" x14ac:dyDescent="0.25">
      <c r="B665" s="6" t="s">
        <v>15</v>
      </c>
      <c r="C665" s="6" t="s">
        <v>9096</v>
      </c>
      <c r="D665" s="13" t="s">
        <v>9097</v>
      </c>
    </row>
    <row r="666" spans="2:4" x14ac:dyDescent="0.25">
      <c r="B666" s="6" t="s">
        <v>15</v>
      </c>
      <c r="C666" s="6" t="s">
        <v>13</v>
      </c>
      <c r="D666" s="13" t="s">
        <v>4480</v>
      </c>
    </row>
    <row r="667" spans="2:4" x14ac:dyDescent="0.25">
      <c r="B667" s="6" t="s">
        <v>15</v>
      </c>
      <c r="C667" s="6" t="s">
        <v>9099</v>
      </c>
      <c r="D667" s="13" t="s">
        <v>9100</v>
      </c>
    </row>
    <row r="668" spans="2:4" x14ac:dyDescent="0.25">
      <c r="B668" s="6" t="s">
        <v>15</v>
      </c>
      <c r="C668" s="6" t="s">
        <v>9101</v>
      </c>
      <c r="D668" s="13" t="s">
        <v>9102</v>
      </c>
    </row>
    <row r="669" spans="2:4" x14ac:dyDescent="0.25">
      <c r="B669" s="6" t="s">
        <v>15</v>
      </c>
      <c r="C669" s="6" t="s">
        <v>13</v>
      </c>
      <c r="D669" s="13" t="s">
        <v>4480</v>
      </c>
    </row>
    <row r="670" spans="2:4" x14ac:dyDescent="0.25">
      <c r="B670" s="6" t="s">
        <v>15</v>
      </c>
      <c r="C670" s="6" t="s">
        <v>13</v>
      </c>
      <c r="D670" s="13" t="s">
        <v>4480</v>
      </c>
    </row>
    <row r="671" spans="2:4" x14ac:dyDescent="0.25">
      <c r="B671" s="6" t="s">
        <v>15</v>
      </c>
      <c r="C671" s="6" t="s">
        <v>9105</v>
      </c>
      <c r="D671" s="13" t="s">
        <v>9106</v>
      </c>
    </row>
    <row r="672" spans="2:4" x14ac:dyDescent="0.25">
      <c r="B672" s="6" t="s">
        <v>8209</v>
      </c>
      <c r="C672" s="6" t="s">
        <v>15</v>
      </c>
      <c r="D672" s="13" t="s">
        <v>8210</v>
      </c>
    </row>
    <row r="673" spans="2:4" x14ac:dyDescent="0.25">
      <c r="B673" s="6" t="s">
        <v>8207</v>
      </c>
      <c r="C673" s="6" t="s">
        <v>15</v>
      </c>
      <c r="D673" s="13" t="s">
        <v>8208</v>
      </c>
    </row>
    <row r="674" spans="2:4" ht="30" x14ac:dyDescent="0.25">
      <c r="B674" s="6" t="s">
        <v>8211</v>
      </c>
      <c r="C674" s="6" t="s">
        <v>15</v>
      </c>
      <c r="D674" s="13" t="s">
        <v>8212</v>
      </c>
    </row>
    <row r="675" spans="2:4" ht="30" x14ac:dyDescent="0.25">
      <c r="B675" s="6" t="s">
        <v>8214</v>
      </c>
      <c r="C675" s="6" t="s">
        <v>15</v>
      </c>
      <c r="D675" s="13" t="s">
        <v>8215</v>
      </c>
    </row>
    <row r="676" spans="2:4" x14ac:dyDescent="0.25">
      <c r="B676" s="6" t="s">
        <v>7479</v>
      </c>
      <c r="C676" s="6" t="s">
        <v>15</v>
      </c>
      <c r="D676" s="13" t="s">
        <v>7480</v>
      </c>
    </row>
    <row r="677" spans="2:4" x14ac:dyDescent="0.25">
      <c r="B677" s="6" t="s">
        <v>15</v>
      </c>
      <c r="C677" s="6" t="s">
        <v>13</v>
      </c>
      <c r="D677" s="13" t="s">
        <v>4480</v>
      </c>
    </row>
    <row r="678" spans="2:4" x14ac:dyDescent="0.25">
      <c r="B678" s="6" t="s">
        <v>15</v>
      </c>
      <c r="C678" s="6" t="s">
        <v>13</v>
      </c>
      <c r="D678" s="13" t="s">
        <v>4480</v>
      </c>
    </row>
    <row r="679" spans="2:4" x14ac:dyDescent="0.25">
      <c r="B679" s="6" t="s">
        <v>15</v>
      </c>
      <c r="C679" s="6" t="s">
        <v>13</v>
      </c>
      <c r="D679" s="13" t="s">
        <v>4480</v>
      </c>
    </row>
    <row r="680" spans="2:4" x14ac:dyDescent="0.25">
      <c r="B680" s="6" t="s">
        <v>15</v>
      </c>
      <c r="C680" s="6" t="s">
        <v>13</v>
      </c>
      <c r="D680" s="13" t="s">
        <v>4480</v>
      </c>
    </row>
    <row r="681" spans="2:4" x14ac:dyDescent="0.25">
      <c r="B681" s="6" t="s">
        <v>15</v>
      </c>
      <c r="C681" s="6" t="s">
        <v>13</v>
      </c>
      <c r="D681" s="13" t="s">
        <v>4480</v>
      </c>
    </row>
    <row r="682" spans="2:4" x14ac:dyDescent="0.25">
      <c r="B682" s="6" t="s">
        <v>15</v>
      </c>
      <c r="C682" s="6" t="s">
        <v>13</v>
      </c>
      <c r="D682" s="13" t="s">
        <v>4480</v>
      </c>
    </row>
    <row r="683" spans="2:4" x14ac:dyDescent="0.25">
      <c r="B683" s="6" t="s">
        <v>15</v>
      </c>
      <c r="C683" s="6" t="s">
        <v>13</v>
      </c>
      <c r="D683" s="13" t="s">
        <v>4480</v>
      </c>
    </row>
    <row r="684" spans="2:4" x14ac:dyDescent="0.25">
      <c r="B684" s="6" t="s">
        <v>15</v>
      </c>
      <c r="C684" s="6" t="s">
        <v>13</v>
      </c>
      <c r="D684" s="13" t="s">
        <v>4480</v>
      </c>
    </row>
    <row r="685" spans="2:4" x14ac:dyDescent="0.25">
      <c r="B685" s="6" t="s">
        <v>15</v>
      </c>
      <c r="C685" s="6" t="s">
        <v>13</v>
      </c>
      <c r="D685" s="13" t="s">
        <v>4480</v>
      </c>
    </row>
    <row r="686" spans="2:4" x14ac:dyDescent="0.25">
      <c r="B686" s="6" t="s">
        <v>15</v>
      </c>
      <c r="C686" s="6" t="s">
        <v>13</v>
      </c>
      <c r="D686" s="13" t="s">
        <v>4480</v>
      </c>
    </row>
    <row r="687" spans="2:4" x14ac:dyDescent="0.25">
      <c r="B687" s="6" t="s">
        <v>15</v>
      </c>
      <c r="C687" s="6" t="s">
        <v>13</v>
      </c>
      <c r="D687" s="13" t="s">
        <v>4480</v>
      </c>
    </row>
    <row r="688" spans="2:4" x14ac:dyDescent="0.25">
      <c r="B688" s="6" t="s">
        <v>15</v>
      </c>
      <c r="C688" s="6" t="s">
        <v>13</v>
      </c>
      <c r="D688" s="13" t="s">
        <v>4480</v>
      </c>
    </row>
    <row r="689" spans="2:4" x14ac:dyDescent="0.25">
      <c r="B689" s="6" t="s">
        <v>15</v>
      </c>
      <c r="C689" s="6" t="s">
        <v>13</v>
      </c>
      <c r="D689" s="13" t="s">
        <v>4480</v>
      </c>
    </row>
    <row r="690" spans="2:4" x14ac:dyDescent="0.25">
      <c r="B690" s="6" t="s">
        <v>15</v>
      </c>
      <c r="C690" s="6" t="s">
        <v>13</v>
      </c>
      <c r="D690" s="13" t="s">
        <v>4480</v>
      </c>
    </row>
    <row r="691" spans="2:4" x14ac:dyDescent="0.25">
      <c r="B691" s="6" t="s">
        <v>15</v>
      </c>
      <c r="C691" s="6" t="s">
        <v>13</v>
      </c>
      <c r="D691" s="13" t="s">
        <v>4480</v>
      </c>
    </row>
    <row r="692" spans="2:4" x14ac:dyDescent="0.25">
      <c r="B692" s="6" t="s">
        <v>15</v>
      </c>
      <c r="C692" s="6" t="s">
        <v>13</v>
      </c>
      <c r="D692" s="13" t="s">
        <v>4480</v>
      </c>
    </row>
    <row r="693" spans="2:4" x14ac:dyDescent="0.25">
      <c r="B693" s="6" t="s">
        <v>15</v>
      </c>
      <c r="C693" s="6" t="s">
        <v>13</v>
      </c>
      <c r="D693" s="13" t="s">
        <v>4480</v>
      </c>
    </row>
    <row r="694" spans="2:4" x14ac:dyDescent="0.25">
      <c r="B694" s="6" t="s">
        <v>15</v>
      </c>
      <c r="C694" s="6" t="s">
        <v>13</v>
      </c>
      <c r="D694" s="13" t="s">
        <v>4480</v>
      </c>
    </row>
    <row r="695" spans="2:4" x14ac:dyDescent="0.25">
      <c r="B695" s="6" t="s">
        <v>15</v>
      </c>
      <c r="C695" s="6" t="s">
        <v>13</v>
      </c>
      <c r="D695" s="13" t="s">
        <v>4480</v>
      </c>
    </row>
    <row r="696" spans="2:4" x14ac:dyDescent="0.25">
      <c r="B696" s="6" t="s">
        <v>15</v>
      </c>
      <c r="C696" s="6" t="s">
        <v>13</v>
      </c>
      <c r="D696" s="13" t="s">
        <v>4480</v>
      </c>
    </row>
    <row r="697" spans="2:4" x14ac:dyDescent="0.25">
      <c r="B697" s="6" t="s">
        <v>15</v>
      </c>
      <c r="C697" s="6" t="s">
        <v>13</v>
      </c>
      <c r="D697" s="13" t="s">
        <v>4480</v>
      </c>
    </row>
    <row r="698" spans="2:4" x14ac:dyDescent="0.25">
      <c r="B698" s="6" t="s">
        <v>15</v>
      </c>
      <c r="C698" s="6" t="s">
        <v>13</v>
      </c>
      <c r="D698" s="13" t="s">
        <v>4480</v>
      </c>
    </row>
    <row r="699" spans="2:4" x14ac:dyDescent="0.25">
      <c r="B699" s="6" t="s">
        <v>15</v>
      </c>
      <c r="C699" s="6" t="s">
        <v>13</v>
      </c>
      <c r="D699" s="13" t="s">
        <v>4480</v>
      </c>
    </row>
    <row r="700" spans="2:4" x14ac:dyDescent="0.25">
      <c r="B700" s="6" t="s">
        <v>15</v>
      </c>
      <c r="C700" s="6" t="s">
        <v>13</v>
      </c>
      <c r="D700" s="13" t="s">
        <v>4480</v>
      </c>
    </row>
    <row r="701" spans="2:4" x14ac:dyDescent="0.25">
      <c r="B701" s="6" t="s">
        <v>15</v>
      </c>
      <c r="C701" s="6" t="s">
        <v>13</v>
      </c>
      <c r="D701" s="13" t="s">
        <v>4480</v>
      </c>
    </row>
    <row r="702" spans="2:4" x14ac:dyDescent="0.25">
      <c r="B702" s="6" t="s">
        <v>15</v>
      </c>
      <c r="C702" s="6" t="s">
        <v>13</v>
      </c>
      <c r="D702" s="13" t="s">
        <v>4480</v>
      </c>
    </row>
    <row r="703" spans="2:4" x14ac:dyDescent="0.25">
      <c r="B703" s="6" t="s">
        <v>15</v>
      </c>
      <c r="C703" s="6" t="s">
        <v>13</v>
      </c>
      <c r="D703" s="13" t="s">
        <v>4480</v>
      </c>
    </row>
    <row r="704" spans="2:4" x14ac:dyDescent="0.25">
      <c r="B704" s="6" t="s">
        <v>15</v>
      </c>
      <c r="C704" s="6" t="s">
        <v>13</v>
      </c>
      <c r="D704" s="13" t="s">
        <v>4480</v>
      </c>
    </row>
    <row r="705" spans="2:4" x14ac:dyDescent="0.25">
      <c r="B705" s="6" t="s">
        <v>15</v>
      </c>
      <c r="C705" s="6" t="s">
        <v>13</v>
      </c>
      <c r="D705" s="13" t="s">
        <v>4480</v>
      </c>
    </row>
    <row r="706" spans="2:4" x14ac:dyDescent="0.25">
      <c r="B706" s="6" t="s">
        <v>15</v>
      </c>
      <c r="C706" s="6" t="s">
        <v>13</v>
      </c>
      <c r="D706" s="13" t="s">
        <v>4480</v>
      </c>
    </row>
    <row r="707" spans="2:4" x14ac:dyDescent="0.25">
      <c r="B707" s="6" t="s">
        <v>15</v>
      </c>
      <c r="C707" s="6" t="s">
        <v>13</v>
      </c>
      <c r="D707" s="13" t="s">
        <v>4480</v>
      </c>
    </row>
    <row r="708" spans="2:4" x14ac:dyDescent="0.25">
      <c r="B708" s="6" t="s">
        <v>15</v>
      </c>
      <c r="C708" s="6" t="s">
        <v>9138</v>
      </c>
      <c r="D708" s="13" t="s">
        <v>1224</v>
      </c>
    </row>
    <row r="709" spans="2:4" x14ac:dyDescent="0.25">
      <c r="B709" s="6" t="s">
        <v>15</v>
      </c>
      <c r="C709" s="6" t="s">
        <v>13</v>
      </c>
      <c r="D709" s="13" t="s">
        <v>4480</v>
      </c>
    </row>
    <row r="710" spans="2:4" ht="30" x14ac:dyDescent="0.25">
      <c r="B710" s="6" t="s">
        <v>19</v>
      </c>
      <c r="C710" s="6" t="s">
        <v>15</v>
      </c>
      <c r="D710" s="13" t="s">
        <v>20</v>
      </c>
    </row>
    <row r="711" spans="2:4" x14ac:dyDescent="0.25">
      <c r="B711" s="6" t="s">
        <v>11</v>
      </c>
      <c r="C711" s="6" t="s">
        <v>15</v>
      </c>
      <c r="D711" s="13" t="s">
        <v>12</v>
      </c>
    </row>
    <row r="712" spans="2:4" ht="30" x14ac:dyDescent="0.25">
      <c r="B712" s="6" t="s">
        <v>21</v>
      </c>
      <c r="C712" s="6" t="s">
        <v>15</v>
      </c>
      <c r="D712" s="13" t="s">
        <v>22</v>
      </c>
    </row>
    <row r="713" spans="2:4" x14ac:dyDescent="0.25">
      <c r="B713" s="6" t="s">
        <v>15</v>
      </c>
      <c r="C713" s="6" t="s">
        <v>13</v>
      </c>
      <c r="D713" s="13" t="s">
        <v>4480</v>
      </c>
    </row>
    <row r="714" spans="2:4" x14ac:dyDescent="0.25">
      <c r="B714" s="6" t="s">
        <v>15</v>
      </c>
      <c r="C714" s="6" t="s">
        <v>10884</v>
      </c>
      <c r="D714" s="13" t="s">
        <v>6349</v>
      </c>
    </row>
    <row r="715" spans="2:4" x14ac:dyDescent="0.25">
      <c r="B715" s="6" t="s">
        <v>15</v>
      </c>
      <c r="C715" s="6" t="s">
        <v>10883</v>
      </c>
      <c r="D715" s="13" t="s">
        <v>6349</v>
      </c>
    </row>
    <row r="716" spans="2:4" x14ac:dyDescent="0.25">
      <c r="B716" s="6" t="s">
        <v>490</v>
      </c>
      <c r="C716" s="6" t="s">
        <v>15</v>
      </c>
      <c r="D716" s="13" t="s">
        <v>491</v>
      </c>
    </row>
    <row r="717" spans="2:4" x14ac:dyDescent="0.25">
      <c r="B717" s="6" t="s">
        <v>15</v>
      </c>
      <c r="C717" s="6" t="s">
        <v>13</v>
      </c>
      <c r="D717" s="13" t="s">
        <v>4480</v>
      </c>
    </row>
    <row r="718" spans="2:4" x14ac:dyDescent="0.25">
      <c r="B718" s="6" t="s">
        <v>15</v>
      </c>
      <c r="C718" s="6" t="s">
        <v>13</v>
      </c>
      <c r="D718" s="13" t="s">
        <v>4480</v>
      </c>
    </row>
    <row r="719" spans="2:4" x14ac:dyDescent="0.25">
      <c r="B719" s="6" t="s">
        <v>6888</v>
      </c>
      <c r="C719" s="6" t="s">
        <v>15</v>
      </c>
      <c r="D719" s="13" t="s">
        <v>6889</v>
      </c>
    </row>
    <row r="720" spans="2:4" x14ac:dyDescent="0.25">
      <c r="B720" s="6" t="s">
        <v>15</v>
      </c>
      <c r="C720" s="6" t="s">
        <v>13</v>
      </c>
      <c r="D720" s="13" t="s">
        <v>4480</v>
      </c>
    </row>
    <row r="721" spans="2:4" x14ac:dyDescent="0.25">
      <c r="B721" s="6" t="s">
        <v>7139</v>
      </c>
      <c r="C721" s="6" t="s">
        <v>15</v>
      </c>
      <c r="D721" s="13" t="s">
        <v>7140</v>
      </c>
    </row>
    <row r="722" spans="2:4" x14ac:dyDescent="0.25">
      <c r="B722" s="6" t="s">
        <v>7182</v>
      </c>
      <c r="C722" s="6" t="s">
        <v>15</v>
      </c>
      <c r="D722" s="13" t="s">
        <v>7183</v>
      </c>
    </row>
    <row r="723" spans="2:4" ht="30" x14ac:dyDescent="0.25">
      <c r="B723" s="6" t="s">
        <v>15</v>
      </c>
      <c r="C723" s="6" t="s">
        <v>9142</v>
      </c>
      <c r="D723" s="13" t="s">
        <v>1452</v>
      </c>
    </row>
    <row r="724" spans="2:4" x14ac:dyDescent="0.25">
      <c r="B724" s="6" t="s">
        <v>15</v>
      </c>
      <c r="C724" s="6" t="s">
        <v>9143</v>
      </c>
      <c r="D724" s="13" t="s">
        <v>3504</v>
      </c>
    </row>
    <row r="725" spans="2:4" x14ac:dyDescent="0.25">
      <c r="B725" s="6" t="s">
        <v>15</v>
      </c>
      <c r="C725" s="6" t="s">
        <v>9144</v>
      </c>
      <c r="D725" s="13" t="s">
        <v>3506</v>
      </c>
    </row>
    <row r="726" spans="2:4" ht="30" x14ac:dyDescent="0.25">
      <c r="B726" s="6" t="s">
        <v>15</v>
      </c>
      <c r="C726" s="6" t="s">
        <v>9145</v>
      </c>
      <c r="D726" s="13" t="s">
        <v>3512</v>
      </c>
    </row>
    <row r="727" spans="2:4" ht="30" x14ac:dyDescent="0.25">
      <c r="B727" s="6" t="s">
        <v>15</v>
      </c>
      <c r="C727" s="6" t="s">
        <v>9146</v>
      </c>
      <c r="D727" s="13" t="s">
        <v>3508</v>
      </c>
    </row>
    <row r="728" spans="2:4" ht="30" x14ac:dyDescent="0.25">
      <c r="B728" s="6" t="s">
        <v>15</v>
      </c>
      <c r="C728" s="6" t="s">
        <v>9147</v>
      </c>
      <c r="D728" s="13" t="s">
        <v>3510</v>
      </c>
    </row>
    <row r="729" spans="2:4" ht="30" x14ac:dyDescent="0.25">
      <c r="B729" s="6" t="s">
        <v>15</v>
      </c>
      <c r="C729" s="6" t="s">
        <v>9148</v>
      </c>
      <c r="D729" s="13" t="s">
        <v>3514</v>
      </c>
    </row>
    <row r="730" spans="2:4" x14ac:dyDescent="0.25">
      <c r="B730" s="6" t="s">
        <v>15</v>
      </c>
      <c r="C730" s="6" t="s">
        <v>9149</v>
      </c>
      <c r="D730" s="13" t="s">
        <v>3516</v>
      </c>
    </row>
    <row r="731" spans="2:4" ht="60" x14ac:dyDescent="0.25">
      <c r="B731" s="6" t="s">
        <v>15</v>
      </c>
      <c r="C731" s="6" t="s">
        <v>9150</v>
      </c>
      <c r="D731" s="13" t="s">
        <v>2855</v>
      </c>
    </row>
    <row r="732" spans="2:4" ht="60" x14ac:dyDescent="0.25">
      <c r="B732" s="6" t="s">
        <v>15</v>
      </c>
      <c r="C732" s="6" t="s">
        <v>9151</v>
      </c>
      <c r="D732" s="13" t="s">
        <v>2859</v>
      </c>
    </row>
    <row r="733" spans="2:4" ht="30" x14ac:dyDescent="0.25">
      <c r="B733" s="6" t="s">
        <v>15</v>
      </c>
      <c r="C733" s="6" t="s">
        <v>9152</v>
      </c>
      <c r="D733" s="13" t="s">
        <v>1789</v>
      </c>
    </row>
    <row r="734" spans="2:4" x14ac:dyDescent="0.25">
      <c r="B734" s="6" t="s">
        <v>15</v>
      </c>
      <c r="C734" s="6" t="s">
        <v>9153</v>
      </c>
      <c r="D734" s="13" t="s">
        <v>1787</v>
      </c>
    </row>
    <row r="735" spans="2:4" ht="60" x14ac:dyDescent="0.25">
      <c r="B735" s="6" t="s">
        <v>15</v>
      </c>
      <c r="C735" s="6" t="s">
        <v>9154</v>
      </c>
      <c r="D735" s="13" t="s">
        <v>2853</v>
      </c>
    </row>
    <row r="736" spans="2:4" ht="60" x14ac:dyDescent="0.25">
      <c r="B736" s="6" t="s">
        <v>15</v>
      </c>
      <c r="C736" s="6" t="s">
        <v>9155</v>
      </c>
      <c r="D736" s="13" t="s">
        <v>2857</v>
      </c>
    </row>
    <row r="737" spans="2:4" ht="60" x14ac:dyDescent="0.25">
      <c r="B737" s="6" t="s">
        <v>15</v>
      </c>
      <c r="C737" s="6" t="s">
        <v>9156</v>
      </c>
      <c r="D737" s="13" t="s">
        <v>2843</v>
      </c>
    </row>
    <row r="738" spans="2:4" ht="30" x14ac:dyDescent="0.25">
      <c r="B738" s="6" t="s">
        <v>15</v>
      </c>
      <c r="C738" s="6" t="s">
        <v>9157</v>
      </c>
      <c r="D738" s="13" t="s">
        <v>1694</v>
      </c>
    </row>
    <row r="739" spans="2:4" ht="30" x14ac:dyDescent="0.25">
      <c r="B739" s="6" t="s">
        <v>15</v>
      </c>
      <c r="C739" s="6" t="s">
        <v>9158</v>
      </c>
      <c r="D739" s="13" t="s">
        <v>2432</v>
      </c>
    </row>
    <row r="740" spans="2:4" x14ac:dyDescent="0.25">
      <c r="B740" s="6" t="s">
        <v>15</v>
      </c>
      <c r="C740" s="6" t="s">
        <v>9159</v>
      </c>
      <c r="D740" s="13" t="s">
        <v>3045</v>
      </c>
    </row>
    <row r="741" spans="2:4" x14ac:dyDescent="0.25">
      <c r="B741" s="6" t="s">
        <v>7411</v>
      </c>
      <c r="C741" s="6" t="s">
        <v>15</v>
      </c>
      <c r="D741" s="13" t="s">
        <v>4677</v>
      </c>
    </row>
    <row r="742" spans="2:4" ht="30" x14ac:dyDescent="0.25">
      <c r="B742" s="6" t="s">
        <v>15</v>
      </c>
      <c r="C742" s="6" t="s">
        <v>9160</v>
      </c>
      <c r="D742" s="13" t="s">
        <v>3111</v>
      </c>
    </row>
    <row r="743" spans="2:4" x14ac:dyDescent="0.25">
      <c r="B743" s="6" t="s">
        <v>15</v>
      </c>
      <c r="C743" s="6" t="s">
        <v>13</v>
      </c>
      <c r="D743" s="13" t="s">
        <v>4480</v>
      </c>
    </row>
    <row r="744" spans="2:4" x14ac:dyDescent="0.25">
      <c r="B744" s="6" t="s">
        <v>7362</v>
      </c>
      <c r="C744" s="6" t="s">
        <v>15</v>
      </c>
      <c r="D744" s="13" t="s">
        <v>7363</v>
      </c>
    </row>
    <row r="745" spans="2:4" x14ac:dyDescent="0.25">
      <c r="B745" s="6" t="s">
        <v>6689</v>
      </c>
      <c r="C745" s="6" t="s">
        <v>15</v>
      </c>
      <c r="D745" s="13" t="s">
        <v>6690</v>
      </c>
    </row>
    <row r="746" spans="2:4" x14ac:dyDescent="0.25">
      <c r="B746" s="6" t="s">
        <v>15</v>
      </c>
      <c r="C746" s="6" t="s">
        <v>13</v>
      </c>
      <c r="D746" s="13" t="s">
        <v>4480</v>
      </c>
    </row>
    <row r="747" spans="2:4" x14ac:dyDescent="0.25">
      <c r="B747" s="6" t="s">
        <v>5979</v>
      </c>
      <c r="C747" s="6" t="s">
        <v>15</v>
      </c>
      <c r="D747" s="13" t="s">
        <v>5980</v>
      </c>
    </row>
    <row r="748" spans="2:4" ht="30" x14ac:dyDescent="0.25">
      <c r="B748" s="6" t="s">
        <v>15</v>
      </c>
      <c r="C748" s="6" t="s">
        <v>9161</v>
      </c>
      <c r="D748" s="13" t="s">
        <v>1352</v>
      </c>
    </row>
    <row r="749" spans="2:4" ht="30" x14ac:dyDescent="0.25">
      <c r="B749" s="6" t="s">
        <v>15</v>
      </c>
      <c r="C749" s="6" t="s">
        <v>9162</v>
      </c>
      <c r="D749" s="13" t="s">
        <v>1350</v>
      </c>
    </row>
    <row r="750" spans="2:4" ht="30" x14ac:dyDescent="0.25">
      <c r="B750" s="6" t="s">
        <v>15</v>
      </c>
      <c r="C750" s="6" t="s">
        <v>9163</v>
      </c>
      <c r="D750" s="13" t="s">
        <v>9164</v>
      </c>
    </row>
    <row r="751" spans="2:4" ht="30" x14ac:dyDescent="0.25">
      <c r="B751" s="6" t="s">
        <v>15</v>
      </c>
      <c r="C751" s="6" t="s">
        <v>9165</v>
      </c>
      <c r="D751" s="13" t="s">
        <v>1388</v>
      </c>
    </row>
    <row r="752" spans="2:4" x14ac:dyDescent="0.25">
      <c r="B752" s="6" t="s">
        <v>15</v>
      </c>
      <c r="C752" s="6" t="s">
        <v>9166</v>
      </c>
      <c r="D752" s="13" t="s">
        <v>1426</v>
      </c>
    </row>
    <row r="753" spans="2:4" x14ac:dyDescent="0.25">
      <c r="B753" s="6" t="s">
        <v>15</v>
      </c>
      <c r="C753" s="6" t="s">
        <v>9167</v>
      </c>
      <c r="D753" s="13" t="s">
        <v>1416</v>
      </c>
    </row>
    <row r="754" spans="2:4" x14ac:dyDescent="0.25">
      <c r="B754" s="6" t="s">
        <v>15</v>
      </c>
      <c r="C754" s="6" t="s">
        <v>9168</v>
      </c>
      <c r="D754" s="13" t="s">
        <v>1348</v>
      </c>
    </row>
    <row r="755" spans="2:4" ht="30" x14ac:dyDescent="0.25">
      <c r="B755" s="6" t="s">
        <v>15</v>
      </c>
      <c r="C755" s="6" t="s">
        <v>9169</v>
      </c>
      <c r="D755" s="13" t="s">
        <v>1402</v>
      </c>
    </row>
    <row r="756" spans="2:4" ht="30" x14ac:dyDescent="0.25">
      <c r="B756" s="6" t="s">
        <v>15</v>
      </c>
      <c r="C756" s="6" t="s">
        <v>9170</v>
      </c>
      <c r="D756" s="13" t="s">
        <v>1398</v>
      </c>
    </row>
    <row r="757" spans="2:4" ht="30" x14ac:dyDescent="0.25">
      <c r="B757" s="6" t="s">
        <v>15</v>
      </c>
      <c r="C757" s="6" t="s">
        <v>9171</v>
      </c>
      <c r="D757" s="13" t="s">
        <v>1400</v>
      </c>
    </row>
    <row r="758" spans="2:4" x14ac:dyDescent="0.25">
      <c r="B758" s="6" t="s">
        <v>15</v>
      </c>
      <c r="C758" s="6" t="s">
        <v>9172</v>
      </c>
      <c r="D758" s="13" t="s">
        <v>1392</v>
      </c>
    </row>
    <row r="759" spans="2:4" x14ac:dyDescent="0.25">
      <c r="B759" s="6" t="s">
        <v>15</v>
      </c>
      <c r="C759" s="6" t="s">
        <v>9173</v>
      </c>
      <c r="D759" s="13" t="s">
        <v>1390</v>
      </c>
    </row>
    <row r="760" spans="2:4" x14ac:dyDescent="0.25">
      <c r="B760" s="6" t="s">
        <v>15</v>
      </c>
      <c r="C760" s="6" t="s">
        <v>9174</v>
      </c>
      <c r="D760" s="13" t="s">
        <v>1396</v>
      </c>
    </row>
    <row r="761" spans="2:4" ht="30" x14ac:dyDescent="0.25">
      <c r="B761" s="6" t="s">
        <v>15</v>
      </c>
      <c r="C761" s="6" t="s">
        <v>9175</v>
      </c>
      <c r="D761" s="13" t="s">
        <v>1394</v>
      </c>
    </row>
    <row r="762" spans="2:4" x14ac:dyDescent="0.25">
      <c r="B762" s="6" t="s">
        <v>7362</v>
      </c>
      <c r="C762" s="6" t="s">
        <v>15</v>
      </c>
      <c r="D762" s="13" t="s">
        <v>7363</v>
      </c>
    </row>
    <row r="763" spans="2:4" x14ac:dyDescent="0.25">
      <c r="B763" s="6" t="s">
        <v>6687</v>
      </c>
      <c r="C763" s="6" t="s">
        <v>15</v>
      </c>
      <c r="D763" s="13" t="s">
        <v>4685</v>
      </c>
    </row>
    <row r="764" spans="2:4" x14ac:dyDescent="0.25">
      <c r="B764" s="6" t="s">
        <v>15</v>
      </c>
      <c r="C764" s="6" t="s">
        <v>13</v>
      </c>
      <c r="D764" s="13" t="s">
        <v>4480</v>
      </c>
    </row>
    <row r="765" spans="2:4" x14ac:dyDescent="0.25">
      <c r="B765" s="6" t="s">
        <v>7080</v>
      </c>
      <c r="C765" s="6" t="s">
        <v>15</v>
      </c>
      <c r="D765" s="13" t="s">
        <v>4687</v>
      </c>
    </row>
    <row r="766" spans="2:4" x14ac:dyDescent="0.25">
      <c r="B766" s="6" t="s">
        <v>7185</v>
      </c>
      <c r="C766" s="6" t="s">
        <v>15</v>
      </c>
      <c r="D766" s="13" t="s">
        <v>7186</v>
      </c>
    </row>
    <row r="767" spans="2:4" x14ac:dyDescent="0.25">
      <c r="B767" s="6" t="s">
        <v>15</v>
      </c>
      <c r="C767" s="6" t="s">
        <v>10250</v>
      </c>
      <c r="D767" s="13" t="s">
        <v>765</v>
      </c>
    </row>
    <row r="768" spans="2:4" x14ac:dyDescent="0.25">
      <c r="B768" s="6" t="s">
        <v>7187</v>
      </c>
      <c r="C768" s="6" t="s">
        <v>15</v>
      </c>
      <c r="D768" s="13" t="s">
        <v>6605</v>
      </c>
    </row>
    <row r="769" spans="2:4" ht="30" x14ac:dyDescent="0.25">
      <c r="B769" s="6" t="s">
        <v>15</v>
      </c>
      <c r="C769" s="6" t="s">
        <v>9176</v>
      </c>
      <c r="D769" s="13" t="s">
        <v>3609</v>
      </c>
    </row>
    <row r="770" spans="2:4" x14ac:dyDescent="0.25">
      <c r="B770" s="6" t="s">
        <v>7282</v>
      </c>
      <c r="C770" s="6" t="s">
        <v>15</v>
      </c>
      <c r="D770" s="13" t="s">
        <v>7283</v>
      </c>
    </row>
    <row r="771" spans="2:4" x14ac:dyDescent="0.25">
      <c r="B771" s="6" t="s">
        <v>15</v>
      </c>
      <c r="C771" s="6" t="s">
        <v>10436</v>
      </c>
      <c r="D771" s="13" t="s">
        <v>5515</v>
      </c>
    </row>
    <row r="772" spans="2:4" x14ac:dyDescent="0.25">
      <c r="B772" s="6" t="s">
        <v>15</v>
      </c>
      <c r="C772" s="6" t="s">
        <v>10437</v>
      </c>
      <c r="D772" s="13" t="s">
        <v>10438</v>
      </c>
    </row>
    <row r="773" spans="2:4" x14ac:dyDescent="0.25">
      <c r="B773" s="6" t="s">
        <v>15</v>
      </c>
      <c r="C773" s="6" t="s">
        <v>10439</v>
      </c>
      <c r="D773" s="13" t="s">
        <v>10440</v>
      </c>
    </row>
    <row r="774" spans="2:4" x14ac:dyDescent="0.25">
      <c r="B774" s="6" t="s">
        <v>4290</v>
      </c>
      <c r="C774" s="6" t="s">
        <v>15</v>
      </c>
      <c r="D774" s="13" t="s">
        <v>4291</v>
      </c>
    </row>
    <row r="775" spans="2:4" x14ac:dyDescent="0.25">
      <c r="B775" s="6" t="s">
        <v>15</v>
      </c>
      <c r="C775" s="6" t="s">
        <v>13</v>
      </c>
      <c r="D775" s="13" t="s">
        <v>4480</v>
      </c>
    </row>
    <row r="776" spans="2:4" x14ac:dyDescent="0.25">
      <c r="B776" s="6" t="s">
        <v>7301</v>
      </c>
      <c r="C776" s="6" t="s">
        <v>15</v>
      </c>
      <c r="D776" s="13" t="s">
        <v>7302</v>
      </c>
    </row>
    <row r="777" spans="2:4" ht="30" x14ac:dyDescent="0.25">
      <c r="B777" s="6" t="s">
        <v>3310</v>
      </c>
      <c r="C777" s="6" t="s">
        <v>15</v>
      </c>
      <c r="D777" s="13" t="s">
        <v>3311</v>
      </c>
    </row>
    <row r="778" spans="2:4" ht="30" x14ac:dyDescent="0.25">
      <c r="B778" s="6" t="s">
        <v>15</v>
      </c>
      <c r="C778" s="6" t="s">
        <v>9177</v>
      </c>
      <c r="D778" s="13" t="s">
        <v>9178</v>
      </c>
    </row>
    <row r="779" spans="2:4" x14ac:dyDescent="0.25">
      <c r="B779" s="6" t="s">
        <v>15</v>
      </c>
      <c r="C779" s="6" t="s">
        <v>13</v>
      </c>
      <c r="D779" s="13" t="s">
        <v>4480</v>
      </c>
    </row>
    <row r="780" spans="2:4" x14ac:dyDescent="0.25">
      <c r="B780" s="6" t="s">
        <v>15</v>
      </c>
      <c r="C780" s="6" t="s">
        <v>13</v>
      </c>
      <c r="D780" s="13" t="s">
        <v>4480</v>
      </c>
    </row>
    <row r="781" spans="2:4" x14ac:dyDescent="0.25">
      <c r="B781" s="6" t="s">
        <v>15</v>
      </c>
      <c r="C781" s="6" t="s">
        <v>13</v>
      </c>
      <c r="D781" s="13" t="s">
        <v>4480</v>
      </c>
    </row>
    <row r="782" spans="2:4" x14ac:dyDescent="0.25">
      <c r="B782" s="6" t="s">
        <v>15</v>
      </c>
      <c r="C782" s="6" t="s">
        <v>13</v>
      </c>
      <c r="D782" s="13" t="s">
        <v>4480</v>
      </c>
    </row>
    <row r="783" spans="2:4" x14ac:dyDescent="0.25">
      <c r="B783" s="6" t="s">
        <v>573</v>
      </c>
      <c r="C783" s="6" t="s">
        <v>15</v>
      </c>
      <c r="D783" s="13" t="s">
        <v>574</v>
      </c>
    </row>
    <row r="784" spans="2:4" x14ac:dyDescent="0.25">
      <c r="B784" s="6" t="s">
        <v>569</v>
      </c>
      <c r="C784" s="6" t="s">
        <v>15</v>
      </c>
      <c r="D784" s="13" t="s">
        <v>570</v>
      </c>
    </row>
    <row r="785" spans="2:4" x14ac:dyDescent="0.25">
      <c r="B785" s="6" t="s">
        <v>567</v>
      </c>
      <c r="C785" s="6" t="s">
        <v>15</v>
      </c>
      <c r="D785" s="13" t="s">
        <v>568</v>
      </c>
    </row>
    <row r="786" spans="2:4" x14ac:dyDescent="0.25">
      <c r="B786" s="6" t="s">
        <v>15</v>
      </c>
      <c r="C786" s="6" t="s">
        <v>10253</v>
      </c>
      <c r="D786" s="13" t="s">
        <v>572</v>
      </c>
    </row>
    <row r="787" spans="2:4" x14ac:dyDescent="0.25">
      <c r="B787" s="6" t="s">
        <v>571</v>
      </c>
      <c r="C787" s="6" t="s">
        <v>15</v>
      </c>
      <c r="D787" s="13" t="s">
        <v>572</v>
      </c>
    </row>
    <row r="788" spans="2:4" x14ac:dyDescent="0.25">
      <c r="B788" s="6" t="s">
        <v>577</v>
      </c>
      <c r="C788" s="6" t="s">
        <v>15</v>
      </c>
      <c r="D788" s="13" t="s">
        <v>578</v>
      </c>
    </row>
    <row r="789" spans="2:4" ht="30" x14ac:dyDescent="0.25">
      <c r="B789" s="6" t="s">
        <v>15</v>
      </c>
      <c r="C789" s="6" t="s">
        <v>9180</v>
      </c>
      <c r="D789" s="13" t="s">
        <v>3006</v>
      </c>
    </row>
    <row r="790" spans="2:4" ht="30" x14ac:dyDescent="0.25">
      <c r="B790" s="6" t="s">
        <v>15</v>
      </c>
      <c r="C790" s="6" t="s">
        <v>9181</v>
      </c>
      <c r="D790" s="13" t="s">
        <v>3010</v>
      </c>
    </row>
    <row r="791" spans="2:4" ht="30" x14ac:dyDescent="0.25">
      <c r="B791" s="6" t="s">
        <v>15</v>
      </c>
      <c r="C791" s="6" t="s">
        <v>9182</v>
      </c>
      <c r="D791" s="13" t="s">
        <v>3008</v>
      </c>
    </row>
    <row r="792" spans="2:4" x14ac:dyDescent="0.25">
      <c r="B792" s="6" t="s">
        <v>15</v>
      </c>
      <c r="C792" s="6" t="s">
        <v>9183</v>
      </c>
      <c r="D792" s="13" t="s">
        <v>3004</v>
      </c>
    </row>
    <row r="793" spans="2:4" x14ac:dyDescent="0.25">
      <c r="B793" s="6" t="s">
        <v>6735</v>
      </c>
      <c r="C793" s="6" t="s">
        <v>15</v>
      </c>
      <c r="D793" s="13" t="s">
        <v>6736</v>
      </c>
    </row>
    <row r="794" spans="2:4" x14ac:dyDescent="0.25">
      <c r="B794" s="6" t="s">
        <v>6927</v>
      </c>
      <c r="C794" s="6" t="s">
        <v>15</v>
      </c>
      <c r="D794" s="13" t="s">
        <v>6928</v>
      </c>
    </row>
    <row r="795" spans="2:4" x14ac:dyDescent="0.25">
      <c r="B795" s="6" t="s">
        <v>6908</v>
      </c>
      <c r="C795" s="6" t="s">
        <v>15</v>
      </c>
      <c r="D795" s="13" t="s">
        <v>6909</v>
      </c>
    </row>
    <row r="796" spans="2:4" x14ac:dyDescent="0.25">
      <c r="B796" s="6" t="s">
        <v>6918</v>
      </c>
      <c r="C796" s="6" t="s">
        <v>15</v>
      </c>
      <c r="D796" s="13" t="s">
        <v>6919</v>
      </c>
    </row>
    <row r="797" spans="2:4" ht="30" x14ac:dyDescent="0.25">
      <c r="B797" s="6" t="s">
        <v>6912</v>
      </c>
      <c r="C797" s="6" t="s">
        <v>15</v>
      </c>
      <c r="D797" s="13" t="s">
        <v>6913</v>
      </c>
    </row>
    <row r="798" spans="2:4" x14ac:dyDescent="0.25">
      <c r="B798" s="6" t="s">
        <v>6914</v>
      </c>
      <c r="C798" s="6" t="s">
        <v>15</v>
      </c>
      <c r="D798" s="13" t="s">
        <v>6915</v>
      </c>
    </row>
    <row r="799" spans="2:4" x14ac:dyDescent="0.25">
      <c r="B799" s="6" t="s">
        <v>6916</v>
      </c>
      <c r="C799" s="6" t="s">
        <v>15</v>
      </c>
      <c r="D799" s="13" t="s">
        <v>6917</v>
      </c>
    </row>
    <row r="800" spans="2:4" ht="30" x14ac:dyDescent="0.25">
      <c r="B800" s="6" t="s">
        <v>6930</v>
      </c>
      <c r="C800" s="6" t="s">
        <v>15</v>
      </c>
      <c r="D800" s="13" t="s">
        <v>6931</v>
      </c>
    </row>
    <row r="801" spans="2:4" x14ac:dyDescent="0.25">
      <c r="B801" s="6" t="s">
        <v>15</v>
      </c>
      <c r="C801" s="6" t="s">
        <v>10442</v>
      </c>
      <c r="D801" s="13" t="s">
        <v>5523</v>
      </c>
    </row>
    <row r="802" spans="2:4" x14ac:dyDescent="0.25">
      <c r="B802" s="6" t="s">
        <v>6891</v>
      </c>
      <c r="C802" s="6" t="s">
        <v>15</v>
      </c>
      <c r="D802" s="13" t="s">
        <v>6892</v>
      </c>
    </row>
    <row r="803" spans="2:4" x14ac:dyDescent="0.25">
      <c r="B803" s="6" t="s">
        <v>6918</v>
      </c>
      <c r="C803" s="6" t="s">
        <v>15</v>
      </c>
      <c r="D803" s="13" t="s">
        <v>6919</v>
      </c>
    </row>
    <row r="804" spans="2:4" ht="30" x14ac:dyDescent="0.25">
      <c r="B804" s="6" t="s">
        <v>6925</v>
      </c>
      <c r="C804" s="6" t="s">
        <v>15</v>
      </c>
      <c r="D804" s="13" t="s">
        <v>6926</v>
      </c>
    </row>
    <row r="805" spans="2:4" x14ac:dyDescent="0.25">
      <c r="B805" s="6" t="s">
        <v>6906</v>
      </c>
      <c r="C805" s="6" t="s">
        <v>15</v>
      </c>
      <c r="D805" s="13" t="s">
        <v>6907</v>
      </c>
    </row>
    <row r="806" spans="2:4" ht="30" x14ac:dyDescent="0.25">
      <c r="B806" s="6" t="s">
        <v>6921</v>
      </c>
      <c r="C806" s="6" t="s">
        <v>15</v>
      </c>
      <c r="D806" s="13" t="s">
        <v>6922</v>
      </c>
    </row>
    <row r="807" spans="2:4" ht="30" x14ac:dyDescent="0.25">
      <c r="B807" s="6" t="s">
        <v>6910</v>
      </c>
      <c r="C807" s="6" t="s">
        <v>15</v>
      </c>
      <c r="D807" s="13" t="s">
        <v>6911</v>
      </c>
    </row>
    <row r="808" spans="2:4" x14ac:dyDescent="0.25">
      <c r="B808" s="6" t="s">
        <v>6923</v>
      </c>
      <c r="C808" s="6" t="s">
        <v>15</v>
      </c>
      <c r="D808" s="13" t="s">
        <v>6924</v>
      </c>
    </row>
    <row r="809" spans="2:4" ht="30" x14ac:dyDescent="0.25">
      <c r="B809" s="6" t="s">
        <v>979</v>
      </c>
      <c r="C809" s="6" t="s">
        <v>15</v>
      </c>
      <c r="D809" s="13" t="s">
        <v>980</v>
      </c>
    </row>
    <row r="810" spans="2:4" x14ac:dyDescent="0.25">
      <c r="B810" s="6" t="s">
        <v>15</v>
      </c>
      <c r="C810" s="6" t="s">
        <v>9185</v>
      </c>
      <c r="D810" s="13" t="s">
        <v>2424</v>
      </c>
    </row>
    <row r="811" spans="2:4" x14ac:dyDescent="0.25">
      <c r="B811" s="6" t="s">
        <v>15</v>
      </c>
      <c r="C811" s="6" t="s">
        <v>9186</v>
      </c>
      <c r="D811" s="13" t="s">
        <v>1606</v>
      </c>
    </row>
    <row r="812" spans="2:4" x14ac:dyDescent="0.25">
      <c r="B812" s="6" t="s">
        <v>424</v>
      </c>
      <c r="C812" s="6" t="s">
        <v>15</v>
      </c>
      <c r="D812" s="13" t="s">
        <v>425</v>
      </c>
    </row>
    <row r="813" spans="2:4" x14ac:dyDescent="0.25">
      <c r="B813" s="6" t="s">
        <v>15</v>
      </c>
      <c r="C813" s="6" t="s">
        <v>9187</v>
      </c>
      <c r="D813" s="13" t="s">
        <v>1582</v>
      </c>
    </row>
    <row r="814" spans="2:4" x14ac:dyDescent="0.25">
      <c r="B814" s="6" t="s">
        <v>15</v>
      </c>
      <c r="C814" s="6" t="s">
        <v>9188</v>
      </c>
      <c r="D814" s="13" t="s">
        <v>9189</v>
      </c>
    </row>
    <row r="815" spans="2:4" x14ac:dyDescent="0.25">
      <c r="B815" s="6" t="s">
        <v>15</v>
      </c>
      <c r="C815" s="6" t="s">
        <v>9190</v>
      </c>
      <c r="D815" s="13" t="s">
        <v>2825</v>
      </c>
    </row>
    <row r="816" spans="2:4" x14ac:dyDescent="0.25">
      <c r="B816" s="6" t="s">
        <v>15</v>
      </c>
      <c r="C816" s="6" t="s">
        <v>9191</v>
      </c>
      <c r="D816" s="13" t="s">
        <v>9192</v>
      </c>
    </row>
    <row r="817" spans="2:4" ht="30" x14ac:dyDescent="0.25">
      <c r="B817" s="6" t="s">
        <v>15</v>
      </c>
      <c r="C817" s="6" t="s">
        <v>9193</v>
      </c>
      <c r="D817" s="13" t="s">
        <v>2827</v>
      </c>
    </row>
    <row r="818" spans="2:4" ht="30" x14ac:dyDescent="0.25">
      <c r="B818" s="6" t="s">
        <v>15</v>
      </c>
      <c r="C818" s="6" t="s">
        <v>9194</v>
      </c>
      <c r="D818" s="13" t="s">
        <v>2829</v>
      </c>
    </row>
    <row r="819" spans="2:4" x14ac:dyDescent="0.25">
      <c r="B819" s="6" t="s">
        <v>32</v>
      </c>
      <c r="C819" s="6" t="s">
        <v>15</v>
      </c>
      <c r="D819" s="13" t="s">
        <v>33</v>
      </c>
    </row>
    <row r="820" spans="2:4" x14ac:dyDescent="0.25">
      <c r="B820" s="6" t="s">
        <v>29</v>
      </c>
      <c r="C820" s="6" t="s">
        <v>15</v>
      </c>
      <c r="D820" s="13" t="s">
        <v>30</v>
      </c>
    </row>
    <row r="821" spans="2:4" x14ac:dyDescent="0.25">
      <c r="B821" s="6" t="s">
        <v>25</v>
      </c>
      <c r="C821" s="6" t="s">
        <v>15</v>
      </c>
      <c r="D821" s="13" t="s">
        <v>26</v>
      </c>
    </row>
    <row r="822" spans="2:4" x14ac:dyDescent="0.25">
      <c r="B822" s="6" t="s">
        <v>7633</v>
      </c>
      <c r="C822" s="6" t="s">
        <v>15</v>
      </c>
      <c r="D822" s="13" t="s">
        <v>7634</v>
      </c>
    </row>
    <row r="823" spans="2:4" x14ac:dyDescent="0.25">
      <c r="B823" s="6" t="s">
        <v>15</v>
      </c>
      <c r="C823" s="6" t="s">
        <v>9195</v>
      </c>
      <c r="D823" s="13" t="s">
        <v>3805</v>
      </c>
    </row>
    <row r="824" spans="2:4" ht="30" x14ac:dyDescent="0.25">
      <c r="B824" s="6" t="s">
        <v>15</v>
      </c>
      <c r="C824" s="6" t="s">
        <v>9196</v>
      </c>
      <c r="D824" s="13" t="s">
        <v>3311</v>
      </c>
    </row>
    <row r="825" spans="2:4" ht="30" x14ac:dyDescent="0.25">
      <c r="B825" s="6" t="s">
        <v>15</v>
      </c>
      <c r="C825" s="6" t="s">
        <v>9197</v>
      </c>
      <c r="D825" s="13" t="s">
        <v>3313</v>
      </c>
    </row>
    <row r="826" spans="2:4" x14ac:dyDescent="0.25">
      <c r="B826" s="6" t="s">
        <v>7352</v>
      </c>
      <c r="C826" s="6" t="s">
        <v>15</v>
      </c>
      <c r="D826" s="13" t="s">
        <v>7353</v>
      </c>
    </row>
    <row r="827" spans="2:4" x14ac:dyDescent="0.25">
      <c r="B827" s="6" t="s">
        <v>180</v>
      </c>
      <c r="C827" s="6" t="s">
        <v>15</v>
      </c>
      <c r="D827" s="13" t="s">
        <v>181</v>
      </c>
    </row>
    <row r="828" spans="2:4" x14ac:dyDescent="0.25">
      <c r="B828" s="6" t="s">
        <v>15</v>
      </c>
      <c r="C828" s="6" t="s">
        <v>9198</v>
      </c>
      <c r="D828" s="13" t="s">
        <v>1930</v>
      </c>
    </row>
    <row r="829" spans="2:4" x14ac:dyDescent="0.25">
      <c r="B829" s="6" t="s">
        <v>15</v>
      </c>
      <c r="C829" s="6" t="s">
        <v>9199</v>
      </c>
      <c r="D829" s="13" t="s">
        <v>1674</v>
      </c>
    </row>
    <row r="830" spans="2:4" x14ac:dyDescent="0.25">
      <c r="B830" s="6" t="s">
        <v>15</v>
      </c>
      <c r="C830" s="6" t="s">
        <v>9200</v>
      </c>
      <c r="D830" s="13" t="s">
        <v>3579</v>
      </c>
    </row>
    <row r="831" spans="2:4" x14ac:dyDescent="0.25">
      <c r="B831" s="6" t="s">
        <v>7580</v>
      </c>
      <c r="C831" s="6" t="s">
        <v>15</v>
      </c>
      <c r="D831" s="13" t="s">
        <v>7581</v>
      </c>
    </row>
    <row r="832" spans="2:4" x14ac:dyDescent="0.25">
      <c r="B832" s="6" t="s">
        <v>15</v>
      </c>
      <c r="C832" s="6" t="s">
        <v>9201</v>
      </c>
      <c r="D832" s="13" t="s">
        <v>9202</v>
      </c>
    </row>
    <row r="833" spans="2:4" x14ac:dyDescent="0.25">
      <c r="B833" s="6" t="s">
        <v>15</v>
      </c>
      <c r="C833" s="6" t="s">
        <v>13</v>
      </c>
      <c r="D833" s="13" t="s">
        <v>4480</v>
      </c>
    </row>
    <row r="834" spans="2:4" x14ac:dyDescent="0.25">
      <c r="B834" s="6" t="s">
        <v>15</v>
      </c>
      <c r="C834" s="6" t="s">
        <v>13</v>
      </c>
      <c r="D834" s="13" t="s">
        <v>4480</v>
      </c>
    </row>
    <row r="835" spans="2:4" x14ac:dyDescent="0.25">
      <c r="B835" s="6" t="s">
        <v>15</v>
      </c>
      <c r="C835" s="6" t="s">
        <v>9203</v>
      </c>
      <c r="D835" s="13" t="s">
        <v>1990</v>
      </c>
    </row>
    <row r="836" spans="2:4" x14ac:dyDescent="0.25">
      <c r="B836" s="6" t="s">
        <v>15</v>
      </c>
      <c r="C836" s="6" t="s">
        <v>10443</v>
      </c>
      <c r="D836" s="13" t="s">
        <v>4695</v>
      </c>
    </row>
    <row r="837" spans="2:4" x14ac:dyDescent="0.25">
      <c r="B837" s="6" t="s">
        <v>15</v>
      </c>
      <c r="C837" s="6" t="s">
        <v>10444</v>
      </c>
      <c r="D837" s="13" t="s">
        <v>4698</v>
      </c>
    </row>
    <row r="838" spans="2:4" x14ac:dyDescent="0.25">
      <c r="B838" s="6" t="s">
        <v>15</v>
      </c>
      <c r="C838" s="6" t="s">
        <v>10445</v>
      </c>
      <c r="D838" s="13" t="s">
        <v>4704</v>
      </c>
    </row>
    <row r="839" spans="2:4" x14ac:dyDescent="0.25">
      <c r="B839" s="6" t="s">
        <v>15</v>
      </c>
      <c r="C839" s="6" t="s">
        <v>13</v>
      </c>
      <c r="D839" s="13" t="s">
        <v>4480</v>
      </c>
    </row>
    <row r="840" spans="2:4" x14ac:dyDescent="0.25">
      <c r="B840" s="6" t="s">
        <v>15</v>
      </c>
      <c r="C840" s="6" t="s">
        <v>13</v>
      </c>
      <c r="D840" s="13" t="s">
        <v>4480</v>
      </c>
    </row>
    <row r="841" spans="2:4" x14ac:dyDescent="0.25">
      <c r="B841" s="6" t="s">
        <v>15</v>
      </c>
      <c r="C841" s="6" t="s">
        <v>10446</v>
      </c>
      <c r="D841" s="13" t="s">
        <v>5544</v>
      </c>
    </row>
    <row r="842" spans="2:4" x14ac:dyDescent="0.25">
      <c r="B842" s="6" t="s">
        <v>15</v>
      </c>
      <c r="C842" s="6" t="s">
        <v>13</v>
      </c>
      <c r="D842" s="13" t="s">
        <v>4480</v>
      </c>
    </row>
    <row r="843" spans="2:4" x14ac:dyDescent="0.25">
      <c r="B843" s="6" t="s">
        <v>7123</v>
      </c>
      <c r="C843" s="6" t="s">
        <v>15</v>
      </c>
      <c r="D843" s="13" t="s">
        <v>4710</v>
      </c>
    </row>
    <row r="844" spans="2:4" x14ac:dyDescent="0.25">
      <c r="B844" s="6" t="s">
        <v>7883</v>
      </c>
      <c r="C844" s="6" t="s">
        <v>15</v>
      </c>
      <c r="D844" s="13" t="s">
        <v>7884</v>
      </c>
    </row>
    <row r="845" spans="2:4" x14ac:dyDescent="0.25">
      <c r="B845" s="6" t="s">
        <v>15</v>
      </c>
      <c r="C845" s="6" t="s">
        <v>10448</v>
      </c>
      <c r="D845" s="13" t="s">
        <v>4712</v>
      </c>
    </row>
    <row r="846" spans="2:4" x14ac:dyDescent="0.25">
      <c r="B846" s="6" t="s">
        <v>6694</v>
      </c>
      <c r="C846" s="6" t="s">
        <v>15</v>
      </c>
      <c r="D846" s="13" t="s">
        <v>6695</v>
      </c>
    </row>
    <row r="847" spans="2:4" x14ac:dyDescent="0.25">
      <c r="B847" s="6" t="s">
        <v>15</v>
      </c>
      <c r="C847" s="6" t="s">
        <v>9204</v>
      </c>
      <c r="D847" s="13" t="s">
        <v>2543</v>
      </c>
    </row>
    <row r="848" spans="2:4" x14ac:dyDescent="0.25">
      <c r="B848" s="6" t="s">
        <v>15</v>
      </c>
      <c r="C848" s="6" t="s">
        <v>9205</v>
      </c>
      <c r="D848" s="13" t="s">
        <v>2364</v>
      </c>
    </row>
    <row r="849" spans="2:4" x14ac:dyDescent="0.25">
      <c r="B849" s="6" t="s">
        <v>15</v>
      </c>
      <c r="C849" s="6" t="s">
        <v>9206</v>
      </c>
      <c r="D849" s="13" t="s">
        <v>9207</v>
      </c>
    </row>
    <row r="850" spans="2:4" x14ac:dyDescent="0.25">
      <c r="B850" s="6" t="s">
        <v>15</v>
      </c>
      <c r="C850" s="6" t="s">
        <v>9208</v>
      </c>
      <c r="D850" s="13" t="s">
        <v>2937</v>
      </c>
    </row>
    <row r="851" spans="2:4" x14ac:dyDescent="0.25">
      <c r="B851" s="6" t="s">
        <v>15</v>
      </c>
      <c r="C851" s="6" t="s">
        <v>9209</v>
      </c>
      <c r="D851" s="13" t="s">
        <v>2939</v>
      </c>
    </row>
    <row r="852" spans="2:4" x14ac:dyDescent="0.25">
      <c r="B852" s="6" t="s">
        <v>15</v>
      </c>
      <c r="C852" s="6" t="s">
        <v>9210</v>
      </c>
      <c r="D852" s="13" t="s">
        <v>2941</v>
      </c>
    </row>
    <row r="853" spans="2:4" x14ac:dyDescent="0.25">
      <c r="B853" s="6" t="s">
        <v>15</v>
      </c>
      <c r="C853" s="6" t="s">
        <v>10449</v>
      </c>
      <c r="D853" s="13" t="s">
        <v>10450</v>
      </c>
    </row>
    <row r="854" spans="2:4" x14ac:dyDescent="0.25">
      <c r="B854" s="6" t="s">
        <v>15</v>
      </c>
      <c r="C854" s="6" t="s">
        <v>9211</v>
      </c>
      <c r="D854" s="13" t="s">
        <v>3556</v>
      </c>
    </row>
    <row r="855" spans="2:4" x14ac:dyDescent="0.25">
      <c r="B855" s="6" t="s">
        <v>15</v>
      </c>
      <c r="C855" s="6" t="s">
        <v>9212</v>
      </c>
      <c r="D855" s="13" t="s">
        <v>2964</v>
      </c>
    </row>
    <row r="856" spans="2:4" x14ac:dyDescent="0.25">
      <c r="B856" s="6" t="s">
        <v>15</v>
      </c>
      <c r="C856" s="6" t="s">
        <v>9213</v>
      </c>
      <c r="D856" s="13" t="s">
        <v>1506</v>
      </c>
    </row>
    <row r="857" spans="2:4" x14ac:dyDescent="0.25">
      <c r="B857" s="6" t="s">
        <v>15</v>
      </c>
      <c r="C857" s="6" t="s">
        <v>9214</v>
      </c>
      <c r="D857" s="13" t="s">
        <v>9215</v>
      </c>
    </row>
    <row r="858" spans="2:4" x14ac:dyDescent="0.25">
      <c r="B858" s="6" t="s">
        <v>15</v>
      </c>
      <c r="C858" s="6" t="s">
        <v>10254</v>
      </c>
      <c r="D858" s="13" t="s">
        <v>856</v>
      </c>
    </row>
    <row r="859" spans="2:4" x14ac:dyDescent="0.25">
      <c r="B859" s="6" t="s">
        <v>6273</v>
      </c>
      <c r="C859" s="6" t="s">
        <v>15</v>
      </c>
      <c r="D859" s="13" t="s">
        <v>6274</v>
      </c>
    </row>
    <row r="860" spans="2:4" x14ac:dyDescent="0.25">
      <c r="B860" s="6" t="s">
        <v>15</v>
      </c>
      <c r="C860" s="6" t="s">
        <v>9216</v>
      </c>
      <c r="D860" s="13" t="s">
        <v>2426</v>
      </c>
    </row>
    <row r="861" spans="2:4" x14ac:dyDescent="0.25">
      <c r="B861" s="6" t="s">
        <v>101</v>
      </c>
      <c r="C861" s="6" t="s">
        <v>15</v>
      </c>
      <c r="D861" s="13" t="s">
        <v>102</v>
      </c>
    </row>
    <row r="862" spans="2:4" ht="30" x14ac:dyDescent="0.25">
      <c r="B862" s="6" t="s">
        <v>15</v>
      </c>
      <c r="C862" s="6" t="s">
        <v>9217</v>
      </c>
      <c r="D862" s="13" t="s">
        <v>3181</v>
      </c>
    </row>
    <row r="863" spans="2:4" x14ac:dyDescent="0.25">
      <c r="B863" s="6" t="s">
        <v>15</v>
      </c>
      <c r="C863" s="6" t="s">
        <v>9218</v>
      </c>
      <c r="D863" s="13" t="s">
        <v>9219</v>
      </c>
    </row>
    <row r="864" spans="2:4" x14ac:dyDescent="0.25">
      <c r="B864" s="6" t="s">
        <v>15</v>
      </c>
      <c r="C864" s="6" t="s">
        <v>9220</v>
      </c>
      <c r="D864" s="13" t="s">
        <v>1358</v>
      </c>
    </row>
    <row r="865" spans="2:4" ht="30" x14ac:dyDescent="0.25">
      <c r="B865" s="6" t="s">
        <v>15</v>
      </c>
      <c r="C865" s="6" t="s">
        <v>9221</v>
      </c>
      <c r="D865" s="13" t="s">
        <v>3364</v>
      </c>
    </row>
    <row r="866" spans="2:4" ht="30" x14ac:dyDescent="0.25">
      <c r="B866" s="6" t="s">
        <v>15</v>
      </c>
      <c r="C866" s="6" t="s">
        <v>9222</v>
      </c>
      <c r="D866" s="13" t="s">
        <v>3366</v>
      </c>
    </row>
    <row r="867" spans="2:4" x14ac:dyDescent="0.25">
      <c r="B867" s="6" t="s">
        <v>15</v>
      </c>
      <c r="C867" s="6" t="s">
        <v>10255</v>
      </c>
      <c r="D867" s="13" t="s">
        <v>767</v>
      </c>
    </row>
    <row r="868" spans="2:4" x14ac:dyDescent="0.25">
      <c r="B868" s="6" t="s">
        <v>15</v>
      </c>
      <c r="C868" s="6" t="s">
        <v>9223</v>
      </c>
      <c r="D868" s="13" t="s">
        <v>1298</v>
      </c>
    </row>
    <row r="869" spans="2:4" x14ac:dyDescent="0.25">
      <c r="B869" s="6" t="s">
        <v>15</v>
      </c>
      <c r="C869" s="6" t="s">
        <v>13</v>
      </c>
      <c r="D869" s="13" t="s">
        <v>4480</v>
      </c>
    </row>
    <row r="870" spans="2:4" x14ac:dyDescent="0.25">
      <c r="B870" s="6" t="s">
        <v>15</v>
      </c>
      <c r="C870" s="6" t="s">
        <v>10453</v>
      </c>
      <c r="D870" s="13" t="s">
        <v>5220</v>
      </c>
    </row>
    <row r="871" spans="2:4" x14ac:dyDescent="0.25">
      <c r="B871" s="6" t="s">
        <v>15</v>
      </c>
      <c r="C871" s="6" t="s">
        <v>13</v>
      </c>
      <c r="D871" s="13" t="s">
        <v>4480</v>
      </c>
    </row>
    <row r="872" spans="2:4" ht="30" x14ac:dyDescent="0.25">
      <c r="B872" s="6" t="s">
        <v>918</v>
      </c>
      <c r="C872" s="6" t="s">
        <v>15</v>
      </c>
      <c r="D872" s="13" t="s">
        <v>919</v>
      </c>
    </row>
    <row r="873" spans="2:4" ht="30" x14ac:dyDescent="0.25">
      <c r="B873" s="6" t="s">
        <v>915</v>
      </c>
      <c r="C873" s="6" t="s">
        <v>15</v>
      </c>
      <c r="D873" s="13" t="s">
        <v>916</v>
      </c>
    </row>
    <row r="874" spans="2:4" ht="30" x14ac:dyDescent="0.25">
      <c r="B874" s="6" t="s">
        <v>15</v>
      </c>
      <c r="C874" s="6" t="s">
        <v>9227</v>
      </c>
      <c r="D874" s="13" t="s">
        <v>1664</v>
      </c>
    </row>
    <row r="875" spans="2:4" x14ac:dyDescent="0.25">
      <c r="B875" s="6" t="s">
        <v>4245</v>
      </c>
      <c r="C875" s="6" t="s">
        <v>15</v>
      </c>
      <c r="D875" s="13" t="s">
        <v>4246</v>
      </c>
    </row>
    <row r="876" spans="2:4" x14ac:dyDescent="0.25">
      <c r="B876" s="6" t="s">
        <v>15</v>
      </c>
      <c r="C876" s="6" t="s">
        <v>10900</v>
      </c>
      <c r="D876" s="13" t="s">
        <v>5690</v>
      </c>
    </row>
    <row r="877" spans="2:4" x14ac:dyDescent="0.25">
      <c r="B877" s="6" t="s">
        <v>15</v>
      </c>
      <c r="C877" s="6" t="s">
        <v>10901</v>
      </c>
      <c r="D877" s="13" t="s">
        <v>5701</v>
      </c>
    </row>
    <row r="878" spans="2:4" x14ac:dyDescent="0.25">
      <c r="B878" s="6" t="s">
        <v>15</v>
      </c>
      <c r="C878" s="6" t="s">
        <v>10902</v>
      </c>
      <c r="D878" s="13" t="s">
        <v>5800</v>
      </c>
    </row>
    <row r="879" spans="2:4" x14ac:dyDescent="0.25">
      <c r="B879" s="6" t="s">
        <v>15</v>
      </c>
      <c r="C879" s="6" t="s">
        <v>10903</v>
      </c>
      <c r="D879" s="13" t="s">
        <v>5694</v>
      </c>
    </row>
    <row r="880" spans="2:4" x14ac:dyDescent="0.25">
      <c r="B880" s="6" t="s">
        <v>15</v>
      </c>
      <c r="C880" s="6" t="s">
        <v>10904</v>
      </c>
      <c r="D880" s="13" t="s">
        <v>5692</v>
      </c>
    </row>
    <row r="881" spans="2:4" x14ac:dyDescent="0.25">
      <c r="B881" s="6" t="s">
        <v>6859</v>
      </c>
      <c r="C881" s="6" t="s">
        <v>15</v>
      </c>
      <c r="D881" s="13" t="s">
        <v>6860</v>
      </c>
    </row>
    <row r="882" spans="2:4" x14ac:dyDescent="0.25">
      <c r="B882" s="6" t="s">
        <v>15</v>
      </c>
      <c r="C882" s="6" t="s">
        <v>10905</v>
      </c>
      <c r="D882" s="13" t="s">
        <v>5805</v>
      </c>
    </row>
    <row r="883" spans="2:4" x14ac:dyDescent="0.25">
      <c r="B883" s="6" t="s">
        <v>15</v>
      </c>
      <c r="C883" s="6" t="s">
        <v>10906</v>
      </c>
      <c r="D883" s="13" t="s">
        <v>5803</v>
      </c>
    </row>
    <row r="884" spans="2:4" ht="30" x14ac:dyDescent="0.25">
      <c r="B884" s="6" t="s">
        <v>15</v>
      </c>
      <c r="C884" s="6" t="s">
        <v>9228</v>
      </c>
      <c r="D884" s="13" t="s">
        <v>3634</v>
      </c>
    </row>
    <row r="885" spans="2:4" ht="30" x14ac:dyDescent="0.25">
      <c r="B885" s="6" t="s">
        <v>15</v>
      </c>
      <c r="C885" s="6" t="s">
        <v>10907</v>
      </c>
      <c r="D885" s="13" t="s">
        <v>5834</v>
      </c>
    </row>
    <row r="886" spans="2:4" x14ac:dyDescent="0.25">
      <c r="B886" s="6" t="s">
        <v>15</v>
      </c>
      <c r="C886" s="6" t="s">
        <v>9229</v>
      </c>
      <c r="D886" s="13" t="s">
        <v>3490</v>
      </c>
    </row>
    <row r="887" spans="2:4" x14ac:dyDescent="0.25">
      <c r="B887" s="6" t="s">
        <v>15</v>
      </c>
      <c r="C887" s="6" t="s">
        <v>9230</v>
      </c>
      <c r="D887" s="13" t="s">
        <v>3782</v>
      </c>
    </row>
    <row r="888" spans="2:4" x14ac:dyDescent="0.25">
      <c r="B888" s="6" t="s">
        <v>7163</v>
      </c>
      <c r="C888" s="6" t="s">
        <v>15</v>
      </c>
      <c r="D888" s="13" t="s">
        <v>7164</v>
      </c>
    </row>
    <row r="889" spans="2:4" x14ac:dyDescent="0.25">
      <c r="B889" s="6" t="s">
        <v>7149</v>
      </c>
      <c r="C889" s="6" t="s">
        <v>15</v>
      </c>
      <c r="D889" s="13" t="s">
        <v>7150</v>
      </c>
    </row>
    <row r="890" spans="2:4" x14ac:dyDescent="0.25">
      <c r="B890" s="6" t="s">
        <v>15</v>
      </c>
      <c r="C890" s="6" t="s">
        <v>9231</v>
      </c>
      <c r="D890" s="13" t="s">
        <v>3809</v>
      </c>
    </row>
    <row r="891" spans="2:4" x14ac:dyDescent="0.25">
      <c r="B891" s="6" t="s">
        <v>7152</v>
      </c>
      <c r="C891" s="6" t="s">
        <v>15</v>
      </c>
      <c r="D891" s="13" t="s">
        <v>7153</v>
      </c>
    </row>
    <row r="892" spans="2:4" x14ac:dyDescent="0.25">
      <c r="B892" s="6" t="s">
        <v>15</v>
      </c>
      <c r="C892" s="6" t="s">
        <v>9232</v>
      </c>
      <c r="D892" s="13" t="s">
        <v>3542</v>
      </c>
    </row>
    <row r="893" spans="2:4" x14ac:dyDescent="0.25">
      <c r="B893" s="6" t="s">
        <v>15</v>
      </c>
      <c r="C893" s="6" t="s">
        <v>9233</v>
      </c>
      <c r="D893" s="13" t="s">
        <v>4109</v>
      </c>
    </row>
    <row r="894" spans="2:4" x14ac:dyDescent="0.25">
      <c r="B894" s="6" t="s">
        <v>474</v>
      </c>
      <c r="C894" s="6" t="s">
        <v>15</v>
      </c>
      <c r="D894" s="13" t="s">
        <v>475</v>
      </c>
    </row>
    <row r="895" spans="2:4" x14ac:dyDescent="0.25">
      <c r="B895" s="6" t="s">
        <v>4262</v>
      </c>
      <c r="C895" s="6" t="s">
        <v>15</v>
      </c>
      <c r="D895" s="13" t="s">
        <v>4263</v>
      </c>
    </row>
    <row r="896" spans="2:4" ht="30" x14ac:dyDescent="0.25">
      <c r="B896" s="6" t="s">
        <v>15</v>
      </c>
      <c r="C896" s="6" t="s">
        <v>9235</v>
      </c>
      <c r="D896" s="13" t="s">
        <v>3689</v>
      </c>
    </row>
    <row r="897" spans="2:4" x14ac:dyDescent="0.25">
      <c r="B897" s="6" t="s">
        <v>15</v>
      </c>
      <c r="C897" s="6" t="s">
        <v>9236</v>
      </c>
      <c r="D897" s="13" t="s">
        <v>3691</v>
      </c>
    </row>
    <row r="898" spans="2:4" x14ac:dyDescent="0.25">
      <c r="B898" s="6" t="s">
        <v>15</v>
      </c>
      <c r="C898" s="6" t="s">
        <v>9237</v>
      </c>
      <c r="D898" s="13" t="s">
        <v>3693</v>
      </c>
    </row>
    <row r="899" spans="2:4" x14ac:dyDescent="0.25">
      <c r="B899" s="6" t="s">
        <v>15</v>
      </c>
      <c r="C899" s="6" t="s">
        <v>9238</v>
      </c>
      <c r="D899" s="13" t="s">
        <v>3697</v>
      </c>
    </row>
    <row r="900" spans="2:4" x14ac:dyDescent="0.25">
      <c r="B900" s="6" t="s">
        <v>15</v>
      </c>
      <c r="C900" s="6" t="s">
        <v>9239</v>
      </c>
      <c r="D900" s="13" t="s">
        <v>4137</v>
      </c>
    </row>
    <row r="901" spans="2:4" x14ac:dyDescent="0.25">
      <c r="B901" s="6" t="s">
        <v>616</v>
      </c>
      <c r="C901" s="6" t="s">
        <v>15</v>
      </c>
      <c r="D901" s="13" t="s">
        <v>617</v>
      </c>
    </row>
    <row r="902" spans="2:4" x14ac:dyDescent="0.25">
      <c r="B902" s="6" t="s">
        <v>620</v>
      </c>
      <c r="C902" s="6" t="s">
        <v>15</v>
      </c>
      <c r="D902" s="13" t="s">
        <v>621</v>
      </c>
    </row>
    <row r="903" spans="2:4" x14ac:dyDescent="0.25">
      <c r="B903" s="6" t="s">
        <v>7044</v>
      </c>
      <c r="C903" s="6" t="s">
        <v>15</v>
      </c>
      <c r="D903" s="13" t="s">
        <v>7045</v>
      </c>
    </row>
    <row r="904" spans="2:4" ht="30" x14ac:dyDescent="0.25">
      <c r="B904" s="6" t="s">
        <v>15</v>
      </c>
      <c r="C904" s="6" t="s">
        <v>9240</v>
      </c>
      <c r="D904" s="13" t="s">
        <v>1496</v>
      </c>
    </row>
    <row r="905" spans="2:4" ht="30" x14ac:dyDescent="0.25">
      <c r="B905" s="6" t="s">
        <v>15</v>
      </c>
      <c r="C905" s="6" t="s">
        <v>9241</v>
      </c>
      <c r="D905" s="13" t="s">
        <v>1498</v>
      </c>
    </row>
    <row r="906" spans="2:4" ht="45" x14ac:dyDescent="0.25">
      <c r="B906" s="6" t="s">
        <v>15</v>
      </c>
      <c r="C906" s="6" t="s">
        <v>9242</v>
      </c>
      <c r="D906" s="13" t="s">
        <v>1478</v>
      </c>
    </row>
    <row r="907" spans="2:4" ht="30" x14ac:dyDescent="0.25">
      <c r="B907" s="6" t="s">
        <v>15</v>
      </c>
      <c r="C907" s="6" t="s">
        <v>9243</v>
      </c>
      <c r="D907" s="13" t="s">
        <v>1458</v>
      </c>
    </row>
    <row r="908" spans="2:4" ht="45" x14ac:dyDescent="0.25">
      <c r="B908" s="6" t="s">
        <v>15</v>
      </c>
      <c r="C908" s="6" t="s">
        <v>9244</v>
      </c>
      <c r="D908" s="13" t="s">
        <v>1500</v>
      </c>
    </row>
    <row r="909" spans="2:4" ht="45" x14ac:dyDescent="0.25">
      <c r="B909" s="6" t="s">
        <v>15</v>
      </c>
      <c r="C909" s="6" t="s">
        <v>9245</v>
      </c>
      <c r="D909" s="13" t="s">
        <v>1460</v>
      </c>
    </row>
    <row r="910" spans="2:4" x14ac:dyDescent="0.25">
      <c r="B910" s="6" t="s">
        <v>15</v>
      </c>
      <c r="C910" s="6" t="s">
        <v>9246</v>
      </c>
      <c r="D910" s="13" t="s">
        <v>1275</v>
      </c>
    </row>
    <row r="911" spans="2:4" x14ac:dyDescent="0.25">
      <c r="B911" s="6" t="s">
        <v>15</v>
      </c>
      <c r="C911" s="6" t="s">
        <v>9247</v>
      </c>
      <c r="D911" s="13" t="s">
        <v>1273</v>
      </c>
    </row>
    <row r="912" spans="2:4" x14ac:dyDescent="0.25">
      <c r="B912" s="6" t="s">
        <v>15</v>
      </c>
      <c r="C912" s="6" t="s">
        <v>9248</v>
      </c>
      <c r="D912" s="13" t="s">
        <v>9249</v>
      </c>
    </row>
    <row r="913" spans="2:4" ht="30" x14ac:dyDescent="0.25">
      <c r="B913" s="6" t="s">
        <v>15</v>
      </c>
      <c r="C913" s="6" t="s">
        <v>9250</v>
      </c>
      <c r="D913" s="13" t="s">
        <v>2386</v>
      </c>
    </row>
    <row r="914" spans="2:4" x14ac:dyDescent="0.25">
      <c r="B914" s="6" t="s">
        <v>6873</v>
      </c>
      <c r="C914" s="6" t="s">
        <v>15</v>
      </c>
      <c r="D914" s="13" t="s">
        <v>5208</v>
      </c>
    </row>
    <row r="915" spans="2:4" x14ac:dyDescent="0.25">
      <c r="B915" s="6" t="s">
        <v>15</v>
      </c>
      <c r="C915" s="6" t="s">
        <v>10454</v>
      </c>
      <c r="D915" s="13" t="s">
        <v>5224</v>
      </c>
    </row>
    <row r="916" spans="2:4" x14ac:dyDescent="0.25">
      <c r="B916" s="6" t="s">
        <v>15</v>
      </c>
      <c r="C916" s="6" t="s">
        <v>10455</v>
      </c>
      <c r="D916" s="13" t="s">
        <v>5226</v>
      </c>
    </row>
    <row r="917" spans="2:4" x14ac:dyDescent="0.25">
      <c r="B917" s="6" t="s">
        <v>15</v>
      </c>
      <c r="C917" s="6" t="s">
        <v>9251</v>
      </c>
      <c r="D917" s="13" t="s">
        <v>3158</v>
      </c>
    </row>
    <row r="918" spans="2:4" x14ac:dyDescent="0.25">
      <c r="B918" s="6" t="s">
        <v>7239</v>
      </c>
      <c r="C918" s="6" t="s">
        <v>15</v>
      </c>
      <c r="D918" s="13" t="s">
        <v>7240</v>
      </c>
    </row>
    <row r="919" spans="2:4" x14ac:dyDescent="0.25">
      <c r="B919" s="6" t="s">
        <v>15</v>
      </c>
      <c r="C919" s="6" t="s">
        <v>10908</v>
      </c>
      <c r="D919" s="13" t="s">
        <v>10909</v>
      </c>
    </row>
    <row r="920" spans="2:4" x14ac:dyDescent="0.25">
      <c r="B920" s="6" t="s">
        <v>15</v>
      </c>
      <c r="C920" s="6" t="s">
        <v>13</v>
      </c>
      <c r="D920" s="13" t="s">
        <v>4480</v>
      </c>
    </row>
    <row r="921" spans="2:4" x14ac:dyDescent="0.25">
      <c r="B921" s="6" t="s">
        <v>15</v>
      </c>
      <c r="C921" s="6" t="s">
        <v>10910</v>
      </c>
      <c r="D921" s="13" t="s">
        <v>10911</v>
      </c>
    </row>
    <row r="922" spans="2:4" x14ac:dyDescent="0.25">
      <c r="B922" s="6" t="s">
        <v>15</v>
      </c>
      <c r="C922" s="6" t="s">
        <v>10457</v>
      </c>
      <c r="D922" s="13" t="s">
        <v>5228</v>
      </c>
    </row>
    <row r="923" spans="2:4" x14ac:dyDescent="0.25">
      <c r="B923" s="6" t="s">
        <v>7306</v>
      </c>
      <c r="C923" s="6" t="s">
        <v>15</v>
      </c>
      <c r="D923" s="13" t="s">
        <v>7307</v>
      </c>
    </row>
    <row r="924" spans="2:4" x14ac:dyDescent="0.25">
      <c r="B924" s="6" t="s">
        <v>4204</v>
      </c>
      <c r="C924" s="6" t="s">
        <v>15</v>
      </c>
      <c r="D924" s="13" t="s">
        <v>4205</v>
      </c>
    </row>
    <row r="925" spans="2:4" x14ac:dyDescent="0.25">
      <c r="B925" s="6" t="s">
        <v>4199</v>
      </c>
      <c r="C925" s="6" t="s">
        <v>15</v>
      </c>
      <c r="D925" s="13" t="s">
        <v>4200</v>
      </c>
    </row>
    <row r="926" spans="2:4" x14ac:dyDescent="0.25">
      <c r="B926" s="6" t="s">
        <v>4196</v>
      </c>
      <c r="C926" s="6" t="s">
        <v>15</v>
      </c>
      <c r="D926" s="13" t="s">
        <v>4197</v>
      </c>
    </row>
    <row r="927" spans="2:4" x14ac:dyDescent="0.25">
      <c r="B927" s="6" t="s">
        <v>4214</v>
      </c>
      <c r="C927" s="6" t="s">
        <v>15</v>
      </c>
      <c r="D927" s="13" t="s">
        <v>4215</v>
      </c>
    </row>
    <row r="928" spans="2:4" x14ac:dyDescent="0.25">
      <c r="B928" s="6" t="s">
        <v>7149</v>
      </c>
      <c r="C928" s="6" t="s">
        <v>15</v>
      </c>
      <c r="D928" s="13" t="s">
        <v>7150</v>
      </c>
    </row>
    <row r="929" spans="2:4" x14ac:dyDescent="0.25">
      <c r="B929" s="6" t="s">
        <v>4268</v>
      </c>
      <c r="C929" s="6" t="s">
        <v>15</v>
      </c>
      <c r="D929" s="13" t="s">
        <v>4269</v>
      </c>
    </row>
    <row r="930" spans="2:4" x14ac:dyDescent="0.25">
      <c r="B930" s="6" t="s">
        <v>4184</v>
      </c>
      <c r="C930" s="6" t="s">
        <v>15</v>
      </c>
      <c r="D930" s="13" t="s">
        <v>4185</v>
      </c>
    </row>
    <row r="931" spans="2:4" x14ac:dyDescent="0.25">
      <c r="B931" s="6" t="s">
        <v>4180</v>
      </c>
      <c r="C931" s="6" t="s">
        <v>15</v>
      </c>
      <c r="D931" s="13" t="s">
        <v>4181</v>
      </c>
    </row>
    <row r="932" spans="2:4" x14ac:dyDescent="0.25">
      <c r="B932" s="6" t="s">
        <v>4207</v>
      </c>
      <c r="C932" s="6" t="s">
        <v>15</v>
      </c>
      <c r="D932" s="13" t="s">
        <v>4208</v>
      </c>
    </row>
    <row r="933" spans="2:4" x14ac:dyDescent="0.25">
      <c r="B933" s="6" t="s">
        <v>4176</v>
      </c>
      <c r="C933" s="6" t="s">
        <v>15</v>
      </c>
      <c r="D933" s="13" t="s">
        <v>4177</v>
      </c>
    </row>
    <row r="934" spans="2:4" x14ac:dyDescent="0.25">
      <c r="B934" s="6" t="s">
        <v>4210</v>
      </c>
      <c r="C934" s="6" t="s">
        <v>15</v>
      </c>
      <c r="D934" s="13" t="s">
        <v>4211</v>
      </c>
    </row>
    <row r="935" spans="2:4" x14ac:dyDescent="0.25">
      <c r="B935" s="6" t="s">
        <v>4193</v>
      </c>
      <c r="C935" s="6" t="s">
        <v>15</v>
      </c>
      <c r="D935" s="13" t="s">
        <v>4194</v>
      </c>
    </row>
    <row r="936" spans="2:4" x14ac:dyDescent="0.25">
      <c r="B936" s="6" t="s">
        <v>4187</v>
      </c>
      <c r="C936" s="6" t="s">
        <v>15</v>
      </c>
      <c r="D936" s="13" t="s">
        <v>4188</v>
      </c>
    </row>
    <row r="937" spans="2:4" x14ac:dyDescent="0.25">
      <c r="B937" s="6" t="s">
        <v>7309</v>
      </c>
      <c r="C937" s="6" t="s">
        <v>15</v>
      </c>
      <c r="D937" s="13" t="s">
        <v>7310</v>
      </c>
    </row>
    <row r="938" spans="2:4" x14ac:dyDescent="0.25">
      <c r="B938" s="6" t="s">
        <v>15</v>
      </c>
      <c r="C938" s="6" t="s">
        <v>10916</v>
      </c>
      <c r="D938" s="13" t="s">
        <v>6347</v>
      </c>
    </row>
    <row r="939" spans="2:4" x14ac:dyDescent="0.25">
      <c r="B939" s="6" t="s">
        <v>15</v>
      </c>
      <c r="C939" s="6" t="s">
        <v>10917</v>
      </c>
      <c r="D939" s="13" t="s">
        <v>6347</v>
      </c>
    </row>
    <row r="940" spans="2:4" x14ac:dyDescent="0.25">
      <c r="B940" s="6" t="s">
        <v>15</v>
      </c>
      <c r="C940" s="6" t="s">
        <v>8838</v>
      </c>
      <c r="D940" s="13" t="s">
        <v>8839</v>
      </c>
    </row>
    <row r="941" spans="2:4" x14ac:dyDescent="0.25">
      <c r="B941" s="6" t="s">
        <v>373</v>
      </c>
      <c r="C941" s="6" t="s">
        <v>15</v>
      </c>
      <c r="D941" s="13" t="s">
        <v>374</v>
      </c>
    </row>
    <row r="942" spans="2:4" x14ac:dyDescent="0.25">
      <c r="B942" s="6" t="s">
        <v>340</v>
      </c>
      <c r="C942" s="6" t="s">
        <v>15</v>
      </c>
      <c r="D942" s="13" t="s">
        <v>341</v>
      </c>
    </row>
    <row r="943" spans="2:4" x14ac:dyDescent="0.25">
      <c r="B943" s="6" t="s">
        <v>382</v>
      </c>
      <c r="C943" s="6" t="s">
        <v>15</v>
      </c>
      <c r="D943" s="13" t="s">
        <v>383</v>
      </c>
    </row>
    <row r="944" spans="2:4" x14ac:dyDescent="0.25">
      <c r="B944" s="6" t="s">
        <v>15</v>
      </c>
      <c r="C944" s="6" t="s">
        <v>13</v>
      </c>
      <c r="D944" s="13" t="s">
        <v>4480</v>
      </c>
    </row>
    <row r="945" spans="2:4" x14ac:dyDescent="0.25">
      <c r="B945" s="6" t="s">
        <v>15</v>
      </c>
      <c r="C945" s="6" t="s">
        <v>13</v>
      </c>
      <c r="D945" s="13" t="s">
        <v>4480</v>
      </c>
    </row>
    <row r="946" spans="2:4" x14ac:dyDescent="0.25">
      <c r="B946" s="6" t="s">
        <v>15</v>
      </c>
      <c r="C946" s="6" t="s">
        <v>13</v>
      </c>
      <c r="D946" s="13" t="s">
        <v>4480</v>
      </c>
    </row>
    <row r="947" spans="2:4" x14ac:dyDescent="0.25">
      <c r="B947" s="6" t="s">
        <v>334</v>
      </c>
      <c r="C947" s="6" t="s">
        <v>15</v>
      </c>
      <c r="D947" s="13" t="s">
        <v>335</v>
      </c>
    </row>
    <row r="948" spans="2:4" x14ac:dyDescent="0.25">
      <c r="B948" s="6" t="s">
        <v>15</v>
      </c>
      <c r="C948" s="6" t="s">
        <v>13</v>
      </c>
      <c r="D948" s="13" t="s">
        <v>4480</v>
      </c>
    </row>
    <row r="949" spans="2:4" ht="30" x14ac:dyDescent="0.25">
      <c r="B949" s="6" t="s">
        <v>15</v>
      </c>
      <c r="C949" s="6" t="s">
        <v>9257</v>
      </c>
      <c r="D949" s="13" t="s">
        <v>2474</v>
      </c>
    </row>
    <row r="950" spans="2:4" x14ac:dyDescent="0.25">
      <c r="B950" s="6" t="s">
        <v>7865</v>
      </c>
      <c r="C950" s="6" t="s">
        <v>15</v>
      </c>
      <c r="D950" s="13" t="s">
        <v>7866</v>
      </c>
    </row>
    <row r="951" spans="2:4" x14ac:dyDescent="0.25">
      <c r="B951" s="6" t="s">
        <v>15</v>
      </c>
      <c r="C951" s="6" t="s">
        <v>10461</v>
      </c>
      <c r="D951" s="13" t="s">
        <v>4725</v>
      </c>
    </row>
    <row r="952" spans="2:4" x14ac:dyDescent="0.25">
      <c r="B952" s="6" t="s">
        <v>15</v>
      </c>
      <c r="C952" s="6" t="s">
        <v>9258</v>
      </c>
      <c r="D952" s="13" t="s">
        <v>2465</v>
      </c>
    </row>
    <row r="953" spans="2:4" x14ac:dyDescent="0.25">
      <c r="B953" s="6" t="s">
        <v>15</v>
      </c>
      <c r="C953" s="6" t="s">
        <v>8838</v>
      </c>
      <c r="D953" s="13" t="s">
        <v>8839</v>
      </c>
    </row>
    <row r="954" spans="2:4" x14ac:dyDescent="0.25">
      <c r="B954" s="6" t="s">
        <v>15</v>
      </c>
      <c r="C954" s="6" t="s">
        <v>13</v>
      </c>
      <c r="D954" s="13" t="s">
        <v>4480</v>
      </c>
    </row>
    <row r="955" spans="2:4" x14ac:dyDescent="0.25">
      <c r="B955" s="6" t="s">
        <v>15</v>
      </c>
      <c r="C955" s="6" t="s">
        <v>8838</v>
      </c>
      <c r="D955" s="13" t="s">
        <v>8839</v>
      </c>
    </row>
    <row r="956" spans="2:4" x14ac:dyDescent="0.25">
      <c r="B956" s="6" t="s">
        <v>15</v>
      </c>
      <c r="C956" s="6" t="s">
        <v>10918</v>
      </c>
      <c r="D956" s="13" t="s">
        <v>10919</v>
      </c>
    </row>
    <row r="957" spans="2:4" x14ac:dyDescent="0.25">
      <c r="B957" s="6" t="s">
        <v>15</v>
      </c>
      <c r="C957" s="6" t="s">
        <v>13</v>
      </c>
      <c r="D957" s="13" t="s">
        <v>4480</v>
      </c>
    </row>
    <row r="958" spans="2:4" x14ac:dyDescent="0.25">
      <c r="B958" s="6" t="s">
        <v>15</v>
      </c>
      <c r="C958" s="6" t="s">
        <v>10056</v>
      </c>
      <c r="D958" s="13" t="s">
        <v>11741</v>
      </c>
    </row>
    <row r="959" spans="2:4" x14ac:dyDescent="0.25">
      <c r="B959" s="6" t="s">
        <v>15</v>
      </c>
      <c r="C959" s="6" t="s">
        <v>8838</v>
      </c>
      <c r="D959" s="13" t="s">
        <v>8839</v>
      </c>
    </row>
    <row r="960" spans="2:4" x14ac:dyDescent="0.25">
      <c r="B960" s="6" t="s">
        <v>15</v>
      </c>
      <c r="C960" s="6" t="s">
        <v>13</v>
      </c>
      <c r="D960" s="13" t="s">
        <v>4480</v>
      </c>
    </row>
    <row r="961" spans="2:4" x14ac:dyDescent="0.25">
      <c r="B961" s="6" t="s">
        <v>15</v>
      </c>
      <c r="C961" s="6" t="s">
        <v>13</v>
      </c>
      <c r="D961" s="13" t="s">
        <v>4480</v>
      </c>
    </row>
    <row r="962" spans="2:4" x14ac:dyDescent="0.25">
      <c r="B962" s="6" t="s">
        <v>15</v>
      </c>
      <c r="C962" s="6" t="s">
        <v>13</v>
      </c>
      <c r="D962" s="13" t="s">
        <v>4480</v>
      </c>
    </row>
    <row r="963" spans="2:4" x14ac:dyDescent="0.25">
      <c r="B963" s="6" t="s">
        <v>15</v>
      </c>
      <c r="C963" s="6" t="s">
        <v>13</v>
      </c>
      <c r="D963" s="13" t="s">
        <v>4480</v>
      </c>
    </row>
    <row r="964" spans="2:4" x14ac:dyDescent="0.25">
      <c r="B964" s="6" t="s">
        <v>15</v>
      </c>
      <c r="C964" s="6" t="s">
        <v>13</v>
      </c>
      <c r="D964" s="13" t="s">
        <v>4480</v>
      </c>
    </row>
    <row r="965" spans="2:4" x14ac:dyDescent="0.25">
      <c r="B965" s="6" t="s">
        <v>15</v>
      </c>
      <c r="C965" s="6" t="s">
        <v>10462</v>
      </c>
      <c r="D965" s="13" t="s">
        <v>4727</v>
      </c>
    </row>
    <row r="966" spans="2:4" x14ac:dyDescent="0.25">
      <c r="B966" s="6" t="s">
        <v>7117</v>
      </c>
      <c r="C966" s="6" t="s">
        <v>15</v>
      </c>
      <c r="D966" s="13" t="s">
        <v>7118</v>
      </c>
    </row>
    <row r="967" spans="2:4" x14ac:dyDescent="0.25">
      <c r="B967" s="6" t="s">
        <v>3341</v>
      </c>
      <c r="C967" s="6" t="s">
        <v>15</v>
      </c>
      <c r="D967" s="13" t="s">
        <v>3342</v>
      </c>
    </row>
    <row r="968" spans="2:4" x14ac:dyDescent="0.25">
      <c r="B968" s="6" t="s">
        <v>3266</v>
      </c>
      <c r="C968" s="6" t="s">
        <v>15</v>
      </c>
      <c r="D968" s="13" t="s">
        <v>3267</v>
      </c>
    </row>
    <row r="969" spans="2:4" x14ac:dyDescent="0.25">
      <c r="B969" s="6" t="s">
        <v>3423</v>
      </c>
      <c r="C969" s="6" t="s">
        <v>15</v>
      </c>
      <c r="D969" s="13" t="s">
        <v>3424</v>
      </c>
    </row>
    <row r="970" spans="2:4" x14ac:dyDescent="0.25">
      <c r="B970" s="6" t="s">
        <v>15</v>
      </c>
      <c r="C970" s="6" t="s">
        <v>10921</v>
      </c>
      <c r="D970" s="13" t="s">
        <v>5875</v>
      </c>
    </row>
    <row r="971" spans="2:4" x14ac:dyDescent="0.25">
      <c r="B971" s="6" t="s">
        <v>15</v>
      </c>
      <c r="C971" s="6" t="s">
        <v>9267</v>
      </c>
      <c r="D971" s="13" t="s">
        <v>3466</v>
      </c>
    </row>
    <row r="972" spans="2:4" x14ac:dyDescent="0.25">
      <c r="B972" s="6" t="s">
        <v>15</v>
      </c>
      <c r="C972" s="6" t="s">
        <v>9268</v>
      </c>
      <c r="D972" s="13" t="s">
        <v>3458</v>
      </c>
    </row>
    <row r="973" spans="2:4" x14ac:dyDescent="0.25">
      <c r="B973" s="6" t="s">
        <v>15</v>
      </c>
      <c r="C973" s="6" t="s">
        <v>9269</v>
      </c>
      <c r="D973" s="13" t="s">
        <v>3460</v>
      </c>
    </row>
    <row r="974" spans="2:4" x14ac:dyDescent="0.25">
      <c r="B974" s="6" t="s">
        <v>15</v>
      </c>
      <c r="C974" s="6" t="s">
        <v>9270</v>
      </c>
      <c r="D974" s="13" t="s">
        <v>3462</v>
      </c>
    </row>
    <row r="975" spans="2:4" x14ac:dyDescent="0.25">
      <c r="B975" s="6" t="s">
        <v>15</v>
      </c>
      <c r="C975" s="6" t="s">
        <v>9271</v>
      </c>
      <c r="D975" s="13" t="s">
        <v>3464</v>
      </c>
    </row>
    <row r="976" spans="2:4" x14ac:dyDescent="0.25">
      <c r="B976" s="6" t="s">
        <v>15</v>
      </c>
      <c r="C976" s="6" t="s">
        <v>9272</v>
      </c>
      <c r="D976" s="13" t="s">
        <v>3456</v>
      </c>
    </row>
    <row r="977" spans="2:4" x14ac:dyDescent="0.25">
      <c r="B977" s="6" t="s">
        <v>15</v>
      </c>
      <c r="C977" s="6" t="s">
        <v>9273</v>
      </c>
      <c r="D977" s="13" t="s">
        <v>3468</v>
      </c>
    </row>
    <row r="978" spans="2:4" x14ac:dyDescent="0.25">
      <c r="B978" s="6" t="s">
        <v>15</v>
      </c>
      <c r="C978" s="6" t="s">
        <v>9274</v>
      </c>
      <c r="D978" s="13" t="s">
        <v>3452</v>
      </c>
    </row>
    <row r="979" spans="2:4" x14ac:dyDescent="0.25">
      <c r="B979" s="6" t="s">
        <v>15</v>
      </c>
      <c r="C979" s="6" t="s">
        <v>9275</v>
      </c>
      <c r="D979" s="13" t="s">
        <v>3454</v>
      </c>
    </row>
    <row r="980" spans="2:4" x14ac:dyDescent="0.25">
      <c r="B980" s="6" t="s">
        <v>15</v>
      </c>
      <c r="C980" s="6" t="s">
        <v>10922</v>
      </c>
      <c r="D980" s="13" t="s">
        <v>5926</v>
      </c>
    </row>
    <row r="981" spans="2:4" x14ac:dyDescent="0.25">
      <c r="B981" s="6" t="s">
        <v>15</v>
      </c>
      <c r="C981" s="6" t="s">
        <v>10923</v>
      </c>
      <c r="D981" s="13" t="s">
        <v>5887</v>
      </c>
    </row>
    <row r="982" spans="2:4" x14ac:dyDescent="0.25">
      <c r="B982" s="6" t="s">
        <v>15</v>
      </c>
      <c r="C982" s="6" t="s">
        <v>10924</v>
      </c>
      <c r="D982" s="13" t="s">
        <v>5877</v>
      </c>
    </row>
    <row r="983" spans="2:4" x14ac:dyDescent="0.25">
      <c r="B983" s="6" t="s">
        <v>15</v>
      </c>
      <c r="C983" s="6" t="s">
        <v>10925</v>
      </c>
      <c r="D983" s="13" t="s">
        <v>5928</v>
      </c>
    </row>
    <row r="984" spans="2:4" x14ac:dyDescent="0.25">
      <c r="B984" s="6" t="s">
        <v>15</v>
      </c>
      <c r="C984" s="6" t="s">
        <v>10926</v>
      </c>
      <c r="D984" s="13" t="s">
        <v>5879</v>
      </c>
    </row>
    <row r="985" spans="2:4" x14ac:dyDescent="0.25">
      <c r="B985" s="6" t="s">
        <v>15</v>
      </c>
      <c r="C985" s="6" t="s">
        <v>10927</v>
      </c>
      <c r="D985" s="13" t="s">
        <v>5922</v>
      </c>
    </row>
    <row r="986" spans="2:4" x14ac:dyDescent="0.25">
      <c r="B986" s="6" t="s">
        <v>15</v>
      </c>
      <c r="C986" s="6" t="s">
        <v>10928</v>
      </c>
      <c r="D986" s="13" t="s">
        <v>5920</v>
      </c>
    </row>
    <row r="987" spans="2:4" x14ac:dyDescent="0.25">
      <c r="B987" s="6" t="s">
        <v>15</v>
      </c>
      <c r="C987" s="6" t="s">
        <v>10929</v>
      </c>
      <c r="D987" s="13" t="s">
        <v>5914</v>
      </c>
    </row>
    <row r="988" spans="2:4" x14ac:dyDescent="0.25">
      <c r="B988" s="6" t="s">
        <v>15</v>
      </c>
      <c r="C988" s="6" t="s">
        <v>10930</v>
      </c>
      <c r="D988" s="13" t="s">
        <v>5918</v>
      </c>
    </row>
    <row r="989" spans="2:4" x14ac:dyDescent="0.25">
      <c r="B989" s="6" t="s">
        <v>15</v>
      </c>
      <c r="C989" s="6" t="s">
        <v>10931</v>
      </c>
      <c r="D989" s="13" t="s">
        <v>5916</v>
      </c>
    </row>
    <row r="990" spans="2:4" x14ac:dyDescent="0.25">
      <c r="B990" s="6" t="s">
        <v>15</v>
      </c>
      <c r="C990" s="6" t="s">
        <v>10932</v>
      </c>
      <c r="D990" s="13" t="s">
        <v>5930</v>
      </c>
    </row>
    <row r="991" spans="2:4" x14ac:dyDescent="0.25">
      <c r="B991" s="6" t="s">
        <v>15</v>
      </c>
      <c r="C991" s="6" t="s">
        <v>10933</v>
      </c>
      <c r="D991" s="13" t="s">
        <v>5924</v>
      </c>
    </row>
    <row r="992" spans="2:4" x14ac:dyDescent="0.25">
      <c r="B992" s="6" t="s">
        <v>15</v>
      </c>
      <c r="C992" s="6" t="s">
        <v>10934</v>
      </c>
      <c r="D992" s="13" t="s">
        <v>5950</v>
      </c>
    </row>
    <row r="993" spans="2:4" ht="30" x14ac:dyDescent="0.25">
      <c r="B993" s="6" t="s">
        <v>15</v>
      </c>
      <c r="C993" s="6" t="s">
        <v>10935</v>
      </c>
      <c r="D993" s="13" t="s">
        <v>5952</v>
      </c>
    </row>
    <row r="994" spans="2:4" x14ac:dyDescent="0.25">
      <c r="B994" s="6" t="s">
        <v>15</v>
      </c>
      <c r="C994" s="6" t="s">
        <v>10936</v>
      </c>
      <c r="D994" s="13" t="s">
        <v>5932</v>
      </c>
    </row>
    <row r="995" spans="2:4" x14ac:dyDescent="0.25">
      <c r="B995" s="6" t="s">
        <v>15</v>
      </c>
      <c r="C995" s="6" t="s">
        <v>10937</v>
      </c>
      <c r="D995" s="13" t="s">
        <v>5934</v>
      </c>
    </row>
    <row r="996" spans="2:4" x14ac:dyDescent="0.25">
      <c r="B996" s="6" t="s">
        <v>15</v>
      </c>
      <c r="C996" s="6" t="s">
        <v>10938</v>
      </c>
      <c r="D996" s="13" t="s">
        <v>5936</v>
      </c>
    </row>
    <row r="997" spans="2:4" x14ac:dyDescent="0.25">
      <c r="B997" s="6" t="s">
        <v>15</v>
      </c>
      <c r="C997" s="6" t="s">
        <v>10939</v>
      </c>
      <c r="D997" s="13" t="s">
        <v>5912</v>
      </c>
    </row>
    <row r="998" spans="2:4" x14ac:dyDescent="0.25">
      <c r="B998" s="6" t="s">
        <v>3360</v>
      </c>
      <c r="C998" s="6" t="s">
        <v>15</v>
      </c>
      <c r="D998" s="13" t="s">
        <v>3361</v>
      </c>
    </row>
    <row r="999" spans="2:4" x14ac:dyDescent="0.25">
      <c r="B999" s="6" t="s">
        <v>15</v>
      </c>
      <c r="C999" s="6" t="s">
        <v>10941</v>
      </c>
      <c r="D999" s="13" t="s">
        <v>10942</v>
      </c>
    </row>
    <row r="1000" spans="2:4" x14ac:dyDescent="0.25">
      <c r="B1000" s="6" t="s">
        <v>15</v>
      </c>
      <c r="C1000" s="6" t="s">
        <v>13</v>
      </c>
      <c r="D1000" s="13" t="s">
        <v>4480</v>
      </c>
    </row>
    <row r="1001" spans="2:4" x14ac:dyDescent="0.25">
      <c r="B1001" s="6" t="s">
        <v>3318</v>
      </c>
      <c r="C1001" s="6" t="s">
        <v>15</v>
      </c>
      <c r="D1001" s="13" t="s">
        <v>3319</v>
      </c>
    </row>
    <row r="1002" spans="2:4" x14ac:dyDescent="0.25">
      <c r="B1002" s="6" t="s">
        <v>3445</v>
      </c>
      <c r="C1002" s="6" t="s">
        <v>15</v>
      </c>
      <c r="D1002" s="13" t="s">
        <v>3446</v>
      </c>
    </row>
    <row r="1003" spans="2:4" ht="30" x14ac:dyDescent="0.25">
      <c r="B1003" s="6" t="s">
        <v>3316</v>
      </c>
      <c r="C1003" s="6" t="s">
        <v>15</v>
      </c>
      <c r="D1003" s="13" t="s">
        <v>3317</v>
      </c>
    </row>
    <row r="1004" spans="2:4" x14ac:dyDescent="0.25">
      <c r="B1004" s="6" t="s">
        <v>3355</v>
      </c>
      <c r="C1004" s="6" t="s">
        <v>15</v>
      </c>
      <c r="D1004" s="13" t="s">
        <v>3356</v>
      </c>
    </row>
    <row r="1005" spans="2:4" x14ac:dyDescent="0.25">
      <c r="B1005" s="6" t="s">
        <v>3350</v>
      </c>
      <c r="C1005" s="6" t="s">
        <v>15</v>
      </c>
      <c r="D1005" s="13" t="s">
        <v>3351</v>
      </c>
    </row>
    <row r="1006" spans="2:4" x14ac:dyDescent="0.25">
      <c r="B1006" s="6" t="s">
        <v>3330</v>
      </c>
      <c r="C1006" s="6" t="s">
        <v>15</v>
      </c>
      <c r="D1006" s="13" t="s">
        <v>3331</v>
      </c>
    </row>
    <row r="1007" spans="2:4" ht="30" x14ac:dyDescent="0.25">
      <c r="B1007" s="6" t="s">
        <v>3431</v>
      </c>
      <c r="C1007" s="6" t="s">
        <v>15</v>
      </c>
      <c r="D1007" s="13" t="s">
        <v>3432</v>
      </c>
    </row>
    <row r="1008" spans="2:4" x14ac:dyDescent="0.25">
      <c r="B1008" s="6" t="s">
        <v>3338</v>
      </c>
      <c r="C1008" s="6" t="s">
        <v>15</v>
      </c>
      <c r="D1008" s="13" t="s">
        <v>3339</v>
      </c>
    </row>
    <row r="1009" spans="2:4" x14ac:dyDescent="0.25">
      <c r="B1009" s="6" t="s">
        <v>15</v>
      </c>
      <c r="C1009" s="6" t="s">
        <v>9276</v>
      </c>
      <c r="D1009" s="13" t="s">
        <v>3339</v>
      </c>
    </row>
    <row r="1010" spans="2:4" ht="30" x14ac:dyDescent="0.25">
      <c r="B1010" s="6" t="s">
        <v>3433</v>
      </c>
      <c r="C1010" s="6" t="s">
        <v>15</v>
      </c>
      <c r="D1010" s="13" t="s">
        <v>3434</v>
      </c>
    </row>
    <row r="1011" spans="2:4" x14ac:dyDescent="0.25">
      <c r="B1011" s="6" t="s">
        <v>15</v>
      </c>
      <c r="C1011" s="6" t="s">
        <v>13</v>
      </c>
      <c r="D1011" s="13" t="s">
        <v>4480</v>
      </c>
    </row>
    <row r="1012" spans="2:4" x14ac:dyDescent="0.25">
      <c r="B1012" s="6" t="s">
        <v>3414</v>
      </c>
      <c r="C1012" s="6" t="s">
        <v>15</v>
      </c>
      <c r="D1012" s="13" t="s">
        <v>3415</v>
      </c>
    </row>
    <row r="1013" spans="2:4" x14ac:dyDescent="0.25">
      <c r="B1013" s="6" t="s">
        <v>15</v>
      </c>
      <c r="C1013" s="6" t="s">
        <v>10948</v>
      </c>
      <c r="D1013" s="13" t="s">
        <v>5946</v>
      </c>
    </row>
    <row r="1014" spans="2:4" x14ac:dyDescent="0.25">
      <c r="B1014" s="6" t="s">
        <v>3418</v>
      </c>
      <c r="C1014" s="6" t="s">
        <v>15</v>
      </c>
      <c r="D1014" s="13" t="s">
        <v>3246</v>
      </c>
    </row>
    <row r="1015" spans="2:4" ht="45" x14ac:dyDescent="0.25">
      <c r="B1015" s="6" t="s">
        <v>3344</v>
      </c>
      <c r="C1015" s="6" t="s">
        <v>15</v>
      </c>
      <c r="D1015" s="13" t="s">
        <v>3345</v>
      </c>
    </row>
    <row r="1016" spans="2:4" x14ac:dyDescent="0.25">
      <c r="B1016" s="6" t="s">
        <v>15</v>
      </c>
      <c r="C1016" s="6" t="s">
        <v>13</v>
      </c>
      <c r="D1016" s="13" t="s">
        <v>4480</v>
      </c>
    </row>
    <row r="1017" spans="2:4" x14ac:dyDescent="0.25">
      <c r="B1017" s="6" t="s">
        <v>3438</v>
      </c>
      <c r="C1017" s="6" t="s">
        <v>15</v>
      </c>
      <c r="D1017" s="13" t="s">
        <v>3339</v>
      </c>
    </row>
    <row r="1018" spans="2:4" x14ac:dyDescent="0.25">
      <c r="B1018" s="6" t="s">
        <v>15</v>
      </c>
      <c r="C1018" s="6" t="s">
        <v>13</v>
      </c>
      <c r="D1018" s="13" t="s">
        <v>4480</v>
      </c>
    </row>
    <row r="1019" spans="2:4" x14ac:dyDescent="0.25">
      <c r="B1019" s="6" t="s">
        <v>3332</v>
      </c>
      <c r="C1019" s="6" t="s">
        <v>15</v>
      </c>
      <c r="D1019" s="13" t="s">
        <v>3333</v>
      </c>
    </row>
    <row r="1020" spans="2:4" x14ac:dyDescent="0.25">
      <c r="B1020" s="6" t="s">
        <v>15</v>
      </c>
      <c r="C1020" s="6" t="s">
        <v>13</v>
      </c>
      <c r="D1020" s="13" t="s">
        <v>4480</v>
      </c>
    </row>
    <row r="1021" spans="2:4" x14ac:dyDescent="0.25">
      <c r="B1021" s="6" t="s">
        <v>3419</v>
      </c>
      <c r="C1021" s="6" t="s">
        <v>15</v>
      </c>
      <c r="D1021" s="13" t="s">
        <v>3420</v>
      </c>
    </row>
    <row r="1022" spans="2:4" x14ac:dyDescent="0.25">
      <c r="B1022" s="6" t="s">
        <v>3417</v>
      </c>
      <c r="C1022" s="6" t="s">
        <v>15</v>
      </c>
      <c r="D1022" s="13" t="s">
        <v>3243</v>
      </c>
    </row>
    <row r="1023" spans="2:4" x14ac:dyDescent="0.25">
      <c r="B1023" s="6" t="s">
        <v>3348</v>
      </c>
      <c r="C1023" s="6" t="s">
        <v>15</v>
      </c>
      <c r="D1023" s="13" t="s">
        <v>3349</v>
      </c>
    </row>
    <row r="1024" spans="2:4" x14ac:dyDescent="0.25">
      <c r="B1024" s="6" t="s">
        <v>3325</v>
      </c>
      <c r="C1024" s="6" t="s">
        <v>15</v>
      </c>
      <c r="D1024" s="13" t="s">
        <v>3326</v>
      </c>
    </row>
    <row r="1025" spans="2:4" x14ac:dyDescent="0.25">
      <c r="B1025" s="6" t="s">
        <v>3439</v>
      </c>
      <c r="C1025" s="6" t="s">
        <v>15</v>
      </c>
      <c r="D1025" s="13" t="s">
        <v>3440</v>
      </c>
    </row>
    <row r="1026" spans="2:4" x14ac:dyDescent="0.25">
      <c r="B1026" s="6" t="s">
        <v>15</v>
      </c>
      <c r="C1026" s="6" t="s">
        <v>10954</v>
      </c>
      <c r="D1026" s="13" t="s">
        <v>5904</v>
      </c>
    </row>
    <row r="1027" spans="2:4" x14ac:dyDescent="0.25">
      <c r="B1027" s="6" t="s">
        <v>3352</v>
      </c>
      <c r="C1027" s="6" t="s">
        <v>15</v>
      </c>
      <c r="D1027" s="13" t="s">
        <v>3353</v>
      </c>
    </row>
    <row r="1028" spans="2:4" x14ac:dyDescent="0.25">
      <c r="B1028" s="6" t="s">
        <v>3441</v>
      </c>
      <c r="C1028" s="6" t="s">
        <v>15</v>
      </c>
      <c r="D1028" s="13" t="s">
        <v>3442</v>
      </c>
    </row>
    <row r="1029" spans="2:4" x14ac:dyDescent="0.25">
      <c r="B1029" s="6" t="s">
        <v>3372</v>
      </c>
      <c r="C1029" s="6" t="s">
        <v>15</v>
      </c>
      <c r="D1029" s="13" t="s">
        <v>3373</v>
      </c>
    </row>
    <row r="1030" spans="2:4" ht="45" x14ac:dyDescent="0.25">
      <c r="B1030" s="6" t="s">
        <v>3328</v>
      </c>
      <c r="C1030" s="6" t="s">
        <v>15</v>
      </c>
      <c r="D1030" s="13" t="s">
        <v>3329</v>
      </c>
    </row>
    <row r="1031" spans="2:4" ht="30" x14ac:dyDescent="0.25">
      <c r="B1031" s="6" t="s">
        <v>3363</v>
      </c>
      <c r="C1031" s="6" t="s">
        <v>15</v>
      </c>
      <c r="D1031" s="13" t="s">
        <v>3364</v>
      </c>
    </row>
    <row r="1032" spans="2:4" x14ac:dyDescent="0.25">
      <c r="B1032" s="6" t="s">
        <v>3367</v>
      </c>
      <c r="C1032" s="6" t="s">
        <v>15</v>
      </c>
      <c r="D1032" s="13" t="s">
        <v>3368</v>
      </c>
    </row>
    <row r="1033" spans="2:4" x14ac:dyDescent="0.25">
      <c r="B1033" s="6" t="s">
        <v>3369</v>
      </c>
      <c r="C1033" s="6" t="s">
        <v>15</v>
      </c>
      <c r="D1033" s="13" t="s">
        <v>3370</v>
      </c>
    </row>
    <row r="1034" spans="2:4" x14ac:dyDescent="0.25">
      <c r="B1034" s="6" t="s">
        <v>3358</v>
      </c>
      <c r="C1034" s="6" t="s">
        <v>15</v>
      </c>
      <c r="D1034" s="13" t="s">
        <v>3359</v>
      </c>
    </row>
    <row r="1035" spans="2:4" x14ac:dyDescent="0.25">
      <c r="B1035" s="6" t="s">
        <v>3346</v>
      </c>
      <c r="C1035" s="6" t="s">
        <v>15</v>
      </c>
      <c r="D1035" s="13" t="s">
        <v>3347</v>
      </c>
    </row>
    <row r="1036" spans="2:4" x14ac:dyDescent="0.25">
      <c r="B1036" s="6" t="s">
        <v>3375</v>
      </c>
      <c r="C1036" s="6" t="s">
        <v>15</v>
      </c>
      <c r="D1036" s="13" t="s">
        <v>3376</v>
      </c>
    </row>
    <row r="1037" spans="2:4" x14ac:dyDescent="0.25">
      <c r="B1037" s="6" t="s">
        <v>15</v>
      </c>
      <c r="C1037" s="6" t="s">
        <v>13</v>
      </c>
      <c r="D1037" s="13" t="s">
        <v>4480</v>
      </c>
    </row>
    <row r="1038" spans="2:4" x14ac:dyDescent="0.25">
      <c r="B1038" s="6" t="s">
        <v>15</v>
      </c>
      <c r="C1038" s="6" t="s">
        <v>13</v>
      </c>
      <c r="D1038" s="13" t="s">
        <v>4480</v>
      </c>
    </row>
    <row r="1039" spans="2:4" x14ac:dyDescent="0.25">
      <c r="B1039" s="6" t="s">
        <v>3270</v>
      </c>
      <c r="C1039" s="6" t="s">
        <v>15</v>
      </c>
      <c r="D1039" s="13" t="s">
        <v>3271</v>
      </c>
    </row>
    <row r="1040" spans="2:4" x14ac:dyDescent="0.25">
      <c r="B1040" s="6" t="s">
        <v>15</v>
      </c>
      <c r="C1040" s="6" t="s">
        <v>13</v>
      </c>
      <c r="D1040" s="13" t="s">
        <v>4480</v>
      </c>
    </row>
    <row r="1041" spans="2:4" x14ac:dyDescent="0.25">
      <c r="B1041" s="6" t="s">
        <v>15</v>
      </c>
      <c r="C1041" s="6" t="s">
        <v>13</v>
      </c>
      <c r="D1041" s="13" t="s">
        <v>4480</v>
      </c>
    </row>
    <row r="1042" spans="2:4" x14ac:dyDescent="0.25">
      <c r="B1042" s="6" t="s">
        <v>3378</v>
      </c>
      <c r="C1042" s="6" t="s">
        <v>15</v>
      </c>
      <c r="D1042" s="13" t="s">
        <v>3379</v>
      </c>
    </row>
    <row r="1043" spans="2:4" x14ac:dyDescent="0.25">
      <c r="B1043" s="6" t="s">
        <v>3443</v>
      </c>
      <c r="C1043" s="6" t="s">
        <v>15</v>
      </c>
      <c r="D1043" s="13" t="s">
        <v>3444</v>
      </c>
    </row>
    <row r="1044" spans="2:4" x14ac:dyDescent="0.25">
      <c r="B1044" s="6" t="s">
        <v>15</v>
      </c>
      <c r="C1044" s="6" t="s">
        <v>13</v>
      </c>
      <c r="D1044" s="13" t="s">
        <v>4480</v>
      </c>
    </row>
    <row r="1045" spans="2:4" x14ac:dyDescent="0.25">
      <c r="B1045" s="6" t="s">
        <v>3399</v>
      </c>
      <c r="C1045" s="6" t="s">
        <v>15</v>
      </c>
      <c r="D1045" s="13" t="s">
        <v>3400</v>
      </c>
    </row>
    <row r="1046" spans="2:4" x14ac:dyDescent="0.25">
      <c r="B1046" s="6" t="s">
        <v>3391</v>
      </c>
      <c r="C1046" s="6" t="s">
        <v>15</v>
      </c>
      <c r="D1046" s="13" t="s">
        <v>3392</v>
      </c>
    </row>
    <row r="1047" spans="2:4" x14ac:dyDescent="0.25">
      <c r="B1047" s="6" t="s">
        <v>3397</v>
      </c>
      <c r="C1047" s="6" t="s">
        <v>15</v>
      </c>
      <c r="D1047" s="13" t="s">
        <v>3398</v>
      </c>
    </row>
    <row r="1048" spans="2:4" x14ac:dyDescent="0.25">
      <c r="B1048" s="6" t="s">
        <v>3388</v>
      </c>
      <c r="C1048" s="6" t="s">
        <v>15</v>
      </c>
      <c r="D1048" s="13" t="s">
        <v>3389</v>
      </c>
    </row>
    <row r="1049" spans="2:4" x14ac:dyDescent="0.25">
      <c r="B1049" s="6" t="s">
        <v>3395</v>
      </c>
      <c r="C1049" s="6" t="s">
        <v>15</v>
      </c>
      <c r="D1049" s="13" t="s">
        <v>3396</v>
      </c>
    </row>
    <row r="1050" spans="2:4" x14ac:dyDescent="0.25">
      <c r="B1050" s="6" t="s">
        <v>3381</v>
      </c>
      <c r="C1050" s="6" t="s">
        <v>15</v>
      </c>
      <c r="D1050" s="13" t="s">
        <v>3382</v>
      </c>
    </row>
    <row r="1051" spans="2:4" x14ac:dyDescent="0.25">
      <c r="B1051" s="6" t="s">
        <v>3393</v>
      </c>
      <c r="C1051" s="6" t="s">
        <v>15</v>
      </c>
      <c r="D1051" s="13" t="s">
        <v>3394</v>
      </c>
    </row>
    <row r="1052" spans="2:4" x14ac:dyDescent="0.25">
      <c r="B1052" s="6" t="s">
        <v>15</v>
      </c>
      <c r="C1052" s="6" t="s">
        <v>13</v>
      </c>
      <c r="D1052" s="13" t="s">
        <v>4480</v>
      </c>
    </row>
    <row r="1053" spans="2:4" x14ac:dyDescent="0.25">
      <c r="B1053" s="6" t="s">
        <v>3411</v>
      </c>
      <c r="C1053" s="6" t="s">
        <v>15</v>
      </c>
      <c r="D1053" s="13" t="s">
        <v>3412</v>
      </c>
    </row>
    <row r="1054" spans="2:4" x14ac:dyDescent="0.25">
      <c r="B1054" s="6" t="s">
        <v>15</v>
      </c>
      <c r="C1054" s="6" t="s">
        <v>10967</v>
      </c>
      <c r="D1054" s="13" t="s">
        <v>5948</v>
      </c>
    </row>
    <row r="1055" spans="2:4" x14ac:dyDescent="0.25">
      <c r="B1055" s="6" t="s">
        <v>3407</v>
      </c>
      <c r="C1055" s="6" t="s">
        <v>15</v>
      </c>
      <c r="D1055" s="13" t="s">
        <v>3408</v>
      </c>
    </row>
    <row r="1056" spans="2:4" x14ac:dyDescent="0.25">
      <c r="B1056" s="6" t="s">
        <v>3384</v>
      </c>
      <c r="C1056" s="6" t="s">
        <v>15</v>
      </c>
      <c r="D1056" s="13" t="s">
        <v>3385</v>
      </c>
    </row>
    <row r="1057" spans="2:4" x14ac:dyDescent="0.25">
      <c r="B1057" s="6" t="s">
        <v>15</v>
      </c>
      <c r="C1057" s="6" t="s">
        <v>13</v>
      </c>
      <c r="D1057" s="13" t="s">
        <v>4480</v>
      </c>
    </row>
    <row r="1058" spans="2:4" x14ac:dyDescent="0.25">
      <c r="B1058" s="6" t="s">
        <v>7628</v>
      </c>
      <c r="C1058" s="6" t="s">
        <v>15</v>
      </c>
      <c r="D1058" s="13" t="s">
        <v>7629</v>
      </c>
    </row>
    <row r="1059" spans="2:4" x14ac:dyDescent="0.25">
      <c r="B1059" s="6" t="s">
        <v>3421</v>
      </c>
      <c r="C1059" s="6" t="s">
        <v>15</v>
      </c>
      <c r="D1059" s="13" t="s">
        <v>3422</v>
      </c>
    </row>
    <row r="1060" spans="2:4" x14ac:dyDescent="0.25">
      <c r="B1060" s="6" t="s">
        <v>15</v>
      </c>
      <c r="C1060" s="6" t="s">
        <v>13</v>
      </c>
      <c r="D1060" s="13" t="s">
        <v>4480</v>
      </c>
    </row>
    <row r="1061" spans="2:4" x14ac:dyDescent="0.25">
      <c r="B1061" s="6" t="s">
        <v>15</v>
      </c>
      <c r="C1061" s="6" t="s">
        <v>13</v>
      </c>
      <c r="D1061" s="13" t="s">
        <v>4480</v>
      </c>
    </row>
    <row r="1062" spans="2:4" x14ac:dyDescent="0.25">
      <c r="B1062" s="6" t="s">
        <v>15</v>
      </c>
      <c r="C1062" s="6" t="s">
        <v>10974</v>
      </c>
      <c r="D1062" s="13" t="s">
        <v>5893</v>
      </c>
    </row>
    <row r="1063" spans="2:4" x14ac:dyDescent="0.25">
      <c r="B1063" s="6" t="s">
        <v>15</v>
      </c>
      <c r="C1063" s="6" t="s">
        <v>13</v>
      </c>
      <c r="D1063" s="13" t="s">
        <v>4480</v>
      </c>
    </row>
    <row r="1064" spans="2:4" x14ac:dyDescent="0.25">
      <c r="B1064" s="6" t="s">
        <v>3429</v>
      </c>
      <c r="C1064" s="6" t="s">
        <v>15</v>
      </c>
      <c r="D1064" s="13" t="s">
        <v>3430</v>
      </c>
    </row>
    <row r="1065" spans="2:4" x14ac:dyDescent="0.25">
      <c r="B1065" s="6" t="s">
        <v>15</v>
      </c>
      <c r="C1065" s="6" t="s">
        <v>13</v>
      </c>
      <c r="D1065" s="13" t="s">
        <v>4480</v>
      </c>
    </row>
    <row r="1066" spans="2:4" ht="30" x14ac:dyDescent="0.25">
      <c r="B1066" s="6" t="s">
        <v>3365</v>
      </c>
      <c r="C1066" s="6" t="s">
        <v>15</v>
      </c>
      <c r="D1066" s="13" t="s">
        <v>3366</v>
      </c>
    </row>
    <row r="1067" spans="2:4" x14ac:dyDescent="0.25">
      <c r="B1067" s="6" t="s">
        <v>15</v>
      </c>
      <c r="C1067" s="6" t="s">
        <v>13</v>
      </c>
      <c r="D1067" s="13" t="s">
        <v>4480</v>
      </c>
    </row>
    <row r="1068" spans="2:4" x14ac:dyDescent="0.25">
      <c r="B1068" s="6" t="s">
        <v>15</v>
      </c>
      <c r="C1068" s="6" t="s">
        <v>10056</v>
      </c>
      <c r="D1068" s="13" t="s">
        <v>11741</v>
      </c>
    </row>
    <row r="1069" spans="2:4" x14ac:dyDescent="0.25">
      <c r="B1069" s="6" t="s">
        <v>15</v>
      </c>
      <c r="C1069" s="6" t="s">
        <v>13</v>
      </c>
      <c r="D1069" s="13" t="s">
        <v>4480</v>
      </c>
    </row>
    <row r="1070" spans="2:4" x14ac:dyDescent="0.25">
      <c r="B1070" s="6" t="s">
        <v>15</v>
      </c>
      <c r="C1070" s="6" t="s">
        <v>13</v>
      </c>
      <c r="D1070" s="13" t="s">
        <v>4480</v>
      </c>
    </row>
    <row r="1071" spans="2:4" x14ac:dyDescent="0.25">
      <c r="B1071" s="6" t="s">
        <v>3335</v>
      </c>
      <c r="C1071" s="6" t="s">
        <v>15</v>
      </c>
      <c r="D1071" s="13" t="s">
        <v>3336</v>
      </c>
    </row>
    <row r="1072" spans="2:4" x14ac:dyDescent="0.25">
      <c r="B1072" s="6" t="s">
        <v>15</v>
      </c>
      <c r="C1072" s="6" t="s">
        <v>13</v>
      </c>
      <c r="D1072" s="13" t="s">
        <v>4480</v>
      </c>
    </row>
    <row r="1073" spans="2:4" x14ac:dyDescent="0.25">
      <c r="B1073" s="6" t="s">
        <v>3322</v>
      </c>
      <c r="C1073" s="6" t="s">
        <v>15</v>
      </c>
      <c r="D1073" s="13" t="s">
        <v>3323</v>
      </c>
    </row>
    <row r="1074" spans="2:4" x14ac:dyDescent="0.25">
      <c r="B1074" s="6" t="s">
        <v>15</v>
      </c>
      <c r="C1074" s="6" t="s">
        <v>13</v>
      </c>
      <c r="D1074" s="13" t="s">
        <v>4480</v>
      </c>
    </row>
    <row r="1075" spans="2:4" x14ac:dyDescent="0.25">
      <c r="B1075" s="6" t="s">
        <v>15</v>
      </c>
      <c r="C1075" s="6" t="s">
        <v>13</v>
      </c>
      <c r="D1075" s="13" t="s">
        <v>4480</v>
      </c>
    </row>
    <row r="1076" spans="2:4" x14ac:dyDescent="0.25">
      <c r="B1076" s="6" t="s">
        <v>7630</v>
      </c>
      <c r="C1076" s="6" t="s">
        <v>15</v>
      </c>
      <c r="D1076" s="13" t="s">
        <v>7581</v>
      </c>
    </row>
    <row r="1077" spans="2:4" x14ac:dyDescent="0.25">
      <c r="B1077" s="6" t="s">
        <v>15</v>
      </c>
      <c r="C1077" s="6" t="s">
        <v>10985</v>
      </c>
      <c r="D1077" s="13" t="s">
        <v>6098</v>
      </c>
    </row>
    <row r="1078" spans="2:4" x14ac:dyDescent="0.25">
      <c r="B1078" s="6" t="s">
        <v>7618</v>
      </c>
      <c r="C1078" s="6" t="s">
        <v>15</v>
      </c>
      <c r="D1078" s="13" t="s">
        <v>7558</v>
      </c>
    </row>
    <row r="1079" spans="2:4" x14ac:dyDescent="0.25">
      <c r="B1079" s="6" t="s">
        <v>15</v>
      </c>
      <c r="C1079" s="6" t="s">
        <v>8838</v>
      </c>
      <c r="D1079" s="13" t="s">
        <v>8839</v>
      </c>
    </row>
    <row r="1080" spans="2:4" x14ac:dyDescent="0.25">
      <c r="B1080" s="6" t="s">
        <v>15</v>
      </c>
      <c r="C1080" s="6" t="s">
        <v>8838</v>
      </c>
      <c r="D1080" s="13" t="s">
        <v>8839</v>
      </c>
    </row>
    <row r="1081" spans="2:4" x14ac:dyDescent="0.25">
      <c r="B1081" s="6" t="s">
        <v>15</v>
      </c>
      <c r="C1081" s="6" t="s">
        <v>11743</v>
      </c>
      <c r="D1081" s="13" t="s">
        <v>11744</v>
      </c>
    </row>
    <row r="1082" spans="2:4" x14ac:dyDescent="0.25">
      <c r="B1082" s="6" t="s">
        <v>7462</v>
      </c>
      <c r="C1082" s="6" t="s">
        <v>15</v>
      </c>
      <c r="D1082" s="13" t="s">
        <v>7463</v>
      </c>
    </row>
    <row r="1083" spans="2:4" x14ac:dyDescent="0.25">
      <c r="B1083" s="6" t="s">
        <v>3245</v>
      </c>
      <c r="C1083" s="6" t="s">
        <v>15</v>
      </c>
      <c r="D1083" s="13" t="s">
        <v>3246</v>
      </c>
    </row>
    <row r="1084" spans="2:4" x14ac:dyDescent="0.25">
      <c r="B1084" s="6" t="s">
        <v>15</v>
      </c>
      <c r="C1084" s="6" t="s">
        <v>13</v>
      </c>
      <c r="D1084" s="13" t="s">
        <v>4480</v>
      </c>
    </row>
    <row r="1085" spans="2:4" x14ac:dyDescent="0.25">
      <c r="B1085" s="6" t="s">
        <v>3257</v>
      </c>
      <c r="C1085" s="6" t="s">
        <v>15</v>
      </c>
      <c r="D1085" s="13" t="s">
        <v>3258</v>
      </c>
    </row>
    <row r="1086" spans="2:4" x14ac:dyDescent="0.25">
      <c r="B1086" s="6" t="s">
        <v>770</v>
      </c>
      <c r="C1086" s="6" t="s">
        <v>15</v>
      </c>
      <c r="D1086" s="13" t="s">
        <v>771</v>
      </c>
    </row>
    <row r="1087" spans="2:4" x14ac:dyDescent="0.25">
      <c r="B1087" s="6" t="s">
        <v>768</v>
      </c>
      <c r="C1087" s="6" t="s">
        <v>15</v>
      </c>
      <c r="D1087" s="13" t="s">
        <v>769</v>
      </c>
    </row>
    <row r="1088" spans="2:4" x14ac:dyDescent="0.25">
      <c r="B1088" s="6" t="s">
        <v>7661</v>
      </c>
      <c r="C1088" s="6" t="s">
        <v>15</v>
      </c>
      <c r="D1088" s="13" t="s">
        <v>7662</v>
      </c>
    </row>
    <row r="1089" spans="2:4" x14ac:dyDescent="0.25">
      <c r="B1089" s="6" t="s">
        <v>7664</v>
      </c>
      <c r="C1089" s="6" t="s">
        <v>15</v>
      </c>
      <c r="D1089" s="13" t="s">
        <v>3971</v>
      </c>
    </row>
    <row r="1090" spans="2:4" ht="30" x14ac:dyDescent="0.25">
      <c r="B1090" s="6" t="s">
        <v>607</v>
      </c>
      <c r="C1090" s="6" t="s">
        <v>15</v>
      </c>
      <c r="D1090" s="13" t="s">
        <v>608</v>
      </c>
    </row>
    <row r="1091" spans="2:4" x14ac:dyDescent="0.25">
      <c r="B1091" s="6" t="s">
        <v>15</v>
      </c>
      <c r="C1091" s="6" t="s">
        <v>10989</v>
      </c>
      <c r="D1091" s="13" t="s">
        <v>10990</v>
      </c>
    </row>
    <row r="1092" spans="2:4" x14ac:dyDescent="0.25">
      <c r="B1092" s="6" t="s">
        <v>15</v>
      </c>
      <c r="C1092" s="6" t="s">
        <v>10991</v>
      </c>
      <c r="D1092" s="13" t="s">
        <v>10992</v>
      </c>
    </row>
    <row r="1093" spans="2:4" x14ac:dyDescent="0.25">
      <c r="B1093" s="6" t="s">
        <v>7472</v>
      </c>
      <c r="C1093" s="6" t="s">
        <v>15</v>
      </c>
      <c r="D1093" s="13" t="s">
        <v>7473</v>
      </c>
    </row>
    <row r="1094" spans="2:4" x14ac:dyDescent="0.25">
      <c r="B1094" s="6" t="s">
        <v>15</v>
      </c>
      <c r="C1094" s="6" t="s">
        <v>9280</v>
      </c>
      <c r="D1094" s="13" t="s">
        <v>3829</v>
      </c>
    </row>
    <row r="1095" spans="2:4" x14ac:dyDescent="0.25">
      <c r="B1095" s="6" t="s">
        <v>15</v>
      </c>
      <c r="C1095" s="6" t="s">
        <v>10463</v>
      </c>
      <c r="D1095" s="13" t="s">
        <v>7313</v>
      </c>
    </row>
    <row r="1096" spans="2:4" x14ac:dyDescent="0.25">
      <c r="B1096" s="6" t="s">
        <v>712</v>
      </c>
      <c r="C1096" s="6" t="s">
        <v>15</v>
      </c>
      <c r="D1096" s="13" t="s">
        <v>713</v>
      </c>
    </row>
    <row r="1097" spans="2:4" x14ac:dyDescent="0.25">
      <c r="B1097" s="6" t="s">
        <v>15</v>
      </c>
      <c r="C1097" s="6" t="s">
        <v>9281</v>
      </c>
      <c r="D1097" s="13" t="s">
        <v>3636</v>
      </c>
    </row>
    <row r="1098" spans="2:4" x14ac:dyDescent="0.25">
      <c r="B1098" s="6" t="s">
        <v>6697</v>
      </c>
      <c r="C1098" s="6" t="s">
        <v>15</v>
      </c>
      <c r="D1098" s="13" t="s">
        <v>6698</v>
      </c>
    </row>
    <row r="1099" spans="2:4" x14ac:dyDescent="0.25">
      <c r="B1099" s="6" t="s">
        <v>15</v>
      </c>
      <c r="C1099" s="6" t="s">
        <v>9282</v>
      </c>
      <c r="D1099" s="13" t="s">
        <v>3833</v>
      </c>
    </row>
    <row r="1100" spans="2:4" x14ac:dyDescent="0.25">
      <c r="B1100" s="6" t="s">
        <v>15</v>
      </c>
      <c r="C1100" s="6" t="s">
        <v>13</v>
      </c>
      <c r="D1100" s="13" t="s">
        <v>4480</v>
      </c>
    </row>
    <row r="1101" spans="2:4" x14ac:dyDescent="0.25">
      <c r="B1101" s="6" t="s">
        <v>7469</v>
      </c>
      <c r="C1101" s="6" t="s">
        <v>15</v>
      </c>
      <c r="D1101" s="13" t="s">
        <v>7470</v>
      </c>
    </row>
    <row r="1102" spans="2:4" x14ac:dyDescent="0.25">
      <c r="B1102" s="6" t="s">
        <v>15</v>
      </c>
      <c r="C1102" s="6" t="s">
        <v>13</v>
      </c>
      <c r="D1102" s="13" t="s">
        <v>4480</v>
      </c>
    </row>
    <row r="1103" spans="2:4" x14ac:dyDescent="0.25">
      <c r="B1103" s="6" t="s">
        <v>6834</v>
      </c>
      <c r="C1103" s="6" t="s">
        <v>15</v>
      </c>
      <c r="D1103" s="13" t="s">
        <v>6835</v>
      </c>
    </row>
    <row r="1104" spans="2:4" x14ac:dyDescent="0.25">
      <c r="B1104" s="6" t="s">
        <v>15</v>
      </c>
      <c r="C1104" s="6" t="s">
        <v>9283</v>
      </c>
      <c r="D1104" s="13" t="s">
        <v>4031</v>
      </c>
    </row>
    <row r="1105" spans="2:4" x14ac:dyDescent="0.25">
      <c r="B1105" s="6" t="s">
        <v>15</v>
      </c>
      <c r="C1105" s="6" t="s">
        <v>9284</v>
      </c>
      <c r="D1105" s="13" t="s">
        <v>2244</v>
      </c>
    </row>
    <row r="1106" spans="2:4" x14ac:dyDescent="0.25">
      <c r="B1106" s="6" t="s">
        <v>15</v>
      </c>
      <c r="C1106" s="6" t="s">
        <v>9285</v>
      </c>
      <c r="D1106" s="13" t="s">
        <v>3554</v>
      </c>
    </row>
    <row r="1107" spans="2:4" x14ac:dyDescent="0.25">
      <c r="B1107" s="6" t="s">
        <v>15</v>
      </c>
      <c r="C1107" s="6" t="s">
        <v>9286</v>
      </c>
      <c r="D1107" s="13" t="s">
        <v>4113</v>
      </c>
    </row>
    <row r="1108" spans="2:4" ht="30" x14ac:dyDescent="0.25">
      <c r="B1108" s="6" t="s">
        <v>15</v>
      </c>
      <c r="C1108" s="6" t="s">
        <v>9287</v>
      </c>
      <c r="D1108" s="13" t="s">
        <v>4033</v>
      </c>
    </row>
    <row r="1109" spans="2:4" ht="30" x14ac:dyDescent="0.25">
      <c r="B1109" s="6" t="s">
        <v>15</v>
      </c>
      <c r="C1109" s="6" t="s">
        <v>9288</v>
      </c>
      <c r="D1109" s="13" t="s">
        <v>4035</v>
      </c>
    </row>
    <row r="1110" spans="2:4" ht="30" x14ac:dyDescent="0.25">
      <c r="B1110" s="6" t="s">
        <v>15</v>
      </c>
      <c r="C1110" s="6" t="s">
        <v>9289</v>
      </c>
      <c r="D1110" s="13" t="s">
        <v>4037</v>
      </c>
    </row>
    <row r="1111" spans="2:4" x14ac:dyDescent="0.25">
      <c r="B1111" s="6" t="s">
        <v>15</v>
      </c>
      <c r="C1111" s="6" t="s">
        <v>9290</v>
      </c>
      <c r="D1111" s="13" t="s">
        <v>3699</v>
      </c>
    </row>
    <row r="1112" spans="2:4" x14ac:dyDescent="0.25">
      <c r="B1112" s="6" t="s">
        <v>15</v>
      </c>
      <c r="C1112" s="6" t="s">
        <v>9291</v>
      </c>
      <c r="D1112" s="13" t="s">
        <v>4083</v>
      </c>
    </row>
    <row r="1113" spans="2:4" x14ac:dyDescent="0.25">
      <c r="B1113" s="6" t="s">
        <v>15</v>
      </c>
      <c r="C1113" s="6" t="s">
        <v>9292</v>
      </c>
      <c r="D1113" s="13" t="s">
        <v>4085</v>
      </c>
    </row>
    <row r="1114" spans="2:4" x14ac:dyDescent="0.25">
      <c r="B1114" s="6" t="s">
        <v>15</v>
      </c>
      <c r="C1114" s="6" t="s">
        <v>9293</v>
      </c>
      <c r="D1114" s="13" t="s">
        <v>3994</v>
      </c>
    </row>
    <row r="1115" spans="2:4" x14ac:dyDescent="0.25">
      <c r="B1115" s="6" t="s">
        <v>66</v>
      </c>
      <c r="C1115" s="6" t="s">
        <v>15</v>
      </c>
      <c r="D1115" s="13" t="s">
        <v>67</v>
      </c>
    </row>
    <row r="1116" spans="2:4" x14ac:dyDescent="0.25">
      <c r="B1116" s="6" t="s">
        <v>7497</v>
      </c>
      <c r="C1116" s="6" t="s">
        <v>15</v>
      </c>
      <c r="D1116" s="13" t="s">
        <v>7498</v>
      </c>
    </row>
    <row r="1117" spans="2:4" x14ac:dyDescent="0.25">
      <c r="B1117" s="6" t="s">
        <v>7494</v>
      </c>
      <c r="C1117" s="6" t="s">
        <v>15</v>
      </c>
      <c r="D1117" s="13" t="s">
        <v>7495</v>
      </c>
    </row>
    <row r="1118" spans="2:4" x14ac:dyDescent="0.25">
      <c r="B1118" s="6" t="s">
        <v>7557</v>
      </c>
      <c r="C1118" s="6" t="s">
        <v>15</v>
      </c>
      <c r="D1118" s="13" t="s">
        <v>7558</v>
      </c>
    </row>
    <row r="1119" spans="2:4" x14ac:dyDescent="0.25">
      <c r="B1119" s="6" t="s">
        <v>15</v>
      </c>
      <c r="C1119" s="6" t="s">
        <v>9294</v>
      </c>
      <c r="D1119" s="13" t="s">
        <v>2714</v>
      </c>
    </row>
    <row r="1120" spans="2:4" x14ac:dyDescent="0.25">
      <c r="B1120" s="6" t="s">
        <v>15</v>
      </c>
      <c r="C1120" s="6" t="s">
        <v>13</v>
      </c>
      <c r="D1120" s="13" t="s">
        <v>4480</v>
      </c>
    </row>
    <row r="1121" spans="2:4" x14ac:dyDescent="0.25">
      <c r="B1121" s="6" t="s">
        <v>15</v>
      </c>
      <c r="C1121" s="6" t="s">
        <v>13</v>
      </c>
      <c r="D1121" s="13" t="s">
        <v>4480</v>
      </c>
    </row>
    <row r="1122" spans="2:4" x14ac:dyDescent="0.25">
      <c r="B1122" s="6" t="s">
        <v>78</v>
      </c>
      <c r="C1122" s="6" t="s">
        <v>15</v>
      </c>
      <c r="D1122" s="13" t="s">
        <v>79</v>
      </c>
    </row>
    <row r="1123" spans="2:4" x14ac:dyDescent="0.25">
      <c r="B1123" s="6" t="s">
        <v>15</v>
      </c>
      <c r="C1123" s="6" t="s">
        <v>9295</v>
      </c>
      <c r="D1123" s="13" t="s">
        <v>9296</v>
      </c>
    </row>
    <row r="1124" spans="2:4" x14ac:dyDescent="0.25">
      <c r="B1124" s="6" t="s">
        <v>15</v>
      </c>
      <c r="C1124" s="6" t="s">
        <v>9297</v>
      </c>
      <c r="D1124" s="13" t="s">
        <v>4339</v>
      </c>
    </row>
    <row r="1125" spans="2:4" x14ac:dyDescent="0.25">
      <c r="B1125" s="6" t="s">
        <v>15</v>
      </c>
      <c r="C1125" s="6" t="s">
        <v>9298</v>
      </c>
      <c r="D1125" s="13" t="s">
        <v>2358</v>
      </c>
    </row>
    <row r="1126" spans="2:4" x14ac:dyDescent="0.25">
      <c r="B1126" s="6" t="s">
        <v>15</v>
      </c>
      <c r="C1126" s="6" t="s">
        <v>9299</v>
      </c>
      <c r="D1126" s="13" t="s">
        <v>2549</v>
      </c>
    </row>
    <row r="1127" spans="2:4" x14ac:dyDescent="0.25">
      <c r="B1127" s="6" t="s">
        <v>15</v>
      </c>
      <c r="C1127" s="6" t="s">
        <v>9300</v>
      </c>
      <c r="D1127" s="13" t="s">
        <v>2356</v>
      </c>
    </row>
    <row r="1128" spans="2:4" x14ac:dyDescent="0.25">
      <c r="B1128" s="6" t="s">
        <v>112</v>
      </c>
      <c r="C1128" s="6" t="s">
        <v>15</v>
      </c>
      <c r="D1128" s="13" t="s">
        <v>113</v>
      </c>
    </row>
    <row r="1129" spans="2:4" x14ac:dyDescent="0.25">
      <c r="B1129" s="6" t="s">
        <v>15</v>
      </c>
      <c r="C1129" s="6" t="s">
        <v>10466</v>
      </c>
      <c r="D1129" s="13" t="s">
        <v>4423</v>
      </c>
    </row>
    <row r="1130" spans="2:4" x14ac:dyDescent="0.25">
      <c r="B1130" s="6" t="s">
        <v>535</v>
      </c>
      <c r="C1130" s="6" t="s">
        <v>15</v>
      </c>
      <c r="D1130" s="13" t="s">
        <v>536</v>
      </c>
    </row>
    <row r="1131" spans="2:4" x14ac:dyDescent="0.25">
      <c r="B1131" s="6" t="s">
        <v>531</v>
      </c>
      <c r="C1131" s="6" t="s">
        <v>15</v>
      </c>
      <c r="D1131" s="13" t="s">
        <v>532</v>
      </c>
    </row>
    <row r="1132" spans="2:4" x14ac:dyDescent="0.25">
      <c r="B1132" s="6" t="s">
        <v>683</v>
      </c>
      <c r="C1132" s="6" t="s">
        <v>15</v>
      </c>
      <c r="D1132" s="13" t="s">
        <v>684</v>
      </c>
    </row>
    <row r="1133" spans="2:4" x14ac:dyDescent="0.25">
      <c r="B1133" s="6" t="s">
        <v>6982</v>
      </c>
      <c r="C1133" s="6" t="s">
        <v>15</v>
      </c>
      <c r="D1133" s="13" t="s">
        <v>5230</v>
      </c>
    </row>
    <row r="1134" spans="2:4" x14ac:dyDescent="0.25">
      <c r="B1134" s="6" t="s">
        <v>6985</v>
      </c>
      <c r="C1134" s="6" t="s">
        <v>15</v>
      </c>
      <c r="D1134" s="13" t="s">
        <v>5232</v>
      </c>
    </row>
    <row r="1135" spans="2:4" x14ac:dyDescent="0.25">
      <c r="B1135" s="6" t="s">
        <v>6986</v>
      </c>
      <c r="C1135" s="6" t="s">
        <v>15</v>
      </c>
      <c r="D1135" s="13" t="s">
        <v>6987</v>
      </c>
    </row>
    <row r="1136" spans="2:4" x14ac:dyDescent="0.25">
      <c r="B1136" s="6" t="s">
        <v>6988</v>
      </c>
      <c r="C1136" s="6" t="s">
        <v>15</v>
      </c>
      <c r="D1136" s="13" t="s">
        <v>5237</v>
      </c>
    </row>
    <row r="1137" spans="2:4" x14ac:dyDescent="0.25">
      <c r="B1137" s="6" t="s">
        <v>15</v>
      </c>
      <c r="C1137" s="6" t="s">
        <v>10256</v>
      </c>
      <c r="D1137" s="13" t="s">
        <v>773</v>
      </c>
    </row>
    <row r="1138" spans="2:4" x14ac:dyDescent="0.25">
      <c r="B1138" s="6" t="s">
        <v>15</v>
      </c>
      <c r="C1138" s="6" t="s">
        <v>10257</v>
      </c>
      <c r="D1138" s="13" t="s">
        <v>775</v>
      </c>
    </row>
    <row r="1139" spans="2:4" x14ac:dyDescent="0.25">
      <c r="B1139" s="6" t="s">
        <v>15</v>
      </c>
      <c r="C1139" s="6" t="s">
        <v>10258</v>
      </c>
      <c r="D1139" s="13" t="s">
        <v>777</v>
      </c>
    </row>
    <row r="1140" spans="2:4" x14ac:dyDescent="0.25">
      <c r="B1140" s="6" t="s">
        <v>15</v>
      </c>
      <c r="C1140" s="6" t="s">
        <v>11745</v>
      </c>
      <c r="D1140" s="13" t="s">
        <v>779</v>
      </c>
    </row>
    <row r="1141" spans="2:4" x14ac:dyDescent="0.25">
      <c r="B1141" s="6" t="s">
        <v>15</v>
      </c>
      <c r="C1141" s="6" t="s">
        <v>11746</v>
      </c>
      <c r="D1141" s="13" t="s">
        <v>781</v>
      </c>
    </row>
    <row r="1142" spans="2:4" x14ac:dyDescent="0.25">
      <c r="B1142" s="6" t="s">
        <v>15</v>
      </c>
      <c r="C1142" s="6" t="s">
        <v>11747</v>
      </c>
      <c r="D1142" s="13" t="s">
        <v>783</v>
      </c>
    </row>
    <row r="1143" spans="2:4" x14ac:dyDescent="0.25">
      <c r="B1143" s="6" t="s">
        <v>784</v>
      </c>
      <c r="C1143" s="6" t="s">
        <v>15</v>
      </c>
      <c r="D1143" s="13" t="s">
        <v>785</v>
      </c>
    </row>
    <row r="1144" spans="2:4" x14ac:dyDescent="0.25">
      <c r="B1144" s="6" t="s">
        <v>15</v>
      </c>
      <c r="C1144" s="6" t="s">
        <v>11748</v>
      </c>
      <c r="D1144" s="13" t="s">
        <v>787</v>
      </c>
    </row>
    <row r="1145" spans="2:4" ht="30" x14ac:dyDescent="0.25">
      <c r="B1145" s="6" t="s">
        <v>15</v>
      </c>
      <c r="C1145" s="6" t="s">
        <v>11749</v>
      </c>
      <c r="D1145" s="13" t="s">
        <v>789</v>
      </c>
    </row>
    <row r="1146" spans="2:4" x14ac:dyDescent="0.25">
      <c r="B1146" s="6" t="s">
        <v>790</v>
      </c>
      <c r="C1146" s="6" t="s">
        <v>15</v>
      </c>
      <c r="D1146" s="13" t="s">
        <v>791</v>
      </c>
    </row>
    <row r="1147" spans="2:4" x14ac:dyDescent="0.25">
      <c r="B1147" s="6" t="s">
        <v>15</v>
      </c>
      <c r="C1147" s="6" t="s">
        <v>11750</v>
      </c>
      <c r="D1147" s="13" t="s">
        <v>793</v>
      </c>
    </row>
    <row r="1148" spans="2:4" ht="30" x14ac:dyDescent="0.25">
      <c r="B1148" s="6" t="s">
        <v>15</v>
      </c>
      <c r="C1148" s="6" t="s">
        <v>9301</v>
      </c>
      <c r="D1148" s="13" t="s">
        <v>2994</v>
      </c>
    </row>
    <row r="1149" spans="2:4" x14ac:dyDescent="0.25">
      <c r="B1149" s="6" t="s">
        <v>15</v>
      </c>
      <c r="C1149" s="6" t="s">
        <v>9302</v>
      </c>
      <c r="D1149" s="13" t="s">
        <v>2039</v>
      </c>
    </row>
    <row r="1150" spans="2:4" x14ac:dyDescent="0.25">
      <c r="B1150" s="6" t="s">
        <v>15</v>
      </c>
      <c r="C1150" s="6" t="s">
        <v>9303</v>
      </c>
      <c r="D1150" s="13" t="s">
        <v>2831</v>
      </c>
    </row>
    <row r="1151" spans="2:4" x14ac:dyDescent="0.25">
      <c r="B1151" s="6" t="s">
        <v>188</v>
      </c>
      <c r="C1151" s="6" t="s">
        <v>15</v>
      </c>
      <c r="D1151" s="13" t="s">
        <v>189</v>
      </c>
    </row>
    <row r="1152" spans="2:4" ht="45" x14ac:dyDescent="0.25">
      <c r="B1152" s="6" t="s">
        <v>15</v>
      </c>
      <c r="C1152" s="6" t="s">
        <v>9304</v>
      </c>
      <c r="D1152" s="13" t="s">
        <v>2867</v>
      </c>
    </row>
    <row r="1153" spans="2:4" ht="45" x14ac:dyDescent="0.25">
      <c r="B1153" s="6" t="s">
        <v>15</v>
      </c>
      <c r="C1153" s="6" t="s">
        <v>9305</v>
      </c>
      <c r="D1153" s="13" t="s">
        <v>9306</v>
      </c>
    </row>
    <row r="1154" spans="2:4" ht="30" x14ac:dyDescent="0.25">
      <c r="B1154" s="6" t="s">
        <v>15</v>
      </c>
      <c r="C1154" s="6" t="s">
        <v>9307</v>
      </c>
      <c r="D1154" s="13" t="s">
        <v>2873</v>
      </c>
    </row>
    <row r="1155" spans="2:4" ht="45" x14ac:dyDescent="0.25">
      <c r="B1155" s="6" t="s">
        <v>15</v>
      </c>
      <c r="C1155" s="6" t="s">
        <v>9308</v>
      </c>
      <c r="D1155" s="13" t="s">
        <v>2879</v>
      </c>
    </row>
    <row r="1156" spans="2:4" ht="45" x14ac:dyDescent="0.25">
      <c r="B1156" s="6" t="s">
        <v>15</v>
      </c>
      <c r="C1156" s="6" t="s">
        <v>9309</v>
      </c>
      <c r="D1156" s="13" t="s">
        <v>2881</v>
      </c>
    </row>
    <row r="1157" spans="2:4" ht="60" x14ac:dyDescent="0.25">
      <c r="B1157" s="6" t="s">
        <v>15</v>
      </c>
      <c r="C1157" s="6" t="s">
        <v>9310</v>
      </c>
      <c r="D1157" s="13" t="s">
        <v>2875</v>
      </c>
    </row>
    <row r="1158" spans="2:4" ht="60" x14ac:dyDescent="0.25">
      <c r="B1158" s="6" t="s">
        <v>15</v>
      </c>
      <c r="C1158" s="6" t="s">
        <v>9311</v>
      </c>
      <c r="D1158" s="13" t="s">
        <v>2877</v>
      </c>
    </row>
    <row r="1159" spans="2:4" x14ac:dyDescent="0.25">
      <c r="B1159" s="6" t="s">
        <v>15</v>
      </c>
      <c r="C1159" s="6" t="s">
        <v>9312</v>
      </c>
      <c r="D1159" s="13" t="s">
        <v>9313</v>
      </c>
    </row>
    <row r="1160" spans="2:4" ht="30" x14ac:dyDescent="0.25">
      <c r="B1160" s="6" t="s">
        <v>15</v>
      </c>
      <c r="C1160" s="6" t="s">
        <v>9314</v>
      </c>
      <c r="D1160" s="13" t="s">
        <v>2968</v>
      </c>
    </row>
    <row r="1161" spans="2:4" ht="30" x14ac:dyDescent="0.25">
      <c r="B1161" s="6" t="s">
        <v>15</v>
      </c>
      <c r="C1161" s="6" t="s">
        <v>9315</v>
      </c>
      <c r="D1161" s="13" t="s">
        <v>2966</v>
      </c>
    </row>
    <row r="1162" spans="2:4" x14ac:dyDescent="0.25">
      <c r="B1162" s="6" t="s">
        <v>15</v>
      </c>
      <c r="C1162" s="6" t="s">
        <v>9316</v>
      </c>
      <c r="D1162" s="13" t="s">
        <v>2970</v>
      </c>
    </row>
    <row r="1163" spans="2:4" x14ac:dyDescent="0.25">
      <c r="B1163" s="6" t="s">
        <v>15</v>
      </c>
      <c r="C1163" s="6" t="s">
        <v>9317</v>
      </c>
      <c r="D1163" s="13" t="s">
        <v>2430</v>
      </c>
    </row>
    <row r="1164" spans="2:4" x14ac:dyDescent="0.25">
      <c r="B1164" s="6" t="s">
        <v>15</v>
      </c>
      <c r="C1164" s="6" t="s">
        <v>9318</v>
      </c>
      <c r="D1164" s="13" t="s">
        <v>9319</v>
      </c>
    </row>
    <row r="1165" spans="2:4" ht="30" x14ac:dyDescent="0.25">
      <c r="B1165" s="6" t="s">
        <v>1110</v>
      </c>
      <c r="C1165" s="6" t="s">
        <v>15</v>
      </c>
      <c r="D1165" s="13" t="s">
        <v>1111</v>
      </c>
    </row>
    <row r="1166" spans="2:4" x14ac:dyDescent="0.25">
      <c r="B1166" s="6" t="s">
        <v>650</v>
      </c>
      <c r="C1166" s="6" t="s">
        <v>15</v>
      </c>
      <c r="D1166" s="13" t="s">
        <v>651</v>
      </c>
    </row>
    <row r="1167" spans="2:4" x14ac:dyDescent="0.25">
      <c r="B1167" s="6" t="s">
        <v>275</v>
      </c>
      <c r="C1167" s="6" t="s">
        <v>15</v>
      </c>
      <c r="D1167" s="13" t="s">
        <v>276</v>
      </c>
    </row>
    <row r="1168" spans="2:4" x14ac:dyDescent="0.25">
      <c r="B1168" s="6" t="s">
        <v>15</v>
      </c>
      <c r="C1168" s="6" t="s">
        <v>9321</v>
      </c>
      <c r="D1168" s="13" t="s">
        <v>1656</v>
      </c>
    </row>
    <row r="1169" spans="2:4" ht="30" x14ac:dyDescent="0.25">
      <c r="B1169" s="6" t="s">
        <v>4256</v>
      </c>
      <c r="C1169" s="6" t="s">
        <v>15</v>
      </c>
      <c r="D1169" s="13" t="s">
        <v>4257</v>
      </c>
    </row>
    <row r="1170" spans="2:4" x14ac:dyDescent="0.25">
      <c r="B1170" s="6" t="s">
        <v>15</v>
      </c>
      <c r="C1170" s="6" t="s">
        <v>9322</v>
      </c>
      <c r="D1170" s="13" t="s">
        <v>3638</v>
      </c>
    </row>
    <row r="1171" spans="2:4" x14ac:dyDescent="0.25">
      <c r="B1171" s="6" t="s">
        <v>15</v>
      </c>
      <c r="C1171" s="6" t="s">
        <v>9323</v>
      </c>
      <c r="D1171" s="13" t="s">
        <v>1250</v>
      </c>
    </row>
    <row r="1172" spans="2:4" x14ac:dyDescent="0.25">
      <c r="B1172" s="6" t="s">
        <v>15</v>
      </c>
      <c r="C1172" s="6" t="s">
        <v>9324</v>
      </c>
      <c r="D1172" s="13" t="s">
        <v>2414</v>
      </c>
    </row>
    <row r="1173" spans="2:4" x14ac:dyDescent="0.25">
      <c r="B1173" s="6" t="s">
        <v>400</v>
      </c>
      <c r="C1173" s="6" t="s">
        <v>15</v>
      </c>
      <c r="D1173" s="13" t="s">
        <v>401</v>
      </c>
    </row>
    <row r="1174" spans="2:4" x14ac:dyDescent="0.25">
      <c r="B1174" s="6" t="s">
        <v>15</v>
      </c>
      <c r="C1174" s="6" t="s">
        <v>11007</v>
      </c>
      <c r="D1174" s="13" t="s">
        <v>6134</v>
      </c>
    </row>
    <row r="1175" spans="2:4" x14ac:dyDescent="0.25">
      <c r="B1175" s="6" t="s">
        <v>4220</v>
      </c>
      <c r="C1175" s="6" t="s">
        <v>15</v>
      </c>
      <c r="D1175" s="13" t="s">
        <v>3642</v>
      </c>
    </row>
    <row r="1176" spans="2:4" x14ac:dyDescent="0.25">
      <c r="B1176" s="6" t="s">
        <v>15</v>
      </c>
      <c r="C1176" s="6" t="s">
        <v>9325</v>
      </c>
      <c r="D1176" s="13" t="s">
        <v>2262</v>
      </c>
    </row>
    <row r="1177" spans="2:4" x14ac:dyDescent="0.25">
      <c r="B1177" s="6" t="s">
        <v>15</v>
      </c>
      <c r="C1177" s="6" t="s">
        <v>9326</v>
      </c>
      <c r="D1177" s="13" t="s">
        <v>2264</v>
      </c>
    </row>
    <row r="1178" spans="2:4" x14ac:dyDescent="0.25">
      <c r="B1178" s="6" t="s">
        <v>15</v>
      </c>
      <c r="C1178" s="6" t="s">
        <v>9327</v>
      </c>
      <c r="D1178" s="13" t="s">
        <v>2260</v>
      </c>
    </row>
    <row r="1179" spans="2:4" x14ac:dyDescent="0.25">
      <c r="B1179" s="6" t="s">
        <v>15</v>
      </c>
      <c r="C1179" s="6" t="s">
        <v>9328</v>
      </c>
      <c r="D1179" s="13" t="s">
        <v>2493</v>
      </c>
    </row>
    <row r="1180" spans="2:4" ht="30" x14ac:dyDescent="0.25">
      <c r="B1180" s="6" t="s">
        <v>15</v>
      </c>
      <c r="C1180" s="6" t="s">
        <v>9329</v>
      </c>
      <c r="D1180" s="13" t="s">
        <v>2276</v>
      </c>
    </row>
    <row r="1181" spans="2:4" x14ac:dyDescent="0.25">
      <c r="B1181" s="6" t="s">
        <v>15</v>
      </c>
      <c r="C1181" s="6" t="s">
        <v>9330</v>
      </c>
      <c r="D1181" s="13" t="s">
        <v>2268</v>
      </c>
    </row>
    <row r="1182" spans="2:4" x14ac:dyDescent="0.25">
      <c r="B1182" s="6" t="s">
        <v>15</v>
      </c>
      <c r="C1182" s="6" t="s">
        <v>9331</v>
      </c>
      <c r="D1182" s="13" t="s">
        <v>2270</v>
      </c>
    </row>
    <row r="1183" spans="2:4" ht="45" x14ac:dyDescent="0.25">
      <c r="B1183" s="6" t="s">
        <v>15</v>
      </c>
      <c r="C1183" s="6" t="s">
        <v>9332</v>
      </c>
      <c r="D1183" s="13" t="s">
        <v>2272</v>
      </c>
    </row>
    <row r="1184" spans="2:4" ht="45" x14ac:dyDescent="0.25">
      <c r="B1184" s="6" t="s">
        <v>15</v>
      </c>
      <c r="C1184" s="6" t="s">
        <v>9333</v>
      </c>
      <c r="D1184" s="13" t="s">
        <v>2274</v>
      </c>
    </row>
    <row r="1185" spans="2:4" x14ac:dyDescent="0.25">
      <c r="B1185" s="6" t="s">
        <v>15</v>
      </c>
      <c r="C1185" s="6" t="s">
        <v>9334</v>
      </c>
      <c r="D1185" s="13" t="s">
        <v>2495</v>
      </c>
    </row>
    <row r="1186" spans="2:4" ht="135" x14ac:dyDescent="0.25">
      <c r="B1186" s="6" t="s">
        <v>15</v>
      </c>
      <c r="C1186" s="6" t="s">
        <v>9335</v>
      </c>
      <c r="D1186" s="13" t="s">
        <v>9336</v>
      </c>
    </row>
    <row r="1187" spans="2:4" ht="30" x14ac:dyDescent="0.25">
      <c r="B1187" s="6" t="s">
        <v>15</v>
      </c>
      <c r="C1187" s="6" t="s">
        <v>9337</v>
      </c>
      <c r="D1187" s="13" t="s">
        <v>4327</v>
      </c>
    </row>
    <row r="1188" spans="2:4" x14ac:dyDescent="0.25">
      <c r="B1188" s="6" t="s">
        <v>7216</v>
      </c>
      <c r="C1188" s="6" t="s">
        <v>15</v>
      </c>
      <c r="D1188" s="13" t="s">
        <v>7217</v>
      </c>
    </row>
    <row r="1189" spans="2:4" ht="30" x14ac:dyDescent="0.25">
      <c r="B1189" s="6" t="s">
        <v>15</v>
      </c>
      <c r="C1189" s="6" t="s">
        <v>9338</v>
      </c>
      <c r="D1189" s="13" t="s">
        <v>3788</v>
      </c>
    </row>
    <row r="1190" spans="2:4" ht="30" x14ac:dyDescent="0.25">
      <c r="B1190" s="6" t="s">
        <v>15</v>
      </c>
      <c r="C1190" s="6" t="s">
        <v>9339</v>
      </c>
      <c r="D1190" s="13" t="s">
        <v>3817</v>
      </c>
    </row>
    <row r="1191" spans="2:4" ht="45" x14ac:dyDescent="0.25">
      <c r="B1191" s="6" t="s">
        <v>15</v>
      </c>
      <c r="C1191" s="6" t="s">
        <v>9340</v>
      </c>
      <c r="D1191" s="13" t="s">
        <v>3790</v>
      </c>
    </row>
    <row r="1192" spans="2:4" x14ac:dyDescent="0.25">
      <c r="B1192" s="6" t="s">
        <v>437</v>
      </c>
      <c r="C1192" s="6" t="s">
        <v>15</v>
      </c>
      <c r="D1192" s="13" t="s">
        <v>438</v>
      </c>
    </row>
    <row r="1193" spans="2:4" x14ac:dyDescent="0.25">
      <c r="B1193" s="6" t="s">
        <v>15</v>
      </c>
      <c r="C1193" s="6" t="s">
        <v>9341</v>
      </c>
      <c r="D1193" s="13" t="s">
        <v>4115</v>
      </c>
    </row>
    <row r="1194" spans="2:4" x14ac:dyDescent="0.25">
      <c r="B1194" s="6" t="s">
        <v>15</v>
      </c>
      <c r="C1194" s="6" t="s">
        <v>11751</v>
      </c>
      <c r="D1194" s="13" t="s">
        <v>795</v>
      </c>
    </row>
    <row r="1195" spans="2:4" ht="30" x14ac:dyDescent="0.25">
      <c r="B1195" s="6" t="s">
        <v>15</v>
      </c>
      <c r="C1195" s="6" t="s">
        <v>9342</v>
      </c>
      <c r="D1195" s="13" t="s">
        <v>3109</v>
      </c>
    </row>
    <row r="1196" spans="2:4" x14ac:dyDescent="0.25">
      <c r="B1196" s="6" t="s">
        <v>15</v>
      </c>
      <c r="C1196" s="6" t="s">
        <v>11008</v>
      </c>
      <c r="D1196" s="13" t="s">
        <v>11009</v>
      </c>
    </row>
    <row r="1197" spans="2:4" x14ac:dyDescent="0.25">
      <c r="B1197" s="6" t="s">
        <v>15</v>
      </c>
      <c r="C1197" s="6" t="s">
        <v>11010</v>
      </c>
      <c r="D1197" s="13" t="s">
        <v>11011</v>
      </c>
    </row>
    <row r="1198" spans="2:4" x14ac:dyDescent="0.25">
      <c r="B1198" s="6" t="s">
        <v>15</v>
      </c>
      <c r="C1198" s="6" t="s">
        <v>11012</v>
      </c>
      <c r="D1198" s="13" t="s">
        <v>6137</v>
      </c>
    </row>
    <row r="1199" spans="2:4" x14ac:dyDescent="0.25">
      <c r="B1199" s="6" t="s">
        <v>15</v>
      </c>
      <c r="C1199" s="6" t="s">
        <v>13</v>
      </c>
      <c r="D1199" s="13" t="s">
        <v>4480</v>
      </c>
    </row>
    <row r="1200" spans="2:4" ht="30" x14ac:dyDescent="0.25">
      <c r="B1200" s="6" t="s">
        <v>15</v>
      </c>
      <c r="C1200" s="6" t="s">
        <v>11013</v>
      </c>
      <c r="D1200" s="13" t="s">
        <v>11014</v>
      </c>
    </row>
    <row r="1201" spans="2:4" x14ac:dyDescent="0.25">
      <c r="B1201" s="6" t="s">
        <v>15</v>
      </c>
      <c r="C1201" s="6" t="s">
        <v>11015</v>
      </c>
      <c r="D1201" s="13" t="s">
        <v>5809</v>
      </c>
    </row>
    <row r="1202" spans="2:4" x14ac:dyDescent="0.25">
      <c r="B1202" s="6" t="s">
        <v>15</v>
      </c>
      <c r="C1202" s="6" t="s">
        <v>11016</v>
      </c>
      <c r="D1202" s="13" t="s">
        <v>5807</v>
      </c>
    </row>
    <row r="1203" spans="2:4" x14ac:dyDescent="0.25">
      <c r="B1203" s="6" t="s">
        <v>15</v>
      </c>
      <c r="C1203" s="6" t="s">
        <v>9343</v>
      </c>
      <c r="D1203" s="13" t="s">
        <v>9344</v>
      </c>
    </row>
    <row r="1204" spans="2:4" x14ac:dyDescent="0.25">
      <c r="B1204" s="6" t="s">
        <v>15</v>
      </c>
      <c r="C1204" s="6" t="s">
        <v>9345</v>
      </c>
      <c r="D1204" s="13" t="s">
        <v>3644</v>
      </c>
    </row>
    <row r="1205" spans="2:4" ht="30" x14ac:dyDescent="0.25">
      <c r="B1205" s="6" t="s">
        <v>15</v>
      </c>
      <c r="C1205" s="6" t="s">
        <v>9346</v>
      </c>
      <c r="D1205" s="13" t="s">
        <v>3815</v>
      </c>
    </row>
    <row r="1206" spans="2:4" x14ac:dyDescent="0.25">
      <c r="B1206" s="6" t="s">
        <v>15</v>
      </c>
      <c r="C1206" s="6" t="s">
        <v>9347</v>
      </c>
      <c r="D1206" s="13" t="s">
        <v>3773</v>
      </c>
    </row>
    <row r="1207" spans="2:4" x14ac:dyDescent="0.25">
      <c r="B1207" s="6" t="s">
        <v>15</v>
      </c>
      <c r="C1207" s="6" t="s">
        <v>9347</v>
      </c>
      <c r="D1207" s="13" t="s">
        <v>3773</v>
      </c>
    </row>
    <row r="1208" spans="2:4" x14ac:dyDescent="0.25">
      <c r="B1208" s="6" t="s">
        <v>15</v>
      </c>
      <c r="C1208" s="6" t="s">
        <v>10470</v>
      </c>
      <c r="D1208" s="13" t="s">
        <v>3769</v>
      </c>
    </row>
    <row r="1209" spans="2:4" ht="30" x14ac:dyDescent="0.25">
      <c r="B1209" s="6" t="s">
        <v>15</v>
      </c>
      <c r="C1209" s="6" t="s">
        <v>11019</v>
      </c>
      <c r="D1209" s="13" t="s">
        <v>5761</v>
      </c>
    </row>
    <row r="1210" spans="2:4" ht="45" x14ac:dyDescent="0.25">
      <c r="B1210" s="6" t="s">
        <v>15</v>
      </c>
      <c r="C1210" s="6" t="s">
        <v>11020</v>
      </c>
      <c r="D1210" s="13" t="s">
        <v>5769</v>
      </c>
    </row>
    <row r="1211" spans="2:4" ht="45" x14ac:dyDescent="0.25">
      <c r="B1211" s="6" t="s">
        <v>15</v>
      </c>
      <c r="C1211" s="6" t="s">
        <v>11021</v>
      </c>
      <c r="D1211" s="13" t="s">
        <v>5763</v>
      </c>
    </row>
    <row r="1212" spans="2:4" ht="30" x14ac:dyDescent="0.25">
      <c r="B1212" s="6" t="s">
        <v>15</v>
      </c>
      <c r="C1212" s="6" t="s">
        <v>11022</v>
      </c>
      <c r="D1212" s="13" t="s">
        <v>5773</v>
      </c>
    </row>
    <row r="1213" spans="2:4" x14ac:dyDescent="0.25">
      <c r="B1213" s="6" t="s">
        <v>15</v>
      </c>
      <c r="C1213" s="6" t="s">
        <v>11023</v>
      </c>
      <c r="D1213" s="13" t="s">
        <v>5771</v>
      </c>
    </row>
    <row r="1214" spans="2:4" ht="30" x14ac:dyDescent="0.25">
      <c r="B1214" s="6" t="s">
        <v>15</v>
      </c>
      <c r="C1214" s="6" t="s">
        <v>11024</v>
      </c>
      <c r="D1214" s="13" t="s">
        <v>5759</v>
      </c>
    </row>
    <row r="1215" spans="2:4" x14ac:dyDescent="0.25">
      <c r="B1215" s="6" t="s">
        <v>15</v>
      </c>
      <c r="C1215" s="6" t="s">
        <v>11025</v>
      </c>
      <c r="D1215" s="13" t="s">
        <v>5765</v>
      </c>
    </row>
    <row r="1216" spans="2:4" ht="30" x14ac:dyDescent="0.25">
      <c r="B1216" s="6" t="s">
        <v>15</v>
      </c>
      <c r="C1216" s="6" t="s">
        <v>11026</v>
      </c>
      <c r="D1216" s="13" t="s">
        <v>5767</v>
      </c>
    </row>
    <row r="1217" spans="2:4" x14ac:dyDescent="0.25">
      <c r="B1217" s="6" t="s">
        <v>15</v>
      </c>
      <c r="C1217" s="6" t="s">
        <v>11027</v>
      </c>
      <c r="D1217" s="13" t="s">
        <v>5747</v>
      </c>
    </row>
    <row r="1218" spans="2:4" x14ac:dyDescent="0.25">
      <c r="B1218" s="6" t="s">
        <v>15</v>
      </c>
      <c r="C1218" s="6" t="s">
        <v>11028</v>
      </c>
      <c r="D1218" s="13" t="s">
        <v>5749</v>
      </c>
    </row>
    <row r="1219" spans="2:4" x14ac:dyDescent="0.25">
      <c r="B1219" s="6" t="s">
        <v>15</v>
      </c>
      <c r="C1219" s="6" t="s">
        <v>11029</v>
      </c>
      <c r="D1219" s="13" t="s">
        <v>5824</v>
      </c>
    </row>
    <row r="1220" spans="2:4" x14ac:dyDescent="0.25">
      <c r="B1220" s="6" t="s">
        <v>15</v>
      </c>
      <c r="C1220" s="6" t="s">
        <v>11030</v>
      </c>
      <c r="D1220" s="13" t="s">
        <v>5821</v>
      </c>
    </row>
    <row r="1221" spans="2:4" x14ac:dyDescent="0.25">
      <c r="B1221" s="6" t="s">
        <v>15</v>
      </c>
      <c r="C1221" s="6" t="s">
        <v>11031</v>
      </c>
      <c r="D1221" s="13" t="s">
        <v>5751</v>
      </c>
    </row>
    <row r="1222" spans="2:4" x14ac:dyDescent="0.25">
      <c r="B1222" s="6" t="s">
        <v>15</v>
      </c>
      <c r="C1222" s="6" t="s">
        <v>9348</v>
      </c>
      <c r="D1222" s="13" t="s">
        <v>3835</v>
      </c>
    </row>
    <row r="1223" spans="2:4" x14ac:dyDescent="0.25">
      <c r="B1223" s="6" t="s">
        <v>7476</v>
      </c>
      <c r="C1223" s="6" t="s">
        <v>15</v>
      </c>
      <c r="D1223" s="13" t="s">
        <v>7477</v>
      </c>
    </row>
    <row r="1224" spans="2:4" ht="30" x14ac:dyDescent="0.25">
      <c r="B1224" s="6" t="s">
        <v>15</v>
      </c>
      <c r="C1224" s="6" t="s">
        <v>9350</v>
      </c>
      <c r="D1224" s="13" t="s">
        <v>3646</v>
      </c>
    </row>
    <row r="1225" spans="2:4" ht="30" x14ac:dyDescent="0.25">
      <c r="B1225" s="6" t="s">
        <v>15</v>
      </c>
      <c r="C1225" s="6" t="s">
        <v>11032</v>
      </c>
      <c r="D1225" s="13" t="s">
        <v>5815</v>
      </c>
    </row>
    <row r="1226" spans="2:4" ht="30" x14ac:dyDescent="0.25">
      <c r="B1226" s="6" t="s">
        <v>15</v>
      </c>
      <c r="C1226" s="6" t="s">
        <v>11033</v>
      </c>
      <c r="D1226" s="13" t="s">
        <v>5817</v>
      </c>
    </row>
    <row r="1227" spans="2:4" ht="30" x14ac:dyDescent="0.25">
      <c r="B1227" s="6" t="s">
        <v>15</v>
      </c>
      <c r="C1227" s="6" t="s">
        <v>11034</v>
      </c>
      <c r="D1227" s="13" t="s">
        <v>5785</v>
      </c>
    </row>
    <row r="1228" spans="2:4" x14ac:dyDescent="0.25">
      <c r="B1228" s="6" t="s">
        <v>15</v>
      </c>
      <c r="C1228" s="6" t="s">
        <v>11035</v>
      </c>
      <c r="D1228" s="13" t="s">
        <v>5832</v>
      </c>
    </row>
    <row r="1229" spans="2:4" x14ac:dyDescent="0.25">
      <c r="B1229" s="6" t="s">
        <v>15</v>
      </c>
      <c r="C1229" s="6" t="s">
        <v>11036</v>
      </c>
      <c r="D1229" s="13" t="s">
        <v>5830</v>
      </c>
    </row>
    <row r="1230" spans="2:4" ht="30" x14ac:dyDescent="0.25">
      <c r="B1230" s="6" t="s">
        <v>15</v>
      </c>
      <c r="C1230" s="6" t="s">
        <v>11037</v>
      </c>
      <c r="D1230" s="13" t="s">
        <v>6185</v>
      </c>
    </row>
    <row r="1231" spans="2:4" ht="30" x14ac:dyDescent="0.25">
      <c r="B1231" s="6" t="s">
        <v>15</v>
      </c>
      <c r="C1231" s="6" t="s">
        <v>9351</v>
      </c>
      <c r="D1231" s="13" t="s">
        <v>3472</v>
      </c>
    </row>
    <row r="1232" spans="2:4" ht="30" x14ac:dyDescent="0.25">
      <c r="B1232" s="6" t="s">
        <v>15</v>
      </c>
      <c r="C1232" s="6" t="s">
        <v>9352</v>
      </c>
      <c r="D1232" s="13" t="s">
        <v>3470</v>
      </c>
    </row>
    <row r="1233" spans="2:4" ht="30" x14ac:dyDescent="0.25">
      <c r="B1233" s="6" t="s">
        <v>15</v>
      </c>
      <c r="C1233" s="6" t="s">
        <v>9353</v>
      </c>
      <c r="D1233" s="13" t="s">
        <v>3484</v>
      </c>
    </row>
    <row r="1234" spans="2:4" ht="30" x14ac:dyDescent="0.25">
      <c r="B1234" s="6" t="s">
        <v>15</v>
      </c>
      <c r="C1234" s="6" t="s">
        <v>9354</v>
      </c>
      <c r="D1234" s="13" t="s">
        <v>3482</v>
      </c>
    </row>
    <row r="1235" spans="2:4" ht="45" x14ac:dyDescent="0.25">
      <c r="B1235" s="6" t="s">
        <v>15</v>
      </c>
      <c r="C1235" s="6" t="s">
        <v>9355</v>
      </c>
      <c r="D1235" s="13" t="s">
        <v>3478</v>
      </c>
    </row>
    <row r="1236" spans="2:4" ht="30" x14ac:dyDescent="0.25">
      <c r="B1236" s="6" t="s">
        <v>15</v>
      </c>
      <c r="C1236" s="6" t="s">
        <v>9356</v>
      </c>
      <c r="D1236" s="13" t="s">
        <v>3486</v>
      </c>
    </row>
    <row r="1237" spans="2:4" ht="30" x14ac:dyDescent="0.25">
      <c r="B1237" s="6" t="s">
        <v>15</v>
      </c>
      <c r="C1237" s="6" t="s">
        <v>9357</v>
      </c>
      <c r="D1237" s="13" t="s">
        <v>3480</v>
      </c>
    </row>
    <row r="1238" spans="2:4" ht="30" x14ac:dyDescent="0.25">
      <c r="B1238" s="6" t="s">
        <v>15</v>
      </c>
      <c r="C1238" s="6" t="s">
        <v>9358</v>
      </c>
      <c r="D1238" s="13" t="s">
        <v>3476</v>
      </c>
    </row>
    <row r="1239" spans="2:4" ht="30" x14ac:dyDescent="0.25">
      <c r="B1239" s="6" t="s">
        <v>15</v>
      </c>
      <c r="C1239" s="6" t="s">
        <v>9359</v>
      </c>
      <c r="D1239" s="13" t="s">
        <v>3474</v>
      </c>
    </row>
    <row r="1240" spans="2:4" ht="30" x14ac:dyDescent="0.25">
      <c r="B1240" s="6" t="s">
        <v>15</v>
      </c>
      <c r="C1240" s="6" t="s">
        <v>9360</v>
      </c>
      <c r="D1240" s="13" t="s">
        <v>1920</v>
      </c>
    </row>
    <row r="1241" spans="2:4" x14ac:dyDescent="0.25">
      <c r="B1241" s="6" t="s">
        <v>15</v>
      </c>
      <c r="C1241" s="6" t="s">
        <v>9361</v>
      </c>
      <c r="D1241" s="13" t="s">
        <v>1922</v>
      </c>
    </row>
    <row r="1242" spans="2:4" x14ac:dyDescent="0.25">
      <c r="B1242" s="6" t="s">
        <v>15</v>
      </c>
      <c r="C1242" s="6" t="s">
        <v>9362</v>
      </c>
      <c r="D1242" s="13" t="s">
        <v>1785</v>
      </c>
    </row>
    <row r="1243" spans="2:4" x14ac:dyDescent="0.25">
      <c r="B1243" s="6" t="s">
        <v>15</v>
      </c>
      <c r="C1243" s="6" t="s">
        <v>9363</v>
      </c>
      <c r="D1243" s="13" t="s">
        <v>1783</v>
      </c>
    </row>
    <row r="1244" spans="2:4" x14ac:dyDescent="0.25">
      <c r="B1244" s="6" t="s">
        <v>15</v>
      </c>
      <c r="C1244" s="6" t="s">
        <v>13</v>
      </c>
      <c r="D1244" s="13" t="s">
        <v>4480</v>
      </c>
    </row>
    <row r="1245" spans="2:4" ht="30" x14ac:dyDescent="0.25">
      <c r="B1245" s="6" t="s">
        <v>692</v>
      </c>
      <c r="C1245" s="6" t="s">
        <v>15</v>
      </c>
      <c r="D1245" s="13" t="s">
        <v>693</v>
      </c>
    </row>
    <row r="1246" spans="2:4" x14ac:dyDescent="0.25">
      <c r="B1246" s="6" t="s">
        <v>15</v>
      </c>
      <c r="C1246" s="6" t="s">
        <v>13</v>
      </c>
      <c r="D1246" s="13" t="s">
        <v>4480</v>
      </c>
    </row>
    <row r="1247" spans="2:4" x14ac:dyDescent="0.25">
      <c r="B1247" s="6" t="s">
        <v>15</v>
      </c>
      <c r="C1247" s="6" t="s">
        <v>11038</v>
      </c>
      <c r="D1247" s="13" t="s">
        <v>5711</v>
      </c>
    </row>
    <row r="1248" spans="2:4" x14ac:dyDescent="0.25">
      <c r="B1248" s="6" t="s">
        <v>15</v>
      </c>
      <c r="C1248" s="6" t="s">
        <v>13</v>
      </c>
      <c r="D1248" s="13" t="s">
        <v>4480</v>
      </c>
    </row>
    <row r="1249" spans="2:4" ht="30" x14ac:dyDescent="0.25">
      <c r="B1249" s="6" t="s">
        <v>7640</v>
      </c>
      <c r="C1249" s="6" t="s">
        <v>15</v>
      </c>
      <c r="D1249" s="13" t="s">
        <v>7641</v>
      </c>
    </row>
    <row r="1250" spans="2:4" x14ac:dyDescent="0.25">
      <c r="B1250" s="6" t="s">
        <v>7082</v>
      </c>
      <c r="C1250" s="6" t="s">
        <v>15</v>
      </c>
      <c r="D1250" s="13" t="s">
        <v>7083</v>
      </c>
    </row>
    <row r="1251" spans="2:4" x14ac:dyDescent="0.25">
      <c r="B1251" s="6" t="s">
        <v>75</v>
      </c>
      <c r="C1251" s="6" t="s">
        <v>15</v>
      </c>
      <c r="D1251" s="13" t="s">
        <v>76</v>
      </c>
    </row>
    <row r="1252" spans="2:4" x14ac:dyDescent="0.25">
      <c r="B1252" s="6" t="s">
        <v>6271</v>
      </c>
      <c r="C1252" s="6" t="s">
        <v>15</v>
      </c>
      <c r="D1252" s="13" t="s">
        <v>6272</v>
      </c>
    </row>
    <row r="1253" spans="2:4" x14ac:dyDescent="0.25">
      <c r="B1253" s="6" t="s">
        <v>15</v>
      </c>
      <c r="C1253" s="6" t="s">
        <v>8838</v>
      </c>
      <c r="D1253" s="13" t="s">
        <v>8839</v>
      </c>
    </row>
    <row r="1254" spans="2:4" ht="30" x14ac:dyDescent="0.25">
      <c r="B1254" s="6" t="s">
        <v>1133</v>
      </c>
      <c r="C1254" s="6" t="s">
        <v>15</v>
      </c>
      <c r="D1254" s="13" t="s">
        <v>1134</v>
      </c>
    </row>
    <row r="1255" spans="2:4" x14ac:dyDescent="0.25">
      <c r="B1255" s="6" t="s">
        <v>15</v>
      </c>
      <c r="C1255" s="6" t="s">
        <v>13</v>
      </c>
      <c r="D1255" s="13" t="s">
        <v>4480</v>
      </c>
    </row>
    <row r="1256" spans="2:4" x14ac:dyDescent="0.25">
      <c r="B1256" s="6" t="s">
        <v>15</v>
      </c>
      <c r="C1256" s="6" t="s">
        <v>13</v>
      </c>
      <c r="D1256" s="13" t="s">
        <v>4480</v>
      </c>
    </row>
    <row r="1257" spans="2:4" x14ac:dyDescent="0.25">
      <c r="B1257" s="6" t="s">
        <v>15</v>
      </c>
      <c r="C1257" s="6" t="s">
        <v>13</v>
      </c>
      <c r="D1257" s="13" t="s">
        <v>4480</v>
      </c>
    </row>
    <row r="1258" spans="2:4" x14ac:dyDescent="0.25">
      <c r="B1258" s="6" t="s">
        <v>15</v>
      </c>
      <c r="C1258" s="6" t="s">
        <v>13</v>
      </c>
      <c r="D1258" s="13" t="s">
        <v>4480</v>
      </c>
    </row>
    <row r="1259" spans="2:4" x14ac:dyDescent="0.25">
      <c r="B1259" s="6" t="s">
        <v>15</v>
      </c>
      <c r="C1259" s="6" t="s">
        <v>9369</v>
      </c>
      <c r="D1259" s="13" t="s">
        <v>3002</v>
      </c>
    </row>
    <row r="1260" spans="2:4" x14ac:dyDescent="0.25">
      <c r="B1260" s="6" t="s">
        <v>15</v>
      </c>
      <c r="C1260" s="6" t="s">
        <v>9370</v>
      </c>
      <c r="D1260" s="13" t="s">
        <v>3000</v>
      </c>
    </row>
    <row r="1261" spans="2:4" x14ac:dyDescent="0.25">
      <c r="B1261" s="6" t="s">
        <v>706</v>
      </c>
      <c r="C1261" s="6" t="s">
        <v>15</v>
      </c>
      <c r="D1261" s="13" t="s">
        <v>70</v>
      </c>
    </row>
    <row r="1262" spans="2:4" x14ac:dyDescent="0.25">
      <c r="B1262" s="6" t="s">
        <v>15</v>
      </c>
      <c r="C1262" s="6" t="s">
        <v>9371</v>
      </c>
      <c r="D1262" s="13" t="s">
        <v>9372</v>
      </c>
    </row>
    <row r="1263" spans="2:4" x14ac:dyDescent="0.25">
      <c r="B1263" s="6" t="s">
        <v>15</v>
      </c>
      <c r="C1263" s="6" t="s">
        <v>9373</v>
      </c>
      <c r="D1263" s="13" t="s">
        <v>9374</v>
      </c>
    </row>
    <row r="1264" spans="2:4" x14ac:dyDescent="0.25">
      <c r="B1264" s="6" t="s">
        <v>15</v>
      </c>
      <c r="C1264" s="6" t="s">
        <v>8838</v>
      </c>
      <c r="D1264" s="13" t="s">
        <v>8839</v>
      </c>
    </row>
    <row r="1265" spans="2:4" x14ac:dyDescent="0.25">
      <c r="B1265" s="6" t="s">
        <v>15</v>
      </c>
      <c r="C1265" s="6" t="s">
        <v>9376</v>
      </c>
      <c r="D1265" s="13" t="s">
        <v>2945</v>
      </c>
    </row>
    <row r="1266" spans="2:4" x14ac:dyDescent="0.25">
      <c r="B1266" s="6" t="s">
        <v>15</v>
      </c>
      <c r="C1266" s="6" t="s">
        <v>9377</v>
      </c>
      <c r="D1266" s="13" t="s">
        <v>2943</v>
      </c>
    </row>
    <row r="1267" spans="2:4" x14ac:dyDescent="0.25">
      <c r="B1267" s="6" t="s">
        <v>7582</v>
      </c>
      <c r="C1267" s="6" t="s">
        <v>15</v>
      </c>
      <c r="D1267" s="13" t="s">
        <v>7583</v>
      </c>
    </row>
    <row r="1268" spans="2:4" x14ac:dyDescent="0.25">
      <c r="B1268" s="6" t="s">
        <v>15</v>
      </c>
      <c r="C1268" s="6" t="s">
        <v>9378</v>
      </c>
      <c r="D1268" s="13" t="s">
        <v>9379</v>
      </c>
    </row>
    <row r="1269" spans="2:4" ht="30" x14ac:dyDescent="0.25">
      <c r="B1269" s="6" t="s">
        <v>323</v>
      </c>
      <c r="C1269" s="6" t="s">
        <v>15</v>
      </c>
      <c r="D1269" s="13" t="s">
        <v>324</v>
      </c>
    </row>
    <row r="1270" spans="2:4" ht="30" x14ac:dyDescent="0.25">
      <c r="B1270" s="6" t="s">
        <v>15</v>
      </c>
      <c r="C1270" s="6" t="s">
        <v>9380</v>
      </c>
      <c r="D1270" s="13" t="s">
        <v>2041</v>
      </c>
    </row>
    <row r="1271" spans="2:4" ht="45" x14ac:dyDescent="0.25">
      <c r="B1271" s="6" t="s">
        <v>15</v>
      </c>
      <c r="C1271" s="6" t="s">
        <v>9381</v>
      </c>
      <c r="D1271" s="13" t="s">
        <v>1540</v>
      </c>
    </row>
    <row r="1272" spans="2:4" x14ac:dyDescent="0.25">
      <c r="B1272" s="6" t="s">
        <v>15</v>
      </c>
      <c r="C1272" s="6" t="s">
        <v>9382</v>
      </c>
      <c r="D1272" s="13" t="s">
        <v>1729</v>
      </c>
    </row>
    <row r="1273" spans="2:4" ht="30" x14ac:dyDescent="0.25">
      <c r="B1273" s="6" t="s">
        <v>1158</v>
      </c>
      <c r="C1273" s="6" t="s">
        <v>15</v>
      </c>
      <c r="D1273" s="13" t="s">
        <v>1159</v>
      </c>
    </row>
    <row r="1274" spans="2:4" x14ac:dyDescent="0.25">
      <c r="B1274" s="6" t="s">
        <v>15</v>
      </c>
      <c r="C1274" s="6" t="s">
        <v>9383</v>
      </c>
      <c r="D1274" s="13" t="s">
        <v>9384</v>
      </c>
    </row>
    <row r="1275" spans="2:4" x14ac:dyDescent="0.25">
      <c r="B1275" s="6" t="s">
        <v>15</v>
      </c>
      <c r="C1275" s="6" t="s">
        <v>9385</v>
      </c>
      <c r="D1275" s="13" t="s">
        <v>9386</v>
      </c>
    </row>
    <row r="1276" spans="2:4" ht="30" x14ac:dyDescent="0.25">
      <c r="B1276" s="6" t="s">
        <v>924</v>
      </c>
      <c r="C1276" s="6" t="s">
        <v>15</v>
      </c>
      <c r="D1276" s="13" t="s">
        <v>925</v>
      </c>
    </row>
    <row r="1277" spans="2:4" ht="30" x14ac:dyDescent="0.25">
      <c r="B1277" s="6" t="s">
        <v>15</v>
      </c>
      <c r="C1277" s="6" t="s">
        <v>9388</v>
      </c>
      <c r="D1277" s="13" t="s">
        <v>2547</v>
      </c>
    </row>
    <row r="1278" spans="2:4" ht="30" x14ac:dyDescent="0.25">
      <c r="B1278" s="6" t="s">
        <v>927</v>
      </c>
      <c r="C1278" s="6" t="s">
        <v>15</v>
      </c>
      <c r="D1278" s="13" t="s">
        <v>928</v>
      </c>
    </row>
    <row r="1279" spans="2:4" x14ac:dyDescent="0.25">
      <c r="B1279" s="6" t="s">
        <v>303</v>
      </c>
      <c r="C1279" s="6" t="s">
        <v>15</v>
      </c>
      <c r="D1279" s="13" t="s">
        <v>304</v>
      </c>
    </row>
    <row r="1280" spans="2:4" x14ac:dyDescent="0.25">
      <c r="B1280" s="6" t="s">
        <v>1143</v>
      </c>
      <c r="C1280" s="6" t="s">
        <v>15</v>
      </c>
      <c r="D1280" s="13" t="s">
        <v>1144</v>
      </c>
    </row>
    <row r="1281" spans="2:4" ht="30" x14ac:dyDescent="0.25">
      <c r="B1281" s="6" t="s">
        <v>15</v>
      </c>
      <c r="C1281" s="6" t="s">
        <v>9391</v>
      </c>
      <c r="D1281" s="13" t="s">
        <v>1887</v>
      </c>
    </row>
    <row r="1282" spans="2:4" ht="30" x14ac:dyDescent="0.25">
      <c r="B1282" s="6" t="s">
        <v>15</v>
      </c>
      <c r="C1282" s="6" t="s">
        <v>9392</v>
      </c>
      <c r="D1282" s="13" t="s">
        <v>2436</v>
      </c>
    </row>
    <row r="1283" spans="2:4" x14ac:dyDescent="0.25">
      <c r="B1283" s="6" t="s">
        <v>468</v>
      </c>
      <c r="C1283" s="6" t="s">
        <v>15</v>
      </c>
      <c r="D1283" s="13" t="s">
        <v>469</v>
      </c>
    </row>
    <row r="1284" spans="2:4" x14ac:dyDescent="0.25">
      <c r="B1284" s="6" t="s">
        <v>259</v>
      </c>
      <c r="C1284" s="6" t="s">
        <v>15</v>
      </c>
      <c r="D1284" s="13" t="s">
        <v>260</v>
      </c>
    </row>
    <row r="1285" spans="2:4" ht="30" x14ac:dyDescent="0.25">
      <c r="B1285" s="6" t="s">
        <v>15</v>
      </c>
      <c r="C1285" s="6" t="s">
        <v>9393</v>
      </c>
      <c r="D1285" s="13" t="s">
        <v>9394</v>
      </c>
    </row>
    <row r="1286" spans="2:4" ht="30" x14ac:dyDescent="0.25">
      <c r="B1286" s="6" t="s">
        <v>673</v>
      </c>
      <c r="C1286" s="6" t="s">
        <v>15</v>
      </c>
      <c r="D1286" s="13" t="s">
        <v>674</v>
      </c>
    </row>
    <row r="1287" spans="2:4" x14ac:dyDescent="0.25">
      <c r="B1287" s="6" t="s">
        <v>551</v>
      </c>
      <c r="C1287" s="6" t="s">
        <v>15</v>
      </c>
      <c r="D1287" s="13" t="s">
        <v>552</v>
      </c>
    </row>
    <row r="1288" spans="2:4" x14ac:dyDescent="0.25">
      <c r="B1288" s="6" t="s">
        <v>306</v>
      </c>
      <c r="C1288" s="6" t="s">
        <v>15</v>
      </c>
      <c r="D1288" s="13" t="s">
        <v>307</v>
      </c>
    </row>
    <row r="1289" spans="2:4" x14ac:dyDescent="0.25">
      <c r="B1289" s="6" t="s">
        <v>199</v>
      </c>
      <c r="C1289" s="6" t="s">
        <v>15</v>
      </c>
      <c r="D1289" s="13" t="s">
        <v>200</v>
      </c>
    </row>
    <row r="1290" spans="2:4" x14ac:dyDescent="0.25">
      <c r="B1290" s="6" t="s">
        <v>15</v>
      </c>
      <c r="C1290" s="6" t="s">
        <v>9395</v>
      </c>
      <c r="D1290" s="13" t="s">
        <v>2574</v>
      </c>
    </row>
    <row r="1291" spans="2:4" x14ac:dyDescent="0.25">
      <c r="B1291" s="6" t="s">
        <v>149</v>
      </c>
      <c r="C1291" s="6" t="s">
        <v>15</v>
      </c>
      <c r="D1291" s="13" t="s">
        <v>150</v>
      </c>
    </row>
    <row r="1292" spans="2:4" ht="30" x14ac:dyDescent="0.25">
      <c r="B1292" s="6" t="s">
        <v>15</v>
      </c>
      <c r="C1292" s="6" t="s">
        <v>9396</v>
      </c>
      <c r="D1292" s="13" t="s">
        <v>1354</v>
      </c>
    </row>
    <row r="1293" spans="2:4" ht="30" x14ac:dyDescent="0.25">
      <c r="B1293" s="6" t="s">
        <v>419</v>
      </c>
      <c r="C1293" s="6" t="s">
        <v>15</v>
      </c>
      <c r="D1293" s="13" t="s">
        <v>420</v>
      </c>
    </row>
    <row r="1294" spans="2:4" x14ac:dyDescent="0.25">
      <c r="B1294" s="6" t="s">
        <v>15</v>
      </c>
      <c r="C1294" s="6" t="s">
        <v>13</v>
      </c>
      <c r="D1294" s="13" t="s">
        <v>4480</v>
      </c>
    </row>
    <row r="1295" spans="2:4" x14ac:dyDescent="0.25">
      <c r="B1295" s="6" t="s">
        <v>15</v>
      </c>
      <c r="C1295" s="6" t="s">
        <v>13</v>
      </c>
      <c r="D1295" s="13" t="s">
        <v>4480</v>
      </c>
    </row>
    <row r="1296" spans="2:4" x14ac:dyDescent="0.25">
      <c r="B1296" s="6" t="s">
        <v>313</v>
      </c>
      <c r="C1296" s="6" t="s">
        <v>15</v>
      </c>
      <c r="D1296" s="13" t="s">
        <v>314</v>
      </c>
    </row>
    <row r="1297" spans="2:4" x14ac:dyDescent="0.25">
      <c r="B1297" s="6" t="s">
        <v>262</v>
      </c>
      <c r="C1297" s="6" t="s">
        <v>15</v>
      </c>
      <c r="D1297" s="13" t="s">
        <v>263</v>
      </c>
    </row>
    <row r="1298" spans="2:4" x14ac:dyDescent="0.25">
      <c r="B1298" s="6" t="s">
        <v>285</v>
      </c>
      <c r="C1298" s="6" t="s">
        <v>15</v>
      </c>
      <c r="D1298" s="13" t="s">
        <v>286</v>
      </c>
    </row>
    <row r="1299" spans="2:4" ht="30" x14ac:dyDescent="0.25">
      <c r="B1299" s="6" t="s">
        <v>934</v>
      </c>
      <c r="C1299" s="6" t="s">
        <v>15</v>
      </c>
      <c r="D1299" s="13" t="s">
        <v>935</v>
      </c>
    </row>
    <row r="1300" spans="2:4" ht="30" x14ac:dyDescent="0.25">
      <c r="B1300" s="6" t="s">
        <v>15</v>
      </c>
      <c r="C1300" s="6" t="s">
        <v>9400</v>
      </c>
      <c r="D1300" s="13" t="s">
        <v>2545</v>
      </c>
    </row>
    <row r="1301" spans="2:4" x14ac:dyDescent="0.25">
      <c r="B1301" s="6" t="s">
        <v>15</v>
      </c>
      <c r="C1301" s="6" t="s">
        <v>9401</v>
      </c>
      <c r="D1301" s="13" t="s">
        <v>2823</v>
      </c>
    </row>
    <row r="1302" spans="2:4" x14ac:dyDescent="0.25">
      <c r="B1302" s="6" t="s">
        <v>710</v>
      </c>
      <c r="C1302" s="6" t="s">
        <v>15</v>
      </c>
      <c r="D1302" s="13" t="s">
        <v>711</v>
      </c>
    </row>
    <row r="1303" spans="2:4" x14ac:dyDescent="0.25">
      <c r="B1303" s="6" t="s">
        <v>15</v>
      </c>
      <c r="C1303" s="6" t="s">
        <v>9402</v>
      </c>
      <c r="D1303" s="13" t="s">
        <v>2303</v>
      </c>
    </row>
    <row r="1304" spans="2:4" ht="30" x14ac:dyDescent="0.25">
      <c r="B1304" s="6" t="s">
        <v>434</v>
      </c>
      <c r="C1304" s="6" t="s">
        <v>15</v>
      </c>
      <c r="D1304" s="13" t="s">
        <v>435</v>
      </c>
    </row>
    <row r="1305" spans="2:4" x14ac:dyDescent="0.25">
      <c r="B1305" s="6" t="s">
        <v>15</v>
      </c>
      <c r="C1305" s="6" t="s">
        <v>13</v>
      </c>
      <c r="D1305" s="13" t="s">
        <v>4480</v>
      </c>
    </row>
    <row r="1306" spans="2:4" x14ac:dyDescent="0.25">
      <c r="B1306" s="6" t="s">
        <v>15</v>
      </c>
      <c r="C1306" s="6" t="s">
        <v>13</v>
      </c>
      <c r="D1306" s="13" t="s">
        <v>4480</v>
      </c>
    </row>
    <row r="1307" spans="2:4" x14ac:dyDescent="0.25">
      <c r="B1307" s="6" t="s">
        <v>7862</v>
      </c>
      <c r="C1307" s="6" t="s">
        <v>15</v>
      </c>
      <c r="D1307" s="13" t="s">
        <v>4118</v>
      </c>
    </row>
    <row r="1308" spans="2:4" x14ac:dyDescent="0.25">
      <c r="B1308" s="6" t="s">
        <v>453</v>
      </c>
      <c r="C1308" s="6" t="s">
        <v>15</v>
      </c>
      <c r="D1308" s="13" t="s">
        <v>454</v>
      </c>
    </row>
    <row r="1309" spans="2:4" x14ac:dyDescent="0.25">
      <c r="B1309" s="6" t="s">
        <v>15</v>
      </c>
      <c r="C1309" s="6" t="s">
        <v>9406</v>
      </c>
      <c r="D1309" s="13" t="s">
        <v>2599</v>
      </c>
    </row>
    <row r="1310" spans="2:4" x14ac:dyDescent="0.25">
      <c r="B1310" s="6" t="s">
        <v>7645</v>
      </c>
      <c r="C1310" s="6" t="s">
        <v>15</v>
      </c>
      <c r="D1310" s="13" t="s">
        <v>7646</v>
      </c>
    </row>
    <row r="1311" spans="2:4" x14ac:dyDescent="0.25">
      <c r="B1311" s="6" t="s">
        <v>15</v>
      </c>
      <c r="C1311" s="6" t="s">
        <v>8838</v>
      </c>
      <c r="D1311" s="13" t="s">
        <v>8839</v>
      </c>
    </row>
    <row r="1312" spans="2:4" x14ac:dyDescent="0.25">
      <c r="B1312" s="6" t="s">
        <v>169</v>
      </c>
      <c r="C1312" s="6" t="s">
        <v>15</v>
      </c>
      <c r="D1312" s="13" t="s">
        <v>170</v>
      </c>
    </row>
    <row r="1313" spans="2:4" x14ac:dyDescent="0.25">
      <c r="B1313" s="6" t="s">
        <v>173</v>
      </c>
      <c r="C1313" s="6" t="s">
        <v>15</v>
      </c>
      <c r="D1313" s="13" t="s">
        <v>174</v>
      </c>
    </row>
    <row r="1314" spans="2:4" x14ac:dyDescent="0.25">
      <c r="B1314" s="6" t="s">
        <v>15</v>
      </c>
      <c r="C1314" s="6" t="s">
        <v>13</v>
      </c>
      <c r="D1314" s="13" t="s">
        <v>4480</v>
      </c>
    </row>
    <row r="1315" spans="2:4" x14ac:dyDescent="0.25">
      <c r="B1315" s="6" t="s">
        <v>15</v>
      </c>
      <c r="C1315" s="6" t="s">
        <v>13</v>
      </c>
      <c r="D1315" s="13" t="s">
        <v>4480</v>
      </c>
    </row>
    <row r="1316" spans="2:4" x14ac:dyDescent="0.25">
      <c r="B1316" s="6" t="s">
        <v>155</v>
      </c>
      <c r="C1316" s="6" t="s">
        <v>15</v>
      </c>
      <c r="D1316" s="13" t="s">
        <v>156</v>
      </c>
    </row>
    <row r="1317" spans="2:4" x14ac:dyDescent="0.25">
      <c r="B1317" s="6" t="s">
        <v>15</v>
      </c>
      <c r="C1317" s="6" t="s">
        <v>13</v>
      </c>
      <c r="D1317" s="13" t="s">
        <v>4480</v>
      </c>
    </row>
    <row r="1318" spans="2:4" x14ac:dyDescent="0.25">
      <c r="B1318" s="6" t="s">
        <v>7655</v>
      </c>
      <c r="C1318" s="6" t="s">
        <v>15</v>
      </c>
      <c r="D1318" s="13" t="s">
        <v>7656</v>
      </c>
    </row>
    <row r="1319" spans="2:4" x14ac:dyDescent="0.25">
      <c r="B1319" s="6" t="s">
        <v>15</v>
      </c>
      <c r="C1319" s="6" t="s">
        <v>9412</v>
      </c>
      <c r="D1319" s="13" t="s">
        <v>3708</v>
      </c>
    </row>
    <row r="1320" spans="2:4" x14ac:dyDescent="0.25">
      <c r="B1320" s="6" t="s">
        <v>120</v>
      </c>
      <c r="C1320" s="6" t="s">
        <v>15</v>
      </c>
      <c r="D1320" s="13" t="s">
        <v>121</v>
      </c>
    </row>
    <row r="1321" spans="2:4" x14ac:dyDescent="0.25">
      <c r="B1321" s="6" t="s">
        <v>15</v>
      </c>
      <c r="C1321" s="6" t="s">
        <v>13</v>
      </c>
      <c r="D1321" s="13" t="s">
        <v>4480</v>
      </c>
    </row>
    <row r="1322" spans="2:4" x14ac:dyDescent="0.25">
      <c r="B1322" s="6" t="s">
        <v>60</v>
      </c>
      <c r="C1322" s="6" t="s">
        <v>15</v>
      </c>
      <c r="D1322" s="13" t="s">
        <v>61</v>
      </c>
    </row>
    <row r="1323" spans="2:4" ht="30" x14ac:dyDescent="0.25">
      <c r="B1323" s="6" t="s">
        <v>15</v>
      </c>
      <c r="C1323" s="6" t="s">
        <v>9413</v>
      </c>
      <c r="D1323" s="13" t="s">
        <v>3117</v>
      </c>
    </row>
    <row r="1324" spans="2:4" ht="30" x14ac:dyDescent="0.25">
      <c r="B1324" s="6" t="s">
        <v>15</v>
      </c>
      <c r="C1324" s="6" t="s">
        <v>9414</v>
      </c>
      <c r="D1324" s="13" t="s">
        <v>3115</v>
      </c>
    </row>
    <row r="1325" spans="2:4" x14ac:dyDescent="0.25">
      <c r="B1325" s="6" t="s">
        <v>15</v>
      </c>
      <c r="C1325" s="6" t="s">
        <v>13</v>
      </c>
      <c r="D1325" s="13" t="s">
        <v>4480</v>
      </c>
    </row>
    <row r="1326" spans="2:4" x14ac:dyDescent="0.25">
      <c r="B1326" s="6" t="s">
        <v>15</v>
      </c>
      <c r="C1326" s="6" t="s">
        <v>13</v>
      </c>
      <c r="D1326" s="13" t="s">
        <v>4480</v>
      </c>
    </row>
    <row r="1327" spans="2:4" x14ac:dyDescent="0.25">
      <c r="B1327" s="6" t="s">
        <v>459</v>
      </c>
      <c r="C1327" s="6" t="s">
        <v>15</v>
      </c>
      <c r="D1327" s="13" t="s">
        <v>460</v>
      </c>
    </row>
    <row r="1328" spans="2:4" x14ac:dyDescent="0.25">
      <c r="B1328" s="6" t="s">
        <v>15</v>
      </c>
      <c r="C1328" s="6" t="s">
        <v>9418</v>
      </c>
      <c r="D1328" s="13" t="s">
        <v>3710</v>
      </c>
    </row>
    <row r="1329" spans="2:4" x14ac:dyDescent="0.25">
      <c r="B1329" s="6" t="s">
        <v>7506</v>
      </c>
      <c r="C1329" s="6" t="s">
        <v>15</v>
      </c>
      <c r="D1329" s="13" t="s">
        <v>7507</v>
      </c>
    </row>
    <row r="1330" spans="2:4" ht="30" x14ac:dyDescent="0.25">
      <c r="B1330" s="6" t="s">
        <v>15</v>
      </c>
      <c r="C1330" s="6" t="s">
        <v>9419</v>
      </c>
      <c r="D1330" s="13" t="s">
        <v>3119</v>
      </c>
    </row>
    <row r="1331" spans="2:4" x14ac:dyDescent="0.25">
      <c r="B1331" s="6" t="s">
        <v>380</v>
      </c>
      <c r="C1331" s="6" t="s">
        <v>15</v>
      </c>
      <c r="D1331" s="13" t="s">
        <v>381</v>
      </c>
    </row>
    <row r="1332" spans="2:4" x14ac:dyDescent="0.25">
      <c r="B1332" s="6" t="s">
        <v>139</v>
      </c>
      <c r="C1332" s="6" t="s">
        <v>15</v>
      </c>
      <c r="D1332" s="13" t="s">
        <v>140</v>
      </c>
    </row>
    <row r="1333" spans="2:4" x14ac:dyDescent="0.25">
      <c r="B1333" s="6" t="s">
        <v>7503</v>
      </c>
      <c r="C1333" s="6" t="s">
        <v>15</v>
      </c>
      <c r="D1333" s="13" t="s">
        <v>7504</v>
      </c>
    </row>
    <row r="1334" spans="2:4" x14ac:dyDescent="0.25">
      <c r="B1334" s="6" t="s">
        <v>7500</v>
      </c>
      <c r="C1334" s="6" t="s">
        <v>15</v>
      </c>
      <c r="D1334" s="13" t="s">
        <v>7501</v>
      </c>
    </row>
    <row r="1335" spans="2:4" x14ac:dyDescent="0.25">
      <c r="B1335" s="6" t="s">
        <v>15</v>
      </c>
      <c r="C1335" s="6" t="s">
        <v>13</v>
      </c>
      <c r="D1335" s="13" t="s">
        <v>4480</v>
      </c>
    </row>
    <row r="1336" spans="2:4" ht="30" x14ac:dyDescent="0.25">
      <c r="B1336" s="6" t="s">
        <v>1181</v>
      </c>
      <c r="C1336" s="6" t="s">
        <v>15</v>
      </c>
      <c r="D1336" s="13" t="s">
        <v>1182</v>
      </c>
    </row>
    <row r="1337" spans="2:4" x14ac:dyDescent="0.25">
      <c r="B1337" s="6" t="s">
        <v>146</v>
      </c>
      <c r="C1337" s="6" t="s">
        <v>15</v>
      </c>
      <c r="D1337" s="13" t="s">
        <v>147</v>
      </c>
    </row>
    <row r="1338" spans="2:4" x14ac:dyDescent="0.25">
      <c r="B1338" s="6" t="s">
        <v>796</v>
      </c>
      <c r="C1338" s="6" t="s">
        <v>15</v>
      </c>
      <c r="D1338" s="13" t="s">
        <v>797</v>
      </c>
    </row>
    <row r="1339" spans="2:4" x14ac:dyDescent="0.25">
      <c r="B1339" s="6" t="s">
        <v>15</v>
      </c>
      <c r="C1339" s="6" t="s">
        <v>10471</v>
      </c>
      <c r="D1339" s="13" t="s">
        <v>10472</v>
      </c>
    </row>
    <row r="1340" spans="2:4" x14ac:dyDescent="0.25">
      <c r="B1340" s="6" t="s">
        <v>15</v>
      </c>
      <c r="C1340" s="6" t="s">
        <v>9423</v>
      </c>
      <c r="D1340" s="13" t="s">
        <v>1901</v>
      </c>
    </row>
    <row r="1341" spans="2:4" x14ac:dyDescent="0.25">
      <c r="B1341" s="6" t="s">
        <v>300</v>
      </c>
      <c r="C1341" s="6" t="s">
        <v>15</v>
      </c>
      <c r="D1341" s="13" t="s">
        <v>301</v>
      </c>
    </row>
    <row r="1342" spans="2:4" x14ac:dyDescent="0.25">
      <c r="B1342" s="6" t="s">
        <v>15</v>
      </c>
      <c r="C1342" s="6" t="s">
        <v>9424</v>
      </c>
      <c r="D1342" s="13" t="s">
        <v>1859</v>
      </c>
    </row>
    <row r="1343" spans="2:4" ht="30" x14ac:dyDescent="0.25">
      <c r="B1343" s="6" t="s">
        <v>297</v>
      </c>
      <c r="C1343" s="6" t="s">
        <v>15</v>
      </c>
      <c r="D1343" s="13" t="s">
        <v>298</v>
      </c>
    </row>
    <row r="1344" spans="2:4" x14ac:dyDescent="0.25">
      <c r="B1344" s="6" t="s">
        <v>15</v>
      </c>
      <c r="C1344" s="6" t="s">
        <v>9426</v>
      </c>
      <c r="D1344" s="13" t="s">
        <v>1871</v>
      </c>
    </row>
    <row r="1345" spans="2:4" x14ac:dyDescent="0.25">
      <c r="B1345" s="6" t="s">
        <v>15</v>
      </c>
      <c r="C1345" s="6" t="s">
        <v>10473</v>
      </c>
      <c r="D1345" s="13" t="s">
        <v>5242</v>
      </c>
    </row>
    <row r="1346" spans="2:4" x14ac:dyDescent="0.25">
      <c r="B1346" s="6" t="s">
        <v>15</v>
      </c>
      <c r="C1346" s="6" t="s">
        <v>10474</v>
      </c>
      <c r="D1346" s="13" t="s">
        <v>5244</v>
      </c>
    </row>
    <row r="1347" spans="2:4" x14ac:dyDescent="0.25">
      <c r="B1347" s="6" t="s">
        <v>15</v>
      </c>
      <c r="C1347" s="6" t="s">
        <v>10475</v>
      </c>
      <c r="D1347" s="13" t="s">
        <v>5246</v>
      </c>
    </row>
    <row r="1348" spans="2:4" x14ac:dyDescent="0.25">
      <c r="B1348" s="6" t="s">
        <v>15</v>
      </c>
      <c r="C1348" s="6" t="s">
        <v>13</v>
      </c>
      <c r="D1348" s="13" t="s">
        <v>4480</v>
      </c>
    </row>
    <row r="1349" spans="2:4" x14ac:dyDescent="0.25">
      <c r="B1349" s="6" t="s">
        <v>7154</v>
      </c>
      <c r="C1349" s="6" t="s">
        <v>15</v>
      </c>
      <c r="D1349" s="13" t="s">
        <v>7155</v>
      </c>
    </row>
    <row r="1350" spans="2:4" x14ac:dyDescent="0.25">
      <c r="B1350" s="6" t="s">
        <v>6783</v>
      </c>
      <c r="C1350" s="6" t="s">
        <v>15</v>
      </c>
      <c r="D1350" s="13" t="s">
        <v>5248</v>
      </c>
    </row>
    <row r="1351" spans="2:4" x14ac:dyDescent="0.25">
      <c r="B1351" s="6" t="s">
        <v>7314</v>
      </c>
      <c r="C1351" s="6" t="s">
        <v>15</v>
      </c>
      <c r="D1351" s="13" t="s">
        <v>7315</v>
      </c>
    </row>
    <row r="1352" spans="2:4" x14ac:dyDescent="0.25">
      <c r="B1352" s="6" t="s">
        <v>7064</v>
      </c>
      <c r="C1352" s="6" t="s">
        <v>15</v>
      </c>
      <c r="D1352" s="13" t="s">
        <v>7065</v>
      </c>
    </row>
    <row r="1353" spans="2:4" x14ac:dyDescent="0.25">
      <c r="B1353" s="6" t="s">
        <v>1042</v>
      </c>
      <c r="C1353" s="6" t="s">
        <v>15</v>
      </c>
      <c r="D1353" s="13" t="s">
        <v>1043</v>
      </c>
    </row>
    <row r="1354" spans="2:4" x14ac:dyDescent="0.25">
      <c r="B1354" s="6" t="s">
        <v>1027</v>
      </c>
      <c r="C1354" s="6" t="s">
        <v>15</v>
      </c>
      <c r="D1354" s="13" t="s">
        <v>1028</v>
      </c>
    </row>
    <row r="1355" spans="2:4" x14ac:dyDescent="0.25">
      <c r="B1355" s="6" t="s">
        <v>1039</v>
      </c>
      <c r="C1355" s="6" t="s">
        <v>15</v>
      </c>
      <c r="D1355" s="13" t="s">
        <v>1040</v>
      </c>
    </row>
    <row r="1356" spans="2:4" x14ac:dyDescent="0.25">
      <c r="B1356" s="6" t="s">
        <v>1024</v>
      </c>
      <c r="C1356" s="6" t="s">
        <v>15</v>
      </c>
      <c r="D1356" s="13" t="s">
        <v>1025</v>
      </c>
    </row>
    <row r="1357" spans="2:4" ht="30" x14ac:dyDescent="0.25">
      <c r="B1357" s="6" t="s">
        <v>7565</v>
      </c>
      <c r="C1357" s="6" t="s">
        <v>15</v>
      </c>
      <c r="D1357" s="13" t="s">
        <v>7566</v>
      </c>
    </row>
    <row r="1358" spans="2:4" ht="30" x14ac:dyDescent="0.25">
      <c r="B1358" s="6" t="s">
        <v>7567</v>
      </c>
      <c r="C1358" s="6" t="s">
        <v>15</v>
      </c>
      <c r="D1358" s="13" t="s">
        <v>7568</v>
      </c>
    </row>
    <row r="1359" spans="2:4" ht="30" x14ac:dyDescent="0.25">
      <c r="B1359" s="6" t="s">
        <v>7562</v>
      </c>
      <c r="C1359" s="6" t="s">
        <v>15</v>
      </c>
      <c r="D1359" s="13" t="s">
        <v>7563</v>
      </c>
    </row>
    <row r="1360" spans="2:4" x14ac:dyDescent="0.25">
      <c r="B1360" s="6" t="s">
        <v>7013</v>
      </c>
      <c r="C1360" s="6" t="s">
        <v>15</v>
      </c>
      <c r="D1360" s="13" t="s">
        <v>4426</v>
      </c>
    </row>
    <row r="1361" spans="2:4" x14ac:dyDescent="0.25">
      <c r="B1361" s="6" t="s">
        <v>15</v>
      </c>
      <c r="C1361" s="6" t="s">
        <v>9427</v>
      </c>
      <c r="D1361" s="13" t="s">
        <v>9428</v>
      </c>
    </row>
    <row r="1362" spans="2:4" x14ac:dyDescent="0.25">
      <c r="B1362" s="6" t="s">
        <v>15</v>
      </c>
      <c r="C1362" s="6" t="s">
        <v>13</v>
      </c>
      <c r="D1362" s="13" t="s">
        <v>4480</v>
      </c>
    </row>
    <row r="1363" spans="2:4" x14ac:dyDescent="0.25">
      <c r="B1363" s="6" t="s">
        <v>15</v>
      </c>
      <c r="C1363" s="6" t="s">
        <v>13</v>
      </c>
      <c r="D1363" s="13" t="s">
        <v>4480</v>
      </c>
    </row>
    <row r="1364" spans="2:4" x14ac:dyDescent="0.25">
      <c r="B1364" s="6" t="s">
        <v>15</v>
      </c>
      <c r="C1364" s="6" t="s">
        <v>13</v>
      </c>
      <c r="D1364" s="13" t="s">
        <v>4480</v>
      </c>
    </row>
    <row r="1365" spans="2:4" ht="45" x14ac:dyDescent="0.25">
      <c r="B1365" s="6" t="s">
        <v>15</v>
      </c>
      <c r="C1365" s="6" t="s">
        <v>9432</v>
      </c>
      <c r="D1365" s="13" t="s">
        <v>4350</v>
      </c>
    </row>
    <row r="1366" spans="2:4" x14ac:dyDescent="0.25">
      <c r="B1366" s="6" t="s">
        <v>403</v>
      </c>
      <c r="C1366" s="6" t="s">
        <v>15</v>
      </c>
      <c r="D1366" s="13" t="s">
        <v>404</v>
      </c>
    </row>
    <row r="1367" spans="2:4" x14ac:dyDescent="0.25">
      <c r="B1367" s="6" t="s">
        <v>15</v>
      </c>
      <c r="C1367" s="6" t="s">
        <v>9434</v>
      </c>
      <c r="D1367" s="13" t="s">
        <v>2410</v>
      </c>
    </row>
    <row r="1368" spans="2:4" x14ac:dyDescent="0.25">
      <c r="B1368" s="6" t="s">
        <v>15</v>
      </c>
      <c r="C1368" s="6" t="s">
        <v>9435</v>
      </c>
      <c r="D1368" s="13" t="s">
        <v>1702</v>
      </c>
    </row>
    <row r="1369" spans="2:4" x14ac:dyDescent="0.25">
      <c r="B1369" s="6" t="s">
        <v>15</v>
      </c>
      <c r="C1369" s="6" t="s">
        <v>9436</v>
      </c>
      <c r="D1369" s="13" t="s">
        <v>4120</v>
      </c>
    </row>
    <row r="1370" spans="2:4" x14ac:dyDescent="0.25">
      <c r="B1370" s="6" t="s">
        <v>15</v>
      </c>
      <c r="C1370" s="6" t="s">
        <v>9437</v>
      </c>
      <c r="D1370" s="13" t="s">
        <v>4087</v>
      </c>
    </row>
    <row r="1371" spans="2:4" x14ac:dyDescent="0.25">
      <c r="B1371" s="6" t="s">
        <v>15</v>
      </c>
      <c r="C1371" s="6" t="s">
        <v>13</v>
      </c>
      <c r="D1371" s="13" t="s">
        <v>4480</v>
      </c>
    </row>
    <row r="1372" spans="2:4" x14ac:dyDescent="0.25">
      <c r="B1372" s="6" t="s">
        <v>15</v>
      </c>
      <c r="C1372" s="6" t="s">
        <v>11047</v>
      </c>
      <c r="D1372" s="13" t="s">
        <v>5737</v>
      </c>
    </row>
    <row r="1373" spans="2:4" x14ac:dyDescent="0.25">
      <c r="B1373" s="6" t="s">
        <v>15</v>
      </c>
      <c r="C1373" s="6" t="s">
        <v>11048</v>
      </c>
      <c r="D1373" s="13" t="s">
        <v>5775</v>
      </c>
    </row>
    <row r="1374" spans="2:4" x14ac:dyDescent="0.25">
      <c r="B1374" s="6" t="s">
        <v>15</v>
      </c>
      <c r="C1374" s="6" t="s">
        <v>11049</v>
      </c>
      <c r="D1374" s="13" t="s">
        <v>5778</v>
      </c>
    </row>
    <row r="1375" spans="2:4" x14ac:dyDescent="0.25">
      <c r="B1375" s="6" t="s">
        <v>15</v>
      </c>
      <c r="C1375" s="6" t="s">
        <v>13</v>
      </c>
      <c r="D1375" s="13" t="s">
        <v>4480</v>
      </c>
    </row>
    <row r="1376" spans="2:4" x14ac:dyDescent="0.25">
      <c r="B1376" s="6" t="s">
        <v>15</v>
      </c>
      <c r="C1376" s="6" t="s">
        <v>9438</v>
      </c>
      <c r="D1376" s="13" t="s">
        <v>4091</v>
      </c>
    </row>
    <row r="1377" spans="2:4" x14ac:dyDescent="0.25">
      <c r="B1377" s="6" t="s">
        <v>7537</v>
      </c>
      <c r="C1377" s="6" t="s">
        <v>15</v>
      </c>
      <c r="D1377" s="13" t="s">
        <v>7538</v>
      </c>
    </row>
    <row r="1378" spans="2:4" x14ac:dyDescent="0.25">
      <c r="B1378" s="6" t="s">
        <v>7809</v>
      </c>
      <c r="C1378" s="6" t="s">
        <v>15</v>
      </c>
      <c r="D1378" s="13" t="s">
        <v>6126</v>
      </c>
    </row>
    <row r="1379" spans="2:4" x14ac:dyDescent="0.25">
      <c r="B1379" s="6" t="s">
        <v>4184</v>
      </c>
      <c r="C1379" s="6" t="s">
        <v>15</v>
      </c>
      <c r="D1379" s="13" t="s">
        <v>4185</v>
      </c>
    </row>
    <row r="1380" spans="2:4" x14ac:dyDescent="0.25">
      <c r="B1380" s="6" t="s">
        <v>7615</v>
      </c>
      <c r="C1380" s="6" t="s">
        <v>15</v>
      </c>
      <c r="D1380" s="13" t="s">
        <v>7553</v>
      </c>
    </row>
    <row r="1381" spans="2:4" x14ac:dyDescent="0.25">
      <c r="B1381" s="6" t="s">
        <v>15</v>
      </c>
      <c r="C1381" s="6" t="s">
        <v>13</v>
      </c>
      <c r="D1381" s="13" t="s">
        <v>4480</v>
      </c>
    </row>
    <row r="1382" spans="2:4" x14ac:dyDescent="0.25">
      <c r="B1382" s="6" t="s">
        <v>15</v>
      </c>
      <c r="C1382" s="6" t="s">
        <v>9440</v>
      </c>
      <c r="D1382" s="13" t="s">
        <v>2909</v>
      </c>
    </row>
    <row r="1383" spans="2:4" x14ac:dyDescent="0.25">
      <c r="B1383" s="6" t="s">
        <v>6700</v>
      </c>
      <c r="C1383" s="6" t="s">
        <v>15</v>
      </c>
      <c r="D1383" s="13" t="s">
        <v>4756</v>
      </c>
    </row>
    <row r="1384" spans="2:4" x14ac:dyDescent="0.25">
      <c r="B1384" s="6" t="s">
        <v>6701</v>
      </c>
      <c r="C1384" s="6" t="s">
        <v>15</v>
      </c>
      <c r="D1384" s="13" t="s">
        <v>4759</v>
      </c>
    </row>
    <row r="1385" spans="2:4" x14ac:dyDescent="0.25">
      <c r="B1385" s="6" t="s">
        <v>6702</v>
      </c>
      <c r="C1385" s="6" t="s">
        <v>15</v>
      </c>
      <c r="D1385" s="13" t="s">
        <v>4762</v>
      </c>
    </row>
    <row r="1386" spans="2:4" x14ac:dyDescent="0.25">
      <c r="B1386" s="6" t="s">
        <v>6703</v>
      </c>
      <c r="C1386" s="6" t="s">
        <v>15</v>
      </c>
      <c r="D1386" s="13" t="s">
        <v>6704</v>
      </c>
    </row>
    <row r="1387" spans="2:4" x14ac:dyDescent="0.25">
      <c r="B1387" s="6" t="s">
        <v>7109</v>
      </c>
      <c r="C1387" s="6" t="s">
        <v>15</v>
      </c>
      <c r="D1387" s="13" t="s">
        <v>4765</v>
      </c>
    </row>
    <row r="1388" spans="2:4" x14ac:dyDescent="0.25">
      <c r="B1388" s="6" t="s">
        <v>1659</v>
      </c>
      <c r="C1388" s="6" t="s">
        <v>15</v>
      </c>
      <c r="D1388" s="13" t="s">
        <v>1660</v>
      </c>
    </row>
    <row r="1389" spans="2:4" x14ac:dyDescent="0.25">
      <c r="B1389" s="6" t="s">
        <v>15</v>
      </c>
      <c r="C1389" s="6" t="s">
        <v>10259</v>
      </c>
      <c r="D1389" s="13" t="s">
        <v>10260</v>
      </c>
    </row>
    <row r="1390" spans="2:4" x14ac:dyDescent="0.25">
      <c r="B1390" s="6" t="s">
        <v>15</v>
      </c>
      <c r="C1390" s="6" t="s">
        <v>8838</v>
      </c>
      <c r="D1390" s="13" t="s">
        <v>8839</v>
      </c>
    </row>
    <row r="1391" spans="2:4" x14ac:dyDescent="0.25">
      <c r="B1391" s="6" t="s">
        <v>15</v>
      </c>
      <c r="C1391" s="6" t="s">
        <v>8838</v>
      </c>
      <c r="D1391" s="13" t="s">
        <v>8839</v>
      </c>
    </row>
    <row r="1392" spans="2:4" x14ac:dyDescent="0.25">
      <c r="B1392" s="6" t="s">
        <v>15</v>
      </c>
      <c r="C1392" s="6" t="s">
        <v>13</v>
      </c>
      <c r="D1392" s="13" t="s">
        <v>4480</v>
      </c>
    </row>
    <row r="1393" spans="2:4" x14ac:dyDescent="0.25">
      <c r="B1393" s="6" t="s">
        <v>15</v>
      </c>
      <c r="C1393" s="6" t="s">
        <v>9444</v>
      </c>
      <c r="D1393" s="13" t="s">
        <v>3095</v>
      </c>
    </row>
    <row r="1394" spans="2:4" x14ac:dyDescent="0.25">
      <c r="B1394" s="6" t="s">
        <v>15</v>
      </c>
      <c r="C1394" s="6" t="s">
        <v>10476</v>
      </c>
      <c r="D1394" s="13" t="s">
        <v>4769</v>
      </c>
    </row>
    <row r="1395" spans="2:4" x14ac:dyDescent="0.25">
      <c r="B1395" s="6" t="s">
        <v>7016</v>
      </c>
      <c r="C1395" s="6" t="s">
        <v>15</v>
      </c>
      <c r="D1395" s="13" t="s">
        <v>4771</v>
      </c>
    </row>
    <row r="1396" spans="2:4" x14ac:dyDescent="0.25">
      <c r="B1396" s="6" t="s">
        <v>7531</v>
      </c>
      <c r="C1396" s="6" t="s">
        <v>15</v>
      </c>
      <c r="D1396" s="13" t="s">
        <v>7532</v>
      </c>
    </row>
    <row r="1397" spans="2:4" x14ac:dyDescent="0.25">
      <c r="B1397" s="6" t="s">
        <v>542</v>
      </c>
      <c r="C1397" s="6" t="s">
        <v>15</v>
      </c>
      <c r="D1397" s="13" t="s">
        <v>543</v>
      </c>
    </row>
    <row r="1398" spans="2:4" x14ac:dyDescent="0.25">
      <c r="B1398" s="6" t="s">
        <v>15</v>
      </c>
      <c r="C1398" s="6" t="s">
        <v>11752</v>
      </c>
      <c r="D1398" s="13" t="s">
        <v>799</v>
      </c>
    </row>
    <row r="1399" spans="2:4" x14ac:dyDescent="0.25">
      <c r="B1399" s="6" t="s">
        <v>6883</v>
      </c>
      <c r="C1399" s="6" t="s">
        <v>15</v>
      </c>
      <c r="D1399" s="13" t="s">
        <v>6884</v>
      </c>
    </row>
    <row r="1400" spans="2:4" x14ac:dyDescent="0.25">
      <c r="B1400" s="6" t="s">
        <v>15</v>
      </c>
      <c r="C1400" s="6" t="s">
        <v>10478</v>
      </c>
      <c r="D1400" s="13" t="s">
        <v>4773</v>
      </c>
    </row>
    <row r="1401" spans="2:4" x14ac:dyDescent="0.25">
      <c r="B1401" s="6" t="s">
        <v>15</v>
      </c>
      <c r="C1401" s="6" t="s">
        <v>10479</v>
      </c>
      <c r="D1401" s="13" t="s">
        <v>4775</v>
      </c>
    </row>
    <row r="1402" spans="2:4" x14ac:dyDescent="0.25">
      <c r="B1402" s="6" t="s">
        <v>15</v>
      </c>
      <c r="C1402" s="6" t="s">
        <v>9445</v>
      </c>
      <c r="D1402" s="13" t="s">
        <v>2497</v>
      </c>
    </row>
    <row r="1403" spans="2:4" x14ac:dyDescent="0.25">
      <c r="B1403" s="6" t="s">
        <v>15</v>
      </c>
      <c r="C1403" s="6" t="s">
        <v>11051</v>
      </c>
      <c r="D1403" s="13" t="s">
        <v>6176</v>
      </c>
    </row>
    <row r="1404" spans="2:4" x14ac:dyDescent="0.25">
      <c r="B1404" s="6" t="s">
        <v>6706</v>
      </c>
      <c r="C1404" s="6" t="s">
        <v>15</v>
      </c>
      <c r="D1404" s="13" t="s">
        <v>4780</v>
      </c>
    </row>
    <row r="1405" spans="2:4" x14ac:dyDescent="0.25">
      <c r="B1405" s="6" t="s">
        <v>15</v>
      </c>
      <c r="C1405" s="6" t="s">
        <v>13</v>
      </c>
      <c r="D1405" s="13" t="s">
        <v>4480</v>
      </c>
    </row>
    <row r="1406" spans="2:4" x14ac:dyDescent="0.25">
      <c r="B1406" s="6" t="s">
        <v>15</v>
      </c>
      <c r="C1406" s="6" t="s">
        <v>11052</v>
      </c>
      <c r="D1406" s="13" t="s">
        <v>5855</v>
      </c>
    </row>
    <row r="1407" spans="2:4" x14ac:dyDescent="0.25">
      <c r="B1407" s="6" t="s">
        <v>15</v>
      </c>
      <c r="C1407" s="6" t="s">
        <v>11053</v>
      </c>
      <c r="D1407" s="13" t="s">
        <v>5853</v>
      </c>
    </row>
    <row r="1408" spans="2:4" x14ac:dyDescent="0.25">
      <c r="B1408" s="6" t="s">
        <v>15</v>
      </c>
      <c r="C1408" s="6" t="s">
        <v>11054</v>
      </c>
      <c r="D1408" s="13" t="s">
        <v>5705</v>
      </c>
    </row>
    <row r="1409" spans="2:4" x14ac:dyDescent="0.25">
      <c r="B1409" s="6" t="s">
        <v>15</v>
      </c>
      <c r="C1409" s="6" t="s">
        <v>11055</v>
      </c>
      <c r="D1409" s="13" t="s">
        <v>5866</v>
      </c>
    </row>
    <row r="1410" spans="2:4" x14ac:dyDescent="0.25">
      <c r="B1410" s="6" t="s">
        <v>15</v>
      </c>
      <c r="C1410" s="6" t="s">
        <v>11056</v>
      </c>
      <c r="D1410" s="13" t="s">
        <v>5739</v>
      </c>
    </row>
    <row r="1411" spans="2:4" x14ac:dyDescent="0.25">
      <c r="B1411" s="6" t="s">
        <v>15</v>
      </c>
      <c r="C1411" s="6" t="s">
        <v>11057</v>
      </c>
      <c r="D1411" s="13" t="s">
        <v>5783</v>
      </c>
    </row>
    <row r="1412" spans="2:4" x14ac:dyDescent="0.25">
      <c r="B1412" s="6" t="s">
        <v>15</v>
      </c>
      <c r="C1412" s="6" t="s">
        <v>11058</v>
      </c>
      <c r="D1412" s="13" t="s">
        <v>5791</v>
      </c>
    </row>
    <row r="1413" spans="2:4" x14ac:dyDescent="0.25">
      <c r="B1413" s="6" t="s">
        <v>15</v>
      </c>
      <c r="C1413" s="6" t="s">
        <v>11059</v>
      </c>
      <c r="D1413" s="13" t="s">
        <v>5793</v>
      </c>
    </row>
    <row r="1414" spans="2:4" x14ac:dyDescent="0.25">
      <c r="B1414" s="6" t="s">
        <v>15</v>
      </c>
      <c r="C1414" s="6" t="s">
        <v>11060</v>
      </c>
      <c r="D1414" s="13" t="s">
        <v>5859</v>
      </c>
    </row>
    <row r="1415" spans="2:4" x14ac:dyDescent="0.25">
      <c r="B1415" s="6" t="s">
        <v>15</v>
      </c>
      <c r="C1415" s="6" t="s">
        <v>11061</v>
      </c>
      <c r="D1415" s="13" t="s">
        <v>5743</v>
      </c>
    </row>
    <row r="1416" spans="2:4" x14ac:dyDescent="0.25">
      <c r="B1416" s="6" t="s">
        <v>15</v>
      </c>
      <c r="C1416" s="6" t="s">
        <v>11062</v>
      </c>
      <c r="D1416" s="13" t="s">
        <v>5671</v>
      </c>
    </row>
    <row r="1417" spans="2:4" x14ac:dyDescent="0.25">
      <c r="B1417" s="6" t="s">
        <v>15</v>
      </c>
      <c r="C1417" s="6" t="s">
        <v>11063</v>
      </c>
      <c r="D1417" s="13" t="s">
        <v>5688</v>
      </c>
    </row>
    <row r="1418" spans="2:4" x14ac:dyDescent="0.25">
      <c r="B1418" s="6" t="s">
        <v>15</v>
      </c>
      <c r="C1418" s="6" t="s">
        <v>11064</v>
      </c>
      <c r="D1418" s="13" t="s">
        <v>5686</v>
      </c>
    </row>
    <row r="1419" spans="2:4" x14ac:dyDescent="0.25">
      <c r="B1419" s="6" t="s">
        <v>15</v>
      </c>
      <c r="C1419" s="6" t="s">
        <v>11065</v>
      </c>
      <c r="D1419" s="13" t="s">
        <v>5703</v>
      </c>
    </row>
    <row r="1420" spans="2:4" x14ac:dyDescent="0.25">
      <c r="B1420" s="6" t="s">
        <v>15</v>
      </c>
      <c r="C1420" s="6" t="s">
        <v>11066</v>
      </c>
      <c r="D1420" s="13" t="s">
        <v>5696</v>
      </c>
    </row>
    <row r="1421" spans="2:4" x14ac:dyDescent="0.25">
      <c r="B1421" s="6" t="s">
        <v>15</v>
      </c>
      <c r="C1421" s="6" t="s">
        <v>11067</v>
      </c>
      <c r="D1421" s="13" t="s">
        <v>5795</v>
      </c>
    </row>
    <row r="1422" spans="2:4" x14ac:dyDescent="0.25">
      <c r="B1422" s="6" t="s">
        <v>15</v>
      </c>
      <c r="C1422" s="6" t="s">
        <v>11068</v>
      </c>
      <c r="D1422" s="13" t="s">
        <v>5798</v>
      </c>
    </row>
    <row r="1423" spans="2:4" x14ac:dyDescent="0.25">
      <c r="B1423" s="6" t="s">
        <v>15</v>
      </c>
      <c r="C1423" s="6" t="s">
        <v>11069</v>
      </c>
      <c r="D1423" s="13" t="s">
        <v>5741</v>
      </c>
    </row>
    <row r="1424" spans="2:4" x14ac:dyDescent="0.25">
      <c r="B1424" s="6" t="s">
        <v>15</v>
      </c>
      <c r="C1424" s="6" t="s">
        <v>11070</v>
      </c>
      <c r="D1424" s="13" t="s">
        <v>5836</v>
      </c>
    </row>
    <row r="1425" spans="2:4" x14ac:dyDescent="0.25">
      <c r="B1425" s="6" t="s">
        <v>15</v>
      </c>
      <c r="C1425" s="6" t="s">
        <v>11071</v>
      </c>
      <c r="D1425" s="13" t="s">
        <v>5850</v>
      </c>
    </row>
    <row r="1426" spans="2:4" x14ac:dyDescent="0.25">
      <c r="B1426" s="6" t="s">
        <v>15</v>
      </c>
      <c r="C1426" s="6" t="s">
        <v>11072</v>
      </c>
      <c r="D1426" s="13" t="s">
        <v>5857</v>
      </c>
    </row>
    <row r="1427" spans="2:4" x14ac:dyDescent="0.25">
      <c r="B1427" s="6" t="s">
        <v>15</v>
      </c>
      <c r="C1427" s="6" t="s">
        <v>11073</v>
      </c>
      <c r="D1427" s="13" t="s">
        <v>5848</v>
      </c>
    </row>
    <row r="1428" spans="2:4" x14ac:dyDescent="0.25">
      <c r="B1428" s="6" t="s">
        <v>15</v>
      </c>
      <c r="C1428" s="6" t="s">
        <v>11074</v>
      </c>
      <c r="D1428" s="13" t="s">
        <v>5842</v>
      </c>
    </row>
    <row r="1429" spans="2:4" x14ac:dyDescent="0.25">
      <c r="B1429" s="6" t="s">
        <v>15</v>
      </c>
      <c r="C1429" s="6" t="s">
        <v>11075</v>
      </c>
      <c r="D1429" s="13" t="s">
        <v>5838</v>
      </c>
    </row>
    <row r="1430" spans="2:4" x14ac:dyDescent="0.25">
      <c r="B1430" s="6" t="s">
        <v>15</v>
      </c>
      <c r="C1430" s="6" t="s">
        <v>11076</v>
      </c>
      <c r="D1430" s="13" t="s">
        <v>5844</v>
      </c>
    </row>
    <row r="1431" spans="2:4" x14ac:dyDescent="0.25">
      <c r="B1431" s="6" t="s">
        <v>15</v>
      </c>
      <c r="C1431" s="6" t="s">
        <v>11077</v>
      </c>
      <c r="D1431" s="13" t="s">
        <v>5840</v>
      </c>
    </row>
    <row r="1432" spans="2:4" x14ac:dyDescent="0.25">
      <c r="B1432" s="6" t="s">
        <v>15</v>
      </c>
      <c r="C1432" s="6" t="s">
        <v>11078</v>
      </c>
      <c r="D1432" s="13" t="s">
        <v>5846</v>
      </c>
    </row>
    <row r="1433" spans="2:4" x14ac:dyDescent="0.25">
      <c r="B1433" s="6" t="s">
        <v>15</v>
      </c>
      <c r="C1433" s="6" t="s">
        <v>11079</v>
      </c>
      <c r="D1433" s="13" t="s">
        <v>5733</v>
      </c>
    </row>
    <row r="1434" spans="2:4" ht="30" x14ac:dyDescent="0.25">
      <c r="B1434" s="6" t="s">
        <v>15</v>
      </c>
      <c r="C1434" s="6" t="s">
        <v>11080</v>
      </c>
      <c r="D1434" s="13" t="s">
        <v>5735</v>
      </c>
    </row>
    <row r="1435" spans="2:4" x14ac:dyDescent="0.25">
      <c r="B1435" s="6" t="s">
        <v>15</v>
      </c>
      <c r="C1435" s="6" t="s">
        <v>11081</v>
      </c>
      <c r="D1435" s="13" t="s">
        <v>5728</v>
      </c>
    </row>
    <row r="1436" spans="2:4" x14ac:dyDescent="0.25">
      <c r="B1436" s="6" t="s">
        <v>15</v>
      </c>
      <c r="C1436" s="6" t="s">
        <v>11082</v>
      </c>
      <c r="D1436" s="13" t="s">
        <v>5731</v>
      </c>
    </row>
    <row r="1437" spans="2:4" x14ac:dyDescent="0.25">
      <c r="B1437" s="6" t="s">
        <v>15</v>
      </c>
      <c r="C1437" s="6" t="s">
        <v>11083</v>
      </c>
      <c r="D1437" s="13" t="s">
        <v>5813</v>
      </c>
    </row>
    <row r="1438" spans="2:4" ht="30" x14ac:dyDescent="0.25">
      <c r="B1438" s="6" t="s">
        <v>15</v>
      </c>
      <c r="C1438" s="6" t="s">
        <v>11084</v>
      </c>
      <c r="D1438" s="13" t="s">
        <v>5819</v>
      </c>
    </row>
    <row r="1439" spans="2:4" x14ac:dyDescent="0.25">
      <c r="B1439" s="6" t="s">
        <v>15</v>
      </c>
      <c r="C1439" s="6" t="s">
        <v>11085</v>
      </c>
      <c r="D1439" s="13" t="s">
        <v>5811</v>
      </c>
    </row>
    <row r="1440" spans="2:4" x14ac:dyDescent="0.25">
      <c r="B1440" s="6" t="s">
        <v>6745</v>
      </c>
      <c r="C1440" s="6" t="s">
        <v>15</v>
      </c>
      <c r="D1440" s="13" t="s">
        <v>4583</v>
      </c>
    </row>
    <row r="1441" spans="2:4" x14ac:dyDescent="0.25">
      <c r="B1441" s="6" t="s">
        <v>15</v>
      </c>
      <c r="C1441" s="6" t="s">
        <v>10481</v>
      </c>
      <c r="D1441" s="13" t="s">
        <v>4785</v>
      </c>
    </row>
    <row r="1442" spans="2:4" ht="30" x14ac:dyDescent="0.25">
      <c r="B1442" s="6" t="s">
        <v>15</v>
      </c>
      <c r="C1442" s="6" t="s">
        <v>9446</v>
      </c>
      <c r="D1442" s="13" t="s">
        <v>2344</v>
      </c>
    </row>
    <row r="1443" spans="2:4" x14ac:dyDescent="0.25">
      <c r="B1443" s="6" t="s">
        <v>15</v>
      </c>
      <c r="C1443" s="6" t="s">
        <v>9447</v>
      </c>
      <c r="D1443" s="13" t="s">
        <v>2342</v>
      </c>
    </row>
    <row r="1444" spans="2:4" x14ac:dyDescent="0.25">
      <c r="B1444" s="6" t="s">
        <v>15</v>
      </c>
      <c r="C1444" s="6" t="s">
        <v>9448</v>
      </c>
      <c r="D1444" s="13" t="s">
        <v>2323</v>
      </c>
    </row>
    <row r="1445" spans="2:4" x14ac:dyDescent="0.25">
      <c r="B1445" s="6" t="s">
        <v>15</v>
      </c>
      <c r="C1445" s="6" t="s">
        <v>9449</v>
      </c>
      <c r="D1445" s="13" t="s">
        <v>2516</v>
      </c>
    </row>
    <row r="1446" spans="2:4" x14ac:dyDescent="0.25">
      <c r="B1446" s="6" t="s">
        <v>15</v>
      </c>
      <c r="C1446" s="6" t="s">
        <v>9450</v>
      </c>
      <c r="D1446" s="13" t="s">
        <v>2325</v>
      </c>
    </row>
    <row r="1447" spans="2:4" x14ac:dyDescent="0.25">
      <c r="B1447" s="6" t="s">
        <v>6746</v>
      </c>
      <c r="C1447" s="6" t="s">
        <v>15</v>
      </c>
      <c r="D1447" s="13" t="s">
        <v>4787</v>
      </c>
    </row>
    <row r="1448" spans="2:4" x14ac:dyDescent="0.25">
      <c r="B1448" s="6" t="s">
        <v>15</v>
      </c>
      <c r="C1448" s="6" t="s">
        <v>9451</v>
      </c>
      <c r="D1448" s="13" t="s">
        <v>2332</v>
      </c>
    </row>
    <row r="1449" spans="2:4" x14ac:dyDescent="0.25">
      <c r="B1449" s="6" t="s">
        <v>15</v>
      </c>
      <c r="C1449" s="6" t="s">
        <v>9452</v>
      </c>
      <c r="D1449" s="13" t="s">
        <v>2518</v>
      </c>
    </row>
    <row r="1450" spans="2:4" x14ac:dyDescent="0.25">
      <c r="B1450" s="6" t="s">
        <v>4222</v>
      </c>
      <c r="C1450" s="6" t="s">
        <v>15</v>
      </c>
      <c r="D1450" s="13" t="s">
        <v>4223</v>
      </c>
    </row>
    <row r="1451" spans="2:4" x14ac:dyDescent="0.25">
      <c r="B1451" s="6" t="s">
        <v>15</v>
      </c>
      <c r="C1451" s="6" t="s">
        <v>9453</v>
      </c>
      <c r="D1451" s="13" t="s">
        <v>2350</v>
      </c>
    </row>
    <row r="1452" spans="2:4" x14ac:dyDescent="0.25">
      <c r="B1452" s="6" t="s">
        <v>15</v>
      </c>
      <c r="C1452" s="6" t="s">
        <v>9454</v>
      </c>
      <c r="D1452" s="13" t="s">
        <v>2340</v>
      </c>
    </row>
    <row r="1453" spans="2:4" x14ac:dyDescent="0.25">
      <c r="B1453" s="6" t="s">
        <v>15</v>
      </c>
      <c r="C1453" s="6" t="s">
        <v>9455</v>
      </c>
      <c r="D1453" s="13" t="s">
        <v>2520</v>
      </c>
    </row>
    <row r="1454" spans="2:4" x14ac:dyDescent="0.25">
      <c r="B1454" s="6" t="s">
        <v>15</v>
      </c>
      <c r="C1454" s="6" t="s">
        <v>9456</v>
      </c>
      <c r="D1454" s="13" t="s">
        <v>3713</v>
      </c>
    </row>
    <row r="1455" spans="2:4" x14ac:dyDescent="0.25">
      <c r="B1455" s="6" t="s">
        <v>15</v>
      </c>
      <c r="C1455" s="6" t="s">
        <v>9457</v>
      </c>
      <c r="D1455" s="13" t="s">
        <v>2522</v>
      </c>
    </row>
    <row r="1456" spans="2:4" x14ac:dyDescent="0.25">
      <c r="B1456" s="6" t="s">
        <v>15</v>
      </c>
      <c r="C1456" s="6" t="s">
        <v>9458</v>
      </c>
      <c r="D1456" s="13" t="s">
        <v>9459</v>
      </c>
    </row>
    <row r="1457" spans="2:4" ht="30" x14ac:dyDescent="0.25">
      <c r="B1457" s="6" t="s">
        <v>15</v>
      </c>
      <c r="C1457" s="6" t="s">
        <v>9460</v>
      </c>
      <c r="D1457" s="13" t="s">
        <v>2525</v>
      </c>
    </row>
    <row r="1458" spans="2:4" ht="30" x14ac:dyDescent="0.25">
      <c r="B1458" s="6" t="s">
        <v>15</v>
      </c>
      <c r="C1458" s="6" t="s">
        <v>9461</v>
      </c>
      <c r="D1458" s="13" t="s">
        <v>2336</v>
      </c>
    </row>
    <row r="1459" spans="2:4" x14ac:dyDescent="0.25">
      <c r="B1459" s="6" t="s">
        <v>15</v>
      </c>
      <c r="C1459" s="6" t="s">
        <v>9462</v>
      </c>
      <c r="D1459" s="13" t="s">
        <v>2527</v>
      </c>
    </row>
    <row r="1460" spans="2:4" x14ac:dyDescent="0.25">
      <c r="B1460" s="6" t="s">
        <v>15</v>
      </c>
      <c r="C1460" s="6" t="s">
        <v>13</v>
      </c>
      <c r="D1460" s="13" t="s">
        <v>4480</v>
      </c>
    </row>
    <row r="1461" spans="2:4" x14ac:dyDescent="0.25">
      <c r="B1461" s="6" t="s">
        <v>7176</v>
      </c>
      <c r="C1461" s="6" t="s">
        <v>15</v>
      </c>
      <c r="D1461" s="13" t="s">
        <v>7177</v>
      </c>
    </row>
    <row r="1462" spans="2:4" x14ac:dyDescent="0.25">
      <c r="B1462" s="6" t="s">
        <v>250</v>
      </c>
      <c r="C1462" s="6" t="s">
        <v>15</v>
      </c>
      <c r="D1462" s="13" t="s">
        <v>251</v>
      </c>
    </row>
    <row r="1463" spans="2:4" x14ac:dyDescent="0.25">
      <c r="B1463" s="6" t="s">
        <v>7512</v>
      </c>
      <c r="C1463" s="6" t="s">
        <v>15</v>
      </c>
      <c r="D1463" s="13" t="s">
        <v>7513</v>
      </c>
    </row>
    <row r="1464" spans="2:4" x14ac:dyDescent="0.25">
      <c r="B1464" s="6" t="s">
        <v>7515</v>
      </c>
      <c r="C1464" s="6" t="s">
        <v>15</v>
      </c>
      <c r="D1464" s="13" t="s">
        <v>7516</v>
      </c>
    </row>
    <row r="1465" spans="2:4" x14ac:dyDescent="0.25">
      <c r="B1465" s="6" t="s">
        <v>15</v>
      </c>
      <c r="C1465" s="6" t="s">
        <v>10482</v>
      </c>
      <c r="D1465" s="13" t="s">
        <v>5250</v>
      </c>
    </row>
    <row r="1466" spans="2:4" ht="30" x14ac:dyDescent="0.25">
      <c r="B1466" s="6" t="s">
        <v>15</v>
      </c>
      <c r="C1466" s="6" t="s">
        <v>9463</v>
      </c>
      <c r="D1466" s="13" t="s">
        <v>1831</v>
      </c>
    </row>
    <row r="1467" spans="2:4" ht="30" x14ac:dyDescent="0.25">
      <c r="B1467" s="6" t="s">
        <v>15</v>
      </c>
      <c r="C1467" s="6" t="s">
        <v>9464</v>
      </c>
      <c r="D1467" s="13" t="s">
        <v>1829</v>
      </c>
    </row>
    <row r="1468" spans="2:4" ht="30" x14ac:dyDescent="0.25">
      <c r="B1468" s="6" t="s">
        <v>265</v>
      </c>
      <c r="C1468" s="6" t="s">
        <v>15</v>
      </c>
      <c r="D1468" s="13" t="s">
        <v>266</v>
      </c>
    </row>
    <row r="1469" spans="2:4" x14ac:dyDescent="0.25">
      <c r="B1469" s="6" t="s">
        <v>7316</v>
      </c>
      <c r="C1469" s="6" t="s">
        <v>15</v>
      </c>
      <c r="D1469" s="13" t="s">
        <v>7317</v>
      </c>
    </row>
    <row r="1470" spans="2:4" x14ac:dyDescent="0.25">
      <c r="B1470" s="6" t="s">
        <v>15</v>
      </c>
      <c r="C1470" s="6" t="s">
        <v>13</v>
      </c>
      <c r="D1470" s="13" t="s">
        <v>4480</v>
      </c>
    </row>
    <row r="1471" spans="2:4" x14ac:dyDescent="0.25">
      <c r="B1471" s="6" t="s">
        <v>6707</v>
      </c>
      <c r="C1471" s="6" t="s">
        <v>15</v>
      </c>
      <c r="D1471" s="13" t="s">
        <v>6708</v>
      </c>
    </row>
    <row r="1472" spans="2:4" x14ac:dyDescent="0.25">
      <c r="B1472" s="6" t="s">
        <v>6710</v>
      </c>
      <c r="C1472" s="6" t="s">
        <v>15</v>
      </c>
      <c r="D1472" s="13" t="s">
        <v>6711</v>
      </c>
    </row>
    <row r="1473" spans="2:4" x14ac:dyDescent="0.25">
      <c r="B1473" s="6" t="s">
        <v>7085</v>
      </c>
      <c r="C1473" s="6" t="s">
        <v>15</v>
      </c>
      <c r="D1473" s="13" t="s">
        <v>7086</v>
      </c>
    </row>
    <row r="1474" spans="2:4" ht="30" x14ac:dyDescent="0.25">
      <c r="B1474" s="6" t="s">
        <v>7619</v>
      </c>
      <c r="C1474" s="6" t="s">
        <v>15</v>
      </c>
      <c r="D1474" s="13" t="s">
        <v>7620</v>
      </c>
    </row>
    <row r="1475" spans="2:4" x14ac:dyDescent="0.25">
      <c r="B1475" s="6" t="s">
        <v>7018</v>
      </c>
      <c r="C1475" s="6" t="s">
        <v>15</v>
      </c>
      <c r="D1475" s="13" t="s">
        <v>7019</v>
      </c>
    </row>
    <row r="1476" spans="2:4" x14ac:dyDescent="0.25">
      <c r="B1476" s="6" t="s">
        <v>7229</v>
      </c>
      <c r="C1476" s="6" t="s">
        <v>15</v>
      </c>
      <c r="D1476" s="13" t="s">
        <v>5582</v>
      </c>
    </row>
    <row r="1477" spans="2:4" x14ac:dyDescent="0.25">
      <c r="B1477" s="6" t="s">
        <v>15</v>
      </c>
      <c r="C1477" s="6" t="s">
        <v>13</v>
      </c>
      <c r="D1477" s="13" t="s">
        <v>4480</v>
      </c>
    </row>
    <row r="1478" spans="2:4" x14ac:dyDescent="0.25">
      <c r="B1478" s="6" t="s">
        <v>6786</v>
      </c>
      <c r="C1478" s="6" t="s">
        <v>15</v>
      </c>
      <c r="D1478" s="13" t="s">
        <v>6787</v>
      </c>
    </row>
    <row r="1479" spans="2:4" x14ac:dyDescent="0.25">
      <c r="B1479" s="6" t="s">
        <v>3427</v>
      </c>
      <c r="C1479" s="6" t="s">
        <v>15</v>
      </c>
      <c r="D1479" s="13" t="s">
        <v>3428</v>
      </c>
    </row>
    <row r="1480" spans="2:4" x14ac:dyDescent="0.25">
      <c r="B1480" s="6" t="s">
        <v>15</v>
      </c>
      <c r="C1480" s="6" t="s">
        <v>10488</v>
      </c>
      <c r="D1480" s="13" t="s">
        <v>5252</v>
      </c>
    </row>
    <row r="1481" spans="2:4" x14ac:dyDescent="0.25">
      <c r="B1481" s="6" t="s">
        <v>15</v>
      </c>
      <c r="C1481" s="6" t="s">
        <v>10489</v>
      </c>
      <c r="D1481" s="13" t="s">
        <v>5254</v>
      </c>
    </row>
    <row r="1482" spans="2:4" x14ac:dyDescent="0.25">
      <c r="B1482" s="6" t="s">
        <v>15</v>
      </c>
      <c r="C1482" s="6" t="s">
        <v>9466</v>
      </c>
      <c r="D1482" s="13" t="s">
        <v>3211</v>
      </c>
    </row>
    <row r="1483" spans="2:4" x14ac:dyDescent="0.25">
      <c r="B1483" s="6" t="s">
        <v>7318</v>
      </c>
      <c r="C1483" s="6" t="s">
        <v>15</v>
      </c>
      <c r="D1483" s="13" t="s">
        <v>4802</v>
      </c>
    </row>
    <row r="1484" spans="2:4" x14ac:dyDescent="0.25">
      <c r="B1484" s="6" t="s">
        <v>15</v>
      </c>
      <c r="C1484" s="6" t="s">
        <v>13</v>
      </c>
      <c r="D1484" s="13" t="s">
        <v>4480</v>
      </c>
    </row>
    <row r="1485" spans="2:4" x14ac:dyDescent="0.25">
      <c r="B1485" s="6" t="s">
        <v>15</v>
      </c>
      <c r="C1485" s="6" t="s">
        <v>10491</v>
      </c>
      <c r="D1485" s="13" t="s">
        <v>4805</v>
      </c>
    </row>
    <row r="1486" spans="2:4" x14ac:dyDescent="0.25">
      <c r="B1486" s="6" t="s">
        <v>15</v>
      </c>
      <c r="C1486" s="6" t="s">
        <v>10492</v>
      </c>
      <c r="D1486" s="13" t="s">
        <v>4809</v>
      </c>
    </row>
    <row r="1487" spans="2:4" x14ac:dyDescent="0.25">
      <c r="B1487" s="6" t="s">
        <v>15</v>
      </c>
      <c r="C1487" s="6" t="s">
        <v>13</v>
      </c>
      <c r="D1487" s="13" t="s">
        <v>4480</v>
      </c>
    </row>
    <row r="1488" spans="2:4" x14ac:dyDescent="0.25">
      <c r="B1488" s="6" t="s">
        <v>6989</v>
      </c>
      <c r="C1488" s="6" t="s">
        <v>15</v>
      </c>
      <c r="D1488" s="13" t="s">
        <v>5256</v>
      </c>
    </row>
    <row r="1489" spans="2:4" x14ac:dyDescent="0.25">
      <c r="B1489" s="6" t="s">
        <v>6990</v>
      </c>
      <c r="C1489" s="6" t="s">
        <v>15</v>
      </c>
      <c r="D1489" s="13" t="s">
        <v>5259</v>
      </c>
    </row>
    <row r="1490" spans="2:4" x14ac:dyDescent="0.25">
      <c r="B1490" s="6" t="s">
        <v>15</v>
      </c>
      <c r="C1490" s="6" t="s">
        <v>13</v>
      </c>
      <c r="D1490" s="13" t="s">
        <v>4480</v>
      </c>
    </row>
    <row r="1491" spans="2:4" x14ac:dyDescent="0.25">
      <c r="B1491" s="6" t="s">
        <v>15</v>
      </c>
      <c r="C1491" s="6" t="s">
        <v>13</v>
      </c>
      <c r="D1491" s="13" t="s">
        <v>4480</v>
      </c>
    </row>
    <row r="1492" spans="2:4" x14ac:dyDescent="0.25">
      <c r="B1492" s="6" t="s">
        <v>3314</v>
      </c>
      <c r="C1492" s="6" t="s">
        <v>15</v>
      </c>
      <c r="D1492" s="13" t="s">
        <v>3315</v>
      </c>
    </row>
    <row r="1493" spans="2:4" ht="30" x14ac:dyDescent="0.25">
      <c r="B1493" s="6" t="s">
        <v>15</v>
      </c>
      <c r="C1493" s="6" t="s">
        <v>9467</v>
      </c>
      <c r="D1493" s="13" t="s">
        <v>1488</v>
      </c>
    </row>
    <row r="1494" spans="2:4" x14ac:dyDescent="0.25">
      <c r="B1494" s="6" t="s">
        <v>6894</v>
      </c>
      <c r="C1494" s="6" t="s">
        <v>15</v>
      </c>
      <c r="D1494" s="13" t="s">
        <v>6895</v>
      </c>
    </row>
    <row r="1495" spans="2:4" x14ac:dyDescent="0.25">
      <c r="B1495" s="6" t="s">
        <v>15</v>
      </c>
      <c r="C1495" s="6" t="s">
        <v>13</v>
      </c>
      <c r="D1495" s="13" t="s">
        <v>4480</v>
      </c>
    </row>
    <row r="1496" spans="2:4" x14ac:dyDescent="0.25">
      <c r="B1496" s="6" t="s">
        <v>7439</v>
      </c>
      <c r="C1496" s="6" t="s">
        <v>15</v>
      </c>
      <c r="D1496" s="13" t="s">
        <v>7440</v>
      </c>
    </row>
    <row r="1497" spans="2:4" x14ac:dyDescent="0.25">
      <c r="B1497" s="6" t="s">
        <v>7442</v>
      </c>
      <c r="C1497" s="6" t="s">
        <v>15</v>
      </c>
      <c r="D1497" s="13" t="s">
        <v>7443</v>
      </c>
    </row>
    <row r="1498" spans="2:4" ht="30" x14ac:dyDescent="0.25">
      <c r="B1498" s="6" t="s">
        <v>15</v>
      </c>
      <c r="C1498" s="6" t="s">
        <v>9468</v>
      </c>
      <c r="D1498" s="13" t="s">
        <v>4383</v>
      </c>
    </row>
    <row r="1499" spans="2:4" ht="30" x14ac:dyDescent="0.25">
      <c r="B1499" s="6" t="s">
        <v>15</v>
      </c>
      <c r="C1499" s="6" t="s">
        <v>9468</v>
      </c>
      <c r="D1499" s="13" t="s">
        <v>4383</v>
      </c>
    </row>
    <row r="1500" spans="2:4" x14ac:dyDescent="0.25">
      <c r="B1500" s="6" t="s">
        <v>6275</v>
      </c>
      <c r="C1500" s="6" t="s">
        <v>15</v>
      </c>
      <c r="D1500" s="13" t="s">
        <v>6276</v>
      </c>
    </row>
    <row r="1501" spans="2:4" x14ac:dyDescent="0.25">
      <c r="B1501" s="6" t="s">
        <v>15</v>
      </c>
      <c r="C1501" s="6" t="s">
        <v>10497</v>
      </c>
      <c r="D1501" s="13" t="s">
        <v>4817</v>
      </c>
    </row>
    <row r="1502" spans="2:4" x14ac:dyDescent="0.25">
      <c r="B1502" s="6" t="s">
        <v>7189</v>
      </c>
      <c r="C1502" s="6" t="s">
        <v>15</v>
      </c>
      <c r="D1502" s="13" t="s">
        <v>7190</v>
      </c>
    </row>
    <row r="1503" spans="2:4" x14ac:dyDescent="0.25">
      <c r="B1503" s="6" t="s">
        <v>7021</v>
      </c>
      <c r="C1503" s="6" t="s">
        <v>15</v>
      </c>
      <c r="D1503" s="13" t="s">
        <v>7022</v>
      </c>
    </row>
    <row r="1504" spans="2:4" x14ac:dyDescent="0.25">
      <c r="B1504" s="6" t="s">
        <v>15</v>
      </c>
      <c r="C1504" s="6" t="s">
        <v>13</v>
      </c>
      <c r="D1504" s="13" t="s">
        <v>4480</v>
      </c>
    </row>
    <row r="1505" spans="2:4" x14ac:dyDescent="0.25">
      <c r="B1505" s="6" t="s">
        <v>15</v>
      </c>
      <c r="C1505" s="6" t="s">
        <v>13</v>
      </c>
      <c r="D1505" s="13" t="s">
        <v>4480</v>
      </c>
    </row>
    <row r="1506" spans="2:4" x14ac:dyDescent="0.25">
      <c r="B1506" s="6" t="s">
        <v>7027</v>
      </c>
      <c r="C1506" s="6" t="s">
        <v>15</v>
      </c>
      <c r="D1506" s="13" t="s">
        <v>7028</v>
      </c>
    </row>
    <row r="1507" spans="2:4" x14ac:dyDescent="0.25">
      <c r="B1507" s="6" t="s">
        <v>406</v>
      </c>
      <c r="C1507" s="6" t="s">
        <v>15</v>
      </c>
      <c r="D1507" s="13" t="s">
        <v>407</v>
      </c>
    </row>
    <row r="1508" spans="2:4" x14ac:dyDescent="0.25">
      <c r="B1508" s="6" t="s">
        <v>7199</v>
      </c>
      <c r="C1508" s="6" t="s">
        <v>15</v>
      </c>
      <c r="D1508" s="13" t="s">
        <v>7200</v>
      </c>
    </row>
    <row r="1509" spans="2:4" x14ac:dyDescent="0.25">
      <c r="B1509" s="6" t="s">
        <v>15</v>
      </c>
      <c r="C1509" s="6" t="s">
        <v>8838</v>
      </c>
      <c r="D1509" s="13" t="s">
        <v>8839</v>
      </c>
    </row>
    <row r="1510" spans="2:4" x14ac:dyDescent="0.25">
      <c r="B1510" s="6" t="s">
        <v>6648</v>
      </c>
      <c r="C1510" s="6" t="s">
        <v>15</v>
      </c>
      <c r="D1510" s="13" t="s">
        <v>6649</v>
      </c>
    </row>
    <row r="1511" spans="2:4" x14ac:dyDescent="0.25">
      <c r="B1511" s="6" t="s">
        <v>15</v>
      </c>
      <c r="C1511" s="6" t="s">
        <v>10501</v>
      </c>
      <c r="D1511" s="13" t="s">
        <v>5266</v>
      </c>
    </row>
    <row r="1512" spans="2:4" x14ac:dyDescent="0.25">
      <c r="B1512" s="6" t="s">
        <v>6653</v>
      </c>
      <c r="C1512" s="6" t="s">
        <v>15</v>
      </c>
      <c r="D1512" s="13" t="s">
        <v>6654</v>
      </c>
    </row>
    <row r="1513" spans="2:4" x14ac:dyDescent="0.25">
      <c r="B1513" s="6" t="s">
        <v>6656</v>
      </c>
      <c r="C1513" s="6" t="s">
        <v>15</v>
      </c>
      <c r="D1513" s="13" t="s">
        <v>6657</v>
      </c>
    </row>
    <row r="1514" spans="2:4" x14ac:dyDescent="0.25">
      <c r="B1514" s="6" t="s">
        <v>6650</v>
      </c>
      <c r="C1514" s="6" t="s">
        <v>15</v>
      </c>
      <c r="D1514" s="13" t="s">
        <v>6651</v>
      </c>
    </row>
    <row r="1515" spans="2:4" x14ac:dyDescent="0.25">
      <c r="B1515" s="6" t="s">
        <v>6642</v>
      </c>
      <c r="C1515" s="6" t="s">
        <v>15</v>
      </c>
      <c r="D1515" s="13" t="s">
        <v>6643</v>
      </c>
    </row>
    <row r="1516" spans="2:4" x14ac:dyDescent="0.25">
      <c r="B1516" s="6" t="s">
        <v>6821</v>
      </c>
      <c r="C1516" s="6" t="s">
        <v>15</v>
      </c>
      <c r="D1516" s="13" t="s">
        <v>5200</v>
      </c>
    </row>
    <row r="1517" spans="2:4" x14ac:dyDescent="0.25">
      <c r="B1517" s="6" t="s">
        <v>6818</v>
      </c>
      <c r="C1517" s="6" t="s">
        <v>15</v>
      </c>
      <c r="D1517" s="13" t="s">
        <v>5341</v>
      </c>
    </row>
    <row r="1518" spans="2:4" x14ac:dyDescent="0.25">
      <c r="B1518" s="6" t="s">
        <v>15</v>
      </c>
      <c r="C1518" s="6" t="s">
        <v>10502</v>
      </c>
      <c r="D1518" s="13" t="s">
        <v>5278</v>
      </c>
    </row>
    <row r="1519" spans="2:4" x14ac:dyDescent="0.25">
      <c r="B1519" s="6" t="s">
        <v>15</v>
      </c>
      <c r="C1519" s="6" t="s">
        <v>10503</v>
      </c>
      <c r="D1519" s="13" t="s">
        <v>5280</v>
      </c>
    </row>
    <row r="1520" spans="2:4" x14ac:dyDescent="0.25">
      <c r="B1520" s="6" t="s">
        <v>6631</v>
      </c>
      <c r="C1520" s="6" t="s">
        <v>15</v>
      </c>
      <c r="D1520" s="13" t="s">
        <v>5282</v>
      </c>
    </row>
    <row r="1521" spans="2:4" x14ac:dyDescent="0.25">
      <c r="B1521" s="6" t="s">
        <v>15</v>
      </c>
      <c r="C1521" s="6" t="s">
        <v>10504</v>
      </c>
      <c r="D1521" s="13" t="s">
        <v>5282</v>
      </c>
    </row>
    <row r="1522" spans="2:4" x14ac:dyDescent="0.25">
      <c r="B1522" s="6" t="s">
        <v>15</v>
      </c>
      <c r="C1522" s="6" t="s">
        <v>10505</v>
      </c>
      <c r="D1522" s="13" t="s">
        <v>5284</v>
      </c>
    </row>
    <row r="1523" spans="2:4" x14ac:dyDescent="0.25">
      <c r="B1523" s="6" t="s">
        <v>15</v>
      </c>
      <c r="C1523" s="6" t="s">
        <v>10506</v>
      </c>
      <c r="D1523" s="13" t="s">
        <v>5286</v>
      </c>
    </row>
    <row r="1524" spans="2:4" x14ac:dyDescent="0.25">
      <c r="B1524" s="6" t="s">
        <v>15</v>
      </c>
      <c r="C1524" s="6" t="s">
        <v>10507</v>
      </c>
      <c r="D1524" s="13" t="s">
        <v>5288</v>
      </c>
    </row>
    <row r="1525" spans="2:4" x14ac:dyDescent="0.25">
      <c r="B1525" s="6" t="s">
        <v>15</v>
      </c>
      <c r="C1525" s="6" t="s">
        <v>10508</v>
      </c>
      <c r="D1525" s="13" t="s">
        <v>5295</v>
      </c>
    </row>
    <row r="1526" spans="2:4" x14ac:dyDescent="0.25">
      <c r="B1526" s="6" t="s">
        <v>15</v>
      </c>
      <c r="C1526" s="6" t="s">
        <v>10509</v>
      </c>
      <c r="D1526" s="13" t="s">
        <v>5297</v>
      </c>
    </row>
    <row r="1527" spans="2:4" x14ac:dyDescent="0.25">
      <c r="B1527" s="6" t="s">
        <v>6820</v>
      </c>
      <c r="C1527" s="6" t="s">
        <v>15</v>
      </c>
      <c r="D1527" s="13" t="s">
        <v>5198</v>
      </c>
    </row>
    <row r="1528" spans="2:4" x14ac:dyDescent="0.25">
      <c r="B1528" s="6" t="s">
        <v>15</v>
      </c>
      <c r="C1528" s="6" t="s">
        <v>10510</v>
      </c>
      <c r="D1528" s="13" t="s">
        <v>5301</v>
      </c>
    </row>
    <row r="1529" spans="2:4" x14ac:dyDescent="0.25">
      <c r="B1529" s="6" t="s">
        <v>6645</v>
      </c>
      <c r="C1529" s="6" t="s">
        <v>15</v>
      </c>
      <c r="D1529" s="13" t="s">
        <v>6646</v>
      </c>
    </row>
    <row r="1530" spans="2:4" x14ac:dyDescent="0.25">
      <c r="B1530" s="6" t="s">
        <v>6634</v>
      </c>
      <c r="C1530" s="6" t="s">
        <v>15</v>
      </c>
      <c r="D1530" s="13" t="s">
        <v>6635</v>
      </c>
    </row>
    <row r="1531" spans="2:4" x14ac:dyDescent="0.25">
      <c r="B1531" s="6" t="s">
        <v>6638</v>
      </c>
      <c r="C1531" s="6" t="s">
        <v>15</v>
      </c>
      <c r="D1531" s="13" t="s">
        <v>6639</v>
      </c>
    </row>
    <row r="1532" spans="2:4" x14ac:dyDescent="0.25">
      <c r="B1532" s="6" t="s">
        <v>15</v>
      </c>
      <c r="C1532" s="6" t="s">
        <v>13</v>
      </c>
      <c r="D1532" s="13" t="s">
        <v>4480</v>
      </c>
    </row>
    <row r="1533" spans="2:4" x14ac:dyDescent="0.25">
      <c r="B1533" s="6" t="s">
        <v>15</v>
      </c>
      <c r="C1533" s="6" t="s">
        <v>13</v>
      </c>
      <c r="D1533" s="13" t="s">
        <v>4480</v>
      </c>
    </row>
    <row r="1534" spans="2:4" x14ac:dyDescent="0.25">
      <c r="B1534" s="6" t="s">
        <v>15</v>
      </c>
      <c r="C1534" s="6" t="s">
        <v>9472</v>
      </c>
      <c r="D1534" s="13" t="s">
        <v>2504</v>
      </c>
    </row>
    <row r="1535" spans="2:4" x14ac:dyDescent="0.25">
      <c r="B1535" s="6" t="s">
        <v>358</v>
      </c>
      <c r="C1535" s="6" t="s">
        <v>15</v>
      </c>
      <c r="D1535" s="13" t="s">
        <v>359</v>
      </c>
    </row>
    <row r="1536" spans="2:4" x14ac:dyDescent="0.25">
      <c r="B1536" s="6" t="s">
        <v>15</v>
      </c>
      <c r="C1536" s="6" t="s">
        <v>9473</v>
      </c>
      <c r="D1536" s="13" t="s">
        <v>2506</v>
      </c>
    </row>
    <row r="1537" spans="2:4" x14ac:dyDescent="0.25">
      <c r="B1537" s="6" t="s">
        <v>354</v>
      </c>
      <c r="C1537" s="6" t="s">
        <v>15</v>
      </c>
      <c r="D1537" s="13" t="s">
        <v>355</v>
      </c>
    </row>
    <row r="1538" spans="2:4" ht="30" x14ac:dyDescent="0.25">
      <c r="B1538" s="6" t="s">
        <v>15</v>
      </c>
      <c r="C1538" s="6" t="s">
        <v>11089</v>
      </c>
      <c r="D1538" s="13" t="s">
        <v>9475</v>
      </c>
    </row>
    <row r="1539" spans="2:4" x14ac:dyDescent="0.25">
      <c r="B1539" s="6" t="s">
        <v>15</v>
      </c>
      <c r="C1539" s="6" t="s">
        <v>13</v>
      </c>
      <c r="D1539" s="13" t="s">
        <v>4480</v>
      </c>
    </row>
    <row r="1540" spans="2:4" ht="30" x14ac:dyDescent="0.25">
      <c r="B1540" s="6" t="s">
        <v>15</v>
      </c>
      <c r="C1540" s="6" t="s">
        <v>11090</v>
      </c>
      <c r="D1540" s="13" t="s">
        <v>11091</v>
      </c>
    </row>
    <row r="1541" spans="2:4" x14ac:dyDescent="0.25">
      <c r="B1541" s="6" t="s">
        <v>15</v>
      </c>
      <c r="C1541" s="6" t="s">
        <v>13</v>
      </c>
      <c r="D1541" s="13" t="s">
        <v>4480</v>
      </c>
    </row>
    <row r="1542" spans="2:4" x14ac:dyDescent="0.25">
      <c r="B1542" s="6" t="s">
        <v>15</v>
      </c>
      <c r="C1542" s="6" t="s">
        <v>13</v>
      </c>
      <c r="D1542" s="13" t="s">
        <v>4480</v>
      </c>
    </row>
    <row r="1543" spans="2:4" x14ac:dyDescent="0.25">
      <c r="B1543" s="6" t="s">
        <v>350</v>
      </c>
      <c r="C1543" s="6" t="s">
        <v>15</v>
      </c>
      <c r="D1543" s="13" t="s">
        <v>351</v>
      </c>
    </row>
    <row r="1544" spans="2:4" x14ac:dyDescent="0.25">
      <c r="B1544" s="6" t="s">
        <v>15</v>
      </c>
      <c r="C1544" s="6" t="s">
        <v>9476</v>
      </c>
      <c r="D1544" s="13" t="s">
        <v>2309</v>
      </c>
    </row>
    <row r="1545" spans="2:4" x14ac:dyDescent="0.25">
      <c r="B1545" s="6" t="s">
        <v>7285</v>
      </c>
      <c r="C1545" s="6" t="s">
        <v>15</v>
      </c>
      <c r="D1545" s="13" t="s">
        <v>7286</v>
      </c>
    </row>
    <row r="1546" spans="2:4" x14ac:dyDescent="0.25">
      <c r="B1546" s="6" t="s">
        <v>6663</v>
      </c>
      <c r="C1546" s="6" t="s">
        <v>15</v>
      </c>
      <c r="D1546" s="13" t="s">
        <v>6664</v>
      </c>
    </row>
    <row r="1547" spans="2:4" x14ac:dyDescent="0.25">
      <c r="B1547" s="6" t="s">
        <v>7288</v>
      </c>
      <c r="C1547" s="6" t="s">
        <v>15</v>
      </c>
      <c r="D1547" s="13" t="s">
        <v>7289</v>
      </c>
    </row>
    <row r="1548" spans="2:4" x14ac:dyDescent="0.25">
      <c r="B1548" s="6" t="s">
        <v>6666</v>
      </c>
      <c r="C1548" s="6" t="s">
        <v>15</v>
      </c>
      <c r="D1548" s="13" t="s">
        <v>6667</v>
      </c>
    </row>
    <row r="1549" spans="2:4" x14ac:dyDescent="0.25">
      <c r="B1549" s="6" t="s">
        <v>15</v>
      </c>
      <c r="C1549" s="6" t="s">
        <v>9477</v>
      </c>
      <c r="D1549" s="13" t="s">
        <v>4346</v>
      </c>
    </row>
    <row r="1550" spans="2:4" ht="30" x14ac:dyDescent="0.25">
      <c r="B1550" s="6" t="s">
        <v>15</v>
      </c>
      <c r="C1550" s="6" t="s">
        <v>9478</v>
      </c>
      <c r="D1550" s="13" t="s">
        <v>4348</v>
      </c>
    </row>
    <row r="1551" spans="2:4" x14ac:dyDescent="0.25">
      <c r="B1551" s="6" t="s">
        <v>15</v>
      </c>
      <c r="C1551" s="6" t="s">
        <v>9479</v>
      </c>
      <c r="D1551" s="13" t="s">
        <v>9480</v>
      </c>
    </row>
    <row r="1552" spans="2:4" x14ac:dyDescent="0.25">
      <c r="B1552" s="6" t="s">
        <v>6781</v>
      </c>
      <c r="C1552" s="6" t="s">
        <v>15</v>
      </c>
      <c r="D1552" s="13" t="s">
        <v>5312</v>
      </c>
    </row>
    <row r="1553" spans="2:4" x14ac:dyDescent="0.25">
      <c r="B1553" s="6" t="s">
        <v>6998</v>
      </c>
      <c r="C1553" s="6" t="s">
        <v>15</v>
      </c>
      <c r="D1553" s="13" t="s">
        <v>6999</v>
      </c>
    </row>
    <row r="1554" spans="2:4" x14ac:dyDescent="0.25">
      <c r="B1554" s="6" t="s">
        <v>15</v>
      </c>
      <c r="C1554" s="6" t="s">
        <v>11754</v>
      </c>
      <c r="D1554" s="13" t="s">
        <v>5645</v>
      </c>
    </row>
    <row r="1555" spans="2:4" ht="30" x14ac:dyDescent="0.25">
      <c r="B1555" s="6" t="s">
        <v>15</v>
      </c>
      <c r="C1555" s="6" t="s">
        <v>11755</v>
      </c>
      <c r="D1555" s="13" t="s">
        <v>5647</v>
      </c>
    </row>
    <row r="1556" spans="2:4" x14ac:dyDescent="0.25">
      <c r="B1556" s="6" t="s">
        <v>7120</v>
      </c>
      <c r="C1556" s="6" t="s">
        <v>15</v>
      </c>
      <c r="D1556" s="13" t="s">
        <v>4819</v>
      </c>
    </row>
    <row r="1557" spans="2:4" x14ac:dyDescent="0.25">
      <c r="B1557" s="6" t="s">
        <v>15</v>
      </c>
      <c r="C1557" s="6" t="s">
        <v>10515</v>
      </c>
      <c r="D1557" s="13" t="s">
        <v>4819</v>
      </c>
    </row>
    <row r="1558" spans="2:4" x14ac:dyDescent="0.25">
      <c r="B1558" s="6" t="s">
        <v>15</v>
      </c>
      <c r="C1558" s="6" t="s">
        <v>9481</v>
      </c>
      <c r="D1558" s="13" t="s">
        <v>9482</v>
      </c>
    </row>
    <row r="1559" spans="2:4" ht="30" x14ac:dyDescent="0.25">
      <c r="B1559" s="6" t="s">
        <v>634</v>
      </c>
      <c r="C1559" s="6" t="s">
        <v>15</v>
      </c>
      <c r="D1559" s="13" t="s">
        <v>635</v>
      </c>
    </row>
    <row r="1560" spans="2:4" x14ac:dyDescent="0.25">
      <c r="B1560" s="6" t="s">
        <v>637</v>
      </c>
      <c r="C1560" s="6" t="s">
        <v>15</v>
      </c>
      <c r="D1560" s="13" t="s">
        <v>638</v>
      </c>
    </row>
    <row r="1561" spans="2:4" x14ac:dyDescent="0.25">
      <c r="B1561" s="6" t="s">
        <v>15</v>
      </c>
      <c r="C1561" s="6" t="s">
        <v>13</v>
      </c>
      <c r="D1561" s="13" t="s">
        <v>4480</v>
      </c>
    </row>
    <row r="1562" spans="2:4" x14ac:dyDescent="0.25">
      <c r="B1562" s="6" t="s">
        <v>15</v>
      </c>
      <c r="C1562" s="6" t="s">
        <v>13</v>
      </c>
      <c r="D1562" s="13" t="s">
        <v>4480</v>
      </c>
    </row>
    <row r="1563" spans="2:4" x14ac:dyDescent="0.25">
      <c r="B1563" s="6" t="s">
        <v>15</v>
      </c>
      <c r="C1563" s="6" t="s">
        <v>13</v>
      </c>
      <c r="D1563" s="13" t="s">
        <v>4480</v>
      </c>
    </row>
    <row r="1564" spans="2:4" x14ac:dyDescent="0.25">
      <c r="B1564" s="6" t="s">
        <v>15</v>
      </c>
      <c r="C1564" s="6" t="s">
        <v>13</v>
      </c>
      <c r="D1564" s="13" t="s">
        <v>4480</v>
      </c>
    </row>
    <row r="1565" spans="2:4" x14ac:dyDescent="0.25">
      <c r="B1565" s="6" t="s">
        <v>15</v>
      </c>
      <c r="C1565" s="6" t="s">
        <v>9487</v>
      </c>
      <c r="D1565" s="13" t="s">
        <v>2815</v>
      </c>
    </row>
    <row r="1566" spans="2:4" x14ac:dyDescent="0.25">
      <c r="B1566" s="6" t="s">
        <v>626</v>
      </c>
      <c r="C1566" s="6" t="s">
        <v>15</v>
      </c>
      <c r="D1566" s="13" t="s">
        <v>627</v>
      </c>
    </row>
    <row r="1567" spans="2:4" x14ac:dyDescent="0.25">
      <c r="B1567" s="6" t="s">
        <v>623</v>
      </c>
      <c r="C1567" s="6" t="s">
        <v>15</v>
      </c>
      <c r="D1567" s="13" t="s">
        <v>624</v>
      </c>
    </row>
    <row r="1568" spans="2:4" x14ac:dyDescent="0.25">
      <c r="B1568" s="6" t="s">
        <v>640</v>
      </c>
      <c r="C1568" s="6" t="s">
        <v>15</v>
      </c>
      <c r="D1568" s="13" t="s">
        <v>641</v>
      </c>
    </row>
    <row r="1569" spans="2:4" x14ac:dyDescent="0.25">
      <c r="B1569" s="6" t="s">
        <v>7840</v>
      </c>
      <c r="C1569" s="6" t="s">
        <v>15</v>
      </c>
      <c r="D1569" s="13" t="s">
        <v>7841</v>
      </c>
    </row>
    <row r="1570" spans="2:4" x14ac:dyDescent="0.25">
      <c r="B1570" s="6" t="s">
        <v>4305</v>
      </c>
      <c r="C1570" s="6" t="s">
        <v>15</v>
      </c>
      <c r="D1570" s="13" t="s">
        <v>3758</v>
      </c>
    </row>
    <row r="1571" spans="2:4" x14ac:dyDescent="0.25">
      <c r="B1571" s="6" t="s">
        <v>15</v>
      </c>
      <c r="C1571" s="6" t="s">
        <v>9488</v>
      </c>
      <c r="D1571" s="13" t="s">
        <v>3758</v>
      </c>
    </row>
    <row r="1572" spans="2:4" x14ac:dyDescent="0.25">
      <c r="B1572" s="6" t="s">
        <v>15</v>
      </c>
      <c r="C1572" s="6" t="s">
        <v>13</v>
      </c>
      <c r="D1572" s="13" t="s">
        <v>4480</v>
      </c>
    </row>
    <row r="1573" spans="2:4" x14ac:dyDescent="0.25">
      <c r="B1573" s="6" t="s">
        <v>15</v>
      </c>
      <c r="C1573" s="6" t="s">
        <v>13</v>
      </c>
      <c r="D1573" s="13" t="s">
        <v>4480</v>
      </c>
    </row>
    <row r="1574" spans="2:4" x14ac:dyDescent="0.25">
      <c r="B1574" s="6" t="s">
        <v>6950</v>
      </c>
      <c r="C1574" s="6" t="s">
        <v>15</v>
      </c>
      <c r="D1574" s="13" t="s">
        <v>6951</v>
      </c>
    </row>
    <row r="1575" spans="2:4" x14ac:dyDescent="0.25">
      <c r="B1575" s="6" t="s">
        <v>6954</v>
      </c>
      <c r="C1575" s="6" t="s">
        <v>15</v>
      </c>
      <c r="D1575" s="13" t="s">
        <v>6955</v>
      </c>
    </row>
    <row r="1576" spans="2:4" x14ac:dyDescent="0.25">
      <c r="B1576" s="6" t="s">
        <v>6991</v>
      </c>
      <c r="C1576" s="6" t="s">
        <v>15</v>
      </c>
      <c r="D1576" s="13" t="s">
        <v>6992</v>
      </c>
    </row>
    <row r="1577" spans="2:4" x14ac:dyDescent="0.25">
      <c r="B1577" s="6" t="s">
        <v>6994</v>
      </c>
      <c r="C1577" s="6" t="s">
        <v>15</v>
      </c>
      <c r="D1577" s="13" t="s">
        <v>6995</v>
      </c>
    </row>
    <row r="1578" spans="2:4" x14ac:dyDescent="0.25">
      <c r="B1578" s="6" t="s">
        <v>15</v>
      </c>
      <c r="C1578" s="6" t="s">
        <v>10518</v>
      </c>
      <c r="D1578" s="13" t="s">
        <v>5322</v>
      </c>
    </row>
    <row r="1579" spans="2:4" x14ac:dyDescent="0.25">
      <c r="B1579" s="6" t="s">
        <v>15</v>
      </c>
      <c r="C1579" s="6" t="s">
        <v>13</v>
      </c>
      <c r="D1579" s="13" t="s">
        <v>4480</v>
      </c>
    </row>
    <row r="1580" spans="2:4" x14ac:dyDescent="0.25">
      <c r="B1580" s="6" t="s">
        <v>15</v>
      </c>
      <c r="C1580" s="6" t="s">
        <v>13</v>
      </c>
      <c r="D1580" s="13" t="s">
        <v>4480</v>
      </c>
    </row>
    <row r="1581" spans="2:4" x14ac:dyDescent="0.25">
      <c r="B1581" s="6" t="s">
        <v>15</v>
      </c>
      <c r="C1581" s="6" t="s">
        <v>10519</v>
      </c>
      <c r="D1581" s="13" t="s">
        <v>4825</v>
      </c>
    </row>
    <row r="1582" spans="2:4" ht="30" x14ac:dyDescent="0.25">
      <c r="B1582" s="6" t="s">
        <v>15</v>
      </c>
      <c r="C1582" s="6" t="s">
        <v>9490</v>
      </c>
      <c r="D1582" s="13" t="s">
        <v>3934</v>
      </c>
    </row>
    <row r="1583" spans="2:4" ht="30" x14ac:dyDescent="0.25">
      <c r="B1583" s="6" t="s">
        <v>15</v>
      </c>
      <c r="C1583" s="6" t="s">
        <v>9491</v>
      </c>
      <c r="D1583" s="13" t="s">
        <v>3948</v>
      </c>
    </row>
    <row r="1584" spans="2:4" ht="30" x14ac:dyDescent="0.25">
      <c r="B1584" s="6" t="s">
        <v>15</v>
      </c>
      <c r="C1584" s="6" t="s">
        <v>9492</v>
      </c>
      <c r="D1584" s="13" t="s">
        <v>3936</v>
      </c>
    </row>
    <row r="1585" spans="2:4" x14ac:dyDescent="0.25">
      <c r="B1585" s="6" t="s">
        <v>15</v>
      </c>
      <c r="C1585" s="6" t="s">
        <v>9493</v>
      </c>
      <c r="D1585" s="13" t="s">
        <v>3946</v>
      </c>
    </row>
    <row r="1586" spans="2:4" ht="30" x14ac:dyDescent="0.25">
      <c r="B1586" s="6" t="s">
        <v>15</v>
      </c>
      <c r="C1586" s="6" t="s">
        <v>9494</v>
      </c>
      <c r="D1586" s="13" t="s">
        <v>3938</v>
      </c>
    </row>
    <row r="1587" spans="2:4" ht="30" x14ac:dyDescent="0.25">
      <c r="B1587" s="6" t="s">
        <v>15</v>
      </c>
      <c r="C1587" s="6" t="s">
        <v>9495</v>
      </c>
      <c r="D1587" s="13" t="s">
        <v>3944</v>
      </c>
    </row>
    <row r="1588" spans="2:4" ht="30" x14ac:dyDescent="0.25">
      <c r="B1588" s="6" t="s">
        <v>15</v>
      </c>
      <c r="C1588" s="6" t="s">
        <v>9496</v>
      </c>
      <c r="D1588" s="13" t="s">
        <v>3940</v>
      </c>
    </row>
    <row r="1589" spans="2:4" ht="30" x14ac:dyDescent="0.25">
      <c r="B1589" s="6" t="s">
        <v>15</v>
      </c>
      <c r="C1589" s="6" t="s">
        <v>9497</v>
      </c>
      <c r="D1589" s="13" t="s">
        <v>3942</v>
      </c>
    </row>
    <row r="1590" spans="2:4" x14ac:dyDescent="0.25">
      <c r="B1590" s="6" t="s">
        <v>15</v>
      </c>
      <c r="C1590" s="6" t="s">
        <v>9498</v>
      </c>
      <c r="D1590" s="13" t="s">
        <v>2613</v>
      </c>
    </row>
    <row r="1591" spans="2:4" ht="30" x14ac:dyDescent="0.25">
      <c r="B1591" s="6" t="s">
        <v>15</v>
      </c>
      <c r="C1591" s="6" t="s">
        <v>9499</v>
      </c>
      <c r="D1591" s="13" t="s">
        <v>1214</v>
      </c>
    </row>
    <row r="1592" spans="2:4" ht="30" x14ac:dyDescent="0.25">
      <c r="B1592" s="6" t="s">
        <v>15</v>
      </c>
      <c r="C1592" s="6" t="s">
        <v>9500</v>
      </c>
      <c r="D1592" s="13" t="s">
        <v>1212</v>
      </c>
    </row>
    <row r="1593" spans="2:4" ht="30" x14ac:dyDescent="0.25">
      <c r="B1593" s="6" t="s">
        <v>15</v>
      </c>
      <c r="C1593" s="6" t="s">
        <v>9501</v>
      </c>
      <c r="D1593" s="13" t="s">
        <v>1198</v>
      </c>
    </row>
    <row r="1594" spans="2:4" ht="30" x14ac:dyDescent="0.25">
      <c r="B1594" s="6" t="s">
        <v>15</v>
      </c>
      <c r="C1594" s="6" t="s">
        <v>9502</v>
      </c>
      <c r="D1594" s="13" t="s">
        <v>1200</v>
      </c>
    </row>
    <row r="1595" spans="2:4" ht="30" x14ac:dyDescent="0.25">
      <c r="B1595" s="6" t="s">
        <v>15</v>
      </c>
      <c r="C1595" s="6" t="s">
        <v>9503</v>
      </c>
      <c r="D1595" s="13" t="s">
        <v>1194</v>
      </c>
    </row>
    <row r="1596" spans="2:4" ht="30" x14ac:dyDescent="0.25">
      <c r="B1596" s="6" t="s">
        <v>15</v>
      </c>
      <c r="C1596" s="6" t="s">
        <v>8765</v>
      </c>
      <c r="D1596" s="13" t="s">
        <v>1196</v>
      </c>
    </row>
    <row r="1597" spans="2:4" ht="30" x14ac:dyDescent="0.25">
      <c r="B1597" s="6" t="s">
        <v>15</v>
      </c>
      <c r="C1597" s="6" t="s">
        <v>9504</v>
      </c>
      <c r="D1597" s="13" t="s">
        <v>1204</v>
      </c>
    </row>
    <row r="1598" spans="2:4" ht="30" x14ac:dyDescent="0.25">
      <c r="B1598" s="6" t="s">
        <v>15</v>
      </c>
      <c r="C1598" s="6" t="s">
        <v>9505</v>
      </c>
      <c r="D1598" s="13" t="s">
        <v>1202</v>
      </c>
    </row>
    <row r="1599" spans="2:4" x14ac:dyDescent="0.25">
      <c r="B1599" s="6" t="s">
        <v>15</v>
      </c>
      <c r="C1599" s="6" t="s">
        <v>13</v>
      </c>
      <c r="D1599" s="13" t="s">
        <v>4480</v>
      </c>
    </row>
    <row r="1600" spans="2:4" x14ac:dyDescent="0.25">
      <c r="B1600" s="6" t="s">
        <v>15</v>
      </c>
      <c r="C1600" s="6" t="s">
        <v>13</v>
      </c>
      <c r="D1600" s="13" t="s">
        <v>4480</v>
      </c>
    </row>
    <row r="1601" spans="2:4" x14ac:dyDescent="0.25">
      <c r="B1601" s="6" t="s">
        <v>15</v>
      </c>
      <c r="C1601" s="6" t="s">
        <v>11107</v>
      </c>
      <c r="D1601" s="13" t="s">
        <v>11108</v>
      </c>
    </row>
    <row r="1602" spans="2:4" ht="30" x14ac:dyDescent="0.25">
      <c r="B1602" s="6" t="s">
        <v>15</v>
      </c>
      <c r="C1602" s="6" t="s">
        <v>9508</v>
      </c>
      <c r="D1602" s="13" t="s">
        <v>1186</v>
      </c>
    </row>
    <row r="1603" spans="2:4" x14ac:dyDescent="0.25">
      <c r="B1603" s="6" t="s">
        <v>15</v>
      </c>
      <c r="C1603" s="6" t="s">
        <v>9509</v>
      </c>
      <c r="D1603" s="13" t="s">
        <v>9510</v>
      </c>
    </row>
    <row r="1604" spans="2:4" ht="30" x14ac:dyDescent="0.25">
      <c r="B1604" s="6" t="s">
        <v>15</v>
      </c>
      <c r="C1604" s="6" t="s">
        <v>9511</v>
      </c>
      <c r="D1604" s="13" t="s">
        <v>9512</v>
      </c>
    </row>
    <row r="1605" spans="2:4" x14ac:dyDescent="0.25">
      <c r="B1605" s="6" t="s">
        <v>15</v>
      </c>
      <c r="C1605" s="6" t="s">
        <v>9513</v>
      </c>
      <c r="D1605" s="13" t="s">
        <v>1222</v>
      </c>
    </row>
    <row r="1606" spans="2:4" x14ac:dyDescent="0.25">
      <c r="B1606" s="6" t="s">
        <v>15</v>
      </c>
      <c r="C1606" s="6" t="s">
        <v>9514</v>
      </c>
      <c r="D1606" s="13" t="s">
        <v>2458</v>
      </c>
    </row>
    <row r="1607" spans="2:4" x14ac:dyDescent="0.25">
      <c r="B1607" s="6" t="s">
        <v>15</v>
      </c>
      <c r="C1607" s="6" t="s">
        <v>9515</v>
      </c>
      <c r="D1607" s="13" t="s">
        <v>1228</v>
      </c>
    </row>
    <row r="1608" spans="2:4" ht="30" x14ac:dyDescent="0.25">
      <c r="B1608" s="6" t="s">
        <v>15</v>
      </c>
      <c r="C1608" s="6" t="s">
        <v>9516</v>
      </c>
      <c r="D1608" s="13" t="s">
        <v>1218</v>
      </c>
    </row>
    <row r="1609" spans="2:4" ht="30" x14ac:dyDescent="0.25">
      <c r="B1609" s="6" t="s">
        <v>15</v>
      </c>
      <c r="C1609" s="6" t="s">
        <v>9517</v>
      </c>
      <c r="D1609" s="13" t="s">
        <v>1216</v>
      </c>
    </row>
    <row r="1610" spans="2:4" x14ac:dyDescent="0.25">
      <c r="B1610" s="6" t="s">
        <v>15</v>
      </c>
      <c r="C1610" s="6" t="s">
        <v>9518</v>
      </c>
      <c r="D1610" s="13" t="s">
        <v>4001</v>
      </c>
    </row>
    <row r="1611" spans="2:4" x14ac:dyDescent="0.25">
      <c r="B1611" s="6" t="s">
        <v>15</v>
      </c>
      <c r="C1611" s="6" t="s">
        <v>9519</v>
      </c>
      <c r="D1611" s="13" t="s">
        <v>1242</v>
      </c>
    </row>
    <row r="1612" spans="2:4" ht="30" x14ac:dyDescent="0.25">
      <c r="B1612" s="6" t="s">
        <v>15</v>
      </c>
      <c r="C1612" s="6" t="s">
        <v>9520</v>
      </c>
      <c r="D1612" s="13" t="s">
        <v>9521</v>
      </c>
    </row>
    <row r="1613" spans="2:4" ht="30" x14ac:dyDescent="0.25">
      <c r="B1613" s="6" t="s">
        <v>15</v>
      </c>
      <c r="C1613" s="6" t="s">
        <v>9522</v>
      </c>
      <c r="D1613" s="13" t="s">
        <v>9523</v>
      </c>
    </row>
    <row r="1614" spans="2:4" ht="30" x14ac:dyDescent="0.25">
      <c r="B1614" s="6" t="s">
        <v>15</v>
      </c>
      <c r="C1614" s="6" t="s">
        <v>9524</v>
      </c>
      <c r="D1614" s="13" t="s">
        <v>9525</v>
      </c>
    </row>
    <row r="1615" spans="2:4" ht="30" x14ac:dyDescent="0.25">
      <c r="B1615" s="6" t="s">
        <v>15</v>
      </c>
      <c r="C1615" s="6" t="s">
        <v>9526</v>
      </c>
      <c r="D1615" s="13" t="s">
        <v>9527</v>
      </c>
    </row>
    <row r="1616" spans="2:4" x14ac:dyDescent="0.25">
      <c r="B1616" s="6" t="s">
        <v>15</v>
      </c>
      <c r="C1616" s="6" t="s">
        <v>9528</v>
      </c>
      <c r="D1616" s="13" t="s">
        <v>1206</v>
      </c>
    </row>
    <row r="1617" spans="2:4" x14ac:dyDescent="0.25">
      <c r="B1617" s="6" t="s">
        <v>15</v>
      </c>
      <c r="C1617" s="6" t="s">
        <v>9529</v>
      </c>
      <c r="D1617" s="13" t="s">
        <v>1238</v>
      </c>
    </row>
    <row r="1618" spans="2:4" ht="30" x14ac:dyDescent="0.25">
      <c r="B1618" s="6" t="s">
        <v>15</v>
      </c>
      <c r="C1618" s="6" t="s">
        <v>9530</v>
      </c>
      <c r="D1618" s="13" t="s">
        <v>1234</v>
      </c>
    </row>
    <row r="1619" spans="2:4" ht="30" x14ac:dyDescent="0.25">
      <c r="B1619" s="6" t="s">
        <v>15</v>
      </c>
      <c r="C1619" s="6" t="s">
        <v>9531</v>
      </c>
      <c r="D1619" s="13" t="s">
        <v>1236</v>
      </c>
    </row>
    <row r="1620" spans="2:4" x14ac:dyDescent="0.25">
      <c r="B1620" s="6" t="s">
        <v>15</v>
      </c>
      <c r="C1620" s="6" t="s">
        <v>9532</v>
      </c>
      <c r="D1620" s="13" t="s">
        <v>1240</v>
      </c>
    </row>
    <row r="1621" spans="2:4" ht="30" x14ac:dyDescent="0.25">
      <c r="B1621" s="6" t="s">
        <v>15</v>
      </c>
      <c r="C1621" s="6" t="s">
        <v>9533</v>
      </c>
      <c r="D1621" s="13" t="s">
        <v>1230</v>
      </c>
    </row>
    <row r="1622" spans="2:4" ht="30" x14ac:dyDescent="0.25">
      <c r="B1622" s="6" t="s">
        <v>15</v>
      </c>
      <c r="C1622" s="6" t="s">
        <v>9534</v>
      </c>
      <c r="D1622" s="13" t="s">
        <v>1232</v>
      </c>
    </row>
    <row r="1623" spans="2:4" x14ac:dyDescent="0.25">
      <c r="B1623" s="6" t="s">
        <v>15</v>
      </c>
      <c r="C1623" s="6" t="s">
        <v>9535</v>
      </c>
      <c r="D1623" s="13" t="s">
        <v>9536</v>
      </c>
    </row>
    <row r="1624" spans="2:4" x14ac:dyDescent="0.25">
      <c r="B1624" s="6" t="s">
        <v>15</v>
      </c>
      <c r="C1624" s="6" t="s">
        <v>9537</v>
      </c>
      <c r="D1624" s="13" t="s">
        <v>1208</v>
      </c>
    </row>
    <row r="1625" spans="2:4" x14ac:dyDescent="0.25">
      <c r="B1625" s="6" t="s">
        <v>15</v>
      </c>
      <c r="C1625" s="6" t="s">
        <v>9538</v>
      </c>
      <c r="D1625" s="13" t="s">
        <v>1210</v>
      </c>
    </row>
    <row r="1626" spans="2:4" x14ac:dyDescent="0.25">
      <c r="B1626" s="6" t="s">
        <v>6853</v>
      </c>
      <c r="C1626" s="6" t="s">
        <v>15</v>
      </c>
      <c r="D1626" s="13" t="s">
        <v>6854</v>
      </c>
    </row>
    <row r="1627" spans="2:4" x14ac:dyDescent="0.25">
      <c r="B1627" s="6" t="s">
        <v>15</v>
      </c>
      <c r="C1627" s="6" t="s">
        <v>13</v>
      </c>
      <c r="D1627" s="13" t="s">
        <v>4480</v>
      </c>
    </row>
    <row r="1628" spans="2:4" ht="30" x14ac:dyDescent="0.25">
      <c r="B1628" s="6" t="s">
        <v>1066</v>
      </c>
      <c r="C1628" s="6" t="s">
        <v>15</v>
      </c>
      <c r="D1628" s="13" t="s">
        <v>1067</v>
      </c>
    </row>
    <row r="1629" spans="2:4" x14ac:dyDescent="0.25">
      <c r="B1629" s="6" t="s">
        <v>7342</v>
      </c>
      <c r="C1629" s="6" t="s">
        <v>15</v>
      </c>
      <c r="D1629" s="13" t="s">
        <v>7343</v>
      </c>
    </row>
    <row r="1630" spans="2:4" x14ac:dyDescent="0.25">
      <c r="B1630" s="6" t="s">
        <v>7345</v>
      </c>
      <c r="C1630" s="6" t="s">
        <v>15</v>
      </c>
      <c r="D1630" s="13" t="s">
        <v>7346</v>
      </c>
    </row>
    <row r="1631" spans="2:4" x14ac:dyDescent="0.25">
      <c r="B1631" s="6" t="s">
        <v>15</v>
      </c>
      <c r="C1631" s="6" t="s">
        <v>10520</v>
      </c>
      <c r="D1631" s="13" t="s">
        <v>4829</v>
      </c>
    </row>
    <row r="1632" spans="2:4" ht="30" x14ac:dyDescent="0.25">
      <c r="B1632" s="6" t="s">
        <v>921</v>
      </c>
      <c r="C1632" s="6" t="s">
        <v>15</v>
      </c>
      <c r="D1632" s="13" t="s">
        <v>922</v>
      </c>
    </row>
    <row r="1633" spans="2:4" x14ac:dyDescent="0.25">
      <c r="B1633" s="6" t="s">
        <v>4249</v>
      </c>
      <c r="C1633" s="6" t="s">
        <v>15</v>
      </c>
      <c r="D1633" s="13" t="s">
        <v>4250</v>
      </c>
    </row>
    <row r="1634" spans="2:4" x14ac:dyDescent="0.25">
      <c r="B1634" s="6" t="s">
        <v>15</v>
      </c>
      <c r="C1634" s="6" t="s">
        <v>9540</v>
      </c>
      <c r="D1634" s="13" t="s">
        <v>2392</v>
      </c>
    </row>
    <row r="1635" spans="2:4" x14ac:dyDescent="0.25">
      <c r="B1635" s="6" t="s">
        <v>7674</v>
      </c>
      <c r="C1635" s="6" t="s">
        <v>15</v>
      </c>
      <c r="D1635" s="13" t="s">
        <v>7675</v>
      </c>
    </row>
    <row r="1636" spans="2:4" x14ac:dyDescent="0.25">
      <c r="B1636" s="6" t="s">
        <v>4303</v>
      </c>
      <c r="C1636" s="6" t="s">
        <v>15</v>
      </c>
      <c r="D1636" s="13" t="s">
        <v>4304</v>
      </c>
    </row>
    <row r="1637" spans="2:4" x14ac:dyDescent="0.25">
      <c r="B1637" s="6" t="s">
        <v>15</v>
      </c>
      <c r="C1637" s="6" t="s">
        <v>13</v>
      </c>
      <c r="D1637" s="13" t="s">
        <v>4480</v>
      </c>
    </row>
    <row r="1638" spans="2:4" x14ac:dyDescent="0.25">
      <c r="B1638" s="6" t="s">
        <v>15</v>
      </c>
      <c r="C1638" s="6" t="s">
        <v>9543</v>
      </c>
      <c r="D1638" s="13" t="s">
        <v>1418</v>
      </c>
    </row>
    <row r="1639" spans="2:4" x14ac:dyDescent="0.25">
      <c r="B1639" s="6" t="s">
        <v>15</v>
      </c>
      <c r="C1639" s="6" t="s">
        <v>9544</v>
      </c>
      <c r="D1639" s="13" t="s">
        <v>1294</v>
      </c>
    </row>
    <row r="1640" spans="2:4" x14ac:dyDescent="0.25">
      <c r="B1640" s="6" t="s">
        <v>346</v>
      </c>
      <c r="C1640" s="6" t="s">
        <v>15</v>
      </c>
      <c r="D1640" s="13" t="s">
        <v>347</v>
      </c>
    </row>
    <row r="1641" spans="2:4" x14ac:dyDescent="0.25">
      <c r="B1641" s="6" t="s">
        <v>15</v>
      </c>
      <c r="C1641" s="6" t="s">
        <v>9545</v>
      </c>
      <c r="D1641" s="13" t="s">
        <v>1422</v>
      </c>
    </row>
    <row r="1642" spans="2:4" ht="30" x14ac:dyDescent="0.25">
      <c r="B1642" s="6" t="s">
        <v>15</v>
      </c>
      <c r="C1642" s="6" t="s">
        <v>9546</v>
      </c>
      <c r="D1642" s="13" t="s">
        <v>3566</v>
      </c>
    </row>
    <row r="1643" spans="2:4" x14ac:dyDescent="0.25">
      <c r="B1643" s="6" t="s">
        <v>7523</v>
      </c>
      <c r="C1643" s="6" t="s">
        <v>15</v>
      </c>
      <c r="D1643" s="13" t="s">
        <v>7524</v>
      </c>
    </row>
    <row r="1644" spans="2:4" x14ac:dyDescent="0.25">
      <c r="B1644" s="6" t="s">
        <v>15</v>
      </c>
      <c r="C1644" s="6" t="s">
        <v>9547</v>
      </c>
      <c r="D1644" s="13" t="s">
        <v>9548</v>
      </c>
    </row>
    <row r="1645" spans="2:4" x14ac:dyDescent="0.25">
      <c r="B1645" s="6" t="s">
        <v>244</v>
      </c>
      <c r="C1645" s="6" t="s">
        <v>15</v>
      </c>
      <c r="D1645" s="13" t="s">
        <v>245</v>
      </c>
    </row>
    <row r="1646" spans="2:4" x14ac:dyDescent="0.25">
      <c r="B1646" s="6" t="s">
        <v>291</v>
      </c>
      <c r="C1646" s="6" t="s">
        <v>15</v>
      </c>
      <c r="D1646" s="13" t="s">
        <v>292</v>
      </c>
    </row>
    <row r="1647" spans="2:4" x14ac:dyDescent="0.25">
      <c r="B1647" s="6" t="s">
        <v>938</v>
      </c>
      <c r="C1647" s="6" t="s">
        <v>15</v>
      </c>
      <c r="D1647" s="13" t="s">
        <v>939</v>
      </c>
    </row>
    <row r="1648" spans="2:4" x14ac:dyDescent="0.25">
      <c r="B1648" s="6" t="s">
        <v>256</v>
      </c>
      <c r="C1648" s="6" t="s">
        <v>15</v>
      </c>
      <c r="D1648" s="13" t="s">
        <v>257</v>
      </c>
    </row>
    <row r="1649" spans="2:4" ht="30" x14ac:dyDescent="0.25">
      <c r="B1649" s="6" t="s">
        <v>3295</v>
      </c>
      <c r="C1649" s="6" t="s">
        <v>15</v>
      </c>
      <c r="D1649" s="13" t="s">
        <v>3296</v>
      </c>
    </row>
    <row r="1650" spans="2:4" ht="30" x14ac:dyDescent="0.25">
      <c r="B1650" s="6" t="s">
        <v>192</v>
      </c>
      <c r="C1650" s="6" t="s">
        <v>15</v>
      </c>
      <c r="D1650" s="13" t="s">
        <v>193</v>
      </c>
    </row>
    <row r="1651" spans="2:4" x14ac:dyDescent="0.25">
      <c r="B1651" s="6" t="s">
        <v>268</v>
      </c>
      <c r="C1651" s="6" t="s">
        <v>15</v>
      </c>
      <c r="D1651" s="13" t="s">
        <v>269</v>
      </c>
    </row>
    <row r="1652" spans="2:4" x14ac:dyDescent="0.25">
      <c r="B1652" s="6" t="s">
        <v>670</v>
      </c>
      <c r="C1652" s="6" t="s">
        <v>15</v>
      </c>
      <c r="D1652" s="13" t="s">
        <v>671</v>
      </c>
    </row>
    <row r="1653" spans="2:4" x14ac:dyDescent="0.25">
      <c r="B1653" s="6" t="s">
        <v>15</v>
      </c>
      <c r="C1653" s="6" t="s">
        <v>9550</v>
      </c>
      <c r="D1653" s="13" t="s">
        <v>2696</v>
      </c>
    </row>
    <row r="1654" spans="2:4" x14ac:dyDescent="0.25">
      <c r="B1654" s="6" t="s">
        <v>142</v>
      </c>
      <c r="C1654" s="6" t="s">
        <v>15</v>
      </c>
      <c r="D1654" s="13" t="s">
        <v>143</v>
      </c>
    </row>
    <row r="1655" spans="2:4" x14ac:dyDescent="0.25">
      <c r="B1655" s="6" t="s">
        <v>15</v>
      </c>
      <c r="C1655" s="6" t="s">
        <v>11756</v>
      </c>
      <c r="D1655" s="13" t="s">
        <v>801</v>
      </c>
    </row>
    <row r="1656" spans="2:4" x14ac:dyDescent="0.25">
      <c r="B1656" s="6" t="s">
        <v>4170</v>
      </c>
      <c r="C1656" s="6" t="s">
        <v>15</v>
      </c>
      <c r="D1656" s="13" t="s">
        <v>4171</v>
      </c>
    </row>
    <row r="1657" spans="2:4" x14ac:dyDescent="0.25">
      <c r="B1657" s="6" t="s">
        <v>4284</v>
      </c>
      <c r="C1657" s="6" t="s">
        <v>15</v>
      </c>
      <c r="D1657" s="13" t="s">
        <v>4285</v>
      </c>
    </row>
    <row r="1658" spans="2:4" x14ac:dyDescent="0.25">
      <c r="B1658" s="6" t="s">
        <v>15</v>
      </c>
      <c r="C1658" s="6" t="s">
        <v>9552</v>
      </c>
      <c r="D1658" s="13" t="s">
        <v>2931</v>
      </c>
    </row>
    <row r="1659" spans="2:4" x14ac:dyDescent="0.25">
      <c r="B1659" s="6" t="s">
        <v>15</v>
      </c>
      <c r="C1659" s="6" t="s">
        <v>9553</v>
      </c>
      <c r="D1659" s="13" t="s">
        <v>2929</v>
      </c>
    </row>
    <row r="1660" spans="2:4" x14ac:dyDescent="0.25">
      <c r="B1660" s="6" t="s">
        <v>15</v>
      </c>
      <c r="C1660" s="6" t="s">
        <v>9554</v>
      </c>
      <c r="D1660" s="13" t="s">
        <v>2933</v>
      </c>
    </row>
    <row r="1661" spans="2:4" x14ac:dyDescent="0.25">
      <c r="B1661" s="6" t="s">
        <v>7665</v>
      </c>
      <c r="C1661" s="6" t="s">
        <v>15</v>
      </c>
      <c r="D1661" s="13" t="s">
        <v>7666</v>
      </c>
    </row>
    <row r="1662" spans="2:4" x14ac:dyDescent="0.25">
      <c r="B1662" s="6" t="s">
        <v>15</v>
      </c>
      <c r="C1662" s="6" t="s">
        <v>9555</v>
      </c>
      <c r="D1662" s="13" t="s">
        <v>3986</v>
      </c>
    </row>
    <row r="1663" spans="2:4" x14ac:dyDescent="0.25">
      <c r="B1663" s="6" t="s">
        <v>959</v>
      </c>
      <c r="C1663" s="6" t="s">
        <v>15</v>
      </c>
      <c r="D1663" s="13" t="s">
        <v>960</v>
      </c>
    </row>
    <row r="1664" spans="2:4" x14ac:dyDescent="0.25">
      <c r="B1664" s="6" t="s">
        <v>966</v>
      </c>
      <c r="C1664" s="6" t="s">
        <v>15</v>
      </c>
      <c r="D1664" s="13" t="s">
        <v>967</v>
      </c>
    </row>
    <row r="1665" spans="2:4" x14ac:dyDescent="0.25">
      <c r="B1665" s="6" t="s">
        <v>962</v>
      </c>
      <c r="C1665" s="6" t="s">
        <v>15</v>
      </c>
      <c r="D1665" s="13" t="s">
        <v>963</v>
      </c>
    </row>
    <row r="1666" spans="2:4" ht="30" x14ac:dyDescent="0.25">
      <c r="B1666" s="6" t="s">
        <v>15</v>
      </c>
      <c r="C1666" s="6" t="s">
        <v>9556</v>
      </c>
      <c r="D1666" s="13" t="s">
        <v>2927</v>
      </c>
    </row>
    <row r="1667" spans="2:4" x14ac:dyDescent="0.25">
      <c r="B1667" s="6" t="s">
        <v>15</v>
      </c>
      <c r="C1667" s="6" t="s">
        <v>9557</v>
      </c>
      <c r="D1667" s="13" t="s">
        <v>2925</v>
      </c>
    </row>
    <row r="1668" spans="2:4" x14ac:dyDescent="0.25">
      <c r="B1668" s="6" t="s">
        <v>15</v>
      </c>
      <c r="C1668" s="6" t="s">
        <v>9558</v>
      </c>
      <c r="D1668" s="13" t="s">
        <v>2923</v>
      </c>
    </row>
    <row r="1669" spans="2:4" x14ac:dyDescent="0.25">
      <c r="B1669" s="6" t="s">
        <v>15</v>
      </c>
      <c r="C1669" s="6" t="s">
        <v>13</v>
      </c>
      <c r="D1669" s="13" t="s">
        <v>4480</v>
      </c>
    </row>
    <row r="1670" spans="2:4" x14ac:dyDescent="0.25">
      <c r="B1670" s="6" t="s">
        <v>15</v>
      </c>
      <c r="C1670" s="6" t="s">
        <v>13</v>
      </c>
      <c r="D1670" s="13" t="s">
        <v>4480</v>
      </c>
    </row>
    <row r="1671" spans="2:4" x14ac:dyDescent="0.25">
      <c r="B1671" s="6" t="s">
        <v>15</v>
      </c>
      <c r="C1671" s="6" t="s">
        <v>9561</v>
      </c>
      <c r="D1671" s="13" t="s">
        <v>1324</v>
      </c>
    </row>
    <row r="1672" spans="2:4" x14ac:dyDescent="0.25">
      <c r="B1672" s="6" t="s">
        <v>15</v>
      </c>
      <c r="C1672" s="6" t="s">
        <v>9562</v>
      </c>
      <c r="D1672" s="13" t="s">
        <v>1326</v>
      </c>
    </row>
    <row r="1673" spans="2:4" x14ac:dyDescent="0.25">
      <c r="B1673" s="6" t="s">
        <v>15</v>
      </c>
      <c r="C1673" s="6" t="s">
        <v>9563</v>
      </c>
      <c r="D1673" s="13" t="s">
        <v>1328</v>
      </c>
    </row>
    <row r="1674" spans="2:4" x14ac:dyDescent="0.25">
      <c r="B1674" s="6" t="s">
        <v>15</v>
      </c>
      <c r="C1674" s="6" t="s">
        <v>9564</v>
      </c>
      <c r="D1674" s="13" t="s">
        <v>1322</v>
      </c>
    </row>
    <row r="1675" spans="2:4" x14ac:dyDescent="0.25">
      <c r="B1675" s="6" t="s">
        <v>15</v>
      </c>
      <c r="C1675" s="6" t="s">
        <v>13</v>
      </c>
      <c r="D1675" s="13" t="s">
        <v>4480</v>
      </c>
    </row>
    <row r="1676" spans="2:4" x14ac:dyDescent="0.25">
      <c r="B1676" s="6" t="s">
        <v>988</v>
      </c>
      <c r="C1676" s="6" t="s">
        <v>15</v>
      </c>
      <c r="D1676" s="13" t="s">
        <v>989</v>
      </c>
    </row>
    <row r="1677" spans="2:4" x14ac:dyDescent="0.25">
      <c r="B1677" s="6" t="s">
        <v>15</v>
      </c>
      <c r="C1677" s="6" t="s">
        <v>9565</v>
      </c>
      <c r="D1677" s="13" t="s">
        <v>1914</v>
      </c>
    </row>
    <row r="1678" spans="2:4" x14ac:dyDescent="0.25">
      <c r="B1678" s="6" t="s">
        <v>985</v>
      </c>
      <c r="C1678" s="6" t="s">
        <v>15</v>
      </c>
      <c r="D1678" s="13" t="s">
        <v>986</v>
      </c>
    </row>
    <row r="1679" spans="2:4" ht="30" x14ac:dyDescent="0.25">
      <c r="B1679" s="6" t="s">
        <v>108</v>
      </c>
      <c r="C1679" s="6" t="s">
        <v>15</v>
      </c>
      <c r="D1679" s="13" t="s">
        <v>109</v>
      </c>
    </row>
    <row r="1680" spans="2:4" ht="30" x14ac:dyDescent="0.25">
      <c r="B1680" s="6" t="s">
        <v>15</v>
      </c>
      <c r="C1680" s="6" t="s">
        <v>9567</v>
      </c>
      <c r="D1680" s="13" t="s">
        <v>1330</v>
      </c>
    </row>
    <row r="1681" spans="2:4" x14ac:dyDescent="0.25">
      <c r="B1681" s="6" t="s">
        <v>15</v>
      </c>
      <c r="C1681" s="6" t="s">
        <v>10522</v>
      </c>
      <c r="D1681" s="13" t="s">
        <v>5326</v>
      </c>
    </row>
    <row r="1682" spans="2:4" x14ac:dyDescent="0.25">
      <c r="B1682" s="6" t="s">
        <v>15</v>
      </c>
      <c r="C1682" s="6" t="s">
        <v>10523</v>
      </c>
      <c r="D1682" s="13" t="s">
        <v>5329</v>
      </c>
    </row>
    <row r="1683" spans="2:4" x14ac:dyDescent="0.25">
      <c r="B1683" s="6" t="s">
        <v>15</v>
      </c>
      <c r="C1683" s="6" t="s">
        <v>10524</v>
      </c>
      <c r="D1683" s="13" t="s">
        <v>5332</v>
      </c>
    </row>
    <row r="1684" spans="2:4" x14ac:dyDescent="0.25">
      <c r="B1684" s="6" t="s">
        <v>15</v>
      </c>
      <c r="C1684" s="6" t="s">
        <v>13</v>
      </c>
      <c r="D1684" s="13" t="s">
        <v>4480</v>
      </c>
    </row>
    <row r="1685" spans="2:4" x14ac:dyDescent="0.25">
      <c r="B1685" s="6" t="s">
        <v>15</v>
      </c>
      <c r="C1685" s="6" t="s">
        <v>13</v>
      </c>
      <c r="D1685" s="13" t="s">
        <v>4480</v>
      </c>
    </row>
    <row r="1686" spans="2:4" x14ac:dyDescent="0.25">
      <c r="B1686" s="6" t="s">
        <v>15</v>
      </c>
      <c r="C1686" s="6" t="s">
        <v>8838</v>
      </c>
      <c r="D1686" s="13" t="s">
        <v>8839</v>
      </c>
    </row>
    <row r="1687" spans="2:4" x14ac:dyDescent="0.25">
      <c r="B1687" s="6" t="s">
        <v>15</v>
      </c>
      <c r="C1687" s="6" t="s">
        <v>13</v>
      </c>
      <c r="D1687" s="13" t="s">
        <v>4480</v>
      </c>
    </row>
    <row r="1688" spans="2:4" x14ac:dyDescent="0.25">
      <c r="B1688" s="6" t="s">
        <v>15</v>
      </c>
      <c r="C1688" s="6" t="s">
        <v>13</v>
      </c>
      <c r="D1688" s="13" t="s">
        <v>4480</v>
      </c>
    </row>
    <row r="1689" spans="2:4" x14ac:dyDescent="0.25">
      <c r="B1689" s="6" t="s">
        <v>15</v>
      </c>
      <c r="C1689" s="6" t="s">
        <v>13</v>
      </c>
      <c r="D1689" s="13" t="s">
        <v>4480</v>
      </c>
    </row>
    <row r="1690" spans="2:4" x14ac:dyDescent="0.25">
      <c r="B1690" s="6" t="s">
        <v>15</v>
      </c>
      <c r="C1690" s="6" t="s">
        <v>13</v>
      </c>
      <c r="D1690" s="13" t="s">
        <v>4480</v>
      </c>
    </row>
    <row r="1691" spans="2:4" x14ac:dyDescent="0.25">
      <c r="B1691" s="6" t="s">
        <v>15</v>
      </c>
      <c r="C1691" s="6" t="s">
        <v>13</v>
      </c>
      <c r="D1691" s="13" t="s">
        <v>4480</v>
      </c>
    </row>
    <row r="1692" spans="2:4" x14ac:dyDescent="0.25">
      <c r="B1692" s="6" t="s">
        <v>15</v>
      </c>
      <c r="C1692" s="6" t="s">
        <v>13</v>
      </c>
      <c r="D1692" s="13" t="s">
        <v>4480</v>
      </c>
    </row>
    <row r="1693" spans="2:4" x14ac:dyDescent="0.25">
      <c r="B1693" s="6" t="s">
        <v>15</v>
      </c>
      <c r="C1693" s="6" t="s">
        <v>13</v>
      </c>
      <c r="D1693" s="13" t="s">
        <v>4480</v>
      </c>
    </row>
    <row r="1694" spans="2:4" x14ac:dyDescent="0.25">
      <c r="B1694" s="6" t="s">
        <v>15</v>
      </c>
      <c r="C1694" s="6" t="s">
        <v>13</v>
      </c>
      <c r="D1694" s="13" t="s">
        <v>4480</v>
      </c>
    </row>
    <row r="1695" spans="2:4" x14ac:dyDescent="0.25">
      <c r="B1695" s="6" t="s">
        <v>15</v>
      </c>
      <c r="C1695" s="6" t="s">
        <v>13</v>
      </c>
      <c r="D1695" s="13" t="s">
        <v>4480</v>
      </c>
    </row>
    <row r="1696" spans="2:4" x14ac:dyDescent="0.25">
      <c r="B1696" s="6" t="s">
        <v>15</v>
      </c>
      <c r="C1696" s="6" t="s">
        <v>13</v>
      </c>
      <c r="D1696" s="13" t="s">
        <v>4480</v>
      </c>
    </row>
    <row r="1697" spans="2:4" x14ac:dyDescent="0.25">
      <c r="B1697" s="6" t="s">
        <v>15</v>
      </c>
      <c r="C1697" s="6" t="s">
        <v>13</v>
      </c>
      <c r="D1697" s="13" t="s">
        <v>4480</v>
      </c>
    </row>
    <row r="1698" spans="2:4" x14ac:dyDescent="0.25">
      <c r="B1698" s="6" t="s">
        <v>15</v>
      </c>
      <c r="C1698" s="6" t="s">
        <v>13</v>
      </c>
      <c r="D1698" s="13" t="s">
        <v>4480</v>
      </c>
    </row>
    <row r="1699" spans="2:4" x14ac:dyDescent="0.25">
      <c r="B1699" s="6" t="s">
        <v>15</v>
      </c>
      <c r="C1699" s="6" t="s">
        <v>13</v>
      </c>
      <c r="D1699" s="13" t="s">
        <v>4480</v>
      </c>
    </row>
    <row r="1700" spans="2:4" x14ac:dyDescent="0.25">
      <c r="B1700" s="6" t="s">
        <v>15</v>
      </c>
      <c r="C1700" s="6" t="s">
        <v>13</v>
      </c>
      <c r="D1700" s="13" t="s">
        <v>4480</v>
      </c>
    </row>
    <row r="1701" spans="2:4" x14ac:dyDescent="0.25">
      <c r="B1701" s="6" t="s">
        <v>15</v>
      </c>
      <c r="C1701" s="6" t="s">
        <v>13</v>
      </c>
      <c r="D1701" s="13" t="s">
        <v>4480</v>
      </c>
    </row>
    <row r="1702" spans="2:4" x14ac:dyDescent="0.25">
      <c r="B1702" s="6" t="s">
        <v>15</v>
      </c>
      <c r="C1702" s="6" t="s">
        <v>13</v>
      </c>
      <c r="D1702" s="13" t="s">
        <v>4480</v>
      </c>
    </row>
    <row r="1703" spans="2:4" x14ac:dyDescent="0.25">
      <c r="B1703" s="6" t="s">
        <v>15</v>
      </c>
      <c r="C1703" s="6" t="s">
        <v>13</v>
      </c>
      <c r="D1703" s="13" t="s">
        <v>4480</v>
      </c>
    </row>
    <row r="1704" spans="2:4" x14ac:dyDescent="0.25">
      <c r="B1704" s="6" t="s">
        <v>15</v>
      </c>
      <c r="C1704" s="6" t="s">
        <v>8838</v>
      </c>
      <c r="D1704" s="13" t="s">
        <v>8839</v>
      </c>
    </row>
    <row r="1705" spans="2:4" x14ac:dyDescent="0.25">
      <c r="B1705" s="6" t="s">
        <v>15</v>
      </c>
      <c r="C1705" s="6" t="s">
        <v>13</v>
      </c>
      <c r="D1705" s="13" t="s">
        <v>4480</v>
      </c>
    </row>
    <row r="1706" spans="2:4" x14ac:dyDescent="0.25">
      <c r="B1706" s="6" t="s">
        <v>15</v>
      </c>
      <c r="C1706" s="6" t="s">
        <v>13</v>
      </c>
      <c r="D1706" s="13" t="s">
        <v>4480</v>
      </c>
    </row>
    <row r="1707" spans="2:4" x14ac:dyDescent="0.25">
      <c r="B1707" s="6" t="s">
        <v>15</v>
      </c>
      <c r="C1707" s="6" t="s">
        <v>13</v>
      </c>
      <c r="D1707" s="13" t="s">
        <v>4480</v>
      </c>
    </row>
    <row r="1708" spans="2:4" x14ac:dyDescent="0.25">
      <c r="B1708" s="6" t="s">
        <v>15</v>
      </c>
      <c r="C1708" s="6" t="s">
        <v>13</v>
      </c>
      <c r="D1708" s="13" t="s">
        <v>4480</v>
      </c>
    </row>
    <row r="1709" spans="2:4" x14ac:dyDescent="0.25">
      <c r="B1709" s="6" t="s">
        <v>15</v>
      </c>
      <c r="C1709" s="6" t="s">
        <v>13</v>
      </c>
      <c r="D1709" s="13" t="s">
        <v>4480</v>
      </c>
    </row>
    <row r="1710" spans="2:4" x14ac:dyDescent="0.25">
      <c r="B1710" s="6" t="s">
        <v>15</v>
      </c>
      <c r="C1710" s="6" t="s">
        <v>13</v>
      </c>
      <c r="D1710" s="13" t="s">
        <v>4480</v>
      </c>
    </row>
    <row r="1711" spans="2:4" x14ac:dyDescent="0.25">
      <c r="B1711" s="6" t="s">
        <v>15</v>
      </c>
      <c r="C1711" s="6" t="s">
        <v>13</v>
      </c>
      <c r="D1711" s="13" t="s">
        <v>4480</v>
      </c>
    </row>
    <row r="1712" spans="2:4" x14ac:dyDescent="0.25">
      <c r="B1712" s="6" t="s">
        <v>15</v>
      </c>
      <c r="C1712" s="6" t="s">
        <v>13</v>
      </c>
      <c r="D1712" s="13" t="s">
        <v>4480</v>
      </c>
    </row>
    <row r="1713" spans="2:4" x14ac:dyDescent="0.25">
      <c r="B1713" s="6" t="s">
        <v>15</v>
      </c>
      <c r="C1713" s="6" t="s">
        <v>13</v>
      </c>
      <c r="D1713" s="13" t="s">
        <v>4480</v>
      </c>
    </row>
    <row r="1714" spans="2:4" x14ac:dyDescent="0.25">
      <c r="B1714" s="6" t="s">
        <v>15</v>
      </c>
      <c r="C1714" s="6" t="s">
        <v>10526</v>
      </c>
      <c r="D1714" s="13" t="s">
        <v>4836</v>
      </c>
    </row>
    <row r="1715" spans="2:4" x14ac:dyDescent="0.25">
      <c r="B1715" s="6" t="s">
        <v>15</v>
      </c>
      <c r="C1715" s="6" t="s">
        <v>10527</v>
      </c>
      <c r="D1715" s="13" t="s">
        <v>4839</v>
      </c>
    </row>
    <row r="1716" spans="2:4" ht="30" x14ac:dyDescent="0.25">
      <c r="B1716" s="6" t="s">
        <v>15</v>
      </c>
      <c r="C1716" s="6" t="s">
        <v>9595</v>
      </c>
      <c r="D1716" s="13" t="s">
        <v>2897</v>
      </c>
    </row>
    <row r="1717" spans="2:4" ht="30" x14ac:dyDescent="0.25">
      <c r="B1717" s="6" t="s">
        <v>15</v>
      </c>
      <c r="C1717" s="6" t="s">
        <v>9596</v>
      </c>
      <c r="D1717" s="13" t="s">
        <v>2899</v>
      </c>
    </row>
    <row r="1718" spans="2:4" ht="45" x14ac:dyDescent="0.25">
      <c r="B1718" s="6" t="s">
        <v>15</v>
      </c>
      <c r="C1718" s="6" t="s">
        <v>9597</v>
      </c>
      <c r="D1718" s="13" t="s">
        <v>2901</v>
      </c>
    </row>
    <row r="1719" spans="2:4" ht="45" x14ac:dyDescent="0.25">
      <c r="B1719" s="6" t="s">
        <v>15</v>
      </c>
      <c r="C1719" s="6" t="s">
        <v>9598</v>
      </c>
      <c r="D1719" s="13" t="s">
        <v>2903</v>
      </c>
    </row>
    <row r="1720" spans="2:4" ht="30" x14ac:dyDescent="0.25">
      <c r="B1720" s="6" t="s">
        <v>15</v>
      </c>
      <c r="C1720" s="6" t="s">
        <v>9599</v>
      </c>
      <c r="D1720" s="13" t="s">
        <v>2889</v>
      </c>
    </row>
    <row r="1721" spans="2:4" ht="30" x14ac:dyDescent="0.25">
      <c r="B1721" s="6" t="s">
        <v>15</v>
      </c>
      <c r="C1721" s="6" t="s">
        <v>9600</v>
      </c>
      <c r="D1721" s="13" t="s">
        <v>2891</v>
      </c>
    </row>
    <row r="1722" spans="2:4" ht="30" x14ac:dyDescent="0.25">
      <c r="B1722" s="6" t="s">
        <v>15</v>
      </c>
      <c r="C1722" s="6" t="s">
        <v>9601</v>
      </c>
      <c r="D1722" s="13" t="s">
        <v>2895</v>
      </c>
    </row>
    <row r="1723" spans="2:4" ht="30" x14ac:dyDescent="0.25">
      <c r="B1723" s="6" t="s">
        <v>15</v>
      </c>
      <c r="C1723" s="6" t="s">
        <v>9602</v>
      </c>
      <c r="D1723" s="13" t="s">
        <v>2893</v>
      </c>
    </row>
    <row r="1724" spans="2:4" x14ac:dyDescent="0.25">
      <c r="B1724" s="6" t="s">
        <v>952</v>
      </c>
      <c r="C1724" s="6" t="s">
        <v>15</v>
      </c>
      <c r="D1724" s="13" t="s">
        <v>953</v>
      </c>
    </row>
    <row r="1725" spans="2:4" x14ac:dyDescent="0.25">
      <c r="B1725" s="6" t="s">
        <v>956</v>
      </c>
      <c r="C1725" s="6" t="s">
        <v>15</v>
      </c>
      <c r="D1725" s="13" t="s">
        <v>957</v>
      </c>
    </row>
    <row r="1726" spans="2:4" ht="30" x14ac:dyDescent="0.25">
      <c r="B1726" s="6" t="s">
        <v>15</v>
      </c>
      <c r="C1726" s="6" t="s">
        <v>9603</v>
      </c>
      <c r="D1726" s="13" t="s">
        <v>2887</v>
      </c>
    </row>
    <row r="1727" spans="2:4" x14ac:dyDescent="0.25">
      <c r="B1727" s="6" t="s">
        <v>15</v>
      </c>
      <c r="C1727" s="6" t="s">
        <v>9604</v>
      </c>
      <c r="D1727" s="13" t="s">
        <v>9605</v>
      </c>
    </row>
    <row r="1728" spans="2:4" x14ac:dyDescent="0.25">
      <c r="B1728" s="6" t="s">
        <v>1000</v>
      </c>
      <c r="C1728" s="6" t="s">
        <v>15</v>
      </c>
      <c r="D1728" s="13" t="s">
        <v>1001</v>
      </c>
    </row>
    <row r="1729" spans="2:4" x14ac:dyDescent="0.25">
      <c r="B1729" s="6" t="s">
        <v>1003</v>
      </c>
      <c r="C1729" s="6" t="s">
        <v>15</v>
      </c>
      <c r="D1729" s="13" t="s">
        <v>1004</v>
      </c>
    </row>
    <row r="1730" spans="2:4" x14ac:dyDescent="0.25">
      <c r="B1730" s="6" t="s">
        <v>997</v>
      </c>
      <c r="C1730" s="6" t="s">
        <v>15</v>
      </c>
      <c r="D1730" s="13" t="s">
        <v>998</v>
      </c>
    </row>
    <row r="1731" spans="2:4" x14ac:dyDescent="0.25">
      <c r="B1731" s="6" t="s">
        <v>1285</v>
      </c>
      <c r="C1731" s="6" t="s">
        <v>15</v>
      </c>
      <c r="D1731" s="13" t="s">
        <v>1286</v>
      </c>
    </row>
    <row r="1732" spans="2:4" x14ac:dyDescent="0.25">
      <c r="B1732" s="6" t="s">
        <v>6608</v>
      </c>
      <c r="C1732" s="6" t="s">
        <v>15</v>
      </c>
      <c r="D1732" s="13" t="s">
        <v>6609</v>
      </c>
    </row>
    <row r="1733" spans="2:4" x14ac:dyDescent="0.25">
      <c r="B1733" s="6" t="s">
        <v>15</v>
      </c>
      <c r="C1733" s="6" t="s">
        <v>10528</v>
      </c>
      <c r="D1733" s="13" t="s">
        <v>10529</v>
      </c>
    </row>
    <row r="1734" spans="2:4" x14ac:dyDescent="0.25">
      <c r="B1734" s="6" t="s">
        <v>15</v>
      </c>
      <c r="C1734" s="6" t="s">
        <v>10530</v>
      </c>
      <c r="D1734" s="13" t="s">
        <v>5334</v>
      </c>
    </row>
    <row r="1735" spans="2:4" x14ac:dyDescent="0.25">
      <c r="B1735" s="6" t="s">
        <v>15</v>
      </c>
      <c r="C1735" s="6" t="s">
        <v>10531</v>
      </c>
      <c r="D1735" s="13" t="s">
        <v>5337</v>
      </c>
    </row>
    <row r="1736" spans="2:4" x14ac:dyDescent="0.25">
      <c r="B1736" s="6" t="s">
        <v>6815</v>
      </c>
      <c r="C1736" s="6" t="s">
        <v>15</v>
      </c>
      <c r="D1736" s="13" t="s">
        <v>5339</v>
      </c>
    </row>
    <row r="1737" spans="2:4" x14ac:dyDescent="0.25">
      <c r="B1737" s="6" t="s">
        <v>6818</v>
      </c>
      <c r="C1737" s="6" t="s">
        <v>15</v>
      </c>
      <c r="D1737" s="13" t="s">
        <v>5341</v>
      </c>
    </row>
    <row r="1738" spans="2:4" x14ac:dyDescent="0.25">
      <c r="B1738" s="6" t="s">
        <v>6813</v>
      </c>
      <c r="C1738" s="6" t="s">
        <v>15</v>
      </c>
      <c r="D1738" s="13" t="s">
        <v>5343</v>
      </c>
    </row>
    <row r="1739" spans="2:4" x14ac:dyDescent="0.25">
      <c r="B1739" s="6" t="s">
        <v>6817</v>
      </c>
      <c r="C1739" s="6" t="s">
        <v>15</v>
      </c>
      <c r="D1739" s="13" t="s">
        <v>5345</v>
      </c>
    </row>
    <row r="1740" spans="2:4" x14ac:dyDescent="0.25">
      <c r="B1740" s="6" t="s">
        <v>6789</v>
      </c>
      <c r="C1740" s="6" t="s">
        <v>15</v>
      </c>
      <c r="D1740" s="13" t="s">
        <v>6790</v>
      </c>
    </row>
    <row r="1741" spans="2:4" x14ac:dyDescent="0.25">
      <c r="B1741" s="6" t="s">
        <v>6591</v>
      </c>
      <c r="C1741" s="6" t="s">
        <v>15</v>
      </c>
      <c r="D1741" s="13" t="s">
        <v>6592</v>
      </c>
    </row>
    <row r="1742" spans="2:4" x14ac:dyDescent="0.25">
      <c r="B1742" s="6" t="s">
        <v>15</v>
      </c>
      <c r="C1742" s="6" t="s">
        <v>13</v>
      </c>
      <c r="D1742" s="13" t="s">
        <v>4480</v>
      </c>
    </row>
    <row r="1743" spans="2:4" x14ac:dyDescent="0.25">
      <c r="B1743" s="6" t="s">
        <v>6870</v>
      </c>
      <c r="C1743" s="6" t="s">
        <v>15</v>
      </c>
      <c r="D1743" s="13" t="s">
        <v>5202</v>
      </c>
    </row>
    <row r="1744" spans="2:4" x14ac:dyDescent="0.25">
      <c r="B1744" s="6" t="s">
        <v>15</v>
      </c>
      <c r="C1744" s="6" t="s">
        <v>9607</v>
      </c>
      <c r="D1744" s="13" t="s">
        <v>2053</v>
      </c>
    </row>
    <row r="1745" spans="2:4" ht="30" x14ac:dyDescent="0.25">
      <c r="B1745" s="6" t="s">
        <v>15</v>
      </c>
      <c r="C1745" s="6" t="s">
        <v>9608</v>
      </c>
      <c r="D1745" s="13" t="s">
        <v>2935</v>
      </c>
    </row>
    <row r="1746" spans="2:4" x14ac:dyDescent="0.25">
      <c r="B1746" s="6" t="s">
        <v>15</v>
      </c>
      <c r="C1746" s="6" t="s">
        <v>9609</v>
      </c>
      <c r="D1746" s="13" t="s">
        <v>1492</v>
      </c>
    </row>
    <row r="1747" spans="2:4" x14ac:dyDescent="0.25">
      <c r="B1747" s="6" t="s">
        <v>7647</v>
      </c>
      <c r="C1747" s="6" t="s">
        <v>15</v>
      </c>
      <c r="D1747" s="13" t="s">
        <v>7648</v>
      </c>
    </row>
    <row r="1748" spans="2:4" x14ac:dyDescent="0.25">
      <c r="B1748" s="6" t="s">
        <v>15</v>
      </c>
      <c r="C1748" s="6" t="s">
        <v>13</v>
      </c>
      <c r="D1748" s="13" t="s">
        <v>4480</v>
      </c>
    </row>
    <row r="1749" spans="2:4" x14ac:dyDescent="0.25">
      <c r="B1749" s="6" t="s">
        <v>15</v>
      </c>
      <c r="C1749" s="6" t="s">
        <v>10538</v>
      </c>
      <c r="D1749" s="13" t="s">
        <v>5353</v>
      </c>
    </row>
    <row r="1750" spans="2:4" x14ac:dyDescent="0.25">
      <c r="B1750" s="6" t="s">
        <v>15</v>
      </c>
      <c r="C1750" s="6" t="s">
        <v>13</v>
      </c>
      <c r="D1750" s="13" t="s">
        <v>4480</v>
      </c>
    </row>
    <row r="1751" spans="2:4" x14ac:dyDescent="0.25">
      <c r="B1751" s="6" t="s">
        <v>15</v>
      </c>
      <c r="C1751" s="6" t="s">
        <v>10539</v>
      </c>
      <c r="D1751" s="13" t="s">
        <v>4841</v>
      </c>
    </row>
    <row r="1752" spans="2:4" x14ac:dyDescent="0.25">
      <c r="B1752" s="6" t="s">
        <v>15</v>
      </c>
      <c r="C1752" s="6" t="s">
        <v>13</v>
      </c>
      <c r="D1752" s="13" t="s">
        <v>4480</v>
      </c>
    </row>
    <row r="1753" spans="2:4" x14ac:dyDescent="0.25">
      <c r="B1753" s="6" t="s">
        <v>15</v>
      </c>
      <c r="C1753" s="6" t="s">
        <v>13</v>
      </c>
      <c r="D1753" s="13" t="s">
        <v>4480</v>
      </c>
    </row>
    <row r="1754" spans="2:4" x14ac:dyDescent="0.25">
      <c r="B1754" s="6" t="s">
        <v>15</v>
      </c>
      <c r="C1754" s="6" t="s">
        <v>13</v>
      </c>
      <c r="D1754" s="13" t="s">
        <v>4480</v>
      </c>
    </row>
    <row r="1755" spans="2:4" x14ac:dyDescent="0.25">
      <c r="B1755" s="6" t="s">
        <v>15</v>
      </c>
      <c r="C1755" s="6" t="s">
        <v>13</v>
      </c>
      <c r="D1755" s="13" t="s">
        <v>4480</v>
      </c>
    </row>
    <row r="1756" spans="2:4" x14ac:dyDescent="0.25">
      <c r="B1756" s="6" t="s">
        <v>15</v>
      </c>
      <c r="C1756" s="6" t="s">
        <v>13</v>
      </c>
      <c r="D1756" s="13" t="s">
        <v>4480</v>
      </c>
    </row>
    <row r="1757" spans="2:4" x14ac:dyDescent="0.25">
      <c r="B1757" s="6" t="s">
        <v>15</v>
      </c>
      <c r="C1757" s="6" t="s">
        <v>13</v>
      </c>
      <c r="D1757" s="13" t="s">
        <v>4480</v>
      </c>
    </row>
    <row r="1758" spans="2:4" x14ac:dyDescent="0.25">
      <c r="B1758" s="6" t="s">
        <v>15</v>
      </c>
      <c r="C1758" s="6" t="s">
        <v>13</v>
      </c>
      <c r="D1758" s="13" t="s">
        <v>4480</v>
      </c>
    </row>
    <row r="1759" spans="2:4" x14ac:dyDescent="0.25">
      <c r="B1759" s="6" t="s">
        <v>15</v>
      </c>
      <c r="C1759" s="6" t="s">
        <v>13</v>
      </c>
      <c r="D1759" s="13" t="s">
        <v>4480</v>
      </c>
    </row>
    <row r="1760" spans="2:4" x14ac:dyDescent="0.25">
      <c r="B1760" s="6" t="s">
        <v>15</v>
      </c>
      <c r="C1760" s="6" t="s">
        <v>13</v>
      </c>
      <c r="D1760" s="13" t="s">
        <v>4480</v>
      </c>
    </row>
    <row r="1761" spans="2:4" x14ac:dyDescent="0.25">
      <c r="B1761" s="6" t="s">
        <v>15</v>
      </c>
      <c r="C1761" s="6" t="s">
        <v>13</v>
      </c>
      <c r="D1761" s="13" t="s">
        <v>4480</v>
      </c>
    </row>
    <row r="1762" spans="2:4" x14ac:dyDescent="0.25">
      <c r="B1762" s="6" t="s">
        <v>15</v>
      </c>
      <c r="C1762" s="6" t="s">
        <v>13</v>
      </c>
      <c r="D1762" s="13" t="s">
        <v>4480</v>
      </c>
    </row>
    <row r="1763" spans="2:4" x14ac:dyDescent="0.25">
      <c r="B1763" s="6" t="s">
        <v>15</v>
      </c>
      <c r="C1763" s="6" t="s">
        <v>13</v>
      </c>
      <c r="D1763" s="13" t="s">
        <v>4480</v>
      </c>
    </row>
    <row r="1764" spans="2:4" x14ac:dyDescent="0.25">
      <c r="B1764" s="6" t="s">
        <v>15</v>
      </c>
      <c r="C1764" s="6" t="s">
        <v>13</v>
      </c>
      <c r="D1764" s="13" t="s">
        <v>4480</v>
      </c>
    </row>
    <row r="1765" spans="2:4" x14ac:dyDescent="0.25">
      <c r="B1765" s="6" t="s">
        <v>15</v>
      </c>
      <c r="C1765" s="6" t="s">
        <v>13</v>
      </c>
      <c r="D1765" s="13" t="s">
        <v>4480</v>
      </c>
    </row>
    <row r="1766" spans="2:4" x14ac:dyDescent="0.25">
      <c r="B1766" s="6" t="s">
        <v>15</v>
      </c>
      <c r="C1766" s="6" t="s">
        <v>13</v>
      </c>
      <c r="D1766" s="13" t="s">
        <v>4480</v>
      </c>
    </row>
    <row r="1767" spans="2:4" x14ac:dyDescent="0.25">
      <c r="B1767" s="6" t="s">
        <v>15</v>
      </c>
      <c r="C1767" s="6" t="s">
        <v>13</v>
      </c>
      <c r="D1767" s="13" t="s">
        <v>4480</v>
      </c>
    </row>
    <row r="1768" spans="2:4" x14ac:dyDescent="0.25">
      <c r="B1768" s="6" t="s">
        <v>15</v>
      </c>
      <c r="C1768" s="6" t="s">
        <v>13</v>
      </c>
      <c r="D1768" s="13" t="s">
        <v>4480</v>
      </c>
    </row>
    <row r="1769" spans="2:4" x14ac:dyDescent="0.25">
      <c r="B1769" s="6" t="s">
        <v>15</v>
      </c>
      <c r="C1769" s="6" t="s">
        <v>13</v>
      </c>
      <c r="D1769" s="13" t="s">
        <v>4480</v>
      </c>
    </row>
    <row r="1770" spans="2:4" x14ac:dyDescent="0.25">
      <c r="B1770" s="6" t="s">
        <v>15</v>
      </c>
      <c r="C1770" s="6" t="s">
        <v>13</v>
      </c>
      <c r="D1770" s="13" t="s">
        <v>4480</v>
      </c>
    </row>
    <row r="1771" spans="2:4" x14ac:dyDescent="0.25">
      <c r="B1771" s="6" t="s">
        <v>15</v>
      </c>
      <c r="C1771" s="6" t="s">
        <v>13</v>
      </c>
      <c r="D1771" s="13" t="s">
        <v>4480</v>
      </c>
    </row>
    <row r="1772" spans="2:4" x14ac:dyDescent="0.25">
      <c r="B1772" s="6" t="s">
        <v>15</v>
      </c>
      <c r="C1772" s="6" t="s">
        <v>13</v>
      </c>
      <c r="D1772" s="13" t="s">
        <v>4480</v>
      </c>
    </row>
    <row r="1773" spans="2:4" x14ac:dyDescent="0.25">
      <c r="B1773" s="6" t="s">
        <v>15</v>
      </c>
      <c r="C1773" s="6" t="s">
        <v>13</v>
      </c>
      <c r="D1773" s="13" t="s">
        <v>4480</v>
      </c>
    </row>
    <row r="1774" spans="2:4" x14ac:dyDescent="0.25">
      <c r="B1774" s="6" t="s">
        <v>15</v>
      </c>
      <c r="C1774" s="6" t="s">
        <v>13</v>
      </c>
      <c r="D1774" s="13" t="s">
        <v>4480</v>
      </c>
    </row>
    <row r="1775" spans="2:4" x14ac:dyDescent="0.25">
      <c r="B1775" s="6" t="s">
        <v>15</v>
      </c>
      <c r="C1775" s="6" t="s">
        <v>13</v>
      </c>
      <c r="D1775" s="13" t="s">
        <v>4480</v>
      </c>
    </row>
    <row r="1776" spans="2:4" x14ac:dyDescent="0.25">
      <c r="B1776" s="6" t="s">
        <v>15</v>
      </c>
      <c r="C1776" s="6" t="s">
        <v>13</v>
      </c>
      <c r="D1776" s="13" t="s">
        <v>4480</v>
      </c>
    </row>
    <row r="1777" spans="2:4" x14ac:dyDescent="0.25">
      <c r="B1777" s="6" t="s">
        <v>15</v>
      </c>
      <c r="C1777" s="6" t="s">
        <v>13</v>
      </c>
      <c r="D1777" s="13" t="s">
        <v>4480</v>
      </c>
    </row>
    <row r="1778" spans="2:4" x14ac:dyDescent="0.25">
      <c r="B1778" s="6" t="s">
        <v>15</v>
      </c>
      <c r="C1778" s="6" t="s">
        <v>13</v>
      </c>
      <c r="D1778" s="13" t="s">
        <v>4480</v>
      </c>
    </row>
    <row r="1779" spans="2:4" x14ac:dyDescent="0.25">
      <c r="B1779" s="6" t="s">
        <v>15</v>
      </c>
      <c r="C1779" s="6" t="s">
        <v>8779</v>
      </c>
      <c r="D1779" s="13" t="s">
        <v>9635</v>
      </c>
    </row>
    <row r="1780" spans="2:4" x14ac:dyDescent="0.25">
      <c r="B1780" s="6" t="s">
        <v>15</v>
      </c>
      <c r="C1780" s="6" t="s">
        <v>8785</v>
      </c>
      <c r="D1780" s="13" t="s">
        <v>9636</v>
      </c>
    </row>
    <row r="1781" spans="2:4" x14ac:dyDescent="0.25">
      <c r="B1781" s="6" t="s">
        <v>15</v>
      </c>
      <c r="C1781" s="6" t="s">
        <v>11113</v>
      </c>
      <c r="D1781" s="13" t="s">
        <v>11114</v>
      </c>
    </row>
    <row r="1782" spans="2:4" x14ac:dyDescent="0.25">
      <c r="B1782" s="6" t="s">
        <v>15</v>
      </c>
      <c r="C1782" s="6" t="s">
        <v>13</v>
      </c>
      <c r="D1782" s="13" t="s">
        <v>4480</v>
      </c>
    </row>
    <row r="1783" spans="2:4" x14ac:dyDescent="0.25">
      <c r="B1783" s="6" t="s">
        <v>15</v>
      </c>
      <c r="C1783" s="6" t="s">
        <v>8776</v>
      </c>
      <c r="D1783" s="13" t="s">
        <v>9638</v>
      </c>
    </row>
    <row r="1784" spans="2:4" x14ac:dyDescent="0.25">
      <c r="B1784" s="6" t="s">
        <v>15</v>
      </c>
      <c r="C1784" s="6" t="s">
        <v>9639</v>
      </c>
      <c r="D1784" s="13" t="s">
        <v>4356</v>
      </c>
    </row>
    <row r="1785" spans="2:4" x14ac:dyDescent="0.25">
      <c r="B1785" s="6" t="s">
        <v>15</v>
      </c>
      <c r="C1785" s="6" t="s">
        <v>9640</v>
      </c>
      <c r="D1785" s="13" t="s">
        <v>4354</v>
      </c>
    </row>
    <row r="1786" spans="2:4" x14ac:dyDescent="0.25">
      <c r="B1786" s="6" t="s">
        <v>15</v>
      </c>
      <c r="C1786" s="6" t="s">
        <v>9641</v>
      </c>
      <c r="D1786" s="13" t="s">
        <v>4358</v>
      </c>
    </row>
    <row r="1787" spans="2:4" x14ac:dyDescent="0.25">
      <c r="B1787" s="6" t="s">
        <v>15</v>
      </c>
      <c r="C1787" s="6" t="s">
        <v>13</v>
      </c>
      <c r="D1787" s="13" t="s">
        <v>4480</v>
      </c>
    </row>
    <row r="1788" spans="2:4" x14ac:dyDescent="0.25">
      <c r="B1788" s="6" t="s">
        <v>15</v>
      </c>
      <c r="C1788" s="6" t="s">
        <v>13</v>
      </c>
      <c r="D1788" s="13" t="s">
        <v>4480</v>
      </c>
    </row>
    <row r="1789" spans="2:4" x14ac:dyDescent="0.25">
      <c r="B1789" s="6" t="s">
        <v>7823</v>
      </c>
      <c r="C1789" s="6" t="s">
        <v>15</v>
      </c>
      <c r="D1789" s="13" t="s">
        <v>7824</v>
      </c>
    </row>
    <row r="1790" spans="2:4" x14ac:dyDescent="0.25">
      <c r="B1790" s="6" t="s">
        <v>15</v>
      </c>
      <c r="C1790" s="6" t="s">
        <v>9643</v>
      </c>
      <c r="D1790" s="13" t="s">
        <v>3305</v>
      </c>
    </row>
    <row r="1791" spans="2:4" ht="30" x14ac:dyDescent="0.25">
      <c r="B1791" s="6" t="s">
        <v>15</v>
      </c>
      <c r="C1791" s="6" t="s">
        <v>9644</v>
      </c>
      <c r="D1791" s="13" t="s">
        <v>3303</v>
      </c>
    </row>
    <row r="1792" spans="2:4" x14ac:dyDescent="0.25">
      <c r="B1792" s="6" t="s">
        <v>15</v>
      </c>
      <c r="C1792" s="6" t="s">
        <v>9645</v>
      </c>
      <c r="D1792" s="13" t="s">
        <v>3315</v>
      </c>
    </row>
    <row r="1793" spans="2:4" ht="30" x14ac:dyDescent="0.25">
      <c r="B1793" s="6" t="s">
        <v>15</v>
      </c>
      <c r="C1793" s="6" t="s">
        <v>9646</v>
      </c>
      <c r="D1793" s="13" t="s">
        <v>3317</v>
      </c>
    </row>
    <row r="1794" spans="2:4" x14ac:dyDescent="0.25">
      <c r="B1794" s="6" t="s">
        <v>63</v>
      </c>
      <c r="C1794" s="6" t="s">
        <v>15</v>
      </c>
      <c r="D1794" s="13" t="s">
        <v>64</v>
      </c>
    </row>
    <row r="1795" spans="2:4" ht="30" x14ac:dyDescent="0.25">
      <c r="B1795" s="6" t="s">
        <v>15</v>
      </c>
      <c r="C1795" s="6" t="s">
        <v>9647</v>
      </c>
      <c r="D1795" s="13" t="s">
        <v>3715</v>
      </c>
    </row>
    <row r="1796" spans="2:4" x14ac:dyDescent="0.25">
      <c r="B1796" s="6" t="s">
        <v>2868</v>
      </c>
      <c r="C1796" s="6" t="s">
        <v>15</v>
      </c>
      <c r="D1796" s="13" t="s">
        <v>2869</v>
      </c>
    </row>
    <row r="1797" spans="2:4" x14ac:dyDescent="0.25">
      <c r="B1797" s="6" t="s">
        <v>7191</v>
      </c>
      <c r="C1797" s="6" t="s">
        <v>15</v>
      </c>
      <c r="D1797" s="13" t="s">
        <v>7192</v>
      </c>
    </row>
    <row r="1798" spans="2:4" x14ac:dyDescent="0.25">
      <c r="B1798" s="6" t="s">
        <v>15</v>
      </c>
      <c r="C1798" s="6" t="s">
        <v>9648</v>
      </c>
      <c r="D1798" s="13" t="s">
        <v>2833</v>
      </c>
    </row>
    <row r="1799" spans="2:4" x14ac:dyDescent="0.25">
      <c r="B1799" s="6" t="s">
        <v>15</v>
      </c>
      <c r="C1799" s="6" t="s">
        <v>9649</v>
      </c>
      <c r="D1799" s="13" t="s">
        <v>1893</v>
      </c>
    </row>
    <row r="1800" spans="2:4" x14ac:dyDescent="0.25">
      <c r="B1800" s="6" t="s">
        <v>15</v>
      </c>
      <c r="C1800" s="6" t="s">
        <v>10541</v>
      </c>
      <c r="D1800" s="13" t="s">
        <v>4848</v>
      </c>
    </row>
    <row r="1801" spans="2:4" x14ac:dyDescent="0.25">
      <c r="B1801" s="6" t="s">
        <v>166</v>
      </c>
      <c r="C1801" s="6" t="s">
        <v>15</v>
      </c>
      <c r="D1801" s="13" t="s">
        <v>167</v>
      </c>
    </row>
    <row r="1802" spans="2:4" x14ac:dyDescent="0.25">
      <c r="B1802" s="6" t="s">
        <v>15</v>
      </c>
      <c r="C1802" s="6" t="s">
        <v>9650</v>
      </c>
      <c r="D1802" s="13" t="s">
        <v>9651</v>
      </c>
    </row>
    <row r="1803" spans="2:4" x14ac:dyDescent="0.25">
      <c r="B1803" s="6" t="s">
        <v>7304</v>
      </c>
      <c r="C1803" s="6" t="s">
        <v>15</v>
      </c>
      <c r="D1803" s="13" t="s">
        <v>7305</v>
      </c>
    </row>
    <row r="1804" spans="2:4" x14ac:dyDescent="0.25">
      <c r="B1804" s="6" t="s">
        <v>15</v>
      </c>
      <c r="C1804" s="6" t="s">
        <v>10542</v>
      </c>
      <c r="D1804" s="13" t="s">
        <v>5356</v>
      </c>
    </row>
    <row r="1805" spans="2:4" x14ac:dyDescent="0.25">
      <c r="B1805" s="6" t="s">
        <v>8216</v>
      </c>
      <c r="C1805" s="6" t="s">
        <v>15</v>
      </c>
      <c r="D1805" s="13" t="s">
        <v>8217</v>
      </c>
    </row>
    <row r="1806" spans="2:4" x14ac:dyDescent="0.25">
      <c r="B1806" s="6" t="s">
        <v>6691</v>
      </c>
      <c r="C1806" s="6" t="s">
        <v>15</v>
      </c>
      <c r="D1806" s="13" t="s">
        <v>6692</v>
      </c>
    </row>
    <row r="1807" spans="2:4" x14ac:dyDescent="0.25">
      <c r="B1807" s="6" t="s">
        <v>6755</v>
      </c>
      <c r="C1807" s="6" t="s">
        <v>15</v>
      </c>
      <c r="D1807" s="13" t="s">
        <v>6756</v>
      </c>
    </row>
    <row r="1808" spans="2:4" x14ac:dyDescent="0.25">
      <c r="B1808" s="6" t="s">
        <v>15</v>
      </c>
      <c r="C1808" s="6" t="s">
        <v>13</v>
      </c>
      <c r="D1808" s="13" t="s">
        <v>4480</v>
      </c>
    </row>
    <row r="1809" spans="2:4" ht="60" x14ac:dyDescent="0.25">
      <c r="B1809" s="6" t="s">
        <v>15</v>
      </c>
      <c r="C1809" s="6" t="s">
        <v>9653</v>
      </c>
      <c r="D1809" s="13" t="s">
        <v>1484</v>
      </c>
    </row>
    <row r="1810" spans="2:4" ht="45" x14ac:dyDescent="0.25">
      <c r="B1810" s="6" t="s">
        <v>15</v>
      </c>
      <c r="C1810" s="6" t="s">
        <v>9654</v>
      </c>
      <c r="D1810" s="13" t="s">
        <v>1470</v>
      </c>
    </row>
    <row r="1811" spans="2:4" ht="30" x14ac:dyDescent="0.25">
      <c r="B1811" s="6" t="s">
        <v>15</v>
      </c>
      <c r="C1811" s="6" t="s">
        <v>9655</v>
      </c>
      <c r="D1811" s="13" t="s">
        <v>1468</v>
      </c>
    </row>
    <row r="1812" spans="2:4" ht="45" x14ac:dyDescent="0.25">
      <c r="B1812" s="6" t="s">
        <v>15</v>
      </c>
      <c r="C1812" s="6" t="s">
        <v>9656</v>
      </c>
      <c r="D1812" s="13" t="s">
        <v>1486</v>
      </c>
    </row>
    <row r="1813" spans="2:4" ht="45" x14ac:dyDescent="0.25">
      <c r="B1813" s="6" t="s">
        <v>15</v>
      </c>
      <c r="C1813" s="6" t="s">
        <v>9657</v>
      </c>
      <c r="D1813" s="13" t="s">
        <v>1476</v>
      </c>
    </row>
    <row r="1814" spans="2:4" ht="45" x14ac:dyDescent="0.25">
      <c r="B1814" s="6" t="s">
        <v>15</v>
      </c>
      <c r="C1814" s="6" t="s">
        <v>9658</v>
      </c>
      <c r="D1814" s="13" t="s">
        <v>1474</v>
      </c>
    </row>
    <row r="1815" spans="2:4" ht="30" x14ac:dyDescent="0.25">
      <c r="B1815" s="6" t="s">
        <v>15</v>
      </c>
      <c r="C1815" s="6" t="s">
        <v>9659</v>
      </c>
      <c r="D1815" s="13" t="s">
        <v>1472</v>
      </c>
    </row>
    <row r="1816" spans="2:4" ht="60" x14ac:dyDescent="0.25">
      <c r="B1816" s="6" t="s">
        <v>15</v>
      </c>
      <c r="C1816" s="6" t="s">
        <v>9660</v>
      </c>
      <c r="D1816" s="13" t="s">
        <v>1490</v>
      </c>
    </row>
    <row r="1817" spans="2:4" ht="45" x14ac:dyDescent="0.25">
      <c r="B1817" s="6" t="s">
        <v>15</v>
      </c>
      <c r="C1817" s="6" t="s">
        <v>9661</v>
      </c>
      <c r="D1817" s="13" t="s">
        <v>1480</v>
      </c>
    </row>
    <row r="1818" spans="2:4" ht="45" x14ac:dyDescent="0.25">
      <c r="B1818" s="6" t="s">
        <v>15</v>
      </c>
      <c r="C1818" s="6" t="s">
        <v>9662</v>
      </c>
      <c r="D1818" s="13" t="s">
        <v>1482</v>
      </c>
    </row>
    <row r="1819" spans="2:4" ht="30" x14ac:dyDescent="0.25">
      <c r="B1819" s="6" t="s">
        <v>15</v>
      </c>
      <c r="C1819" s="6" t="s">
        <v>9663</v>
      </c>
      <c r="D1819" s="13" t="s">
        <v>1462</v>
      </c>
    </row>
    <row r="1820" spans="2:4" x14ac:dyDescent="0.25">
      <c r="B1820" s="6" t="s">
        <v>81</v>
      </c>
      <c r="C1820" s="6" t="s">
        <v>15</v>
      </c>
      <c r="D1820" s="13" t="s">
        <v>82</v>
      </c>
    </row>
    <row r="1821" spans="2:4" x14ac:dyDescent="0.25">
      <c r="B1821" s="6" t="s">
        <v>15</v>
      </c>
      <c r="C1821" s="6" t="s">
        <v>13</v>
      </c>
      <c r="D1821" s="13" t="s">
        <v>4480</v>
      </c>
    </row>
    <row r="1822" spans="2:4" x14ac:dyDescent="0.25">
      <c r="B1822" s="6" t="s">
        <v>15</v>
      </c>
      <c r="C1822" s="6" t="s">
        <v>10546</v>
      </c>
      <c r="D1822" s="13" t="s">
        <v>10547</v>
      </c>
    </row>
    <row r="1823" spans="2:4" x14ac:dyDescent="0.25">
      <c r="B1823" s="6" t="s">
        <v>15</v>
      </c>
      <c r="C1823" s="6" t="s">
        <v>9666</v>
      </c>
      <c r="D1823" s="13" t="s">
        <v>9667</v>
      </c>
    </row>
    <row r="1824" spans="2:4" x14ac:dyDescent="0.25">
      <c r="B1824" s="6" t="s">
        <v>4296</v>
      </c>
      <c r="C1824" s="6" t="s">
        <v>15</v>
      </c>
      <c r="D1824" s="13" t="s">
        <v>4297</v>
      </c>
    </row>
    <row r="1825" spans="2:4" x14ac:dyDescent="0.25">
      <c r="B1825" s="6" t="s">
        <v>15</v>
      </c>
      <c r="C1825" s="6" t="s">
        <v>9668</v>
      </c>
      <c r="D1825" s="13" t="s">
        <v>3677</v>
      </c>
    </row>
    <row r="1826" spans="2:4" x14ac:dyDescent="0.25">
      <c r="B1826" s="6" t="s">
        <v>15</v>
      </c>
      <c r="C1826" s="6" t="s">
        <v>9669</v>
      </c>
      <c r="D1826" s="13" t="s">
        <v>2512</v>
      </c>
    </row>
    <row r="1827" spans="2:4" ht="30" x14ac:dyDescent="0.25">
      <c r="B1827" s="6" t="s">
        <v>15</v>
      </c>
      <c r="C1827" s="6" t="s">
        <v>9670</v>
      </c>
      <c r="D1827" s="13" t="s">
        <v>2510</v>
      </c>
    </row>
    <row r="1828" spans="2:4" ht="30" x14ac:dyDescent="0.25">
      <c r="B1828" s="6" t="s">
        <v>15</v>
      </c>
      <c r="C1828" s="6" t="s">
        <v>9671</v>
      </c>
      <c r="D1828" s="13" t="s">
        <v>2508</v>
      </c>
    </row>
    <row r="1829" spans="2:4" ht="30" x14ac:dyDescent="0.25">
      <c r="B1829" s="6" t="s">
        <v>15</v>
      </c>
      <c r="C1829" s="6" t="s">
        <v>9672</v>
      </c>
      <c r="D1829" s="13" t="s">
        <v>2514</v>
      </c>
    </row>
    <row r="1830" spans="2:4" x14ac:dyDescent="0.25">
      <c r="B1830" s="6" t="s">
        <v>15</v>
      </c>
      <c r="C1830" s="6" t="s">
        <v>11761</v>
      </c>
      <c r="D1830" s="13" t="s">
        <v>803</v>
      </c>
    </row>
    <row r="1831" spans="2:4" x14ac:dyDescent="0.25">
      <c r="B1831" s="6" t="s">
        <v>364</v>
      </c>
      <c r="C1831" s="6" t="s">
        <v>15</v>
      </c>
      <c r="D1831" s="13" t="s">
        <v>365</v>
      </c>
    </row>
    <row r="1832" spans="2:4" x14ac:dyDescent="0.25">
      <c r="B1832" s="6" t="s">
        <v>15</v>
      </c>
      <c r="C1832" s="6" t="s">
        <v>9674</v>
      </c>
      <c r="D1832" s="13" t="s">
        <v>2301</v>
      </c>
    </row>
    <row r="1833" spans="2:4" x14ac:dyDescent="0.25">
      <c r="B1833" s="6" t="s">
        <v>15</v>
      </c>
      <c r="C1833" s="6" t="s">
        <v>13</v>
      </c>
      <c r="D1833" s="13" t="s">
        <v>4480</v>
      </c>
    </row>
    <row r="1834" spans="2:4" x14ac:dyDescent="0.25">
      <c r="B1834" s="6" t="s">
        <v>389</v>
      </c>
      <c r="C1834" s="6" t="s">
        <v>15</v>
      </c>
      <c r="D1834" s="13" t="s">
        <v>390</v>
      </c>
    </row>
    <row r="1835" spans="2:4" x14ac:dyDescent="0.25">
      <c r="B1835" s="6" t="s">
        <v>247</v>
      </c>
      <c r="C1835" s="6" t="s">
        <v>15</v>
      </c>
      <c r="D1835" s="13" t="s">
        <v>248</v>
      </c>
    </row>
    <row r="1836" spans="2:4" x14ac:dyDescent="0.25">
      <c r="B1836" s="6" t="s">
        <v>7668</v>
      </c>
      <c r="C1836" s="6" t="s">
        <v>15</v>
      </c>
      <c r="D1836" s="13" t="s">
        <v>7669</v>
      </c>
    </row>
    <row r="1837" spans="2:4" x14ac:dyDescent="0.25">
      <c r="B1837" s="6" t="s">
        <v>15</v>
      </c>
      <c r="C1837" s="6" t="s">
        <v>9677</v>
      </c>
      <c r="D1837" s="13" t="s">
        <v>1878</v>
      </c>
    </row>
    <row r="1838" spans="2:4" x14ac:dyDescent="0.25">
      <c r="B1838" s="6" t="s">
        <v>15</v>
      </c>
      <c r="C1838" s="6" t="s">
        <v>9678</v>
      </c>
      <c r="D1838" s="13" t="s">
        <v>1880</v>
      </c>
    </row>
    <row r="1839" spans="2:4" x14ac:dyDescent="0.25">
      <c r="B1839" s="6" t="s">
        <v>15</v>
      </c>
      <c r="C1839" s="6" t="s">
        <v>9679</v>
      </c>
      <c r="D1839" s="13" t="s">
        <v>1885</v>
      </c>
    </row>
    <row r="1840" spans="2:4" x14ac:dyDescent="0.25">
      <c r="B1840" s="6" t="s">
        <v>15</v>
      </c>
      <c r="C1840" s="6" t="s">
        <v>9680</v>
      </c>
      <c r="D1840" s="13" t="s">
        <v>1883</v>
      </c>
    </row>
    <row r="1841" spans="2:4" x14ac:dyDescent="0.25">
      <c r="B1841" s="6" t="s">
        <v>15</v>
      </c>
      <c r="C1841" s="6" t="s">
        <v>13</v>
      </c>
      <c r="D1841" s="13" t="s">
        <v>4480</v>
      </c>
    </row>
    <row r="1842" spans="2:4" x14ac:dyDescent="0.25">
      <c r="B1842" s="6" t="s">
        <v>15</v>
      </c>
      <c r="C1842" s="6" t="s">
        <v>13</v>
      </c>
      <c r="D1842" s="13" t="s">
        <v>4480</v>
      </c>
    </row>
    <row r="1843" spans="2:4" x14ac:dyDescent="0.25">
      <c r="B1843" s="6" t="s">
        <v>56</v>
      </c>
      <c r="C1843" s="6" t="s">
        <v>15</v>
      </c>
      <c r="D1843" s="13" t="s">
        <v>57</v>
      </c>
    </row>
    <row r="1844" spans="2:4" x14ac:dyDescent="0.25">
      <c r="B1844" s="6" t="s">
        <v>15</v>
      </c>
      <c r="C1844" s="6" t="s">
        <v>13</v>
      </c>
      <c r="D1844" s="13" t="s">
        <v>4480</v>
      </c>
    </row>
    <row r="1845" spans="2:4" x14ac:dyDescent="0.25">
      <c r="B1845" s="6" t="s">
        <v>4253</v>
      </c>
      <c r="C1845" s="6" t="s">
        <v>15</v>
      </c>
      <c r="D1845" s="13" t="s">
        <v>3717</v>
      </c>
    </row>
    <row r="1846" spans="2:4" x14ac:dyDescent="0.25">
      <c r="B1846" s="6" t="s">
        <v>184</v>
      </c>
      <c r="C1846" s="6" t="s">
        <v>15</v>
      </c>
      <c r="D1846" s="13" t="s">
        <v>185</v>
      </c>
    </row>
    <row r="1847" spans="2:4" x14ac:dyDescent="0.25">
      <c r="B1847" s="6" t="s">
        <v>15</v>
      </c>
      <c r="C1847" s="6" t="s">
        <v>10548</v>
      </c>
      <c r="D1847" s="13" t="s">
        <v>4855</v>
      </c>
    </row>
    <row r="1848" spans="2:4" x14ac:dyDescent="0.25">
      <c r="B1848" s="6" t="s">
        <v>15</v>
      </c>
      <c r="C1848" s="6" t="s">
        <v>10549</v>
      </c>
      <c r="D1848" s="13" t="s">
        <v>5358</v>
      </c>
    </row>
    <row r="1849" spans="2:4" x14ac:dyDescent="0.25">
      <c r="B1849" s="6" t="s">
        <v>15</v>
      </c>
      <c r="C1849" s="6" t="s">
        <v>13</v>
      </c>
      <c r="D1849" s="13" t="s">
        <v>4480</v>
      </c>
    </row>
    <row r="1850" spans="2:4" x14ac:dyDescent="0.25">
      <c r="B1850" s="6" t="s">
        <v>15</v>
      </c>
      <c r="C1850" s="6" t="s">
        <v>13</v>
      </c>
      <c r="D1850" s="13" t="s">
        <v>4480</v>
      </c>
    </row>
    <row r="1851" spans="2:4" x14ac:dyDescent="0.25">
      <c r="B1851" s="6" t="s">
        <v>6748</v>
      </c>
      <c r="C1851" s="6" t="s">
        <v>15</v>
      </c>
      <c r="D1851" s="13" t="s">
        <v>4857</v>
      </c>
    </row>
    <row r="1852" spans="2:4" x14ac:dyDescent="0.25">
      <c r="B1852" s="6" t="s">
        <v>7231</v>
      </c>
      <c r="C1852" s="6" t="s">
        <v>15</v>
      </c>
      <c r="D1852" s="13" t="s">
        <v>7232</v>
      </c>
    </row>
    <row r="1853" spans="2:4" x14ac:dyDescent="0.25">
      <c r="B1853" s="6" t="s">
        <v>367</v>
      </c>
      <c r="C1853" s="6" t="s">
        <v>15</v>
      </c>
      <c r="D1853" s="13" t="s">
        <v>368</v>
      </c>
    </row>
    <row r="1854" spans="2:4" x14ac:dyDescent="0.25">
      <c r="B1854" s="6" t="s">
        <v>560</v>
      </c>
      <c r="C1854" s="6" t="s">
        <v>15</v>
      </c>
      <c r="D1854" s="13" t="s">
        <v>561</v>
      </c>
    </row>
    <row r="1855" spans="2:4" x14ac:dyDescent="0.25">
      <c r="B1855" s="6" t="s">
        <v>601</v>
      </c>
      <c r="C1855" s="6" t="s">
        <v>15</v>
      </c>
      <c r="D1855" s="13" t="s">
        <v>602</v>
      </c>
    </row>
    <row r="1856" spans="2:4" x14ac:dyDescent="0.25">
      <c r="B1856" s="6" t="s">
        <v>15</v>
      </c>
      <c r="C1856" s="6" t="s">
        <v>9685</v>
      </c>
      <c r="D1856" s="13" t="s">
        <v>1932</v>
      </c>
    </row>
    <row r="1857" spans="2:4" x14ac:dyDescent="0.25">
      <c r="B1857" s="6" t="s">
        <v>15</v>
      </c>
      <c r="C1857" s="6" t="s">
        <v>9686</v>
      </c>
      <c r="D1857" s="13" t="s">
        <v>3719</v>
      </c>
    </row>
    <row r="1858" spans="2:4" ht="30" x14ac:dyDescent="0.25">
      <c r="B1858" s="6" t="s">
        <v>15</v>
      </c>
      <c r="C1858" s="6" t="s">
        <v>9687</v>
      </c>
      <c r="D1858" s="13" t="s">
        <v>3721</v>
      </c>
    </row>
    <row r="1859" spans="2:4" x14ac:dyDescent="0.25">
      <c r="B1859" s="6" t="s">
        <v>15</v>
      </c>
      <c r="C1859" s="6" t="s">
        <v>9688</v>
      </c>
      <c r="D1859" s="13" t="s">
        <v>3723</v>
      </c>
    </row>
    <row r="1860" spans="2:4" x14ac:dyDescent="0.25">
      <c r="B1860" s="6" t="s">
        <v>409</v>
      </c>
      <c r="C1860" s="6" t="s">
        <v>15</v>
      </c>
      <c r="D1860" s="13" t="s">
        <v>410</v>
      </c>
    </row>
    <row r="1861" spans="2:4" x14ac:dyDescent="0.25">
      <c r="B1861" s="6" t="s">
        <v>15</v>
      </c>
      <c r="C1861" s="6" t="s">
        <v>13</v>
      </c>
      <c r="D1861" s="13" t="s">
        <v>4480</v>
      </c>
    </row>
    <row r="1862" spans="2:4" x14ac:dyDescent="0.25">
      <c r="B1862" s="6" t="s">
        <v>15</v>
      </c>
      <c r="C1862" s="6" t="s">
        <v>13</v>
      </c>
      <c r="D1862" s="13" t="s">
        <v>4480</v>
      </c>
    </row>
    <row r="1863" spans="2:4" ht="30" x14ac:dyDescent="0.25">
      <c r="B1863" s="6" t="s">
        <v>15</v>
      </c>
      <c r="C1863" s="6" t="s">
        <v>9691</v>
      </c>
      <c r="D1863" s="13" t="s">
        <v>2998</v>
      </c>
    </row>
    <row r="1864" spans="2:4" x14ac:dyDescent="0.25">
      <c r="B1864" s="6" t="s">
        <v>15</v>
      </c>
      <c r="C1864" s="6" t="s">
        <v>9692</v>
      </c>
      <c r="D1864" s="13" t="s">
        <v>9693</v>
      </c>
    </row>
    <row r="1865" spans="2:4" x14ac:dyDescent="0.25">
      <c r="B1865" s="6" t="s">
        <v>15</v>
      </c>
      <c r="C1865" s="6" t="s">
        <v>13</v>
      </c>
      <c r="D1865" s="13" t="s">
        <v>4480</v>
      </c>
    </row>
    <row r="1866" spans="2:4" x14ac:dyDescent="0.25">
      <c r="B1866" s="6" t="s">
        <v>15</v>
      </c>
      <c r="C1866" s="6" t="s">
        <v>13</v>
      </c>
      <c r="D1866" s="13" t="s">
        <v>4480</v>
      </c>
    </row>
    <row r="1867" spans="2:4" x14ac:dyDescent="0.25">
      <c r="B1867" s="6" t="s">
        <v>15</v>
      </c>
      <c r="C1867" s="6" t="s">
        <v>13</v>
      </c>
      <c r="D1867" s="13" t="s">
        <v>4480</v>
      </c>
    </row>
    <row r="1868" spans="2:4" x14ac:dyDescent="0.25">
      <c r="B1868" s="6" t="s">
        <v>15</v>
      </c>
      <c r="C1868" s="6" t="s">
        <v>13</v>
      </c>
      <c r="D1868" s="13" t="s">
        <v>4480</v>
      </c>
    </row>
    <row r="1869" spans="2:4" x14ac:dyDescent="0.25">
      <c r="B1869" s="6" t="s">
        <v>15</v>
      </c>
      <c r="C1869" s="6" t="s">
        <v>13</v>
      </c>
      <c r="D1869" s="13" t="s">
        <v>4480</v>
      </c>
    </row>
    <row r="1870" spans="2:4" x14ac:dyDescent="0.25">
      <c r="B1870" s="6" t="s">
        <v>15</v>
      </c>
      <c r="C1870" s="6" t="s">
        <v>13</v>
      </c>
      <c r="D1870" s="13" t="s">
        <v>4480</v>
      </c>
    </row>
    <row r="1871" spans="2:4" x14ac:dyDescent="0.25">
      <c r="B1871" s="6" t="s">
        <v>15</v>
      </c>
      <c r="C1871" s="6" t="s">
        <v>13</v>
      </c>
      <c r="D1871" s="13" t="s">
        <v>4480</v>
      </c>
    </row>
    <row r="1872" spans="2:4" x14ac:dyDescent="0.25">
      <c r="B1872" s="6" t="s">
        <v>15</v>
      </c>
      <c r="C1872" s="6" t="s">
        <v>8838</v>
      </c>
      <c r="D1872" s="13" t="s">
        <v>8839</v>
      </c>
    </row>
    <row r="1873" spans="2:4" x14ac:dyDescent="0.25">
      <c r="B1873" s="6" t="s">
        <v>15</v>
      </c>
      <c r="C1873" s="6" t="s">
        <v>13</v>
      </c>
      <c r="D1873" s="13" t="s">
        <v>4480</v>
      </c>
    </row>
    <row r="1874" spans="2:4" x14ac:dyDescent="0.25">
      <c r="B1874" s="6" t="s">
        <v>15</v>
      </c>
      <c r="C1874" s="6" t="s">
        <v>9699</v>
      </c>
      <c r="D1874" s="13" t="s">
        <v>4093</v>
      </c>
    </row>
    <row r="1875" spans="2:4" x14ac:dyDescent="0.25">
      <c r="B1875" s="6" t="s">
        <v>15</v>
      </c>
      <c r="C1875" s="6" t="s">
        <v>9700</v>
      </c>
      <c r="D1875" s="13" t="s">
        <v>2248</v>
      </c>
    </row>
    <row r="1876" spans="2:4" x14ac:dyDescent="0.25">
      <c r="B1876" s="6" t="s">
        <v>15</v>
      </c>
      <c r="C1876" s="6" t="s">
        <v>10550</v>
      </c>
      <c r="D1876" s="13" t="s">
        <v>5361</v>
      </c>
    </row>
    <row r="1877" spans="2:4" x14ac:dyDescent="0.25">
      <c r="B1877" s="6" t="s">
        <v>15</v>
      </c>
      <c r="C1877" s="6" t="s">
        <v>11119</v>
      </c>
      <c r="D1877" s="13" t="s">
        <v>5862</v>
      </c>
    </row>
    <row r="1878" spans="2:4" x14ac:dyDescent="0.25">
      <c r="B1878" s="6" t="s">
        <v>6712</v>
      </c>
      <c r="C1878" s="6" t="s">
        <v>15</v>
      </c>
      <c r="D1878" s="13" t="s">
        <v>4860</v>
      </c>
    </row>
    <row r="1879" spans="2:4" x14ac:dyDescent="0.25">
      <c r="B1879" s="6" t="s">
        <v>15</v>
      </c>
      <c r="C1879" s="6" t="s">
        <v>13</v>
      </c>
      <c r="D1879" s="13" t="s">
        <v>4480</v>
      </c>
    </row>
    <row r="1880" spans="2:4" x14ac:dyDescent="0.25">
      <c r="B1880" s="6" t="s">
        <v>15</v>
      </c>
      <c r="C1880" s="6" t="s">
        <v>10552</v>
      </c>
      <c r="D1880" s="13" t="s">
        <v>4863</v>
      </c>
    </row>
    <row r="1881" spans="2:4" x14ac:dyDescent="0.25">
      <c r="B1881" s="6" t="s">
        <v>15</v>
      </c>
      <c r="C1881" s="6" t="s">
        <v>9701</v>
      </c>
      <c r="D1881" s="13" t="s">
        <v>2962</v>
      </c>
    </row>
    <row r="1882" spans="2:4" x14ac:dyDescent="0.25">
      <c r="B1882" s="6" t="s">
        <v>15</v>
      </c>
      <c r="C1882" s="6" t="s">
        <v>9702</v>
      </c>
      <c r="D1882" s="13" t="s">
        <v>2960</v>
      </c>
    </row>
    <row r="1883" spans="2:4" x14ac:dyDescent="0.25">
      <c r="B1883" s="6" t="s">
        <v>15</v>
      </c>
      <c r="C1883" s="6" t="s">
        <v>9703</v>
      </c>
      <c r="D1883" s="13" t="s">
        <v>2955</v>
      </c>
    </row>
    <row r="1884" spans="2:4" x14ac:dyDescent="0.25">
      <c r="B1884" s="6" t="s">
        <v>15</v>
      </c>
      <c r="C1884" s="6" t="s">
        <v>9704</v>
      </c>
      <c r="D1884" s="13" t="s">
        <v>2958</v>
      </c>
    </row>
    <row r="1885" spans="2:4" x14ac:dyDescent="0.25">
      <c r="B1885" s="6" t="s">
        <v>15</v>
      </c>
      <c r="C1885" s="6" t="s">
        <v>8838</v>
      </c>
      <c r="D1885" s="13" t="s">
        <v>8839</v>
      </c>
    </row>
    <row r="1886" spans="2:4" x14ac:dyDescent="0.25">
      <c r="B1886" s="6" t="s">
        <v>7267</v>
      </c>
      <c r="C1886" s="6" t="s">
        <v>15</v>
      </c>
      <c r="D1886" s="13" t="s">
        <v>7268</v>
      </c>
    </row>
    <row r="1887" spans="2:4" ht="30" x14ac:dyDescent="0.25">
      <c r="B1887" s="6" t="s">
        <v>6910</v>
      </c>
      <c r="C1887" s="6" t="s">
        <v>15</v>
      </c>
      <c r="D1887" s="13" t="s">
        <v>6911</v>
      </c>
    </row>
    <row r="1888" spans="2:4" x14ac:dyDescent="0.25">
      <c r="B1888" s="6" t="s">
        <v>7193</v>
      </c>
      <c r="C1888" s="6" t="s">
        <v>15</v>
      </c>
      <c r="D1888" s="13" t="s">
        <v>7194</v>
      </c>
    </row>
    <row r="1889" spans="2:4" x14ac:dyDescent="0.25">
      <c r="B1889" s="6" t="s">
        <v>7196</v>
      </c>
      <c r="C1889" s="6" t="s">
        <v>15</v>
      </c>
      <c r="D1889" s="13" t="s">
        <v>7197</v>
      </c>
    </row>
    <row r="1890" spans="2:4" x14ac:dyDescent="0.25">
      <c r="B1890" s="6" t="s">
        <v>7253</v>
      </c>
      <c r="C1890" s="6" t="s">
        <v>15</v>
      </c>
      <c r="D1890" s="13" t="s">
        <v>7254</v>
      </c>
    </row>
    <row r="1891" spans="2:4" x14ac:dyDescent="0.25">
      <c r="B1891" s="6" t="s">
        <v>7260</v>
      </c>
      <c r="C1891" s="6" t="s">
        <v>15</v>
      </c>
      <c r="D1891" s="13" t="s">
        <v>7261</v>
      </c>
    </row>
    <row r="1892" spans="2:4" x14ac:dyDescent="0.25">
      <c r="B1892" s="6" t="s">
        <v>6628</v>
      </c>
      <c r="C1892" s="6" t="s">
        <v>15</v>
      </c>
      <c r="D1892" s="13" t="s">
        <v>4872</v>
      </c>
    </row>
    <row r="1893" spans="2:4" x14ac:dyDescent="0.25">
      <c r="B1893" s="6" t="s">
        <v>7237</v>
      </c>
      <c r="C1893" s="6" t="s">
        <v>15</v>
      </c>
      <c r="D1893" s="13" t="s">
        <v>7238</v>
      </c>
    </row>
    <row r="1894" spans="2:4" x14ac:dyDescent="0.25">
      <c r="B1894" s="6" t="s">
        <v>7244</v>
      </c>
      <c r="C1894" s="6" t="s">
        <v>15</v>
      </c>
      <c r="D1894" s="13" t="s">
        <v>7245</v>
      </c>
    </row>
    <row r="1895" spans="2:4" x14ac:dyDescent="0.25">
      <c r="B1895" s="6" t="s">
        <v>7901</v>
      </c>
      <c r="C1895" s="6" t="s">
        <v>15</v>
      </c>
      <c r="D1895" s="13" t="s">
        <v>4149</v>
      </c>
    </row>
    <row r="1896" spans="2:4" x14ac:dyDescent="0.25">
      <c r="B1896" s="6" t="s">
        <v>7897</v>
      </c>
      <c r="C1896" s="6" t="s">
        <v>15</v>
      </c>
      <c r="D1896" s="13" t="s">
        <v>7898</v>
      </c>
    </row>
    <row r="1897" spans="2:4" x14ac:dyDescent="0.25">
      <c r="B1897" s="6" t="s">
        <v>15</v>
      </c>
      <c r="C1897" s="6" t="s">
        <v>8838</v>
      </c>
      <c r="D1897" s="13" t="s">
        <v>8839</v>
      </c>
    </row>
    <row r="1898" spans="2:4" x14ac:dyDescent="0.25">
      <c r="B1898" s="6" t="s">
        <v>15</v>
      </c>
      <c r="C1898" s="6" t="s">
        <v>11764</v>
      </c>
      <c r="D1898" s="13" t="s">
        <v>805</v>
      </c>
    </row>
    <row r="1899" spans="2:4" x14ac:dyDescent="0.25">
      <c r="B1899" s="6" t="s">
        <v>15</v>
      </c>
      <c r="C1899" s="6" t="s">
        <v>13</v>
      </c>
      <c r="D1899" s="13" t="s">
        <v>4480</v>
      </c>
    </row>
    <row r="1900" spans="2:4" x14ac:dyDescent="0.25">
      <c r="B1900" s="6" t="s">
        <v>15</v>
      </c>
      <c r="C1900" s="6" t="s">
        <v>13</v>
      </c>
      <c r="D1900" s="13" t="s">
        <v>4480</v>
      </c>
    </row>
    <row r="1901" spans="2:4" x14ac:dyDescent="0.25">
      <c r="B1901" s="6" t="s">
        <v>15</v>
      </c>
      <c r="C1901" s="6" t="s">
        <v>13</v>
      </c>
      <c r="D1901" s="13" t="s">
        <v>4480</v>
      </c>
    </row>
    <row r="1902" spans="2:4" x14ac:dyDescent="0.25">
      <c r="B1902" s="6" t="s">
        <v>15</v>
      </c>
      <c r="C1902" s="6" t="s">
        <v>13</v>
      </c>
      <c r="D1902" s="13" t="s">
        <v>4480</v>
      </c>
    </row>
    <row r="1903" spans="2:4" x14ac:dyDescent="0.25">
      <c r="B1903" s="6" t="s">
        <v>15</v>
      </c>
      <c r="C1903" s="6" t="s">
        <v>13</v>
      </c>
      <c r="D1903" s="13" t="s">
        <v>4480</v>
      </c>
    </row>
    <row r="1904" spans="2:4" x14ac:dyDescent="0.25">
      <c r="B1904" s="6" t="s">
        <v>15</v>
      </c>
      <c r="C1904" s="6" t="s">
        <v>13</v>
      </c>
      <c r="D1904" s="13" t="s">
        <v>4480</v>
      </c>
    </row>
    <row r="1905" spans="2:4" x14ac:dyDescent="0.25">
      <c r="B1905" s="6" t="s">
        <v>15</v>
      </c>
      <c r="C1905" s="6" t="s">
        <v>13</v>
      </c>
      <c r="D1905" s="13" t="s">
        <v>4480</v>
      </c>
    </row>
    <row r="1906" spans="2:4" x14ac:dyDescent="0.25">
      <c r="B1906" s="6" t="s">
        <v>15</v>
      </c>
      <c r="C1906" s="6" t="s">
        <v>13</v>
      </c>
      <c r="D1906" s="13" t="s">
        <v>4480</v>
      </c>
    </row>
    <row r="1907" spans="2:4" x14ac:dyDescent="0.25">
      <c r="B1907" s="6" t="s">
        <v>15</v>
      </c>
      <c r="C1907" s="6" t="s">
        <v>13</v>
      </c>
      <c r="D1907" s="13" t="s">
        <v>4480</v>
      </c>
    </row>
    <row r="1908" spans="2:4" x14ac:dyDescent="0.25">
      <c r="B1908" s="6" t="s">
        <v>15</v>
      </c>
      <c r="C1908" s="6" t="s">
        <v>13</v>
      </c>
      <c r="D1908" s="13" t="s">
        <v>4480</v>
      </c>
    </row>
    <row r="1909" spans="2:4" x14ac:dyDescent="0.25">
      <c r="B1909" s="6" t="s">
        <v>15</v>
      </c>
      <c r="C1909" s="6" t="s">
        <v>13</v>
      </c>
      <c r="D1909" s="13" t="s">
        <v>4480</v>
      </c>
    </row>
    <row r="1910" spans="2:4" x14ac:dyDescent="0.25">
      <c r="B1910" s="6" t="s">
        <v>15</v>
      </c>
      <c r="C1910" s="6" t="s">
        <v>13</v>
      </c>
      <c r="D1910" s="13" t="s">
        <v>4480</v>
      </c>
    </row>
    <row r="1911" spans="2:4" x14ac:dyDescent="0.25">
      <c r="B1911" s="6" t="s">
        <v>15</v>
      </c>
      <c r="C1911" s="6" t="s">
        <v>13</v>
      </c>
      <c r="D1911" s="13" t="s">
        <v>4480</v>
      </c>
    </row>
    <row r="1912" spans="2:4" x14ac:dyDescent="0.25">
      <c r="B1912" s="6" t="s">
        <v>15</v>
      </c>
      <c r="C1912" s="6" t="s">
        <v>13</v>
      </c>
      <c r="D1912" s="13" t="s">
        <v>4480</v>
      </c>
    </row>
    <row r="1913" spans="2:4" x14ac:dyDescent="0.25">
      <c r="B1913" s="6" t="s">
        <v>15</v>
      </c>
      <c r="C1913" s="6" t="s">
        <v>13</v>
      </c>
      <c r="D1913" s="13" t="s">
        <v>4480</v>
      </c>
    </row>
    <row r="1914" spans="2:4" x14ac:dyDescent="0.25">
      <c r="B1914" s="6" t="s">
        <v>15</v>
      </c>
      <c r="C1914" s="6" t="s">
        <v>13</v>
      </c>
      <c r="D1914" s="13" t="s">
        <v>4480</v>
      </c>
    </row>
    <row r="1915" spans="2:4" x14ac:dyDescent="0.25">
      <c r="B1915" s="6" t="s">
        <v>15</v>
      </c>
      <c r="C1915" s="6" t="s">
        <v>13</v>
      </c>
      <c r="D1915" s="13" t="s">
        <v>4480</v>
      </c>
    </row>
    <row r="1916" spans="2:4" x14ac:dyDescent="0.25">
      <c r="B1916" s="6" t="s">
        <v>15</v>
      </c>
      <c r="C1916" s="6" t="s">
        <v>13</v>
      </c>
      <c r="D1916" s="13" t="s">
        <v>4480</v>
      </c>
    </row>
    <row r="1917" spans="2:4" x14ac:dyDescent="0.25">
      <c r="B1917" s="6" t="s">
        <v>15</v>
      </c>
      <c r="C1917" s="6" t="s">
        <v>13</v>
      </c>
      <c r="D1917" s="13" t="s">
        <v>4480</v>
      </c>
    </row>
    <row r="1918" spans="2:4" x14ac:dyDescent="0.25">
      <c r="B1918" s="6" t="s">
        <v>15</v>
      </c>
      <c r="C1918" s="6" t="s">
        <v>13</v>
      </c>
      <c r="D1918" s="13" t="s">
        <v>4480</v>
      </c>
    </row>
    <row r="1919" spans="2:4" x14ac:dyDescent="0.25">
      <c r="B1919" s="6" t="s">
        <v>15</v>
      </c>
      <c r="C1919" s="6" t="s">
        <v>13</v>
      </c>
      <c r="D1919" s="13" t="s">
        <v>4480</v>
      </c>
    </row>
    <row r="1920" spans="2:4" x14ac:dyDescent="0.25">
      <c r="B1920" s="6" t="s">
        <v>15</v>
      </c>
      <c r="C1920" s="6" t="s">
        <v>13</v>
      </c>
      <c r="D1920" s="13" t="s">
        <v>4480</v>
      </c>
    </row>
    <row r="1921" spans="2:4" x14ac:dyDescent="0.25">
      <c r="B1921" s="6" t="s">
        <v>15</v>
      </c>
      <c r="C1921" s="6" t="s">
        <v>13</v>
      </c>
      <c r="D1921" s="13" t="s">
        <v>4480</v>
      </c>
    </row>
    <row r="1922" spans="2:4" x14ac:dyDescent="0.25">
      <c r="B1922" s="6" t="s">
        <v>15</v>
      </c>
      <c r="C1922" s="6" t="s">
        <v>13</v>
      </c>
      <c r="D1922" s="13" t="s">
        <v>4480</v>
      </c>
    </row>
    <row r="1923" spans="2:4" x14ac:dyDescent="0.25">
      <c r="B1923" s="6" t="s">
        <v>15</v>
      </c>
      <c r="C1923" s="6" t="s">
        <v>9727</v>
      </c>
      <c r="D1923" s="13" t="s">
        <v>1986</v>
      </c>
    </row>
    <row r="1924" spans="2:4" x14ac:dyDescent="0.25">
      <c r="B1924" s="6" t="s">
        <v>15</v>
      </c>
      <c r="C1924" s="6" t="s">
        <v>9728</v>
      </c>
      <c r="D1924" s="13" t="s">
        <v>9729</v>
      </c>
    </row>
    <row r="1925" spans="2:4" x14ac:dyDescent="0.25">
      <c r="B1925" s="6" t="s">
        <v>15</v>
      </c>
      <c r="C1925" s="6" t="s">
        <v>11121</v>
      </c>
      <c r="D1925" s="13" t="s">
        <v>6178</v>
      </c>
    </row>
    <row r="1926" spans="2:4" ht="30" x14ac:dyDescent="0.25">
      <c r="B1926" s="6" t="s">
        <v>15</v>
      </c>
      <c r="C1926" s="6" t="s">
        <v>9730</v>
      </c>
      <c r="D1926" s="13" t="s">
        <v>4122</v>
      </c>
    </row>
    <row r="1927" spans="2:4" x14ac:dyDescent="0.25">
      <c r="B1927" s="6" t="s">
        <v>7643</v>
      </c>
      <c r="C1927" s="6" t="s">
        <v>15</v>
      </c>
      <c r="D1927" s="13" t="s">
        <v>3952</v>
      </c>
    </row>
    <row r="1928" spans="2:4" ht="30" x14ac:dyDescent="0.25">
      <c r="B1928" s="6" t="s">
        <v>15</v>
      </c>
      <c r="C1928" s="6" t="s">
        <v>9731</v>
      </c>
      <c r="D1928" s="13" t="s">
        <v>2587</v>
      </c>
    </row>
    <row r="1929" spans="2:4" x14ac:dyDescent="0.25">
      <c r="B1929" s="6" t="s">
        <v>15</v>
      </c>
      <c r="C1929" s="6" t="s">
        <v>9732</v>
      </c>
      <c r="D1929" s="13" t="s">
        <v>3207</v>
      </c>
    </row>
    <row r="1930" spans="2:4" x14ac:dyDescent="0.25">
      <c r="B1930" s="6" t="s">
        <v>15</v>
      </c>
      <c r="C1930" s="6" t="s">
        <v>13</v>
      </c>
      <c r="D1930" s="13" t="s">
        <v>4480</v>
      </c>
    </row>
    <row r="1931" spans="2:4" x14ac:dyDescent="0.25">
      <c r="B1931" s="6" t="s">
        <v>6730</v>
      </c>
      <c r="C1931" s="6" t="s">
        <v>15</v>
      </c>
      <c r="D1931" s="13" t="s">
        <v>6731</v>
      </c>
    </row>
    <row r="1932" spans="2:4" x14ac:dyDescent="0.25">
      <c r="B1932" s="6" t="s">
        <v>7106</v>
      </c>
      <c r="C1932" s="6" t="s">
        <v>15</v>
      </c>
      <c r="D1932" s="13" t="s">
        <v>7107</v>
      </c>
    </row>
    <row r="1933" spans="2:4" x14ac:dyDescent="0.25">
      <c r="B1933" s="6" t="s">
        <v>15</v>
      </c>
      <c r="C1933" s="6" t="s">
        <v>13</v>
      </c>
      <c r="D1933" s="13" t="s">
        <v>4480</v>
      </c>
    </row>
    <row r="1934" spans="2:4" ht="30" x14ac:dyDescent="0.25">
      <c r="B1934" s="6" t="s">
        <v>15</v>
      </c>
      <c r="C1934" s="6" t="s">
        <v>11766</v>
      </c>
      <c r="D1934" s="13" t="s">
        <v>5649</v>
      </c>
    </row>
    <row r="1935" spans="2:4" x14ac:dyDescent="0.25">
      <c r="B1935" s="6" t="s">
        <v>7879</v>
      </c>
      <c r="C1935" s="6" t="s">
        <v>15</v>
      </c>
      <c r="D1935" s="13" t="s">
        <v>7880</v>
      </c>
    </row>
    <row r="1936" spans="2:4" x14ac:dyDescent="0.25">
      <c r="B1936" s="6" t="s">
        <v>7875</v>
      </c>
      <c r="C1936" s="6" t="s">
        <v>15</v>
      </c>
      <c r="D1936" s="13" t="s">
        <v>7876</v>
      </c>
    </row>
    <row r="1937" spans="2:4" x14ac:dyDescent="0.25">
      <c r="B1937" s="6" t="s">
        <v>15</v>
      </c>
      <c r="C1937" s="6" t="s">
        <v>9733</v>
      </c>
      <c r="D1937" s="13" t="s">
        <v>2046</v>
      </c>
    </row>
    <row r="1938" spans="2:4" x14ac:dyDescent="0.25">
      <c r="B1938" s="6" t="s">
        <v>15</v>
      </c>
      <c r="C1938" s="6" t="s">
        <v>9734</v>
      </c>
      <c r="D1938" s="13" t="s">
        <v>2043</v>
      </c>
    </row>
    <row r="1939" spans="2:4" x14ac:dyDescent="0.25">
      <c r="B1939" s="6" t="s">
        <v>15</v>
      </c>
      <c r="C1939" s="6" t="s">
        <v>9735</v>
      </c>
      <c r="D1939" s="13" t="s">
        <v>3992</v>
      </c>
    </row>
    <row r="1940" spans="2:4" x14ac:dyDescent="0.25">
      <c r="B1940" s="6" t="s">
        <v>15</v>
      </c>
      <c r="C1940" s="6" t="s">
        <v>13</v>
      </c>
      <c r="D1940" s="13" t="s">
        <v>4480</v>
      </c>
    </row>
    <row r="1941" spans="2:4" x14ac:dyDescent="0.25">
      <c r="B1941" s="6" t="s">
        <v>15</v>
      </c>
      <c r="C1941" s="6" t="s">
        <v>9736</v>
      </c>
      <c r="D1941" s="13" t="s">
        <v>3652</v>
      </c>
    </row>
    <row r="1942" spans="2:4" x14ac:dyDescent="0.25">
      <c r="B1942" s="6" t="s">
        <v>15</v>
      </c>
      <c r="C1942" s="6" t="s">
        <v>9737</v>
      </c>
      <c r="D1942" s="13" t="s">
        <v>3652</v>
      </c>
    </row>
    <row r="1943" spans="2:4" x14ac:dyDescent="0.25">
      <c r="B1943" s="6" t="s">
        <v>15</v>
      </c>
      <c r="C1943" s="6" t="s">
        <v>9738</v>
      </c>
      <c r="D1943" s="13" t="s">
        <v>3655</v>
      </c>
    </row>
    <row r="1944" spans="2:4" x14ac:dyDescent="0.25">
      <c r="B1944" s="6" t="s">
        <v>15</v>
      </c>
      <c r="C1944" s="6" t="s">
        <v>9739</v>
      </c>
      <c r="D1944" s="13" t="s">
        <v>3657</v>
      </c>
    </row>
    <row r="1945" spans="2:4" x14ac:dyDescent="0.25">
      <c r="B1945" s="6" t="s">
        <v>15</v>
      </c>
      <c r="C1945" s="6" t="s">
        <v>9741</v>
      </c>
      <c r="D1945" s="13" t="s">
        <v>3659</v>
      </c>
    </row>
    <row r="1946" spans="2:4" x14ac:dyDescent="0.25">
      <c r="B1946" s="6" t="s">
        <v>15</v>
      </c>
      <c r="C1946" s="6" t="s">
        <v>9740</v>
      </c>
      <c r="D1946" s="13" t="s">
        <v>3659</v>
      </c>
    </row>
    <row r="1947" spans="2:4" ht="30" x14ac:dyDescent="0.25">
      <c r="B1947" s="6" t="s">
        <v>15</v>
      </c>
      <c r="C1947" s="6" t="s">
        <v>9742</v>
      </c>
      <c r="D1947" s="13" t="s">
        <v>3661</v>
      </c>
    </row>
    <row r="1948" spans="2:4" x14ac:dyDescent="0.25">
      <c r="B1948" s="6" t="s">
        <v>15</v>
      </c>
      <c r="C1948" s="6" t="s">
        <v>13</v>
      </c>
      <c r="D1948" s="13" t="s">
        <v>4480</v>
      </c>
    </row>
    <row r="1949" spans="2:4" x14ac:dyDescent="0.25">
      <c r="B1949" s="6" t="s">
        <v>15</v>
      </c>
      <c r="C1949" s="6" t="s">
        <v>11141</v>
      </c>
      <c r="D1949" s="13" t="s">
        <v>11142</v>
      </c>
    </row>
    <row r="1950" spans="2:4" x14ac:dyDescent="0.25">
      <c r="B1950" s="6" t="s">
        <v>15</v>
      </c>
      <c r="C1950" s="6" t="s">
        <v>9743</v>
      </c>
      <c r="D1950" s="13" t="s">
        <v>3839</v>
      </c>
    </row>
    <row r="1951" spans="2:4" x14ac:dyDescent="0.25">
      <c r="B1951" s="6" t="s">
        <v>15</v>
      </c>
      <c r="C1951" s="6" t="s">
        <v>11767</v>
      </c>
      <c r="D1951" s="13" t="s">
        <v>807</v>
      </c>
    </row>
    <row r="1952" spans="2:4" x14ac:dyDescent="0.25">
      <c r="B1952" s="6" t="s">
        <v>7174</v>
      </c>
      <c r="C1952" s="6" t="s">
        <v>15</v>
      </c>
      <c r="D1952" s="13" t="s">
        <v>7175</v>
      </c>
    </row>
    <row r="1953" spans="2:4" x14ac:dyDescent="0.25">
      <c r="B1953" s="6" t="s">
        <v>15</v>
      </c>
      <c r="C1953" s="6" t="s">
        <v>13</v>
      </c>
      <c r="D1953" s="13" t="s">
        <v>4480</v>
      </c>
    </row>
    <row r="1954" spans="2:4" x14ac:dyDescent="0.25">
      <c r="B1954" s="6" t="s">
        <v>15</v>
      </c>
      <c r="C1954" s="6" t="s">
        <v>13</v>
      </c>
      <c r="D1954" s="13" t="s">
        <v>4480</v>
      </c>
    </row>
    <row r="1955" spans="2:4" x14ac:dyDescent="0.25">
      <c r="B1955" s="6" t="s">
        <v>15</v>
      </c>
      <c r="C1955" s="6" t="s">
        <v>9746</v>
      </c>
      <c r="D1955" s="13" t="s">
        <v>9747</v>
      </c>
    </row>
    <row r="1956" spans="2:4" x14ac:dyDescent="0.25">
      <c r="B1956" s="6" t="s">
        <v>15</v>
      </c>
      <c r="C1956" s="6" t="s">
        <v>9748</v>
      </c>
      <c r="D1956" s="13" t="s">
        <v>2028</v>
      </c>
    </row>
    <row r="1957" spans="2:4" x14ac:dyDescent="0.25">
      <c r="B1957" s="6" t="s">
        <v>15</v>
      </c>
      <c r="C1957" s="6" t="s">
        <v>9749</v>
      </c>
      <c r="D1957" s="13" t="s">
        <v>2030</v>
      </c>
    </row>
    <row r="1958" spans="2:4" x14ac:dyDescent="0.25">
      <c r="B1958" s="6" t="s">
        <v>15</v>
      </c>
      <c r="C1958" s="6" t="s">
        <v>9750</v>
      </c>
      <c r="D1958" s="13" t="s">
        <v>9751</v>
      </c>
    </row>
    <row r="1959" spans="2:4" ht="45" x14ac:dyDescent="0.25">
      <c r="B1959" s="6" t="s">
        <v>15</v>
      </c>
      <c r="C1959" s="6" t="s">
        <v>9752</v>
      </c>
      <c r="D1959" s="13" t="s">
        <v>2034</v>
      </c>
    </row>
    <row r="1960" spans="2:4" x14ac:dyDescent="0.25">
      <c r="B1960" s="6" t="s">
        <v>15</v>
      </c>
      <c r="C1960" s="6" t="s">
        <v>13</v>
      </c>
      <c r="D1960" s="13" t="s">
        <v>4480</v>
      </c>
    </row>
    <row r="1961" spans="2:4" x14ac:dyDescent="0.25">
      <c r="B1961" s="6" t="s">
        <v>15</v>
      </c>
      <c r="C1961" s="6" t="s">
        <v>11145</v>
      </c>
      <c r="D1961" s="13" t="s">
        <v>6011</v>
      </c>
    </row>
    <row r="1962" spans="2:4" x14ac:dyDescent="0.25">
      <c r="B1962" s="6" t="s">
        <v>15</v>
      </c>
      <c r="C1962" s="6" t="s">
        <v>9754</v>
      </c>
      <c r="D1962" s="13" t="s">
        <v>2048</v>
      </c>
    </row>
    <row r="1963" spans="2:4" x14ac:dyDescent="0.25">
      <c r="B1963" s="6" t="s">
        <v>15</v>
      </c>
      <c r="C1963" s="6" t="s">
        <v>9755</v>
      </c>
      <c r="D1963" s="13" t="s">
        <v>9756</v>
      </c>
    </row>
    <row r="1964" spans="2:4" x14ac:dyDescent="0.25">
      <c r="B1964" s="6" t="s">
        <v>15</v>
      </c>
      <c r="C1964" s="6" t="s">
        <v>9757</v>
      </c>
      <c r="D1964" s="13" t="s">
        <v>3575</v>
      </c>
    </row>
    <row r="1965" spans="2:4" x14ac:dyDescent="0.25">
      <c r="B1965" s="6" t="s">
        <v>15</v>
      </c>
      <c r="C1965" s="6" t="s">
        <v>13</v>
      </c>
      <c r="D1965" s="13" t="s">
        <v>4480</v>
      </c>
    </row>
    <row r="1966" spans="2:4" x14ac:dyDescent="0.25">
      <c r="B1966" s="6" t="s">
        <v>15</v>
      </c>
      <c r="C1966" s="6" t="s">
        <v>9758</v>
      </c>
      <c r="D1966" s="13" t="s">
        <v>1700</v>
      </c>
    </row>
    <row r="1967" spans="2:4" x14ac:dyDescent="0.25">
      <c r="B1967" s="6" t="s">
        <v>471</v>
      </c>
      <c r="C1967" s="6" t="s">
        <v>15</v>
      </c>
      <c r="D1967" s="13" t="s">
        <v>472</v>
      </c>
    </row>
    <row r="1968" spans="2:4" x14ac:dyDescent="0.25">
      <c r="B1968" s="6" t="s">
        <v>15</v>
      </c>
      <c r="C1968" s="6" t="s">
        <v>9759</v>
      </c>
      <c r="D1968" s="13" t="s">
        <v>1992</v>
      </c>
    </row>
    <row r="1969" spans="2:4" ht="30" x14ac:dyDescent="0.25">
      <c r="B1969" s="6" t="s">
        <v>15</v>
      </c>
      <c r="C1969" s="6" t="s">
        <v>9760</v>
      </c>
      <c r="D1969" s="13" t="s">
        <v>1998</v>
      </c>
    </row>
    <row r="1970" spans="2:4" ht="30" x14ac:dyDescent="0.25">
      <c r="B1970" s="6" t="s">
        <v>15</v>
      </c>
      <c r="C1970" s="6" t="s">
        <v>9761</v>
      </c>
      <c r="D1970" s="13" t="s">
        <v>2002</v>
      </c>
    </row>
    <row r="1971" spans="2:4" x14ac:dyDescent="0.25">
      <c r="B1971" s="6" t="s">
        <v>15</v>
      </c>
      <c r="C1971" s="6" t="s">
        <v>11152</v>
      </c>
      <c r="D1971" s="13" t="s">
        <v>6100</v>
      </c>
    </row>
    <row r="1972" spans="2:4" x14ac:dyDescent="0.25">
      <c r="B1972" s="6" t="s">
        <v>15</v>
      </c>
      <c r="C1972" s="6" t="s">
        <v>9762</v>
      </c>
      <c r="D1972" s="13" t="s">
        <v>3663</v>
      </c>
    </row>
    <row r="1973" spans="2:4" x14ac:dyDescent="0.25">
      <c r="B1973" s="6" t="s">
        <v>15</v>
      </c>
      <c r="C1973" s="6" t="s">
        <v>10262</v>
      </c>
      <c r="D1973" s="13" t="s">
        <v>709</v>
      </c>
    </row>
    <row r="1974" spans="2:4" x14ac:dyDescent="0.25">
      <c r="B1974" s="6" t="s">
        <v>72</v>
      </c>
      <c r="C1974" s="6" t="s">
        <v>15</v>
      </c>
      <c r="D1974" s="13" t="s">
        <v>73</v>
      </c>
    </row>
    <row r="1975" spans="2:4" x14ac:dyDescent="0.25">
      <c r="B1975" s="6" t="s">
        <v>15</v>
      </c>
      <c r="C1975" s="6" t="s">
        <v>10553</v>
      </c>
      <c r="D1975" s="13" t="s">
        <v>5367</v>
      </c>
    </row>
    <row r="1976" spans="2:4" x14ac:dyDescent="0.25">
      <c r="B1976" s="6" t="s">
        <v>15</v>
      </c>
      <c r="C1976" s="6" t="s">
        <v>10554</v>
      </c>
      <c r="D1976" s="13" t="s">
        <v>5369</v>
      </c>
    </row>
    <row r="1977" spans="2:4" x14ac:dyDescent="0.25">
      <c r="B1977" s="6" t="s">
        <v>15</v>
      </c>
      <c r="C1977" s="6" t="s">
        <v>13</v>
      </c>
      <c r="D1977" s="13" t="s">
        <v>4480</v>
      </c>
    </row>
    <row r="1978" spans="2:4" x14ac:dyDescent="0.25">
      <c r="B1978" s="6" t="s">
        <v>15</v>
      </c>
      <c r="C1978" s="6" t="s">
        <v>10555</v>
      </c>
      <c r="D1978" s="13" t="s">
        <v>4891</v>
      </c>
    </row>
    <row r="1979" spans="2:4" x14ac:dyDescent="0.25">
      <c r="B1979" s="6" t="s">
        <v>15</v>
      </c>
      <c r="C1979" s="6" t="s">
        <v>10556</v>
      </c>
      <c r="D1979" s="13" t="s">
        <v>10557</v>
      </c>
    </row>
    <row r="1980" spans="2:4" x14ac:dyDescent="0.25">
      <c r="B1980" s="6" t="s">
        <v>15</v>
      </c>
      <c r="C1980" s="6" t="s">
        <v>10558</v>
      </c>
      <c r="D1980" s="13" t="s">
        <v>4893</v>
      </c>
    </row>
    <row r="1981" spans="2:4" x14ac:dyDescent="0.25">
      <c r="B1981" s="6" t="s">
        <v>15</v>
      </c>
      <c r="C1981" s="6" t="s">
        <v>10559</v>
      </c>
      <c r="D1981" s="13" t="s">
        <v>4895</v>
      </c>
    </row>
    <row r="1982" spans="2:4" x14ac:dyDescent="0.25">
      <c r="B1982" s="6" t="s">
        <v>15</v>
      </c>
      <c r="C1982" s="6" t="s">
        <v>13</v>
      </c>
      <c r="D1982" s="13" t="s">
        <v>4480</v>
      </c>
    </row>
    <row r="1983" spans="2:4" x14ac:dyDescent="0.25">
      <c r="B1983" s="6" t="s">
        <v>7290</v>
      </c>
      <c r="C1983" s="6" t="s">
        <v>15</v>
      </c>
      <c r="D1983" s="13" t="s">
        <v>7291</v>
      </c>
    </row>
    <row r="1984" spans="2:4" x14ac:dyDescent="0.25">
      <c r="B1984" s="6" t="s">
        <v>15</v>
      </c>
      <c r="C1984" s="6" t="s">
        <v>10562</v>
      </c>
      <c r="D1984" s="13" t="s">
        <v>5373</v>
      </c>
    </row>
    <row r="1985" spans="2:4" x14ac:dyDescent="0.25">
      <c r="B1985" s="6" t="s">
        <v>15</v>
      </c>
      <c r="C1985" s="6" t="s">
        <v>10563</v>
      </c>
      <c r="D1985" s="13" t="s">
        <v>5376</v>
      </c>
    </row>
    <row r="1986" spans="2:4" x14ac:dyDescent="0.25">
      <c r="B1986" s="6" t="s">
        <v>7126</v>
      </c>
      <c r="C1986" s="6" t="s">
        <v>15</v>
      </c>
      <c r="D1986" s="13" t="s">
        <v>4899</v>
      </c>
    </row>
    <row r="1987" spans="2:4" x14ac:dyDescent="0.25">
      <c r="B1987" s="6" t="s">
        <v>15</v>
      </c>
      <c r="C1987" s="6" t="s">
        <v>10564</v>
      </c>
      <c r="D1987" s="13" t="s">
        <v>4901</v>
      </c>
    </row>
    <row r="1988" spans="2:4" x14ac:dyDescent="0.25">
      <c r="B1988" s="6" t="s">
        <v>15</v>
      </c>
      <c r="C1988" s="6" t="s">
        <v>9764</v>
      </c>
      <c r="D1988" s="13" t="s">
        <v>2702</v>
      </c>
    </row>
    <row r="1989" spans="2:4" ht="30" x14ac:dyDescent="0.25">
      <c r="B1989" s="6" t="s">
        <v>15</v>
      </c>
      <c r="C1989" s="6" t="s">
        <v>9765</v>
      </c>
      <c r="D1989" s="13" t="s">
        <v>3028</v>
      </c>
    </row>
    <row r="1990" spans="2:4" x14ac:dyDescent="0.25">
      <c r="B1990" s="6" t="s">
        <v>15</v>
      </c>
      <c r="C1990" s="6" t="s">
        <v>9766</v>
      </c>
      <c r="D1990" s="13" t="s">
        <v>3030</v>
      </c>
    </row>
    <row r="1991" spans="2:4" ht="30" x14ac:dyDescent="0.25">
      <c r="B1991" s="6" t="s">
        <v>15</v>
      </c>
      <c r="C1991" s="6" t="s">
        <v>9767</v>
      </c>
      <c r="D1991" s="13" t="s">
        <v>3024</v>
      </c>
    </row>
    <row r="1992" spans="2:4" ht="30" x14ac:dyDescent="0.25">
      <c r="B1992" s="6" t="s">
        <v>15</v>
      </c>
      <c r="C1992" s="6" t="s">
        <v>9768</v>
      </c>
      <c r="D1992" s="13" t="s">
        <v>3022</v>
      </c>
    </row>
    <row r="1993" spans="2:4" x14ac:dyDescent="0.25">
      <c r="B1993" s="6" t="s">
        <v>15</v>
      </c>
      <c r="C1993" s="6" t="s">
        <v>9769</v>
      </c>
      <c r="D1993" s="13" t="s">
        <v>3026</v>
      </c>
    </row>
    <row r="1994" spans="2:4" x14ac:dyDescent="0.25">
      <c r="B1994" s="6" t="s">
        <v>15</v>
      </c>
      <c r="C1994" s="6" t="s">
        <v>9770</v>
      </c>
      <c r="D1994" s="13" t="s">
        <v>3032</v>
      </c>
    </row>
    <row r="1995" spans="2:4" ht="30" x14ac:dyDescent="0.25">
      <c r="B1995" s="6" t="s">
        <v>15</v>
      </c>
      <c r="C1995" s="6" t="s">
        <v>9771</v>
      </c>
      <c r="D1995" s="13" t="s">
        <v>1934</v>
      </c>
    </row>
    <row r="1996" spans="2:4" x14ac:dyDescent="0.25">
      <c r="B1996" s="6" t="s">
        <v>15</v>
      </c>
      <c r="C1996" s="6" t="s">
        <v>9772</v>
      </c>
      <c r="D1996" s="13" t="s">
        <v>1936</v>
      </c>
    </row>
    <row r="1997" spans="2:4" x14ac:dyDescent="0.25">
      <c r="B1997" s="6" t="s">
        <v>15</v>
      </c>
      <c r="C1997" s="6" t="s">
        <v>8838</v>
      </c>
      <c r="D1997" s="13" t="s">
        <v>8839</v>
      </c>
    </row>
    <row r="1998" spans="2:4" x14ac:dyDescent="0.25">
      <c r="B1998" s="6" t="s">
        <v>15</v>
      </c>
      <c r="C1998" s="6" t="s">
        <v>9774</v>
      </c>
      <c r="D1998" s="13" t="s">
        <v>2698</v>
      </c>
    </row>
    <row r="1999" spans="2:4" x14ac:dyDescent="0.25">
      <c r="B1999" s="6" t="s">
        <v>15</v>
      </c>
      <c r="C1999" s="6" t="s">
        <v>9775</v>
      </c>
      <c r="D1999" s="13" t="s">
        <v>2700</v>
      </c>
    </row>
    <row r="2000" spans="2:4" x14ac:dyDescent="0.25">
      <c r="B2000" s="6" t="s">
        <v>4308</v>
      </c>
      <c r="C2000" s="6" t="s">
        <v>15</v>
      </c>
      <c r="D2000" s="13" t="s">
        <v>4309</v>
      </c>
    </row>
    <row r="2001" spans="2:4" x14ac:dyDescent="0.25">
      <c r="B2001" s="6" t="s">
        <v>15</v>
      </c>
      <c r="C2001" s="6" t="s">
        <v>9776</v>
      </c>
      <c r="D2001" s="13" t="s">
        <v>1464</v>
      </c>
    </row>
    <row r="2002" spans="2:4" x14ac:dyDescent="0.25">
      <c r="B2002" s="6" t="s">
        <v>7671</v>
      </c>
      <c r="C2002" s="6" t="s">
        <v>15</v>
      </c>
      <c r="D2002" s="13" t="s">
        <v>7672</v>
      </c>
    </row>
    <row r="2003" spans="2:4" x14ac:dyDescent="0.25">
      <c r="B2003" s="6" t="s">
        <v>15</v>
      </c>
      <c r="C2003" s="6" t="s">
        <v>11768</v>
      </c>
      <c r="D2003" s="13" t="s">
        <v>809</v>
      </c>
    </row>
    <row r="2004" spans="2:4" x14ac:dyDescent="0.25">
      <c r="B2004" s="6" t="s">
        <v>15</v>
      </c>
      <c r="C2004" s="6" t="s">
        <v>10565</v>
      </c>
      <c r="D2004" s="13" t="s">
        <v>5378</v>
      </c>
    </row>
    <row r="2005" spans="2:4" x14ac:dyDescent="0.25">
      <c r="B2005" s="6" t="s">
        <v>15</v>
      </c>
      <c r="C2005" s="6" t="s">
        <v>10566</v>
      </c>
      <c r="D2005" s="13" t="s">
        <v>5380</v>
      </c>
    </row>
    <row r="2006" spans="2:4" x14ac:dyDescent="0.25">
      <c r="B2006" s="6" t="s">
        <v>1129</v>
      </c>
      <c r="C2006" s="6" t="s">
        <v>15</v>
      </c>
      <c r="D2006" s="13" t="s">
        <v>1130</v>
      </c>
    </row>
    <row r="2007" spans="2:4" x14ac:dyDescent="0.25">
      <c r="B2007" s="6" t="s">
        <v>6897</v>
      </c>
      <c r="C2007" s="6" t="s">
        <v>15</v>
      </c>
      <c r="D2007" s="13" t="s">
        <v>6898</v>
      </c>
    </row>
    <row r="2008" spans="2:4" x14ac:dyDescent="0.25">
      <c r="B2008" s="6" t="s">
        <v>7369</v>
      </c>
      <c r="C2008" s="6" t="s">
        <v>15</v>
      </c>
      <c r="D2008" s="13" t="s">
        <v>7370</v>
      </c>
    </row>
    <row r="2009" spans="2:4" x14ac:dyDescent="0.25">
      <c r="B2009" s="6" t="s">
        <v>15</v>
      </c>
      <c r="C2009" s="6" t="s">
        <v>9777</v>
      </c>
      <c r="D2009" s="13" t="s">
        <v>9778</v>
      </c>
    </row>
    <row r="2010" spans="2:4" x14ac:dyDescent="0.25">
      <c r="B2010" s="6" t="s">
        <v>15</v>
      </c>
      <c r="C2010" s="6" t="s">
        <v>9779</v>
      </c>
      <c r="D2010" s="13" t="s">
        <v>4041</v>
      </c>
    </row>
    <row r="2011" spans="2:4" x14ac:dyDescent="0.25">
      <c r="B2011" s="6" t="s">
        <v>15</v>
      </c>
      <c r="C2011" s="6" t="s">
        <v>9780</v>
      </c>
      <c r="D2011" s="13" t="s">
        <v>4043</v>
      </c>
    </row>
    <row r="2012" spans="2:4" x14ac:dyDescent="0.25">
      <c r="B2012" s="6" t="s">
        <v>15</v>
      </c>
      <c r="C2012" s="6" t="s">
        <v>9781</v>
      </c>
      <c r="D2012" s="13" t="s">
        <v>3041</v>
      </c>
    </row>
    <row r="2013" spans="2:4" x14ac:dyDescent="0.25">
      <c r="B2013" s="6" t="s">
        <v>15</v>
      </c>
      <c r="C2013" s="6" t="s">
        <v>13</v>
      </c>
      <c r="D2013" s="13" t="s">
        <v>4480</v>
      </c>
    </row>
    <row r="2014" spans="2:4" x14ac:dyDescent="0.25">
      <c r="B2014" s="6" t="s">
        <v>643</v>
      </c>
      <c r="C2014" s="6" t="s">
        <v>15</v>
      </c>
      <c r="D2014" s="13" t="s">
        <v>644</v>
      </c>
    </row>
    <row r="2015" spans="2:4" x14ac:dyDescent="0.25">
      <c r="B2015" s="6" t="s">
        <v>15</v>
      </c>
      <c r="C2015" s="6" t="s">
        <v>9782</v>
      </c>
      <c r="D2015" s="13" t="s">
        <v>2804</v>
      </c>
    </row>
    <row r="2016" spans="2:4" x14ac:dyDescent="0.25">
      <c r="B2016" s="6" t="s">
        <v>630</v>
      </c>
      <c r="C2016" s="6" t="s">
        <v>15</v>
      </c>
      <c r="D2016" s="13" t="s">
        <v>631</v>
      </c>
    </row>
    <row r="2017" spans="2:4" x14ac:dyDescent="0.25">
      <c r="B2017" s="6" t="s">
        <v>212</v>
      </c>
      <c r="C2017" s="6" t="s">
        <v>15</v>
      </c>
      <c r="D2017" s="13" t="s">
        <v>213</v>
      </c>
    </row>
    <row r="2018" spans="2:4" x14ac:dyDescent="0.25">
      <c r="B2018" s="6" t="s">
        <v>209</v>
      </c>
      <c r="C2018" s="6" t="s">
        <v>15</v>
      </c>
      <c r="D2018" s="13" t="s">
        <v>210</v>
      </c>
    </row>
    <row r="2019" spans="2:4" x14ac:dyDescent="0.25">
      <c r="B2019" s="6" t="s">
        <v>206</v>
      </c>
      <c r="C2019" s="6" t="s">
        <v>15</v>
      </c>
      <c r="D2019" s="13" t="s">
        <v>207</v>
      </c>
    </row>
    <row r="2020" spans="2:4" x14ac:dyDescent="0.25">
      <c r="B2020" s="6" t="s">
        <v>6872</v>
      </c>
      <c r="C2020" s="6" t="s">
        <v>15</v>
      </c>
      <c r="D2020" s="13" t="s">
        <v>5206</v>
      </c>
    </row>
    <row r="2021" spans="2:4" ht="30" x14ac:dyDescent="0.25">
      <c r="B2021" s="6" t="s">
        <v>810</v>
      </c>
      <c r="C2021" s="6" t="s">
        <v>15</v>
      </c>
      <c r="D2021" s="13" t="s">
        <v>811</v>
      </c>
    </row>
    <row r="2022" spans="2:4" x14ac:dyDescent="0.25">
      <c r="B2022" s="6" t="s">
        <v>15</v>
      </c>
      <c r="C2022" s="6" t="s">
        <v>11155</v>
      </c>
      <c r="D2022" s="13" t="s">
        <v>11156</v>
      </c>
    </row>
    <row r="2023" spans="2:4" x14ac:dyDescent="0.25">
      <c r="B2023" s="6" t="s">
        <v>15</v>
      </c>
      <c r="C2023" s="6" t="s">
        <v>10263</v>
      </c>
      <c r="D2023" s="13" t="s">
        <v>10264</v>
      </c>
    </row>
    <row r="2024" spans="2:4" x14ac:dyDescent="0.25">
      <c r="B2024" s="6" t="s">
        <v>3273</v>
      </c>
      <c r="C2024" s="6" t="s">
        <v>15</v>
      </c>
      <c r="D2024" s="13" t="s">
        <v>3274</v>
      </c>
    </row>
    <row r="2025" spans="2:4" x14ac:dyDescent="0.25">
      <c r="B2025" s="6" t="s">
        <v>15</v>
      </c>
      <c r="C2025" s="6" t="s">
        <v>11157</v>
      </c>
      <c r="D2025" s="13" t="s">
        <v>11158</v>
      </c>
    </row>
    <row r="2026" spans="2:4" x14ac:dyDescent="0.25">
      <c r="B2026" s="6" t="s">
        <v>15</v>
      </c>
      <c r="C2026" s="6" t="s">
        <v>11160</v>
      </c>
      <c r="D2026" s="13" t="s">
        <v>11161</v>
      </c>
    </row>
    <row r="2027" spans="2:4" x14ac:dyDescent="0.25">
      <c r="B2027" s="6" t="s">
        <v>15</v>
      </c>
      <c r="C2027" s="6" t="s">
        <v>9783</v>
      </c>
      <c r="D2027" s="13" t="s">
        <v>3422</v>
      </c>
    </row>
    <row r="2028" spans="2:4" x14ac:dyDescent="0.25">
      <c r="B2028" s="6" t="s">
        <v>15</v>
      </c>
      <c r="C2028" s="6" t="s">
        <v>9784</v>
      </c>
      <c r="D2028" s="13" t="s">
        <v>1727</v>
      </c>
    </row>
    <row r="2029" spans="2:4" x14ac:dyDescent="0.25">
      <c r="B2029" s="6" t="s">
        <v>991</v>
      </c>
      <c r="C2029" s="6" t="s">
        <v>15</v>
      </c>
      <c r="D2029" s="13" t="s">
        <v>992</v>
      </c>
    </row>
    <row r="2030" spans="2:4" x14ac:dyDescent="0.25">
      <c r="B2030" s="6" t="s">
        <v>4287</v>
      </c>
      <c r="C2030" s="6" t="s">
        <v>15</v>
      </c>
      <c r="D2030" s="13" t="s">
        <v>4288</v>
      </c>
    </row>
    <row r="2031" spans="2:4" x14ac:dyDescent="0.25">
      <c r="B2031" s="6" t="s">
        <v>7788</v>
      </c>
      <c r="C2031" s="6" t="s">
        <v>15</v>
      </c>
      <c r="D2031" s="13" t="s">
        <v>7789</v>
      </c>
    </row>
    <row r="2032" spans="2:4" x14ac:dyDescent="0.25">
      <c r="B2032" s="6" t="s">
        <v>15</v>
      </c>
      <c r="C2032" s="6" t="s">
        <v>13</v>
      </c>
      <c r="D2032" s="13" t="s">
        <v>4480</v>
      </c>
    </row>
    <row r="2033" spans="2:4" x14ac:dyDescent="0.25">
      <c r="B2033" s="6" t="s">
        <v>15</v>
      </c>
      <c r="C2033" s="6" t="s">
        <v>11166</v>
      </c>
      <c r="D2033" s="13" t="s">
        <v>6106</v>
      </c>
    </row>
    <row r="2034" spans="2:4" x14ac:dyDescent="0.25">
      <c r="B2034" s="6" t="s">
        <v>15</v>
      </c>
      <c r="C2034" s="6" t="s">
        <v>10568</v>
      </c>
      <c r="D2034" s="13" t="s">
        <v>5384</v>
      </c>
    </row>
    <row r="2035" spans="2:4" x14ac:dyDescent="0.25">
      <c r="B2035" s="6" t="s">
        <v>6871</v>
      </c>
      <c r="C2035" s="6" t="s">
        <v>15</v>
      </c>
      <c r="D2035" s="13" t="s">
        <v>5204</v>
      </c>
    </row>
    <row r="2036" spans="2:4" x14ac:dyDescent="0.25">
      <c r="B2036" s="6" t="s">
        <v>7242</v>
      </c>
      <c r="C2036" s="6" t="s">
        <v>15</v>
      </c>
      <c r="D2036" s="13" t="s">
        <v>7243</v>
      </c>
    </row>
    <row r="2037" spans="2:4" x14ac:dyDescent="0.25">
      <c r="B2037" s="6" t="s">
        <v>15</v>
      </c>
      <c r="C2037" s="6" t="s">
        <v>13</v>
      </c>
      <c r="D2037" s="13" t="s">
        <v>4480</v>
      </c>
    </row>
    <row r="2038" spans="2:4" x14ac:dyDescent="0.25">
      <c r="B2038" s="6" t="s">
        <v>15</v>
      </c>
      <c r="C2038" s="6" t="s">
        <v>11769</v>
      </c>
      <c r="D2038" s="13" t="s">
        <v>817</v>
      </c>
    </row>
    <row r="2039" spans="2:4" x14ac:dyDescent="0.25">
      <c r="B2039" s="6" t="s">
        <v>7451</v>
      </c>
      <c r="C2039" s="6" t="s">
        <v>15</v>
      </c>
      <c r="D2039" s="13" t="s">
        <v>7452</v>
      </c>
    </row>
    <row r="2040" spans="2:4" x14ac:dyDescent="0.25">
      <c r="B2040" s="6" t="s">
        <v>15</v>
      </c>
      <c r="C2040" s="6" t="s">
        <v>9786</v>
      </c>
      <c r="D2040" s="13" t="s">
        <v>4329</v>
      </c>
    </row>
    <row r="2041" spans="2:4" x14ac:dyDescent="0.25">
      <c r="B2041" s="6" t="s">
        <v>15</v>
      </c>
      <c r="C2041" s="6" t="s">
        <v>9787</v>
      </c>
      <c r="D2041" s="13" t="s">
        <v>4335</v>
      </c>
    </row>
    <row r="2042" spans="2:4" x14ac:dyDescent="0.25">
      <c r="B2042" s="6" t="s">
        <v>15</v>
      </c>
      <c r="C2042" s="6" t="s">
        <v>9788</v>
      </c>
      <c r="D2042" s="13" t="s">
        <v>4333</v>
      </c>
    </row>
    <row r="2043" spans="2:4" x14ac:dyDescent="0.25">
      <c r="B2043" s="6" t="s">
        <v>15</v>
      </c>
      <c r="C2043" s="6" t="s">
        <v>9789</v>
      </c>
      <c r="D2043" s="13" t="s">
        <v>4331</v>
      </c>
    </row>
    <row r="2044" spans="2:4" x14ac:dyDescent="0.25">
      <c r="B2044" s="6" t="s">
        <v>15</v>
      </c>
      <c r="C2044" s="6" t="s">
        <v>9790</v>
      </c>
      <c r="D2044" s="13" t="s">
        <v>2576</v>
      </c>
    </row>
    <row r="2045" spans="2:4" x14ac:dyDescent="0.25">
      <c r="B2045" s="6" t="s">
        <v>15</v>
      </c>
      <c r="C2045" s="6" t="s">
        <v>9791</v>
      </c>
      <c r="D2045" s="13" t="s">
        <v>2704</v>
      </c>
    </row>
    <row r="2046" spans="2:4" x14ac:dyDescent="0.25">
      <c r="B2046" s="6" t="s">
        <v>15</v>
      </c>
      <c r="C2046" s="6" t="s">
        <v>9792</v>
      </c>
      <c r="D2046" s="13" t="s">
        <v>2589</v>
      </c>
    </row>
    <row r="2047" spans="2:4" x14ac:dyDescent="0.25">
      <c r="B2047" s="6" t="s">
        <v>15</v>
      </c>
      <c r="C2047" s="6" t="s">
        <v>9793</v>
      </c>
      <c r="D2047" s="13" t="s">
        <v>2712</v>
      </c>
    </row>
    <row r="2048" spans="2:4" x14ac:dyDescent="0.25">
      <c r="B2048" s="6" t="s">
        <v>15</v>
      </c>
      <c r="C2048" s="6" t="s">
        <v>11169</v>
      </c>
      <c r="D2048" s="13" t="s">
        <v>11170</v>
      </c>
    </row>
    <row r="2049" spans="2:4" x14ac:dyDescent="0.25">
      <c r="B2049" s="6" t="s">
        <v>15</v>
      </c>
      <c r="C2049" s="6" t="s">
        <v>9794</v>
      </c>
      <c r="D2049" s="13" t="s">
        <v>4135</v>
      </c>
    </row>
    <row r="2050" spans="2:4" x14ac:dyDescent="0.25">
      <c r="B2050" s="6" t="s">
        <v>446</v>
      </c>
      <c r="C2050" s="6" t="s">
        <v>15</v>
      </c>
      <c r="D2050" s="13" t="s">
        <v>447</v>
      </c>
    </row>
    <row r="2051" spans="2:4" x14ac:dyDescent="0.25">
      <c r="B2051" s="6" t="s">
        <v>15</v>
      </c>
      <c r="C2051" s="6" t="s">
        <v>9795</v>
      </c>
      <c r="D2051" s="13" t="s">
        <v>2591</v>
      </c>
    </row>
    <row r="2052" spans="2:4" x14ac:dyDescent="0.25">
      <c r="B2052" s="6" t="s">
        <v>15</v>
      </c>
      <c r="C2052" s="6" t="s">
        <v>9796</v>
      </c>
      <c r="D2052" s="13" t="s">
        <v>2706</v>
      </c>
    </row>
    <row r="2053" spans="2:4" x14ac:dyDescent="0.25">
      <c r="B2053" s="6" t="s">
        <v>15</v>
      </c>
      <c r="C2053" s="6" t="s">
        <v>9797</v>
      </c>
      <c r="D2053" s="13" t="s">
        <v>2593</v>
      </c>
    </row>
    <row r="2054" spans="2:4" x14ac:dyDescent="0.25">
      <c r="B2054" s="6" t="s">
        <v>15</v>
      </c>
      <c r="C2054" s="6" t="s">
        <v>9798</v>
      </c>
      <c r="D2054" s="13" t="s">
        <v>4047</v>
      </c>
    </row>
    <row r="2055" spans="2:4" x14ac:dyDescent="0.25">
      <c r="B2055" s="6" t="s">
        <v>15</v>
      </c>
      <c r="C2055" s="6" t="s">
        <v>9799</v>
      </c>
      <c r="D2055" s="13" t="s">
        <v>1988</v>
      </c>
    </row>
    <row r="2056" spans="2:4" x14ac:dyDescent="0.25">
      <c r="B2056" s="6" t="s">
        <v>15</v>
      </c>
      <c r="C2056" s="6" t="s">
        <v>11770</v>
      </c>
      <c r="D2056" s="13" t="s">
        <v>819</v>
      </c>
    </row>
    <row r="2057" spans="2:4" x14ac:dyDescent="0.25">
      <c r="B2057" s="6" t="s">
        <v>15</v>
      </c>
      <c r="C2057" s="6" t="s">
        <v>9800</v>
      </c>
      <c r="D2057" s="13" t="s">
        <v>1332</v>
      </c>
    </row>
    <row r="2058" spans="2:4" x14ac:dyDescent="0.25">
      <c r="B2058" s="6" t="s">
        <v>15</v>
      </c>
      <c r="C2058" s="6" t="s">
        <v>9801</v>
      </c>
      <c r="D2058" s="13" t="s">
        <v>1334</v>
      </c>
    </row>
    <row r="2059" spans="2:4" x14ac:dyDescent="0.25">
      <c r="B2059" s="6" t="s">
        <v>15</v>
      </c>
      <c r="C2059" s="6" t="s">
        <v>9802</v>
      </c>
      <c r="D2059" s="13" t="s">
        <v>9803</v>
      </c>
    </row>
    <row r="2060" spans="2:4" ht="30" x14ac:dyDescent="0.25">
      <c r="B2060" s="6" t="s">
        <v>15</v>
      </c>
      <c r="C2060" s="6" t="s">
        <v>9804</v>
      </c>
      <c r="D2060" s="13" t="s">
        <v>1336</v>
      </c>
    </row>
    <row r="2061" spans="2:4" x14ac:dyDescent="0.25">
      <c r="B2061" s="6" t="s">
        <v>15</v>
      </c>
      <c r="C2061" s="6" t="s">
        <v>9805</v>
      </c>
      <c r="D2061" s="13" t="s">
        <v>1338</v>
      </c>
    </row>
    <row r="2062" spans="2:4" ht="30" x14ac:dyDescent="0.25">
      <c r="B2062" s="6" t="s">
        <v>15</v>
      </c>
      <c r="C2062" s="6" t="s">
        <v>9806</v>
      </c>
      <c r="D2062" s="13" t="s">
        <v>1340</v>
      </c>
    </row>
    <row r="2063" spans="2:4" ht="30" x14ac:dyDescent="0.25">
      <c r="B2063" s="6" t="s">
        <v>15</v>
      </c>
      <c r="C2063" s="6" t="s">
        <v>9807</v>
      </c>
      <c r="D2063" s="13" t="s">
        <v>1536</v>
      </c>
    </row>
    <row r="2064" spans="2:4" x14ac:dyDescent="0.25">
      <c r="B2064" s="6" t="s">
        <v>15</v>
      </c>
      <c r="C2064" s="6" t="s">
        <v>13</v>
      </c>
      <c r="D2064" s="13" t="s">
        <v>4480</v>
      </c>
    </row>
    <row r="2065" spans="2:4" x14ac:dyDescent="0.25">
      <c r="B2065" s="6" t="s">
        <v>15</v>
      </c>
      <c r="C2065" s="6" t="s">
        <v>9809</v>
      </c>
      <c r="D2065" s="13" t="s">
        <v>1542</v>
      </c>
    </row>
    <row r="2066" spans="2:4" ht="30" x14ac:dyDescent="0.25">
      <c r="B2066" s="6" t="s">
        <v>15</v>
      </c>
      <c r="C2066" s="6" t="s">
        <v>9810</v>
      </c>
      <c r="D2066" s="13" t="s">
        <v>1544</v>
      </c>
    </row>
    <row r="2067" spans="2:4" x14ac:dyDescent="0.25">
      <c r="B2067" s="6" t="s">
        <v>93</v>
      </c>
      <c r="C2067" s="6" t="s">
        <v>15</v>
      </c>
      <c r="D2067" s="13" t="s">
        <v>94</v>
      </c>
    </row>
    <row r="2068" spans="2:4" ht="30" x14ac:dyDescent="0.25">
      <c r="B2068" s="6" t="s">
        <v>89</v>
      </c>
      <c r="C2068" s="6" t="s">
        <v>15</v>
      </c>
      <c r="D2068" s="13" t="s">
        <v>90</v>
      </c>
    </row>
    <row r="2069" spans="2:4" x14ac:dyDescent="0.25">
      <c r="B2069" s="6" t="s">
        <v>15</v>
      </c>
      <c r="C2069" s="6" t="s">
        <v>10569</v>
      </c>
      <c r="D2069" s="13" t="s">
        <v>4907</v>
      </c>
    </row>
    <row r="2070" spans="2:4" x14ac:dyDescent="0.25">
      <c r="B2070" s="6" t="s">
        <v>7096</v>
      </c>
      <c r="C2070" s="6" t="s">
        <v>15</v>
      </c>
      <c r="D2070" s="13" t="s">
        <v>7097</v>
      </c>
    </row>
    <row r="2071" spans="2:4" x14ac:dyDescent="0.25">
      <c r="B2071" s="6" t="s">
        <v>15</v>
      </c>
      <c r="C2071" s="6" t="s">
        <v>10570</v>
      </c>
      <c r="D2071" s="13" t="s">
        <v>4911</v>
      </c>
    </row>
    <row r="2072" spans="2:4" x14ac:dyDescent="0.25">
      <c r="B2072" s="6" t="s">
        <v>15</v>
      </c>
      <c r="C2072" s="6" t="s">
        <v>13</v>
      </c>
      <c r="D2072" s="13" t="s">
        <v>4480</v>
      </c>
    </row>
    <row r="2073" spans="2:4" x14ac:dyDescent="0.25">
      <c r="B2073" s="6" t="s">
        <v>15</v>
      </c>
      <c r="C2073" s="6" t="s">
        <v>8838</v>
      </c>
      <c r="D2073" s="13" t="s">
        <v>8839</v>
      </c>
    </row>
    <row r="2074" spans="2:4" x14ac:dyDescent="0.25">
      <c r="B2074" s="6" t="s">
        <v>15</v>
      </c>
      <c r="C2074" s="6" t="s">
        <v>8838</v>
      </c>
      <c r="D2074" s="13" t="s">
        <v>8839</v>
      </c>
    </row>
    <row r="2075" spans="2:4" x14ac:dyDescent="0.25">
      <c r="B2075" s="6" t="s">
        <v>15</v>
      </c>
      <c r="C2075" s="6" t="s">
        <v>8838</v>
      </c>
      <c r="D2075" s="13" t="s">
        <v>8839</v>
      </c>
    </row>
    <row r="2076" spans="2:4" x14ac:dyDescent="0.25">
      <c r="B2076" s="6" t="s">
        <v>15</v>
      </c>
      <c r="C2076" s="6" t="s">
        <v>8838</v>
      </c>
      <c r="D2076" s="13" t="s">
        <v>8839</v>
      </c>
    </row>
    <row r="2077" spans="2:4" x14ac:dyDescent="0.25">
      <c r="B2077" s="6" t="s">
        <v>15</v>
      </c>
      <c r="C2077" s="6" t="s">
        <v>8838</v>
      </c>
      <c r="D2077" s="13" t="s">
        <v>8839</v>
      </c>
    </row>
    <row r="2078" spans="2:4" x14ac:dyDescent="0.25">
      <c r="B2078" s="6" t="s">
        <v>15</v>
      </c>
      <c r="C2078" s="6" t="s">
        <v>8838</v>
      </c>
      <c r="D2078" s="13" t="s">
        <v>8839</v>
      </c>
    </row>
    <row r="2079" spans="2:4" x14ac:dyDescent="0.25">
      <c r="B2079" s="6" t="s">
        <v>15</v>
      </c>
      <c r="C2079" s="6" t="s">
        <v>8838</v>
      </c>
      <c r="D2079" s="13" t="s">
        <v>8839</v>
      </c>
    </row>
    <row r="2080" spans="2:4" x14ac:dyDescent="0.25">
      <c r="B2080" s="6" t="s">
        <v>15</v>
      </c>
      <c r="C2080" s="6" t="s">
        <v>8838</v>
      </c>
      <c r="D2080" s="13" t="s">
        <v>8839</v>
      </c>
    </row>
    <row r="2081" spans="2:4" x14ac:dyDescent="0.25">
      <c r="B2081" s="6" t="s">
        <v>15</v>
      </c>
      <c r="C2081" s="6" t="s">
        <v>8838</v>
      </c>
      <c r="D2081" s="13" t="s">
        <v>8839</v>
      </c>
    </row>
    <row r="2082" spans="2:4" x14ac:dyDescent="0.25">
      <c r="B2082" s="6" t="s">
        <v>15</v>
      </c>
      <c r="C2082" s="6" t="s">
        <v>8838</v>
      </c>
      <c r="D2082" s="13" t="s">
        <v>8839</v>
      </c>
    </row>
    <row r="2083" spans="2:4" x14ac:dyDescent="0.25">
      <c r="B2083" s="6" t="s">
        <v>15</v>
      </c>
      <c r="C2083" s="6" t="s">
        <v>8838</v>
      </c>
      <c r="D2083" s="13" t="s">
        <v>8839</v>
      </c>
    </row>
    <row r="2084" spans="2:4" x14ac:dyDescent="0.25">
      <c r="B2084" s="6" t="s">
        <v>15</v>
      </c>
      <c r="C2084" s="6" t="s">
        <v>8838</v>
      </c>
      <c r="D2084" s="13" t="s">
        <v>8839</v>
      </c>
    </row>
    <row r="2085" spans="2:4" x14ac:dyDescent="0.25">
      <c r="B2085" s="6" t="s">
        <v>15</v>
      </c>
      <c r="C2085" s="6" t="s">
        <v>8838</v>
      </c>
      <c r="D2085" s="13" t="s">
        <v>8839</v>
      </c>
    </row>
    <row r="2086" spans="2:4" x14ac:dyDescent="0.25">
      <c r="B2086" s="6" t="s">
        <v>15</v>
      </c>
      <c r="C2086" s="6" t="s">
        <v>8838</v>
      </c>
      <c r="D2086" s="13" t="s">
        <v>8839</v>
      </c>
    </row>
    <row r="2087" spans="2:4" x14ac:dyDescent="0.25">
      <c r="B2087" s="6" t="s">
        <v>15</v>
      </c>
      <c r="C2087" s="6" t="s">
        <v>8838</v>
      </c>
      <c r="D2087" s="13" t="s">
        <v>8839</v>
      </c>
    </row>
    <row r="2088" spans="2:4" x14ac:dyDescent="0.25">
      <c r="B2088" s="6" t="s">
        <v>15</v>
      </c>
      <c r="C2088" s="6" t="s">
        <v>8838</v>
      </c>
      <c r="D2088" s="13" t="s">
        <v>8839</v>
      </c>
    </row>
    <row r="2089" spans="2:4" x14ac:dyDescent="0.25">
      <c r="B2089" s="6" t="s">
        <v>15</v>
      </c>
      <c r="C2089" s="6" t="s">
        <v>8838</v>
      </c>
      <c r="D2089" s="13" t="s">
        <v>8839</v>
      </c>
    </row>
    <row r="2090" spans="2:4" x14ac:dyDescent="0.25">
      <c r="B2090" s="6" t="s">
        <v>15</v>
      </c>
      <c r="C2090" s="6" t="s">
        <v>8838</v>
      </c>
      <c r="D2090" s="13" t="s">
        <v>8839</v>
      </c>
    </row>
    <row r="2091" spans="2:4" x14ac:dyDescent="0.25">
      <c r="B2091" s="6" t="s">
        <v>15</v>
      </c>
      <c r="C2091" s="6" t="s">
        <v>8838</v>
      </c>
      <c r="D2091" s="13" t="s">
        <v>8839</v>
      </c>
    </row>
    <row r="2092" spans="2:4" x14ac:dyDescent="0.25">
      <c r="B2092" s="6" t="s">
        <v>15</v>
      </c>
      <c r="C2092" s="6" t="s">
        <v>8838</v>
      </c>
      <c r="D2092" s="13" t="s">
        <v>8839</v>
      </c>
    </row>
    <row r="2093" spans="2:4" x14ac:dyDescent="0.25">
      <c r="B2093" s="6" t="s">
        <v>15</v>
      </c>
      <c r="C2093" s="6" t="s">
        <v>8838</v>
      </c>
      <c r="D2093" s="13" t="s">
        <v>8839</v>
      </c>
    </row>
    <row r="2094" spans="2:4" x14ac:dyDescent="0.25">
      <c r="B2094" s="6" t="s">
        <v>15</v>
      </c>
      <c r="C2094" s="6" t="s">
        <v>9812</v>
      </c>
      <c r="D2094" s="13" t="s">
        <v>9811</v>
      </c>
    </row>
    <row r="2095" spans="2:4" x14ac:dyDescent="0.25">
      <c r="B2095" s="6" t="s">
        <v>15</v>
      </c>
      <c r="C2095" s="6" t="s">
        <v>9813</v>
      </c>
      <c r="D2095" s="13" t="s">
        <v>9811</v>
      </c>
    </row>
    <row r="2096" spans="2:4" x14ac:dyDescent="0.25">
      <c r="B2096" s="6" t="s">
        <v>15</v>
      </c>
      <c r="C2096" s="6" t="s">
        <v>10056</v>
      </c>
      <c r="D2096" s="13" t="s">
        <v>11741</v>
      </c>
    </row>
    <row r="2097" spans="2:4" x14ac:dyDescent="0.25">
      <c r="B2097" s="6" t="s">
        <v>15</v>
      </c>
      <c r="C2097" s="6" t="s">
        <v>10265</v>
      </c>
      <c r="D2097" s="13" t="s">
        <v>9811</v>
      </c>
    </row>
    <row r="2098" spans="2:4" x14ac:dyDescent="0.25">
      <c r="B2098" s="6" t="s">
        <v>15</v>
      </c>
      <c r="C2098" s="6" t="s">
        <v>10572</v>
      </c>
      <c r="D2098" s="13" t="s">
        <v>9811</v>
      </c>
    </row>
    <row r="2099" spans="2:4" x14ac:dyDescent="0.25">
      <c r="B2099" s="6" t="s">
        <v>15</v>
      </c>
      <c r="C2099" s="6" t="s">
        <v>13</v>
      </c>
      <c r="D2099" s="13" t="s">
        <v>4480</v>
      </c>
    </row>
    <row r="2100" spans="2:4" x14ac:dyDescent="0.25">
      <c r="B2100" s="6" t="s">
        <v>15</v>
      </c>
      <c r="C2100" s="6" t="s">
        <v>13</v>
      </c>
      <c r="D2100" s="13" t="s">
        <v>4480</v>
      </c>
    </row>
    <row r="2101" spans="2:4" x14ac:dyDescent="0.25">
      <c r="B2101" s="6" t="s">
        <v>15</v>
      </c>
      <c r="C2101" s="6" t="s">
        <v>13</v>
      </c>
      <c r="D2101" s="13" t="s">
        <v>4480</v>
      </c>
    </row>
    <row r="2102" spans="2:4" x14ac:dyDescent="0.25">
      <c r="B2102" s="6" t="s">
        <v>15</v>
      </c>
      <c r="C2102" s="6" t="s">
        <v>13</v>
      </c>
      <c r="D2102" s="13" t="s">
        <v>4480</v>
      </c>
    </row>
    <row r="2103" spans="2:4" x14ac:dyDescent="0.25">
      <c r="B2103" s="6" t="s">
        <v>15</v>
      </c>
      <c r="C2103" s="6" t="s">
        <v>13</v>
      </c>
      <c r="D2103" s="13" t="s">
        <v>4480</v>
      </c>
    </row>
    <row r="2104" spans="2:4" x14ac:dyDescent="0.25">
      <c r="B2104" s="6" t="s">
        <v>15</v>
      </c>
      <c r="C2104" s="6" t="s">
        <v>13</v>
      </c>
      <c r="D2104" s="13" t="s">
        <v>4480</v>
      </c>
    </row>
    <row r="2105" spans="2:4" x14ac:dyDescent="0.25">
      <c r="B2105" s="6" t="s">
        <v>15</v>
      </c>
      <c r="C2105" s="6" t="s">
        <v>13</v>
      </c>
      <c r="D2105" s="13" t="s">
        <v>4480</v>
      </c>
    </row>
    <row r="2106" spans="2:4" x14ac:dyDescent="0.25">
      <c r="B2106" s="6" t="s">
        <v>15</v>
      </c>
      <c r="C2106" s="6" t="s">
        <v>13</v>
      </c>
      <c r="D2106" s="13" t="s">
        <v>4480</v>
      </c>
    </row>
    <row r="2107" spans="2:4" x14ac:dyDescent="0.25">
      <c r="B2107" s="6" t="s">
        <v>15</v>
      </c>
      <c r="C2107" s="6" t="s">
        <v>13</v>
      </c>
      <c r="D2107" s="13" t="s">
        <v>4480</v>
      </c>
    </row>
    <row r="2108" spans="2:4" x14ac:dyDescent="0.25">
      <c r="B2108" s="6" t="s">
        <v>15</v>
      </c>
      <c r="C2108" s="6" t="s">
        <v>13</v>
      </c>
      <c r="D2108" s="13" t="s">
        <v>4480</v>
      </c>
    </row>
    <row r="2109" spans="2:4" x14ac:dyDescent="0.25">
      <c r="B2109" s="6" t="s">
        <v>15</v>
      </c>
      <c r="C2109" s="6" t="s">
        <v>13</v>
      </c>
      <c r="D2109" s="13" t="s">
        <v>4480</v>
      </c>
    </row>
    <row r="2110" spans="2:4" x14ac:dyDescent="0.25">
      <c r="B2110" s="6" t="s">
        <v>15</v>
      </c>
      <c r="C2110" s="6" t="s">
        <v>13</v>
      </c>
      <c r="D2110" s="13" t="s">
        <v>4480</v>
      </c>
    </row>
    <row r="2111" spans="2:4" x14ac:dyDescent="0.25">
      <c r="B2111" s="6" t="s">
        <v>15</v>
      </c>
      <c r="C2111" s="6" t="s">
        <v>13</v>
      </c>
      <c r="D2111" s="13" t="s">
        <v>4480</v>
      </c>
    </row>
    <row r="2112" spans="2:4" x14ac:dyDescent="0.25">
      <c r="B2112" s="6" t="s">
        <v>15</v>
      </c>
      <c r="C2112" s="6" t="s">
        <v>13</v>
      </c>
      <c r="D2112" s="13" t="s">
        <v>4480</v>
      </c>
    </row>
    <row r="2113" spans="2:4" x14ac:dyDescent="0.25">
      <c r="B2113" s="6" t="s">
        <v>15</v>
      </c>
      <c r="C2113" s="6" t="s">
        <v>13</v>
      </c>
      <c r="D2113" s="13" t="s">
        <v>4480</v>
      </c>
    </row>
    <row r="2114" spans="2:4" x14ac:dyDescent="0.25">
      <c r="B2114" s="6" t="s">
        <v>15</v>
      </c>
      <c r="C2114" s="6" t="s">
        <v>13</v>
      </c>
      <c r="D2114" s="13" t="s">
        <v>4480</v>
      </c>
    </row>
    <row r="2115" spans="2:4" x14ac:dyDescent="0.25">
      <c r="B2115" s="6" t="s">
        <v>15</v>
      </c>
      <c r="C2115" s="6" t="s">
        <v>13</v>
      </c>
      <c r="D2115" s="13" t="s">
        <v>4480</v>
      </c>
    </row>
    <row r="2116" spans="2:4" x14ac:dyDescent="0.25">
      <c r="B2116" s="6" t="s">
        <v>15</v>
      </c>
      <c r="C2116" s="6" t="s">
        <v>13</v>
      </c>
      <c r="D2116" s="13" t="s">
        <v>4480</v>
      </c>
    </row>
    <row r="2117" spans="2:4" x14ac:dyDescent="0.25">
      <c r="B2117" s="6" t="s">
        <v>15</v>
      </c>
      <c r="C2117" s="6" t="s">
        <v>13</v>
      </c>
      <c r="D2117" s="13" t="s">
        <v>4480</v>
      </c>
    </row>
    <row r="2118" spans="2:4" x14ac:dyDescent="0.25">
      <c r="B2118" s="6" t="s">
        <v>15</v>
      </c>
      <c r="C2118" s="6" t="s">
        <v>13</v>
      </c>
      <c r="D2118" s="13" t="s">
        <v>4480</v>
      </c>
    </row>
    <row r="2119" spans="2:4" x14ac:dyDescent="0.25">
      <c r="B2119" s="6" t="s">
        <v>15</v>
      </c>
      <c r="C2119" s="6" t="s">
        <v>13</v>
      </c>
      <c r="D2119" s="13" t="s">
        <v>4480</v>
      </c>
    </row>
    <row r="2120" spans="2:4" x14ac:dyDescent="0.25">
      <c r="B2120" s="6" t="s">
        <v>15</v>
      </c>
      <c r="C2120" s="6" t="s">
        <v>13</v>
      </c>
      <c r="D2120" s="13" t="s">
        <v>4480</v>
      </c>
    </row>
    <row r="2121" spans="2:4" x14ac:dyDescent="0.25">
      <c r="B2121" s="6" t="s">
        <v>15</v>
      </c>
      <c r="C2121" s="6" t="s">
        <v>13</v>
      </c>
      <c r="D2121" s="13" t="s">
        <v>4480</v>
      </c>
    </row>
    <row r="2122" spans="2:4" x14ac:dyDescent="0.25">
      <c r="B2122" s="6" t="s">
        <v>15</v>
      </c>
      <c r="C2122" s="6" t="s">
        <v>13</v>
      </c>
      <c r="D2122" s="13" t="s">
        <v>4480</v>
      </c>
    </row>
    <row r="2123" spans="2:4" x14ac:dyDescent="0.25">
      <c r="B2123" s="6" t="s">
        <v>15</v>
      </c>
      <c r="C2123" s="6" t="s">
        <v>13</v>
      </c>
      <c r="D2123" s="13" t="s">
        <v>4480</v>
      </c>
    </row>
    <row r="2124" spans="2:4" x14ac:dyDescent="0.25">
      <c r="B2124" s="6" t="s">
        <v>15</v>
      </c>
      <c r="C2124" s="6" t="s">
        <v>13</v>
      </c>
      <c r="D2124" s="13" t="s">
        <v>4480</v>
      </c>
    </row>
    <row r="2125" spans="2:4" x14ac:dyDescent="0.25">
      <c r="B2125" s="6" t="s">
        <v>15</v>
      </c>
      <c r="C2125" s="6" t="s">
        <v>13</v>
      </c>
      <c r="D2125" s="13" t="s">
        <v>4480</v>
      </c>
    </row>
    <row r="2126" spans="2:4" x14ac:dyDescent="0.25">
      <c r="B2126" s="6" t="s">
        <v>15</v>
      </c>
      <c r="C2126" s="6" t="s">
        <v>13</v>
      </c>
      <c r="D2126" s="13" t="s">
        <v>4480</v>
      </c>
    </row>
    <row r="2127" spans="2:4" x14ac:dyDescent="0.25">
      <c r="B2127" s="6" t="s">
        <v>15</v>
      </c>
      <c r="C2127" s="6" t="s">
        <v>13</v>
      </c>
      <c r="D2127" s="13" t="s">
        <v>4480</v>
      </c>
    </row>
    <row r="2128" spans="2:4" x14ac:dyDescent="0.25">
      <c r="B2128" s="6" t="s">
        <v>15</v>
      </c>
      <c r="C2128" s="6" t="s">
        <v>13</v>
      </c>
      <c r="D2128" s="13" t="s">
        <v>4480</v>
      </c>
    </row>
    <row r="2129" spans="2:4" x14ac:dyDescent="0.25">
      <c r="B2129" s="6" t="s">
        <v>15</v>
      </c>
      <c r="C2129" s="6" t="s">
        <v>13</v>
      </c>
      <c r="D2129" s="13" t="s">
        <v>4480</v>
      </c>
    </row>
    <row r="2130" spans="2:4" x14ac:dyDescent="0.25">
      <c r="B2130" s="6" t="s">
        <v>15</v>
      </c>
      <c r="C2130" s="6" t="s">
        <v>13</v>
      </c>
      <c r="D2130" s="13" t="s">
        <v>4480</v>
      </c>
    </row>
    <row r="2131" spans="2:4" x14ac:dyDescent="0.25">
      <c r="B2131" s="6" t="s">
        <v>15</v>
      </c>
      <c r="C2131" s="6" t="s">
        <v>13</v>
      </c>
      <c r="D2131" s="13" t="s">
        <v>4480</v>
      </c>
    </row>
    <row r="2132" spans="2:4" x14ac:dyDescent="0.25">
      <c r="B2132" s="6" t="s">
        <v>15</v>
      </c>
      <c r="C2132" s="6" t="s">
        <v>13</v>
      </c>
      <c r="D2132" s="13" t="s">
        <v>4480</v>
      </c>
    </row>
    <row r="2133" spans="2:4" x14ac:dyDescent="0.25">
      <c r="B2133" s="6" t="s">
        <v>15</v>
      </c>
      <c r="C2133" s="6" t="s">
        <v>13</v>
      </c>
      <c r="D2133" s="13" t="s">
        <v>4480</v>
      </c>
    </row>
    <row r="2134" spans="2:4" x14ac:dyDescent="0.25">
      <c r="B2134" s="6" t="s">
        <v>15</v>
      </c>
      <c r="C2134" s="6" t="s">
        <v>13</v>
      </c>
      <c r="D2134" s="13" t="s">
        <v>4480</v>
      </c>
    </row>
    <row r="2135" spans="2:4" x14ac:dyDescent="0.25">
      <c r="B2135" s="6" t="s">
        <v>15</v>
      </c>
      <c r="C2135" s="6" t="s">
        <v>13</v>
      </c>
      <c r="D2135" s="13" t="s">
        <v>4480</v>
      </c>
    </row>
    <row r="2136" spans="2:4" x14ac:dyDescent="0.25">
      <c r="B2136" s="6" t="s">
        <v>15</v>
      </c>
      <c r="C2136" s="6" t="s">
        <v>13</v>
      </c>
      <c r="D2136" s="13" t="s">
        <v>4480</v>
      </c>
    </row>
    <row r="2137" spans="2:4" x14ac:dyDescent="0.25">
      <c r="B2137" s="6" t="s">
        <v>15</v>
      </c>
      <c r="C2137" s="6" t="s">
        <v>13</v>
      </c>
      <c r="D2137" s="13" t="s">
        <v>4480</v>
      </c>
    </row>
    <row r="2138" spans="2:4" x14ac:dyDescent="0.25">
      <c r="B2138" s="6" t="s">
        <v>15</v>
      </c>
      <c r="C2138" s="6" t="s">
        <v>13</v>
      </c>
      <c r="D2138" s="13" t="s">
        <v>4480</v>
      </c>
    </row>
    <row r="2139" spans="2:4" x14ac:dyDescent="0.25">
      <c r="B2139" s="6" t="s">
        <v>15</v>
      </c>
      <c r="C2139" s="6" t="s">
        <v>13</v>
      </c>
      <c r="D2139" s="13" t="s">
        <v>4480</v>
      </c>
    </row>
    <row r="2140" spans="2:4" x14ac:dyDescent="0.25">
      <c r="B2140" s="6" t="s">
        <v>15</v>
      </c>
      <c r="C2140" s="6" t="s">
        <v>13</v>
      </c>
      <c r="D2140" s="13" t="s">
        <v>4480</v>
      </c>
    </row>
    <row r="2141" spans="2:4" x14ac:dyDescent="0.25">
      <c r="B2141" s="6" t="s">
        <v>15</v>
      </c>
      <c r="C2141" s="6" t="s">
        <v>13</v>
      </c>
      <c r="D2141" s="13" t="s">
        <v>4480</v>
      </c>
    </row>
    <row r="2142" spans="2:4" x14ac:dyDescent="0.25">
      <c r="B2142" s="6" t="s">
        <v>15</v>
      </c>
      <c r="C2142" s="6" t="s">
        <v>13</v>
      </c>
      <c r="D2142" s="13" t="s">
        <v>4480</v>
      </c>
    </row>
    <row r="2143" spans="2:4" x14ac:dyDescent="0.25">
      <c r="B2143" s="6" t="s">
        <v>15</v>
      </c>
      <c r="C2143" s="6" t="s">
        <v>13</v>
      </c>
      <c r="D2143" s="13" t="s">
        <v>4480</v>
      </c>
    </row>
    <row r="2144" spans="2:4" x14ac:dyDescent="0.25">
      <c r="B2144" s="6" t="s">
        <v>15</v>
      </c>
      <c r="C2144" s="6" t="s">
        <v>13</v>
      </c>
      <c r="D2144" s="13" t="s">
        <v>4480</v>
      </c>
    </row>
    <row r="2145" spans="2:4" x14ac:dyDescent="0.25">
      <c r="B2145" s="6" t="s">
        <v>15</v>
      </c>
      <c r="C2145" s="6" t="s">
        <v>13</v>
      </c>
      <c r="D2145" s="13" t="s">
        <v>4480</v>
      </c>
    </row>
    <row r="2146" spans="2:4" x14ac:dyDescent="0.25">
      <c r="B2146" s="6" t="s">
        <v>15</v>
      </c>
      <c r="C2146" s="6" t="s">
        <v>13</v>
      </c>
      <c r="D2146" s="13" t="s">
        <v>4480</v>
      </c>
    </row>
    <row r="2147" spans="2:4" x14ac:dyDescent="0.25">
      <c r="B2147" s="6" t="s">
        <v>15</v>
      </c>
      <c r="C2147" s="6" t="s">
        <v>13</v>
      </c>
      <c r="D2147" s="13" t="s">
        <v>4480</v>
      </c>
    </row>
    <row r="2148" spans="2:4" x14ac:dyDescent="0.25">
      <c r="B2148" s="6" t="s">
        <v>15</v>
      </c>
      <c r="C2148" s="6" t="s">
        <v>13</v>
      </c>
      <c r="D2148" s="13" t="s">
        <v>4480</v>
      </c>
    </row>
    <row r="2149" spans="2:4" x14ac:dyDescent="0.25">
      <c r="B2149" s="6" t="s">
        <v>15</v>
      </c>
      <c r="C2149" s="6" t="s">
        <v>13</v>
      </c>
      <c r="D2149" s="13" t="s">
        <v>4480</v>
      </c>
    </row>
    <row r="2150" spans="2:4" x14ac:dyDescent="0.25">
      <c r="B2150" s="6" t="s">
        <v>15</v>
      </c>
      <c r="C2150" s="6" t="s">
        <v>13</v>
      </c>
      <c r="D2150" s="13" t="s">
        <v>4480</v>
      </c>
    </row>
    <row r="2151" spans="2:4" x14ac:dyDescent="0.25">
      <c r="B2151" s="6" t="s">
        <v>15</v>
      </c>
      <c r="C2151" s="6" t="s">
        <v>13</v>
      </c>
      <c r="D2151" s="13" t="s">
        <v>4480</v>
      </c>
    </row>
    <row r="2152" spans="2:4" x14ac:dyDescent="0.25">
      <c r="B2152" s="6" t="s">
        <v>15</v>
      </c>
      <c r="C2152" s="6" t="s">
        <v>13</v>
      </c>
      <c r="D2152" s="13" t="s">
        <v>4480</v>
      </c>
    </row>
    <row r="2153" spans="2:4" x14ac:dyDescent="0.25">
      <c r="B2153" s="6" t="s">
        <v>15</v>
      </c>
      <c r="C2153" s="6" t="s">
        <v>13</v>
      </c>
      <c r="D2153" s="13" t="s">
        <v>4480</v>
      </c>
    </row>
    <row r="2154" spans="2:4" x14ac:dyDescent="0.25">
      <c r="B2154" s="6" t="s">
        <v>15</v>
      </c>
      <c r="C2154" s="6" t="s">
        <v>13</v>
      </c>
      <c r="D2154" s="13" t="s">
        <v>4480</v>
      </c>
    </row>
    <row r="2155" spans="2:4" x14ac:dyDescent="0.25">
      <c r="B2155" s="6" t="s">
        <v>15</v>
      </c>
      <c r="C2155" s="6" t="s">
        <v>13</v>
      </c>
      <c r="D2155" s="13" t="s">
        <v>4480</v>
      </c>
    </row>
    <row r="2156" spans="2:4" ht="30" x14ac:dyDescent="0.25">
      <c r="B2156" s="6" t="s">
        <v>688</v>
      </c>
      <c r="C2156" s="6" t="s">
        <v>15</v>
      </c>
      <c r="D2156" s="13" t="s">
        <v>689</v>
      </c>
    </row>
    <row r="2157" spans="2:4" x14ac:dyDescent="0.25">
      <c r="B2157" s="6" t="s">
        <v>1018</v>
      </c>
      <c r="C2157" s="6" t="s">
        <v>15</v>
      </c>
      <c r="D2157" s="13" t="s">
        <v>1019</v>
      </c>
    </row>
    <row r="2158" spans="2:4" x14ac:dyDescent="0.25">
      <c r="B2158" s="6" t="s">
        <v>1289</v>
      </c>
      <c r="C2158" s="6" t="s">
        <v>15</v>
      </c>
      <c r="D2158" s="13" t="s">
        <v>1290</v>
      </c>
    </row>
    <row r="2159" spans="2:4" x14ac:dyDescent="0.25">
      <c r="B2159" s="6" t="s">
        <v>4308</v>
      </c>
      <c r="C2159" s="6" t="s">
        <v>15</v>
      </c>
      <c r="D2159" s="13" t="s">
        <v>4309</v>
      </c>
    </row>
    <row r="2160" spans="2:4" x14ac:dyDescent="0.25">
      <c r="B2160" s="6" t="s">
        <v>6721</v>
      </c>
      <c r="C2160" s="6" t="s">
        <v>15</v>
      </c>
      <c r="D2160" s="13" t="s">
        <v>6722</v>
      </c>
    </row>
    <row r="2161" spans="2:4" x14ac:dyDescent="0.25">
      <c r="B2161" s="6" t="s">
        <v>7041</v>
      </c>
      <c r="C2161" s="6" t="s">
        <v>15</v>
      </c>
      <c r="D2161" s="13" t="s">
        <v>4478</v>
      </c>
    </row>
    <row r="2162" spans="2:4" x14ac:dyDescent="0.25">
      <c r="B2162" s="6" t="s">
        <v>7082</v>
      </c>
      <c r="C2162" s="6" t="s">
        <v>15</v>
      </c>
      <c r="D2162" s="13" t="s">
        <v>7083</v>
      </c>
    </row>
    <row r="2163" spans="2:4" x14ac:dyDescent="0.25">
      <c r="B2163" s="6" t="s">
        <v>7137</v>
      </c>
      <c r="C2163" s="6" t="s">
        <v>15</v>
      </c>
      <c r="D2163" s="13" t="s">
        <v>7138</v>
      </c>
    </row>
    <row r="2164" spans="2:4" ht="30" x14ac:dyDescent="0.25">
      <c r="B2164" s="6" t="s">
        <v>7385</v>
      </c>
      <c r="C2164" s="6" t="s">
        <v>15</v>
      </c>
      <c r="D2164" s="13" t="s">
        <v>7386</v>
      </c>
    </row>
    <row r="2165" spans="2:4" x14ac:dyDescent="0.25">
      <c r="B2165" s="6" t="s">
        <v>15</v>
      </c>
      <c r="C2165" s="6" t="s">
        <v>10573</v>
      </c>
      <c r="D2165" s="13" t="s">
        <v>9811</v>
      </c>
    </row>
    <row r="2166" spans="2:4" x14ac:dyDescent="0.25">
      <c r="B2166" s="6" t="s">
        <v>15</v>
      </c>
      <c r="C2166" s="6" t="s">
        <v>10571</v>
      </c>
      <c r="D2166" s="13" t="s">
        <v>9811</v>
      </c>
    </row>
    <row r="2167" spans="2:4" x14ac:dyDescent="0.25">
      <c r="B2167" s="6" t="s">
        <v>7758</v>
      </c>
      <c r="C2167" s="6" t="s">
        <v>15</v>
      </c>
      <c r="D2167" s="13" t="s">
        <v>7759</v>
      </c>
    </row>
    <row r="2168" spans="2:4" x14ac:dyDescent="0.25">
      <c r="B2168" s="6" t="s">
        <v>15</v>
      </c>
      <c r="C2168" s="6" t="s">
        <v>11175</v>
      </c>
      <c r="D2168" s="13" t="s">
        <v>9811</v>
      </c>
    </row>
    <row r="2169" spans="2:4" x14ac:dyDescent="0.25">
      <c r="B2169" s="6" t="s">
        <v>15</v>
      </c>
      <c r="C2169" s="6" t="s">
        <v>11174</v>
      </c>
      <c r="D2169" s="13" t="s">
        <v>9811</v>
      </c>
    </row>
    <row r="2170" spans="2:4" x14ac:dyDescent="0.25">
      <c r="B2170" s="6" t="s">
        <v>15</v>
      </c>
      <c r="C2170" s="6" t="s">
        <v>8326</v>
      </c>
      <c r="D2170" s="13" t="s">
        <v>9811</v>
      </c>
    </row>
    <row r="2171" spans="2:4" x14ac:dyDescent="0.25">
      <c r="B2171" s="6" t="s">
        <v>8156</v>
      </c>
      <c r="C2171" s="6" t="s">
        <v>15</v>
      </c>
      <c r="D2171" s="13" t="s">
        <v>8157</v>
      </c>
    </row>
    <row r="2172" spans="2:4" x14ac:dyDescent="0.25">
      <c r="B2172" s="6" t="s">
        <v>15</v>
      </c>
      <c r="C2172" s="6" t="s">
        <v>8770</v>
      </c>
      <c r="D2172" s="13" t="s">
        <v>9811</v>
      </c>
    </row>
    <row r="2173" spans="2:4" x14ac:dyDescent="0.25">
      <c r="B2173" s="6" t="s">
        <v>15</v>
      </c>
      <c r="C2173" s="6" t="s">
        <v>8773</v>
      </c>
      <c r="D2173" s="13" t="s">
        <v>9811</v>
      </c>
    </row>
    <row r="2174" spans="2:4" x14ac:dyDescent="0.25">
      <c r="B2174" s="6" t="s">
        <v>15</v>
      </c>
      <c r="C2174" s="6" t="s">
        <v>9814</v>
      </c>
      <c r="D2174" s="13" t="s">
        <v>9811</v>
      </c>
    </row>
    <row r="2175" spans="2:4" x14ac:dyDescent="0.25">
      <c r="B2175" s="6" t="s">
        <v>7024</v>
      </c>
      <c r="C2175" s="6" t="s">
        <v>15</v>
      </c>
      <c r="D2175" s="13" t="s">
        <v>7025</v>
      </c>
    </row>
    <row r="2176" spans="2:4" x14ac:dyDescent="0.25">
      <c r="B2176" s="6" t="s">
        <v>15</v>
      </c>
      <c r="C2176" s="6" t="s">
        <v>13</v>
      </c>
      <c r="D2176" s="13" t="s">
        <v>4480</v>
      </c>
    </row>
    <row r="2177" spans="2:4" ht="30" x14ac:dyDescent="0.25">
      <c r="B2177" s="6" t="s">
        <v>7549</v>
      </c>
      <c r="C2177" s="6" t="s">
        <v>15</v>
      </c>
      <c r="D2177" s="13" t="s">
        <v>7550</v>
      </c>
    </row>
    <row r="2178" spans="2:4" x14ac:dyDescent="0.25">
      <c r="B2178" s="6" t="s">
        <v>7482</v>
      </c>
      <c r="C2178" s="6" t="s">
        <v>15</v>
      </c>
      <c r="D2178" s="13" t="s">
        <v>7483</v>
      </c>
    </row>
    <row r="2179" spans="2:4" x14ac:dyDescent="0.25">
      <c r="B2179" s="6" t="s">
        <v>7485</v>
      </c>
      <c r="C2179" s="6" t="s">
        <v>15</v>
      </c>
      <c r="D2179" s="13" t="s">
        <v>7486</v>
      </c>
    </row>
    <row r="2180" spans="2:4" x14ac:dyDescent="0.25">
      <c r="B2180" s="6" t="s">
        <v>15</v>
      </c>
      <c r="C2180" s="6" t="s">
        <v>9815</v>
      </c>
      <c r="D2180" s="13" t="s">
        <v>3530</v>
      </c>
    </row>
    <row r="2181" spans="2:4" x14ac:dyDescent="0.25">
      <c r="B2181" s="6" t="s">
        <v>15</v>
      </c>
      <c r="C2181" s="6" t="s">
        <v>9816</v>
      </c>
      <c r="D2181" s="13" t="s">
        <v>3888</v>
      </c>
    </row>
    <row r="2182" spans="2:4" x14ac:dyDescent="0.25">
      <c r="B2182" s="6" t="s">
        <v>15</v>
      </c>
      <c r="C2182" s="6" t="s">
        <v>13</v>
      </c>
      <c r="D2182" s="13" t="s">
        <v>4480</v>
      </c>
    </row>
    <row r="2183" spans="2:4" x14ac:dyDescent="0.25">
      <c r="B2183" s="6" t="s">
        <v>596</v>
      </c>
      <c r="C2183" s="6" t="s">
        <v>15</v>
      </c>
      <c r="D2183" s="13" t="s">
        <v>597</v>
      </c>
    </row>
    <row r="2184" spans="2:4" x14ac:dyDescent="0.25">
      <c r="B2184" s="6" t="s">
        <v>593</v>
      </c>
      <c r="C2184" s="6" t="s">
        <v>15</v>
      </c>
      <c r="D2184" s="13" t="s">
        <v>594</v>
      </c>
    </row>
    <row r="2185" spans="2:4" x14ac:dyDescent="0.25">
      <c r="B2185" s="6" t="s">
        <v>15</v>
      </c>
      <c r="C2185" s="6" t="s">
        <v>9817</v>
      </c>
      <c r="D2185" s="13" t="s">
        <v>2819</v>
      </c>
    </row>
    <row r="2186" spans="2:4" x14ac:dyDescent="0.25">
      <c r="B2186" s="6" t="s">
        <v>15</v>
      </c>
      <c r="C2186" s="6" t="s">
        <v>9818</v>
      </c>
      <c r="D2186" s="13" t="s">
        <v>2817</v>
      </c>
    </row>
    <row r="2187" spans="2:4" x14ac:dyDescent="0.25">
      <c r="B2187" s="6" t="s">
        <v>589</v>
      </c>
      <c r="C2187" s="6" t="s">
        <v>15</v>
      </c>
      <c r="D2187" s="13" t="s">
        <v>590</v>
      </c>
    </row>
    <row r="2188" spans="2:4" x14ac:dyDescent="0.25">
      <c r="B2188" s="6" t="s">
        <v>15</v>
      </c>
      <c r="C2188" s="6" t="s">
        <v>9819</v>
      </c>
      <c r="D2188" s="13" t="s">
        <v>9820</v>
      </c>
    </row>
    <row r="2189" spans="2:4" ht="30" x14ac:dyDescent="0.25">
      <c r="B2189" s="6" t="s">
        <v>15</v>
      </c>
      <c r="C2189" s="6" t="s">
        <v>9821</v>
      </c>
      <c r="D2189" s="13" t="s">
        <v>1823</v>
      </c>
    </row>
    <row r="2190" spans="2:4" ht="30" x14ac:dyDescent="0.25">
      <c r="B2190" s="6" t="s">
        <v>223</v>
      </c>
      <c r="C2190" s="6" t="s">
        <v>15</v>
      </c>
      <c r="D2190" s="13" t="s">
        <v>224</v>
      </c>
    </row>
    <row r="2191" spans="2:4" ht="30" x14ac:dyDescent="0.25">
      <c r="B2191" s="6" t="s">
        <v>15</v>
      </c>
      <c r="C2191" s="6" t="s">
        <v>9822</v>
      </c>
      <c r="D2191" s="13" t="s">
        <v>2398</v>
      </c>
    </row>
    <row r="2192" spans="2:4" x14ac:dyDescent="0.25">
      <c r="B2192" s="6" t="s">
        <v>15</v>
      </c>
      <c r="C2192" s="6" t="s">
        <v>9823</v>
      </c>
      <c r="D2192" s="13" t="s">
        <v>2396</v>
      </c>
    </row>
    <row r="2193" spans="2:4" x14ac:dyDescent="0.25">
      <c r="B2193" s="6" t="s">
        <v>15</v>
      </c>
      <c r="C2193" s="6" t="s">
        <v>9824</v>
      </c>
      <c r="D2193" s="13" t="s">
        <v>2450</v>
      </c>
    </row>
    <row r="2194" spans="2:4" x14ac:dyDescent="0.25">
      <c r="B2194" s="6" t="s">
        <v>15</v>
      </c>
      <c r="C2194" s="6" t="s">
        <v>9825</v>
      </c>
      <c r="D2194" s="13" t="s">
        <v>1719</v>
      </c>
    </row>
    <row r="2195" spans="2:4" ht="30" x14ac:dyDescent="0.25">
      <c r="B2195" s="6" t="s">
        <v>15</v>
      </c>
      <c r="C2195" s="6" t="s">
        <v>9826</v>
      </c>
      <c r="D2195" s="13" t="s">
        <v>2278</v>
      </c>
    </row>
    <row r="2196" spans="2:4" ht="30" x14ac:dyDescent="0.25">
      <c r="B2196" s="6" t="s">
        <v>15</v>
      </c>
      <c r="C2196" s="6" t="s">
        <v>9827</v>
      </c>
      <c r="D2196" s="13" t="s">
        <v>2280</v>
      </c>
    </row>
    <row r="2197" spans="2:4" ht="45" x14ac:dyDescent="0.25">
      <c r="B2197" s="6" t="s">
        <v>15</v>
      </c>
      <c r="C2197" s="6" t="s">
        <v>9828</v>
      </c>
      <c r="D2197" s="13" t="s">
        <v>3329</v>
      </c>
    </row>
    <row r="2198" spans="2:4" x14ac:dyDescent="0.25">
      <c r="B2198" s="6" t="s">
        <v>15</v>
      </c>
      <c r="C2198" s="6" t="s">
        <v>13</v>
      </c>
      <c r="D2198" s="13" t="s">
        <v>4480</v>
      </c>
    </row>
    <row r="2199" spans="2:4" x14ac:dyDescent="0.25">
      <c r="B2199" s="6" t="s">
        <v>516</v>
      </c>
      <c r="C2199" s="6" t="s">
        <v>15</v>
      </c>
      <c r="D2199" s="13" t="s">
        <v>517</v>
      </c>
    </row>
    <row r="2200" spans="2:4" x14ac:dyDescent="0.25">
      <c r="B2200" s="6" t="s">
        <v>15</v>
      </c>
      <c r="C2200" s="6" t="s">
        <v>9829</v>
      </c>
      <c r="D2200" s="13" t="s">
        <v>2720</v>
      </c>
    </row>
    <row r="2201" spans="2:4" x14ac:dyDescent="0.25">
      <c r="B2201" s="6" t="s">
        <v>15</v>
      </c>
      <c r="C2201" s="6" t="s">
        <v>9830</v>
      </c>
      <c r="D2201" s="13" t="s">
        <v>2718</v>
      </c>
    </row>
    <row r="2202" spans="2:4" x14ac:dyDescent="0.25">
      <c r="B2202" s="6" t="s">
        <v>513</v>
      </c>
      <c r="C2202" s="6" t="s">
        <v>15</v>
      </c>
      <c r="D2202" s="13" t="s">
        <v>514</v>
      </c>
    </row>
    <row r="2203" spans="2:4" x14ac:dyDescent="0.25">
      <c r="B2203" s="6" t="s">
        <v>521</v>
      </c>
      <c r="C2203" s="6" t="s">
        <v>15</v>
      </c>
      <c r="D2203" s="13" t="s">
        <v>522</v>
      </c>
    </row>
    <row r="2204" spans="2:4" x14ac:dyDescent="0.25">
      <c r="B2204" s="6" t="s">
        <v>518</v>
      </c>
      <c r="C2204" s="6" t="s">
        <v>15</v>
      </c>
      <c r="D2204" s="13" t="s">
        <v>519</v>
      </c>
    </row>
    <row r="2205" spans="2:4" x14ac:dyDescent="0.25">
      <c r="B2205" s="6" t="s">
        <v>15</v>
      </c>
      <c r="C2205" s="6" t="s">
        <v>9831</v>
      </c>
      <c r="D2205" s="13" t="s">
        <v>2716</v>
      </c>
    </row>
    <row r="2206" spans="2:4" x14ac:dyDescent="0.25">
      <c r="B2206" s="6" t="s">
        <v>6760</v>
      </c>
      <c r="C2206" s="6" t="s">
        <v>15</v>
      </c>
      <c r="D2206" s="13" t="s">
        <v>4915</v>
      </c>
    </row>
    <row r="2207" spans="2:4" x14ac:dyDescent="0.25">
      <c r="B2207" s="6" t="s">
        <v>6758</v>
      </c>
      <c r="C2207" s="6" t="s">
        <v>15</v>
      </c>
      <c r="D2207" s="13" t="s">
        <v>4917</v>
      </c>
    </row>
    <row r="2208" spans="2:4" x14ac:dyDescent="0.25">
      <c r="B2208" s="6" t="s">
        <v>7378</v>
      </c>
      <c r="C2208" s="6" t="s">
        <v>15</v>
      </c>
      <c r="D2208" s="13" t="s">
        <v>7379</v>
      </c>
    </row>
    <row r="2209" spans="2:4" x14ac:dyDescent="0.25">
      <c r="B2209" s="6" t="s">
        <v>15</v>
      </c>
      <c r="C2209" s="6" t="s">
        <v>10575</v>
      </c>
      <c r="D2209" s="13" t="s">
        <v>4924</v>
      </c>
    </row>
    <row r="2210" spans="2:4" x14ac:dyDescent="0.25">
      <c r="B2210" s="6" t="s">
        <v>15</v>
      </c>
      <c r="C2210" s="6" t="s">
        <v>10576</v>
      </c>
      <c r="D2210" s="13" t="s">
        <v>4922</v>
      </c>
    </row>
    <row r="2211" spans="2:4" x14ac:dyDescent="0.25">
      <c r="B2211" s="6" t="s">
        <v>15</v>
      </c>
      <c r="C2211" s="6" t="s">
        <v>13</v>
      </c>
      <c r="D2211" s="13" t="s">
        <v>4480</v>
      </c>
    </row>
    <row r="2212" spans="2:4" x14ac:dyDescent="0.25">
      <c r="B2212" s="6" t="s">
        <v>15</v>
      </c>
      <c r="C2212" s="6" t="s">
        <v>13</v>
      </c>
      <c r="D2212" s="13" t="s">
        <v>4480</v>
      </c>
    </row>
    <row r="2213" spans="2:4" x14ac:dyDescent="0.25">
      <c r="B2213" s="6" t="s">
        <v>15</v>
      </c>
      <c r="C2213" s="6" t="s">
        <v>13</v>
      </c>
      <c r="D2213" s="13" t="s">
        <v>4480</v>
      </c>
    </row>
    <row r="2214" spans="2:4" x14ac:dyDescent="0.25">
      <c r="B2214" s="6" t="s">
        <v>15</v>
      </c>
      <c r="C2214" s="6" t="s">
        <v>8838</v>
      </c>
      <c r="D2214" s="13" t="s">
        <v>8839</v>
      </c>
    </row>
    <row r="2215" spans="2:4" x14ac:dyDescent="0.25">
      <c r="B2215" s="6" t="s">
        <v>15</v>
      </c>
      <c r="C2215" s="6" t="s">
        <v>13</v>
      </c>
      <c r="D2215" s="13" t="s">
        <v>4480</v>
      </c>
    </row>
    <row r="2216" spans="2:4" x14ac:dyDescent="0.25">
      <c r="B2216" s="6" t="s">
        <v>15</v>
      </c>
      <c r="C2216" s="6" t="s">
        <v>13</v>
      </c>
      <c r="D2216" s="13" t="s">
        <v>4480</v>
      </c>
    </row>
    <row r="2217" spans="2:4" x14ac:dyDescent="0.25">
      <c r="B2217" s="6" t="s">
        <v>15</v>
      </c>
      <c r="C2217" s="6" t="s">
        <v>13</v>
      </c>
      <c r="D2217" s="13" t="s">
        <v>4480</v>
      </c>
    </row>
    <row r="2218" spans="2:4" x14ac:dyDescent="0.25">
      <c r="B2218" s="6" t="s">
        <v>15</v>
      </c>
      <c r="C2218" s="6" t="s">
        <v>9838</v>
      </c>
      <c r="D2218" s="13" t="s">
        <v>3125</v>
      </c>
    </row>
    <row r="2219" spans="2:4" ht="45" x14ac:dyDescent="0.25">
      <c r="B2219" s="6" t="s">
        <v>15</v>
      </c>
      <c r="C2219" s="6" t="s">
        <v>9839</v>
      </c>
      <c r="D2219" s="13" t="s">
        <v>3127</v>
      </c>
    </row>
    <row r="2220" spans="2:4" x14ac:dyDescent="0.25">
      <c r="B2220" s="6" t="s">
        <v>15</v>
      </c>
      <c r="C2220" s="6" t="s">
        <v>9840</v>
      </c>
      <c r="D2220" s="13" t="s">
        <v>3129</v>
      </c>
    </row>
    <row r="2221" spans="2:4" x14ac:dyDescent="0.25">
      <c r="B2221" s="6" t="s">
        <v>15</v>
      </c>
      <c r="C2221" s="6" t="s">
        <v>9841</v>
      </c>
      <c r="D2221" s="13" t="s">
        <v>1938</v>
      </c>
    </row>
    <row r="2222" spans="2:4" ht="30" x14ac:dyDescent="0.25">
      <c r="B2222" s="6" t="s">
        <v>2152</v>
      </c>
      <c r="C2222" s="6" t="s">
        <v>15</v>
      </c>
      <c r="D2222" s="13" t="s">
        <v>2153</v>
      </c>
    </row>
    <row r="2223" spans="2:4" x14ac:dyDescent="0.25">
      <c r="B2223" s="6" t="s">
        <v>6904</v>
      </c>
      <c r="C2223" s="6" t="s">
        <v>15</v>
      </c>
      <c r="D2223" s="13" t="s">
        <v>6905</v>
      </c>
    </row>
    <row r="2224" spans="2:4" x14ac:dyDescent="0.25">
      <c r="B2224" s="6" t="s">
        <v>15</v>
      </c>
      <c r="C2224" s="6" t="s">
        <v>9842</v>
      </c>
      <c r="D2224" s="13" t="s">
        <v>9843</v>
      </c>
    </row>
    <row r="2225" spans="2:4" x14ac:dyDescent="0.25">
      <c r="B2225" s="6" t="s">
        <v>15</v>
      </c>
      <c r="C2225" s="6" t="s">
        <v>10578</v>
      </c>
      <c r="D2225" s="13" t="s">
        <v>5389</v>
      </c>
    </row>
    <row r="2226" spans="2:4" x14ac:dyDescent="0.25">
      <c r="B2226" s="6" t="s">
        <v>7111</v>
      </c>
      <c r="C2226" s="6" t="s">
        <v>15</v>
      </c>
      <c r="D2226" s="13" t="s">
        <v>4926</v>
      </c>
    </row>
    <row r="2227" spans="2:4" x14ac:dyDescent="0.25">
      <c r="B2227" s="6" t="s">
        <v>15</v>
      </c>
      <c r="C2227" s="6" t="s">
        <v>10579</v>
      </c>
      <c r="D2227" s="13" t="s">
        <v>4926</v>
      </c>
    </row>
    <row r="2228" spans="2:4" x14ac:dyDescent="0.25">
      <c r="B2228" s="6" t="s">
        <v>15</v>
      </c>
      <c r="C2228" s="6" t="s">
        <v>13</v>
      </c>
      <c r="D2228" s="13" t="s">
        <v>4480</v>
      </c>
    </row>
    <row r="2229" spans="2:4" x14ac:dyDescent="0.25">
      <c r="B2229" s="6" t="s">
        <v>15</v>
      </c>
      <c r="C2229" s="6" t="s">
        <v>11771</v>
      </c>
      <c r="D2229" s="13" t="s">
        <v>821</v>
      </c>
    </row>
    <row r="2230" spans="2:4" x14ac:dyDescent="0.25">
      <c r="B2230" s="6" t="s">
        <v>7128</v>
      </c>
      <c r="C2230" s="6" t="s">
        <v>15</v>
      </c>
      <c r="D2230" s="13" t="s">
        <v>7129</v>
      </c>
    </row>
    <row r="2231" spans="2:4" x14ac:dyDescent="0.25">
      <c r="B2231" s="6" t="s">
        <v>15</v>
      </c>
      <c r="C2231" s="6" t="s">
        <v>9844</v>
      </c>
      <c r="D2231" s="13" t="s">
        <v>4049</v>
      </c>
    </row>
    <row r="2232" spans="2:4" x14ac:dyDescent="0.25">
      <c r="B2232" s="6" t="s">
        <v>15</v>
      </c>
      <c r="C2232" s="6" t="s">
        <v>9845</v>
      </c>
      <c r="D2232" s="13" t="s">
        <v>9846</v>
      </c>
    </row>
    <row r="2233" spans="2:4" x14ac:dyDescent="0.25">
      <c r="B2233" s="6" t="s">
        <v>15</v>
      </c>
      <c r="C2233" s="6" t="s">
        <v>9847</v>
      </c>
      <c r="D2233" s="13" t="s">
        <v>2462</v>
      </c>
    </row>
    <row r="2234" spans="2:4" x14ac:dyDescent="0.25">
      <c r="B2234" s="6" t="s">
        <v>15</v>
      </c>
      <c r="C2234" s="6" t="s">
        <v>9848</v>
      </c>
      <c r="D2234" s="13" t="s">
        <v>2563</v>
      </c>
    </row>
    <row r="2235" spans="2:4" x14ac:dyDescent="0.25">
      <c r="B2235" s="6" t="s">
        <v>15</v>
      </c>
      <c r="C2235" s="6" t="s">
        <v>9849</v>
      </c>
      <c r="D2235" s="13" t="s">
        <v>2467</v>
      </c>
    </row>
    <row r="2236" spans="2:4" ht="30" x14ac:dyDescent="0.25">
      <c r="B2236" s="6" t="s">
        <v>15</v>
      </c>
      <c r="C2236" s="6" t="s">
        <v>9850</v>
      </c>
      <c r="D2236" s="13" t="s">
        <v>3725</v>
      </c>
    </row>
    <row r="2237" spans="2:4" ht="30" x14ac:dyDescent="0.25">
      <c r="B2237" s="6" t="s">
        <v>15</v>
      </c>
      <c r="C2237" s="6" t="s">
        <v>9851</v>
      </c>
      <c r="D2237" s="13" t="s">
        <v>3727</v>
      </c>
    </row>
    <row r="2238" spans="2:4" x14ac:dyDescent="0.25">
      <c r="B2238" s="6" t="s">
        <v>15</v>
      </c>
      <c r="C2238" s="6" t="s">
        <v>13</v>
      </c>
      <c r="D2238" s="13" t="s">
        <v>4480</v>
      </c>
    </row>
    <row r="2239" spans="2:4" x14ac:dyDescent="0.25">
      <c r="B2239" s="6" t="s">
        <v>15</v>
      </c>
      <c r="C2239" s="6" t="s">
        <v>9852</v>
      </c>
      <c r="D2239" s="13" t="s">
        <v>1658</v>
      </c>
    </row>
    <row r="2240" spans="2:4" x14ac:dyDescent="0.25">
      <c r="B2240" s="6" t="s">
        <v>15</v>
      </c>
      <c r="C2240" s="6" t="s">
        <v>13</v>
      </c>
      <c r="D2240" s="13" t="s">
        <v>4480</v>
      </c>
    </row>
    <row r="2241" spans="2:4" x14ac:dyDescent="0.25">
      <c r="B2241" s="6" t="s">
        <v>15</v>
      </c>
      <c r="C2241" s="6" t="s">
        <v>11183</v>
      </c>
      <c r="D2241" s="13" t="s">
        <v>6108</v>
      </c>
    </row>
    <row r="2242" spans="2:4" x14ac:dyDescent="0.25">
      <c r="B2242" s="6" t="s">
        <v>7250</v>
      </c>
      <c r="C2242" s="6" t="s">
        <v>15</v>
      </c>
      <c r="D2242" s="13" t="s">
        <v>7251</v>
      </c>
    </row>
    <row r="2243" spans="2:4" x14ac:dyDescent="0.25">
      <c r="B2243" s="6" t="s">
        <v>1256</v>
      </c>
      <c r="C2243" s="6" t="s">
        <v>15</v>
      </c>
      <c r="D2243" s="13" t="s">
        <v>1257</v>
      </c>
    </row>
    <row r="2244" spans="2:4" x14ac:dyDescent="0.25">
      <c r="B2244" s="6" t="s">
        <v>15</v>
      </c>
      <c r="C2244" s="6" t="s">
        <v>10584</v>
      </c>
      <c r="D2244" s="13" t="s">
        <v>5391</v>
      </c>
    </row>
    <row r="2245" spans="2:4" x14ac:dyDescent="0.25">
      <c r="B2245" s="6" t="s">
        <v>15</v>
      </c>
      <c r="C2245" s="6" t="s">
        <v>10585</v>
      </c>
      <c r="D2245" s="13" t="s">
        <v>5393</v>
      </c>
    </row>
    <row r="2246" spans="2:4" x14ac:dyDescent="0.25">
      <c r="B2246" s="6" t="s">
        <v>15</v>
      </c>
      <c r="C2246" s="6" t="s">
        <v>10586</v>
      </c>
      <c r="D2246" s="13" t="s">
        <v>5395</v>
      </c>
    </row>
    <row r="2247" spans="2:4" x14ac:dyDescent="0.25">
      <c r="B2247" s="6" t="s">
        <v>4259</v>
      </c>
      <c r="C2247" s="6" t="s">
        <v>15</v>
      </c>
      <c r="D2247" s="13" t="s">
        <v>3729</v>
      </c>
    </row>
    <row r="2248" spans="2:4" x14ac:dyDescent="0.25">
      <c r="B2248" s="6" t="s">
        <v>15</v>
      </c>
      <c r="C2248" s="6" t="s">
        <v>13</v>
      </c>
      <c r="D2248" s="13" t="s">
        <v>4480</v>
      </c>
    </row>
    <row r="2249" spans="2:4" x14ac:dyDescent="0.25">
      <c r="B2249" s="6" t="s">
        <v>15</v>
      </c>
      <c r="C2249" s="6" t="s">
        <v>9854</v>
      </c>
      <c r="D2249" s="13" t="s">
        <v>9853</v>
      </c>
    </row>
    <row r="2250" spans="2:4" x14ac:dyDescent="0.25">
      <c r="B2250" s="6" t="s">
        <v>7631</v>
      </c>
      <c r="C2250" s="6" t="s">
        <v>15</v>
      </c>
      <c r="D2250" s="13" t="s">
        <v>7583</v>
      </c>
    </row>
    <row r="2251" spans="2:4" x14ac:dyDescent="0.25">
      <c r="B2251" s="6" t="s">
        <v>15</v>
      </c>
      <c r="C2251" s="6" t="s">
        <v>10587</v>
      </c>
      <c r="D2251" s="13" t="s">
        <v>5397</v>
      </c>
    </row>
    <row r="2252" spans="2:4" x14ac:dyDescent="0.25">
      <c r="B2252" s="6" t="s">
        <v>15</v>
      </c>
      <c r="C2252" s="6" t="s">
        <v>10588</v>
      </c>
      <c r="D2252" s="13" t="s">
        <v>5399</v>
      </c>
    </row>
    <row r="2253" spans="2:4" x14ac:dyDescent="0.25">
      <c r="B2253" s="6" t="s">
        <v>15</v>
      </c>
      <c r="C2253" s="6" t="s">
        <v>13</v>
      </c>
      <c r="D2253" s="13" t="s">
        <v>4480</v>
      </c>
    </row>
    <row r="2254" spans="2:4" x14ac:dyDescent="0.25">
      <c r="B2254" s="6" t="s">
        <v>7132</v>
      </c>
      <c r="C2254" s="6" t="s">
        <v>15</v>
      </c>
      <c r="D2254" s="13" t="s">
        <v>7133</v>
      </c>
    </row>
    <row r="2255" spans="2:4" x14ac:dyDescent="0.25">
      <c r="B2255" s="6" t="s">
        <v>7134</v>
      </c>
      <c r="C2255" s="6" t="s">
        <v>15</v>
      </c>
      <c r="D2255" s="13" t="s">
        <v>7135</v>
      </c>
    </row>
    <row r="2256" spans="2:4" x14ac:dyDescent="0.25">
      <c r="B2256" s="6" t="s">
        <v>7131</v>
      </c>
      <c r="C2256" s="6" t="s">
        <v>15</v>
      </c>
      <c r="D2256" s="13" t="s">
        <v>5593</v>
      </c>
    </row>
    <row r="2257" spans="2:4" x14ac:dyDescent="0.25">
      <c r="B2257" s="6" t="s">
        <v>15</v>
      </c>
      <c r="C2257" s="6" t="s">
        <v>13</v>
      </c>
      <c r="D2257" s="13" t="s">
        <v>4480</v>
      </c>
    </row>
    <row r="2258" spans="2:4" x14ac:dyDescent="0.25">
      <c r="B2258" s="6" t="s">
        <v>6914</v>
      </c>
      <c r="C2258" s="6" t="s">
        <v>15</v>
      </c>
      <c r="D2258" s="13" t="s">
        <v>6915</v>
      </c>
    </row>
    <row r="2259" spans="2:4" x14ac:dyDescent="0.25">
      <c r="B2259" s="6" t="s">
        <v>320</v>
      </c>
      <c r="C2259" s="6" t="s">
        <v>15</v>
      </c>
      <c r="D2259" s="13" t="s">
        <v>321</v>
      </c>
    </row>
    <row r="2260" spans="2:4" x14ac:dyDescent="0.25">
      <c r="B2260" s="6" t="s">
        <v>15</v>
      </c>
      <c r="C2260" s="6" t="s">
        <v>13</v>
      </c>
      <c r="D2260" s="13" t="s">
        <v>4480</v>
      </c>
    </row>
    <row r="2261" spans="2:4" x14ac:dyDescent="0.25">
      <c r="B2261" s="6" t="s">
        <v>15</v>
      </c>
      <c r="C2261" s="6" t="s">
        <v>10592</v>
      </c>
      <c r="D2261" s="13" t="s">
        <v>4929</v>
      </c>
    </row>
    <row r="2262" spans="2:4" x14ac:dyDescent="0.25">
      <c r="B2262" s="6" t="s">
        <v>15</v>
      </c>
      <c r="C2262" s="6" t="s">
        <v>10593</v>
      </c>
      <c r="D2262" s="13" t="s">
        <v>4931</v>
      </c>
    </row>
    <row r="2263" spans="2:4" x14ac:dyDescent="0.25">
      <c r="B2263" s="6" t="s">
        <v>271</v>
      </c>
      <c r="C2263" s="6" t="s">
        <v>15</v>
      </c>
      <c r="D2263" s="13" t="s">
        <v>272</v>
      </c>
    </row>
    <row r="2264" spans="2:4" x14ac:dyDescent="0.25">
      <c r="B2264" s="6" t="s">
        <v>15</v>
      </c>
      <c r="C2264" s="6" t="s">
        <v>13</v>
      </c>
      <c r="D2264" s="13" t="s">
        <v>4480</v>
      </c>
    </row>
    <row r="2265" spans="2:4" x14ac:dyDescent="0.25">
      <c r="B2265" s="6" t="s">
        <v>15</v>
      </c>
      <c r="C2265" s="6" t="s">
        <v>13</v>
      </c>
      <c r="D2265" s="13" t="s">
        <v>4480</v>
      </c>
    </row>
    <row r="2266" spans="2:4" x14ac:dyDescent="0.25">
      <c r="B2266" s="6" t="s">
        <v>15</v>
      </c>
      <c r="C2266" s="6" t="s">
        <v>13</v>
      </c>
      <c r="D2266" s="13" t="s">
        <v>4480</v>
      </c>
    </row>
    <row r="2267" spans="2:4" ht="30" x14ac:dyDescent="0.25">
      <c r="B2267" s="6" t="s">
        <v>700</v>
      </c>
      <c r="C2267" s="6" t="s">
        <v>15</v>
      </c>
      <c r="D2267" s="13" t="s">
        <v>701</v>
      </c>
    </row>
    <row r="2268" spans="2:4" x14ac:dyDescent="0.25">
      <c r="B2268" s="6" t="s">
        <v>6791</v>
      </c>
      <c r="C2268" s="6" t="s">
        <v>15</v>
      </c>
      <c r="D2268" s="13" t="s">
        <v>6792</v>
      </c>
    </row>
    <row r="2269" spans="2:4" ht="30" x14ac:dyDescent="0.25">
      <c r="B2269" s="6" t="s">
        <v>15</v>
      </c>
      <c r="C2269" s="6" t="s">
        <v>9858</v>
      </c>
      <c r="D2269" s="13" t="s">
        <v>3089</v>
      </c>
    </row>
    <row r="2270" spans="2:4" x14ac:dyDescent="0.25">
      <c r="B2270" s="6" t="s">
        <v>15</v>
      </c>
      <c r="C2270" s="6" t="s">
        <v>13</v>
      </c>
      <c r="D2270" s="13" t="s">
        <v>4480</v>
      </c>
    </row>
    <row r="2271" spans="2:4" x14ac:dyDescent="0.25">
      <c r="B2271" s="6" t="s">
        <v>15</v>
      </c>
      <c r="C2271" s="6" t="s">
        <v>13</v>
      </c>
      <c r="D2271" s="13" t="s">
        <v>4480</v>
      </c>
    </row>
    <row r="2272" spans="2:4" x14ac:dyDescent="0.25">
      <c r="B2272" s="6" t="s">
        <v>15</v>
      </c>
      <c r="C2272" s="6" t="s">
        <v>11197</v>
      </c>
      <c r="D2272" s="13" t="s">
        <v>6013</v>
      </c>
    </row>
    <row r="2273" spans="2:4" x14ac:dyDescent="0.25">
      <c r="B2273" s="6" t="s">
        <v>15</v>
      </c>
      <c r="C2273" s="6" t="s">
        <v>10594</v>
      </c>
      <c r="D2273" s="13" t="s">
        <v>4933</v>
      </c>
    </row>
    <row r="2274" spans="2:4" x14ac:dyDescent="0.25">
      <c r="B2274" s="6" t="s">
        <v>15</v>
      </c>
      <c r="C2274" s="6" t="s">
        <v>10595</v>
      </c>
      <c r="D2274" s="13" t="s">
        <v>4936</v>
      </c>
    </row>
    <row r="2275" spans="2:4" x14ac:dyDescent="0.25">
      <c r="B2275" s="6" t="s">
        <v>15</v>
      </c>
      <c r="C2275" s="6" t="s">
        <v>13</v>
      </c>
      <c r="D2275" s="13" t="s">
        <v>4480</v>
      </c>
    </row>
    <row r="2276" spans="2:4" ht="30" x14ac:dyDescent="0.25">
      <c r="B2276" s="6" t="s">
        <v>7381</v>
      </c>
      <c r="C2276" s="6" t="s">
        <v>15</v>
      </c>
      <c r="D2276" s="13" t="s">
        <v>7382</v>
      </c>
    </row>
    <row r="2277" spans="2:4" x14ac:dyDescent="0.25">
      <c r="B2277" s="6" t="s">
        <v>15</v>
      </c>
      <c r="C2277" s="6" t="s">
        <v>8838</v>
      </c>
      <c r="D2277" s="13" t="s">
        <v>8839</v>
      </c>
    </row>
    <row r="2278" spans="2:4" ht="30" x14ac:dyDescent="0.25">
      <c r="B2278" s="6" t="s">
        <v>7399</v>
      </c>
      <c r="C2278" s="6" t="s">
        <v>15</v>
      </c>
      <c r="D2278" s="13" t="s">
        <v>7400</v>
      </c>
    </row>
    <row r="2279" spans="2:4" ht="30" x14ac:dyDescent="0.25">
      <c r="B2279" s="6" t="s">
        <v>7388</v>
      </c>
      <c r="C2279" s="6" t="s">
        <v>15</v>
      </c>
      <c r="D2279" s="13" t="s">
        <v>7389</v>
      </c>
    </row>
    <row r="2280" spans="2:4" x14ac:dyDescent="0.25">
      <c r="B2280" s="6" t="s">
        <v>15</v>
      </c>
      <c r="C2280" s="6" t="s">
        <v>13</v>
      </c>
      <c r="D2280" s="13" t="s">
        <v>4480</v>
      </c>
    </row>
    <row r="2281" spans="2:4" ht="30" x14ac:dyDescent="0.25">
      <c r="B2281" s="6" t="s">
        <v>7385</v>
      </c>
      <c r="C2281" s="6" t="s">
        <v>15</v>
      </c>
      <c r="D2281" s="13" t="s">
        <v>7386</v>
      </c>
    </row>
    <row r="2282" spans="2:4" x14ac:dyDescent="0.25">
      <c r="B2282" s="6" t="s">
        <v>15</v>
      </c>
      <c r="C2282" s="6" t="s">
        <v>13</v>
      </c>
      <c r="D2282" s="13" t="s">
        <v>4480</v>
      </c>
    </row>
    <row r="2283" spans="2:4" ht="30" x14ac:dyDescent="0.25">
      <c r="B2283" s="6" t="s">
        <v>7403</v>
      </c>
      <c r="C2283" s="6" t="s">
        <v>15</v>
      </c>
      <c r="D2283" s="13" t="s">
        <v>7404</v>
      </c>
    </row>
    <row r="2284" spans="2:4" ht="30" x14ac:dyDescent="0.25">
      <c r="B2284" s="6" t="s">
        <v>7392</v>
      </c>
      <c r="C2284" s="6" t="s">
        <v>15</v>
      </c>
      <c r="D2284" s="13" t="s">
        <v>7393</v>
      </c>
    </row>
    <row r="2285" spans="2:4" x14ac:dyDescent="0.25">
      <c r="B2285" s="6" t="s">
        <v>15</v>
      </c>
      <c r="C2285" s="6" t="s">
        <v>8838</v>
      </c>
      <c r="D2285" s="13" t="s">
        <v>8839</v>
      </c>
    </row>
    <row r="2286" spans="2:4" x14ac:dyDescent="0.25">
      <c r="B2286" s="6" t="s">
        <v>15</v>
      </c>
      <c r="C2286" s="6" t="s">
        <v>13</v>
      </c>
      <c r="D2286" s="13" t="s">
        <v>4480</v>
      </c>
    </row>
    <row r="2287" spans="2:4" x14ac:dyDescent="0.25">
      <c r="B2287" s="6" t="s">
        <v>15</v>
      </c>
      <c r="C2287" s="6" t="s">
        <v>13</v>
      </c>
      <c r="D2287" s="13" t="s">
        <v>4480</v>
      </c>
    </row>
    <row r="2288" spans="2:4" x14ac:dyDescent="0.25">
      <c r="B2288" s="6" t="s">
        <v>15</v>
      </c>
      <c r="C2288" s="6" t="s">
        <v>10471</v>
      </c>
      <c r="D2288" s="13" t="s">
        <v>10472</v>
      </c>
    </row>
    <row r="2289" spans="2:4" x14ac:dyDescent="0.25">
      <c r="B2289" s="6" t="s">
        <v>7395</v>
      </c>
      <c r="C2289" s="6" t="s">
        <v>15</v>
      </c>
      <c r="D2289" s="13" t="s">
        <v>7396</v>
      </c>
    </row>
    <row r="2290" spans="2:4" x14ac:dyDescent="0.25">
      <c r="B2290" s="6" t="s">
        <v>343</v>
      </c>
      <c r="C2290" s="6" t="s">
        <v>15</v>
      </c>
      <c r="D2290" s="13" t="s">
        <v>344</v>
      </c>
    </row>
    <row r="2291" spans="2:4" x14ac:dyDescent="0.25">
      <c r="B2291" s="6" t="s">
        <v>370</v>
      </c>
      <c r="C2291" s="6" t="s">
        <v>15</v>
      </c>
      <c r="D2291" s="13" t="s">
        <v>371</v>
      </c>
    </row>
    <row r="2292" spans="2:4" x14ac:dyDescent="0.25">
      <c r="B2292" s="6" t="s">
        <v>15</v>
      </c>
      <c r="C2292" s="6" t="s">
        <v>9860</v>
      </c>
      <c r="D2292" s="13" t="s">
        <v>4124</v>
      </c>
    </row>
    <row r="2293" spans="2:4" x14ac:dyDescent="0.25">
      <c r="B2293" s="6" t="s">
        <v>15</v>
      </c>
      <c r="C2293" s="6" t="s">
        <v>9861</v>
      </c>
      <c r="D2293" s="13" t="s">
        <v>1779</v>
      </c>
    </row>
    <row r="2294" spans="2:4" x14ac:dyDescent="0.25">
      <c r="B2294" s="6" t="s">
        <v>15</v>
      </c>
      <c r="C2294" s="6" t="s">
        <v>13</v>
      </c>
      <c r="D2294" s="13" t="s">
        <v>4480</v>
      </c>
    </row>
    <row r="2295" spans="2:4" x14ac:dyDescent="0.25">
      <c r="B2295" s="6" t="s">
        <v>15</v>
      </c>
      <c r="C2295" s="6" t="s">
        <v>13</v>
      </c>
      <c r="D2295" s="13" t="s">
        <v>4480</v>
      </c>
    </row>
    <row r="2296" spans="2:4" x14ac:dyDescent="0.25">
      <c r="B2296" s="6" t="s">
        <v>7112</v>
      </c>
      <c r="C2296" s="6" t="s">
        <v>15</v>
      </c>
      <c r="D2296" s="13" t="s">
        <v>7113</v>
      </c>
    </row>
    <row r="2297" spans="2:4" x14ac:dyDescent="0.25">
      <c r="B2297" s="6" t="s">
        <v>15</v>
      </c>
      <c r="C2297" s="6" t="s">
        <v>9863</v>
      </c>
      <c r="D2297" s="13" t="s">
        <v>3665</v>
      </c>
    </row>
    <row r="2298" spans="2:4" x14ac:dyDescent="0.25">
      <c r="B2298" s="6" t="s">
        <v>15</v>
      </c>
      <c r="C2298" s="6" t="s">
        <v>9864</v>
      </c>
      <c r="D2298" s="13" t="s">
        <v>9865</v>
      </c>
    </row>
    <row r="2299" spans="2:4" x14ac:dyDescent="0.25">
      <c r="B2299" s="6" t="s">
        <v>15</v>
      </c>
      <c r="C2299" s="6" t="s">
        <v>11772</v>
      </c>
      <c r="D2299" s="13" t="s">
        <v>11773</v>
      </c>
    </row>
    <row r="2300" spans="2:4" x14ac:dyDescent="0.25">
      <c r="B2300" s="6" t="s">
        <v>15</v>
      </c>
      <c r="C2300" s="6" t="s">
        <v>13</v>
      </c>
      <c r="D2300" s="13" t="s">
        <v>4480</v>
      </c>
    </row>
    <row r="2301" spans="2:4" x14ac:dyDescent="0.25">
      <c r="B2301" s="6" t="s">
        <v>15</v>
      </c>
      <c r="C2301" s="6" t="s">
        <v>13</v>
      </c>
      <c r="D2301" s="13" t="s">
        <v>4480</v>
      </c>
    </row>
    <row r="2302" spans="2:4" x14ac:dyDescent="0.25">
      <c r="B2302" s="6" t="s">
        <v>15</v>
      </c>
      <c r="C2302" s="6" t="s">
        <v>11204</v>
      </c>
      <c r="D2302" s="13" t="s">
        <v>6163</v>
      </c>
    </row>
    <row r="2303" spans="2:4" x14ac:dyDescent="0.25">
      <c r="B2303" s="6" t="s">
        <v>7844</v>
      </c>
      <c r="C2303" s="6" t="s">
        <v>15</v>
      </c>
      <c r="D2303" s="13" t="s">
        <v>7845</v>
      </c>
    </row>
    <row r="2304" spans="2:4" x14ac:dyDescent="0.25">
      <c r="B2304" s="6" t="s">
        <v>443</v>
      </c>
      <c r="C2304" s="6" t="s">
        <v>15</v>
      </c>
      <c r="D2304" s="13" t="s">
        <v>444</v>
      </c>
    </row>
    <row r="2305" spans="2:4" x14ac:dyDescent="0.25">
      <c r="B2305" s="6" t="s">
        <v>15</v>
      </c>
      <c r="C2305" s="6" t="s">
        <v>13</v>
      </c>
      <c r="D2305" s="13" t="s">
        <v>4480</v>
      </c>
    </row>
    <row r="2306" spans="2:4" x14ac:dyDescent="0.25">
      <c r="B2306" s="6" t="s">
        <v>15</v>
      </c>
      <c r="C2306" s="6" t="s">
        <v>9866</v>
      </c>
      <c r="D2306" s="13" t="s">
        <v>2330</v>
      </c>
    </row>
    <row r="2307" spans="2:4" x14ac:dyDescent="0.25">
      <c r="B2307" s="6" t="s">
        <v>15</v>
      </c>
      <c r="C2307" s="6" t="s">
        <v>9867</v>
      </c>
      <c r="D2307" s="13" t="s">
        <v>2530</v>
      </c>
    </row>
    <row r="2308" spans="2:4" x14ac:dyDescent="0.25">
      <c r="B2308" s="6" t="s">
        <v>7552</v>
      </c>
      <c r="C2308" s="6" t="s">
        <v>15</v>
      </c>
      <c r="D2308" s="13" t="s">
        <v>7553</v>
      </c>
    </row>
    <row r="2309" spans="2:4" x14ac:dyDescent="0.25">
      <c r="B2309" s="6" t="s">
        <v>15</v>
      </c>
      <c r="C2309" s="6" t="s">
        <v>13</v>
      </c>
      <c r="D2309" s="13" t="s">
        <v>4480</v>
      </c>
    </row>
    <row r="2310" spans="2:4" x14ac:dyDescent="0.25">
      <c r="B2310" s="6" t="s">
        <v>15</v>
      </c>
      <c r="C2310" s="6" t="s">
        <v>13</v>
      </c>
      <c r="D2310" s="13" t="s">
        <v>4480</v>
      </c>
    </row>
    <row r="2311" spans="2:4" x14ac:dyDescent="0.25">
      <c r="B2311" s="6" t="s">
        <v>15</v>
      </c>
      <c r="C2311" s="6" t="s">
        <v>10605</v>
      </c>
      <c r="D2311" s="13" t="s">
        <v>4955</v>
      </c>
    </row>
    <row r="2312" spans="2:4" x14ac:dyDescent="0.25">
      <c r="B2312" s="6" t="s">
        <v>4271</v>
      </c>
      <c r="C2312" s="6" t="s">
        <v>15</v>
      </c>
      <c r="D2312" s="13" t="s">
        <v>4272</v>
      </c>
    </row>
    <row r="2313" spans="2:4" x14ac:dyDescent="0.25">
      <c r="B2313" s="6" t="s">
        <v>15</v>
      </c>
      <c r="C2313" s="6" t="s">
        <v>11209</v>
      </c>
      <c r="D2313" s="13" t="s">
        <v>6180</v>
      </c>
    </row>
    <row r="2314" spans="2:4" x14ac:dyDescent="0.25">
      <c r="B2314" s="6" t="s">
        <v>15</v>
      </c>
      <c r="C2314" s="6" t="s">
        <v>8838</v>
      </c>
      <c r="D2314" s="13" t="s">
        <v>8839</v>
      </c>
    </row>
    <row r="2315" spans="2:4" x14ac:dyDescent="0.25">
      <c r="B2315" s="6" t="s">
        <v>15</v>
      </c>
      <c r="C2315" s="6" t="s">
        <v>13</v>
      </c>
      <c r="D2315" s="13" t="s">
        <v>4480</v>
      </c>
    </row>
    <row r="2316" spans="2:4" ht="30" x14ac:dyDescent="0.25">
      <c r="B2316" s="6" t="s">
        <v>15</v>
      </c>
      <c r="C2316" s="6" t="s">
        <v>9868</v>
      </c>
      <c r="D2316" s="13" t="s">
        <v>3910</v>
      </c>
    </row>
    <row r="2317" spans="2:4" x14ac:dyDescent="0.25">
      <c r="B2317" s="6" t="s">
        <v>15</v>
      </c>
      <c r="C2317" s="6" t="s">
        <v>11775</v>
      </c>
      <c r="D2317" s="13" t="s">
        <v>5633</v>
      </c>
    </row>
    <row r="2318" spans="2:4" x14ac:dyDescent="0.25">
      <c r="B2318" s="6" t="s">
        <v>15</v>
      </c>
      <c r="C2318" s="6" t="s">
        <v>11776</v>
      </c>
      <c r="D2318" s="13" t="s">
        <v>5643</v>
      </c>
    </row>
    <row r="2319" spans="2:4" x14ac:dyDescent="0.25">
      <c r="B2319" s="6" t="s">
        <v>15</v>
      </c>
      <c r="C2319" s="6" t="s">
        <v>10607</v>
      </c>
      <c r="D2319" s="13" t="s">
        <v>5405</v>
      </c>
    </row>
    <row r="2320" spans="2:4" x14ac:dyDescent="0.25">
      <c r="B2320" s="6" t="s">
        <v>15</v>
      </c>
      <c r="C2320" s="6" t="s">
        <v>10608</v>
      </c>
      <c r="D2320" s="13" t="s">
        <v>5407</v>
      </c>
    </row>
    <row r="2321" spans="2:4" x14ac:dyDescent="0.25">
      <c r="B2321" s="6" t="s">
        <v>15</v>
      </c>
      <c r="C2321" s="6" t="s">
        <v>10609</v>
      </c>
      <c r="D2321" s="13" t="s">
        <v>4389</v>
      </c>
    </row>
    <row r="2322" spans="2:4" x14ac:dyDescent="0.25">
      <c r="B2322" s="6" t="s">
        <v>15</v>
      </c>
      <c r="C2322" s="6" t="s">
        <v>10610</v>
      </c>
      <c r="D2322" s="13" t="s">
        <v>4391</v>
      </c>
    </row>
    <row r="2323" spans="2:4" x14ac:dyDescent="0.25">
      <c r="B2323" s="6" t="s">
        <v>6269</v>
      </c>
      <c r="C2323" s="6" t="s">
        <v>15</v>
      </c>
      <c r="D2323" s="13" t="s">
        <v>6270</v>
      </c>
    </row>
    <row r="2324" spans="2:4" x14ac:dyDescent="0.25">
      <c r="B2324" s="6" t="s">
        <v>15</v>
      </c>
      <c r="C2324" s="6" t="s">
        <v>9869</v>
      </c>
      <c r="D2324" s="13" t="s">
        <v>2745</v>
      </c>
    </row>
    <row r="2325" spans="2:4" ht="30" x14ac:dyDescent="0.25">
      <c r="B2325" s="6" t="s">
        <v>15</v>
      </c>
      <c r="C2325" s="6" t="s">
        <v>9870</v>
      </c>
      <c r="D2325" s="13" t="s">
        <v>1680</v>
      </c>
    </row>
    <row r="2326" spans="2:4" x14ac:dyDescent="0.25">
      <c r="B2326" s="6" t="s">
        <v>15</v>
      </c>
      <c r="C2326" s="6" t="s">
        <v>9871</v>
      </c>
      <c r="D2326" s="13" t="s">
        <v>1360</v>
      </c>
    </row>
    <row r="2327" spans="2:4" x14ac:dyDescent="0.25">
      <c r="B2327" s="6" t="s">
        <v>15</v>
      </c>
      <c r="C2327" s="6" t="s">
        <v>9872</v>
      </c>
      <c r="D2327" s="13" t="s">
        <v>2603</v>
      </c>
    </row>
    <row r="2328" spans="2:4" ht="30" x14ac:dyDescent="0.25">
      <c r="B2328" s="6" t="s">
        <v>15</v>
      </c>
      <c r="C2328" s="6" t="s">
        <v>9873</v>
      </c>
      <c r="D2328" s="13" t="s">
        <v>3432</v>
      </c>
    </row>
    <row r="2329" spans="2:4" ht="30" x14ac:dyDescent="0.25">
      <c r="B2329" s="6" t="s">
        <v>15</v>
      </c>
      <c r="C2329" s="6" t="s">
        <v>9874</v>
      </c>
      <c r="D2329" s="13" t="s">
        <v>3434</v>
      </c>
    </row>
    <row r="2330" spans="2:4" x14ac:dyDescent="0.25">
      <c r="B2330" s="6" t="s">
        <v>15</v>
      </c>
      <c r="C2330" s="6" t="s">
        <v>9875</v>
      </c>
      <c r="D2330" s="13" t="s">
        <v>3436</v>
      </c>
    </row>
    <row r="2331" spans="2:4" x14ac:dyDescent="0.25">
      <c r="B2331" s="6" t="s">
        <v>15</v>
      </c>
      <c r="C2331" s="6" t="s">
        <v>9876</v>
      </c>
      <c r="D2331" s="13" t="s">
        <v>1978</v>
      </c>
    </row>
    <row r="2332" spans="2:4" x14ac:dyDescent="0.25">
      <c r="B2332" s="6" t="s">
        <v>15</v>
      </c>
      <c r="C2332" s="6" t="s">
        <v>9877</v>
      </c>
      <c r="D2332" s="13" t="s">
        <v>2394</v>
      </c>
    </row>
    <row r="2333" spans="2:4" x14ac:dyDescent="0.25">
      <c r="B2333" s="6" t="s">
        <v>7178</v>
      </c>
      <c r="C2333" s="6" t="s">
        <v>15</v>
      </c>
      <c r="D2333" s="13" t="s">
        <v>7179</v>
      </c>
    </row>
    <row r="2334" spans="2:4" x14ac:dyDescent="0.25">
      <c r="B2334" s="6" t="s">
        <v>6935</v>
      </c>
      <c r="C2334" s="6" t="s">
        <v>15</v>
      </c>
      <c r="D2334" s="13" t="s">
        <v>6936</v>
      </c>
    </row>
    <row r="2335" spans="2:4" x14ac:dyDescent="0.25">
      <c r="B2335" s="6" t="s">
        <v>4265</v>
      </c>
      <c r="C2335" s="6" t="s">
        <v>15</v>
      </c>
      <c r="D2335" s="13" t="s">
        <v>3731</v>
      </c>
    </row>
    <row r="2336" spans="2:4" x14ac:dyDescent="0.25">
      <c r="B2336" s="6" t="s">
        <v>646</v>
      </c>
      <c r="C2336" s="6" t="s">
        <v>15</v>
      </c>
      <c r="D2336" s="13" t="s">
        <v>647</v>
      </c>
    </row>
    <row r="2337" spans="2:4" x14ac:dyDescent="0.25">
      <c r="B2337" s="6" t="s">
        <v>15</v>
      </c>
      <c r="C2337" s="6" t="s">
        <v>9878</v>
      </c>
      <c r="D2337" s="13" t="s">
        <v>1924</v>
      </c>
    </row>
    <row r="2338" spans="2:4" ht="30" x14ac:dyDescent="0.25">
      <c r="B2338" s="6" t="s">
        <v>15</v>
      </c>
      <c r="C2338" s="6" t="s">
        <v>10266</v>
      </c>
      <c r="D2338" s="13" t="s">
        <v>875</v>
      </c>
    </row>
    <row r="2339" spans="2:4" x14ac:dyDescent="0.25">
      <c r="B2339" s="6" t="s">
        <v>15</v>
      </c>
      <c r="C2339" s="6" t="s">
        <v>10267</v>
      </c>
      <c r="D2339" s="13" t="s">
        <v>10268</v>
      </c>
    </row>
    <row r="2340" spans="2:4" x14ac:dyDescent="0.25">
      <c r="B2340" s="6" t="s">
        <v>15</v>
      </c>
      <c r="C2340" s="6" t="s">
        <v>13</v>
      </c>
      <c r="D2340" s="13" t="s">
        <v>4480</v>
      </c>
    </row>
    <row r="2341" spans="2:4" ht="30" x14ac:dyDescent="0.25">
      <c r="B2341" s="6" t="s">
        <v>15</v>
      </c>
      <c r="C2341" s="6" t="s">
        <v>10269</v>
      </c>
      <c r="D2341" s="13" t="s">
        <v>871</v>
      </c>
    </row>
    <row r="2342" spans="2:4" x14ac:dyDescent="0.25">
      <c r="B2342" s="6" t="s">
        <v>7204</v>
      </c>
      <c r="C2342" s="6" t="s">
        <v>15</v>
      </c>
      <c r="D2342" s="13" t="s">
        <v>7205</v>
      </c>
    </row>
    <row r="2343" spans="2:4" x14ac:dyDescent="0.25">
      <c r="B2343" s="6" t="s">
        <v>15</v>
      </c>
      <c r="C2343" s="6" t="s">
        <v>11211</v>
      </c>
      <c r="D2343" s="13" t="s">
        <v>6183</v>
      </c>
    </row>
    <row r="2344" spans="2:4" x14ac:dyDescent="0.25">
      <c r="B2344" s="6" t="s">
        <v>548</v>
      </c>
      <c r="C2344" s="6" t="s">
        <v>15</v>
      </c>
      <c r="D2344" s="13" t="s">
        <v>549</v>
      </c>
    </row>
    <row r="2345" spans="2:4" x14ac:dyDescent="0.25">
      <c r="B2345" s="6" t="s">
        <v>7101</v>
      </c>
      <c r="C2345" s="6" t="s">
        <v>15</v>
      </c>
      <c r="D2345" s="13" t="s">
        <v>7102</v>
      </c>
    </row>
    <row r="2346" spans="2:4" x14ac:dyDescent="0.25">
      <c r="B2346" s="6" t="s">
        <v>6714</v>
      </c>
      <c r="C2346" s="6" t="s">
        <v>15</v>
      </c>
      <c r="D2346" s="13" t="s">
        <v>4966</v>
      </c>
    </row>
    <row r="2347" spans="2:4" x14ac:dyDescent="0.25">
      <c r="B2347" s="6" t="s">
        <v>15</v>
      </c>
      <c r="C2347" s="6" t="s">
        <v>13</v>
      </c>
      <c r="D2347" s="13" t="s">
        <v>4480</v>
      </c>
    </row>
    <row r="2348" spans="2:4" x14ac:dyDescent="0.25">
      <c r="B2348" s="6" t="s">
        <v>15</v>
      </c>
      <c r="C2348" s="6" t="s">
        <v>9880</v>
      </c>
      <c r="D2348" s="13" t="s">
        <v>3841</v>
      </c>
    </row>
    <row r="2349" spans="2:4" x14ac:dyDescent="0.25">
      <c r="B2349" s="6" t="s">
        <v>15</v>
      </c>
      <c r="C2349" s="6" t="s">
        <v>9881</v>
      </c>
      <c r="D2349" s="13" t="s">
        <v>3843</v>
      </c>
    </row>
    <row r="2350" spans="2:4" x14ac:dyDescent="0.25">
      <c r="B2350" s="6" t="s">
        <v>15</v>
      </c>
      <c r="C2350" s="6" t="s">
        <v>9882</v>
      </c>
      <c r="D2350" s="13" t="s">
        <v>3845</v>
      </c>
    </row>
    <row r="2351" spans="2:4" x14ac:dyDescent="0.25">
      <c r="B2351" s="6" t="s">
        <v>15</v>
      </c>
      <c r="C2351" s="6" t="s">
        <v>9883</v>
      </c>
      <c r="D2351" s="13" t="s">
        <v>3849</v>
      </c>
    </row>
    <row r="2352" spans="2:4" x14ac:dyDescent="0.25">
      <c r="B2352" s="6" t="s">
        <v>15</v>
      </c>
      <c r="C2352" s="6" t="s">
        <v>11777</v>
      </c>
      <c r="D2352" s="13" t="s">
        <v>824</v>
      </c>
    </row>
    <row r="2353" spans="2:4" x14ac:dyDescent="0.25">
      <c r="B2353" s="6" t="s">
        <v>6629</v>
      </c>
      <c r="C2353" s="6" t="s">
        <v>15</v>
      </c>
      <c r="D2353" s="13" t="s">
        <v>5411</v>
      </c>
    </row>
    <row r="2354" spans="2:4" x14ac:dyDescent="0.25">
      <c r="B2354" s="6" t="s">
        <v>7087</v>
      </c>
      <c r="C2354" s="6" t="s">
        <v>15</v>
      </c>
      <c r="D2354" s="13" t="s">
        <v>7088</v>
      </c>
    </row>
    <row r="2355" spans="2:4" x14ac:dyDescent="0.25">
      <c r="B2355" s="6" t="s">
        <v>15</v>
      </c>
      <c r="C2355" s="6" t="s">
        <v>10270</v>
      </c>
      <c r="D2355" s="13" t="s">
        <v>590</v>
      </c>
    </row>
    <row r="2356" spans="2:4" x14ac:dyDescent="0.25">
      <c r="B2356" s="6" t="s">
        <v>15</v>
      </c>
      <c r="C2356" s="6" t="s">
        <v>10271</v>
      </c>
      <c r="D2356" s="13" t="s">
        <v>10272</v>
      </c>
    </row>
    <row r="2357" spans="2:4" x14ac:dyDescent="0.25">
      <c r="B2357" s="6" t="s">
        <v>7685</v>
      </c>
      <c r="C2357" s="6" t="s">
        <v>15</v>
      </c>
      <c r="D2357" s="13" t="s">
        <v>7686</v>
      </c>
    </row>
    <row r="2358" spans="2:4" x14ac:dyDescent="0.25">
      <c r="B2358" s="6" t="s">
        <v>15</v>
      </c>
      <c r="C2358" s="6" t="s">
        <v>13</v>
      </c>
      <c r="D2358" s="13" t="s">
        <v>4480</v>
      </c>
    </row>
    <row r="2359" spans="2:4" x14ac:dyDescent="0.25">
      <c r="B2359" s="6" t="s">
        <v>15</v>
      </c>
      <c r="C2359" s="6" t="s">
        <v>10613</v>
      </c>
      <c r="D2359" s="13" t="s">
        <v>4971</v>
      </c>
    </row>
    <row r="2360" spans="2:4" x14ac:dyDescent="0.25">
      <c r="B2360" s="6" t="s">
        <v>15</v>
      </c>
      <c r="C2360" s="6" t="s">
        <v>9884</v>
      </c>
      <c r="D2360" s="13" t="s">
        <v>2378</v>
      </c>
    </row>
    <row r="2361" spans="2:4" x14ac:dyDescent="0.25">
      <c r="B2361" s="6" t="s">
        <v>4235</v>
      </c>
      <c r="C2361" s="6" t="s">
        <v>15</v>
      </c>
      <c r="D2361" s="13" t="s">
        <v>3673</v>
      </c>
    </row>
    <row r="2362" spans="2:4" x14ac:dyDescent="0.25">
      <c r="B2362" s="6" t="s">
        <v>15</v>
      </c>
      <c r="C2362" s="6" t="s">
        <v>10614</v>
      </c>
      <c r="D2362" s="13" t="s">
        <v>4450</v>
      </c>
    </row>
    <row r="2363" spans="2:4" x14ac:dyDescent="0.25">
      <c r="B2363" s="6" t="s">
        <v>7534</v>
      </c>
      <c r="C2363" s="6" t="s">
        <v>15</v>
      </c>
      <c r="D2363" s="13" t="s">
        <v>7535</v>
      </c>
    </row>
    <row r="2364" spans="2:4" x14ac:dyDescent="0.25">
      <c r="B2364" s="6" t="s">
        <v>385</v>
      </c>
      <c r="C2364" s="6" t="s">
        <v>15</v>
      </c>
      <c r="D2364" s="13" t="s">
        <v>386</v>
      </c>
    </row>
    <row r="2365" spans="2:4" x14ac:dyDescent="0.25">
      <c r="B2365" s="6" t="s">
        <v>15</v>
      </c>
      <c r="C2365" s="6" t="s">
        <v>9886</v>
      </c>
      <c r="D2365" s="13" t="s">
        <v>2551</v>
      </c>
    </row>
    <row r="2366" spans="2:4" x14ac:dyDescent="0.25">
      <c r="B2366" s="6" t="s">
        <v>497</v>
      </c>
      <c r="C2366" s="6" t="s">
        <v>15</v>
      </c>
      <c r="D2366" s="13" t="s">
        <v>498</v>
      </c>
    </row>
    <row r="2367" spans="2:4" x14ac:dyDescent="0.25">
      <c r="B2367" s="6" t="s">
        <v>15</v>
      </c>
      <c r="C2367" s="6" t="s">
        <v>9887</v>
      </c>
      <c r="D2367" s="13" t="s">
        <v>2722</v>
      </c>
    </row>
    <row r="2368" spans="2:4" x14ac:dyDescent="0.25">
      <c r="B2368" s="6" t="s">
        <v>493</v>
      </c>
      <c r="C2368" s="6" t="s">
        <v>15</v>
      </c>
      <c r="D2368" s="13" t="s">
        <v>494</v>
      </c>
    </row>
    <row r="2369" spans="2:4" x14ac:dyDescent="0.25">
      <c r="B2369" s="6" t="s">
        <v>15</v>
      </c>
      <c r="C2369" s="6" t="s">
        <v>9888</v>
      </c>
      <c r="D2369" s="13" t="s">
        <v>2649</v>
      </c>
    </row>
    <row r="2370" spans="2:4" x14ac:dyDescent="0.25">
      <c r="B2370" s="6" t="s">
        <v>7293</v>
      </c>
      <c r="C2370" s="6" t="s">
        <v>15</v>
      </c>
      <c r="D2370" s="13" t="s">
        <v>7294</v>
      </c>
    </row>
    <row r="2371" spans="2:4" x14ac:dyDescent="0.25">
      <c r="B2371" s="6" t="s">
        <v>6794</v>
      </c>
      <c r="C2371" s="6" t="s">
        <v>15</v>
      </c>
      <c r="D2371" s="13" t="s">
        <v>6795</v>
      </c>
    </row>
    <row r="2372" spans="2:4" x14ac:dyDescent="0.25">
      <c r="B2372" s="6" t="s">
        <v>15</v>
      </c>
      <c r="C2372" s="6" t="s">
        <v>10615</v>
      </c>
      <c r="D2372" s="13" t="s">
        <v>4981</v>
      </c>
    </row>
    <row r="2373" spans="2:4" x14ac:dyDescent="0.25">
      <c r="B2373" s="6" t="s">
        <v>15</v>
      </c>
      <c r="C2373" s="6" t="s">
        <v>10616</v>
      </c>
      <c r="D2373" s="13" t="s">
        <v>4983</v>
      </c>
    </row>
    <row r="2374" spans="2:4" x14ac:dyDescent="0.25">
      <c r="B2374" s="6" t="s">
        <v>15</v>
      </c>
      <c r="C2374" s="6" t="s">
        <v>10617</v>
      </c>
      <c r="D2374" s="13" t="s">
        <v>4455</v>
      </c>
    </row>
    <row r="2375" spans="2:4" x14ac:dyDescent="0.25">
      <c r="B2375" s="6" t="s">
        <v>15</v>
      </c>
      <c r="C2375" s="6" t="s">
        <v>10618</v>
      </c>
      <c r="D2375" s="13" t="s">
        <v>5413</v>
      </c>
    </row>
    <row r="2376" spans="2:4" x14ac:dyDescent="0.25">
      <c r="B2376" s="6" t="s">
        <v>6715</v>
      </c>
      <c r="C2376" s="6" t="s">
        <v>15</v>
      </c>
      <c r="D2376" s="13" t="s">
        <v>4988</v>
      </c>
    </row>
    <row r="2377" spans="2:4" x14ac:dyDescent="0.25">
      <c r="B2377" s="6" t="s">
        <v>15</v>
      </c>
      <c r="C2377" s="6" t="s">
        <v>10619</v>
      </c>
      <c r="D2377" s="13" t="s">
        <v>4991</v>
      </c>
    </row>
    <row r="2378" spans="2:4" x14ac:dyDescent="0.25">
      <c r="B2378" s="6" t="s">
        <v>6762</v>
      </c>
      <c r="C2378" s="6" t="s">
        <v>15</v>
      </c>
      <c r="D2378" s="13" t="s">
        <v>6763</v>
      </c>
    </row>
    <row r="2379" spans="2:4" x14ac:dyDescent="0.25">
      <c r="B2379" s="6" t="s">
        <v>15</v>
      </c>
      <c r="C2379" s="6" t="s">
        <v>13</v>
      </c>
      <c r="D2379" s="13" t="s">
        <v>4480</v>
      </c>
    </row>
    <row r="2380" spans="2:4" x14ac:dyDescent="0.25">
      <c r="B2380" s="6" t="s">
        <v>15</v>
      </c>
      <c r="C2380" s="6" t="s">
        <v>10622</v>
      </c>
      <c r="D2380" s="13" t="s">
        <v>4394</v>
      </c>
    </row>
    <row r="2381" spans="2:4" x14ac:dyDescent="0.25">
      <c r="B2381" s="6" t="s">
        <v>7089</v>
      </c>
      <c r="C2381" s="6" t="s">
        <v>15</v>
      </c>
      <c r="D2381" s="13" t="s">
        <v>7090</v>
      </c>
    </row>
    <row r="2382" spans="2:4" ht="30" x14ac:dyDescent="0.25">
      <c r="B2382" s="6" t="s">
        <v>15</v>
      </c>
      <c r="C2382" s="6" t="s">
        <v>9889</v>
      </c>
      <c r="D2382" s="13" t="s">
        <v>9890</v>
      </c>
    </row>
    <row r="2383" spans="2:4" x14ac:dyDescent="0.25">
      <c r="B2383" s="6" t="s">
        <v>15</v>
      </c>
      <c r="C2383" s="6" t="s">
        <v>9891</v>
      </c>
      <c r="D2383" s="13" t="s">
        <v>3807</v>
      </c>
    </row>
    <row r="2384" spans="2:4" ht="30" x14ac:dyDescent="0.25">
      <c r="B2384" s="6" t="s">
        <v>15</v>
      </c>
      <c r="C2384" s="6" t="s">
        <v>9892</v>
      </c>
      <c r="D2384" s="13" t="s">
        <v>3803</v>
      </c>
    </row>
    <row r="2385" spans="2:4" x14ac:dyDescent="0.25">
      <c r="B2385" s="6" t="s">
        <v>15</v>
      </c>
      <c r="C2385" s="6" t="s">
        <v>11215</v>
      </c>
      <c r="D2385" s="13" t="s">
        <v>5666</v>
      </c>
    </row>
    <row r="2386" spans="2:4" x14ac:dyDescent="0.25">
      <c r="B2386" s="6" t="s">
        <v>3249</v>
      </c>
      <c r="C2386" s="6" t="s">
        <v>15</v>
      </c>
      <c r="D2386" s="13" t="s">
        <v>3250</v>
      </c>
    </row>
    <row r="2387" spans="2:4" x14ac:dyDescent="0.25">
      <c r="B2387" s="6" t="s">
        <v>15</v>
      </c>
      <c r="C2387" s="6" t="s">
        <v>11216</v>
      </c>
      <c r="D2387" s="13" t="s">
        <v>5669</v>
      </c>
    </row>
    <row r="2388" spans="2:4" x14ac:dyDescent="0.25">
      <c r="B2388" s="6" t="s">
        <v>15</v>
      </c>
      <c r="C2388" s="6" t="s">
        <v>11217</v>
      </c>
      <c r="D2388" s="13" t="s">
        <v>5675</v>
      </c>
    </row>
    <row r="2389" spans="2:4" x14ac:dyDescent="0.25">
      <c r="B2389" s="6" t="s">
        <v>7207</v>
      </c>
      <c r="C2389" s="6" t="s">
        <v>15</v>
      </c>
      <c r="D2389" s="13" t="s">
        <v>7208</v>
      </c>
    </row>
    <row r="2390" spans="2:4" x14ac:dyDescent="0.25">
      <c r="B2390" s="6" t="s">
        <v>6847</v>
      </c>
      <c r="C2390" s="6" t="s">
        <v>15</v>
      </c>
      <c r="D2390" s="13" t="s">
        <v>6848</v>
      </c>
    </row>
    <row r="2391" spans="2:4" x14ac:dyDescent="0.25">
      <c r="B2391" s="6" t="s">
        <v>15</v>
      </c>
      <c r="C2391" s="6" t="s">
        <v>11218</v>
      </c>
      <c r="D2391" s="13" t="s">
        <v>5663</v>
      </c>
    </row>
    <row r="2392" spans="2:4" x14ac:dyDescent="0.25">
      <c r="B2392" s="6" t="s">
        <v>6796</v>
      </c>
      <c r="C2392" s="6" t="s">
        <v>15</v>
      </c>
      <c r="D2392" s="13" t="s">
        <v>5415</v>
      </c>
    </row>
    <row r="2393" spans="2:4" x14ac:dyDescent="0.25">
      <c r="B2393" s="6" t="s">
        <v>7201</v>
      </c>
      <c r="C2393" s="6" t="s">
        <v>15</v>
      </c>
      <c r="D2393" s="13" t="s">
        <v>7202</v>
      </c>
    </row>
    <row r="2394" spans="2:4" x14ac:dyDescent="0.25">
      <c r="B2394" s="6" t="s">
        <v>15</v>
      </c>
      <c r="C2394" s="6" t="s">
        <v>9895</v>
      </c>
      <c r="D2394" s="13" t="s">
        <v>3855</v>
      </c>
    </row>
    <row r="2395" spans="2:4" x14ac:dyDescent="0.25">
      <c r="B2395" s="6" t="s">
        <v>15</v>
      </c>
      <c r="C2395" s="6" t="s">
        <v>11219</v>
      </c>
      <c r="D2395" s="13" t="s">
        <v>5673</v>
      </c>
    </row>
    <row r="2396" spans="2:4" x14ac:dyDescent="0.25">
      <c r="B2396" s="6" t="s">
        <v>6939</v>
      </c>
      <c r="C2396" s="6" t="s">
        <v>15</v>
      </c>
      <c r="D2396" s="13" t="s">
        <v>6940</v>
      </c>
    </row>
    <row r="2397" spans="2:4" ht="30" x14ac:dyDescent="0.25">
      <c r="B2397" s="6" t="s">
        <v>1179</v>
      </c>
      <c r="C2397" s="6" t="s">
        <v>15</v>
      </c>
      <c r="D2397" s="13" t="s">
        <v>1180</v>
      </c>
    </row>
    <row r="2398" spans="2:4" x14ac:dyDescent="0.25">
      <c r="B2398" s="6" t="s">
        <v>15</v>
      </c>
      <c r="C2398" s="6" t="s">
        <v>9897</v>
      </c>
      <c r="D2398" s="13" t="s">
        <v>3955</v>
      </c>
    </row>
    <row r="2399" spans="2:4" x14ac:dyDescent="0.25">
      <c r="B2399" s="6" t="s">
        <v>7694</v>
      </c>
      <c r="C2399" s="6" t="s">
        <v>15</v>
      </c>
      <c r="D2399" s="13" t="s">
        <v>7695</v>
      </c>
    </row>
    <row r="2400" spans="2:4" x14ac:dyDescent="0.25">
      <c r="B2400" s="6" t="s">
        <v>7691</v>
      </c>
      <c r="C2400" s="6" t="s">
        <v>15</v>
      </c>
      <c r="D2400" s="13" t="s">
        <v>7692</v>
      </c>
    </row>
    <row r="2401" spans="2:4" x14ac:dyDescent="0.25">
      <c r="B2401" s="6" t="s">
        <v>7347</v>
      </c>
      <c r="C2401" s="6" t="s">
        <v>15</v>
      </c>
      <c r="D2401" s="13" t="s">
        <v>7348</v>
      </c>
    </row>
    <row r="2402" spans="2:4" x14ac:dyDescent="0.25">
      <c r="B2402" s="6" t="s">
        <v>15</v>
      </c>
      <c r="C2402" s="6" t="s">
        <v>13</v>
      </c>
      <c r="D2402" s="13" t="s">
        <v>4480</v>
      </c>
    </row>
    <row r="2403" spans="2:4" x14ac:dyDescent="0.25">
      <c r="B2403" s="6" t="s">
        <v>7488</v>
      </c>
      <c r="C2403" s="6" t="s">
        <v>15</v>
      </c>
      <c r="D2403" s="13" t="s">
        <v>7489</v>
      </c>
    </row>
    <row r="2404" spans="2:4" x14ac:dyDescent="0.25">
      <c r="B2404" s="6" t="s">
        <v>7491</v>
      </c>
      <c r="C2404" s="6" t="s">
        <v>15</v>
      </c>
      <c r="D2404" s="13" t="s">
        <v>7492</v>
      </c>
    </row>
    <row r="2405" spans="2:4" ht="30" x14ac:dyDescent="0.25">
      <c r="B2405" s="6" t="s">
        <v>7559</v>
      </c>
      <c r="C2405" s="6" t="s">
        <v>15</v>
      </c>
      <c r="D2405" s="13" t="s">
        <v>7560</v>
      </c>
    </row>
    <row r="2406" spans="2:4" x14ac:dyDescent="0.25">
      <c r="B2406" s="6" t="s">
        <v>3263</v>
      </c>
      <c r="C2406" s="6" t="s">
        <v>15</v>
      </c>
      <c r="D2406" s="13" t="s">
        <v>1261</v>
      </c>
    </row>
    <row r="2407" spans="2:4" x14ac:dyDescent="0.25">
      <c r="B2407" s="6" t="s">
        <v>15</v>
      </c>
      <c r="C2407" s="6" t="s">
        <v>9898</v>
      </c>
      <c r="D2407" s="13" t="s">
        <v>3564</v>
      </c>
    </row>
    <row r="2408" spans="2:4" x14ac:dyDescent="0.25">
      <c r="B2408" s="6" t="s">
        <v>15</v>
      </c>
      <c r="C2408" s="6" t="s">
        <v>11221</v>
      </c>
      <c r="D2408" s="13" t="s">
        <v>6351</v>
      </c>
    </row>
    <row r="2409" spans="2:4" x14ac:dyDescent="0.25">
      <c r="B2409" s="6" t="s">
        <v>15</v>
      </c>
      <c r="C2409" s="6" t="s">
        <v>11220</v>
      </c>
      <c r="D2409" s="13" t="s">
        <v>6351</v>
      </c>
    </row>
    <row r="2410" spans="2:4" x14ac:dyDescent="0.25">
      <c r="B2410" s="6" t="s">
        <v>317</v>
      </c>
      <c r="C2410" s="6" t="s">
        <v>15</v>
      </c>
      <c r="D2410" s="13" t="s">
        <v>318</v>
      </c>
    </row>
    <row r="2411" spans="2:4" x14ac:dyDescent="0.25">
      <c r="B2411" s="6" t="s">
        <v>15</v>
      </c>
      <c r="C2411" s="6" t="s">
        <v>9899</v>
      </c>
      <c r="D2411" s="13" t="s">
        <v>3113</v>
      </c>
    </row>
    <row r="2412" spans="2:4" x14ac:dyDescent="0.25">
      <c r="B2412" s="6" t="s">
        <v>15</v>
      </c>
      <c r="C2412" s="6" t="s">
        <v>9900</v>
      </c>
      <c r="D2412" s="13" t="s">
        <v>1721</v>
      </c>
    </row>
    <row r="2413" spans="2:4" x14ac:dyDescent="0.25">
      <c r="B2413" s="6" t="s">
        <v>4342</v>
      </c>
      <c r="C2413" s="6" t="s">
        <v>15</v>
      </c>
      <c r="D2413" s="13" t="s">
        <v>4343</v>
      </c>
    </row>
    <row r="2414" spans="2:4" x14ac:dyDescent="0.25">
      <c r="B2414" s="6" t="s">
        <v>15</v>
      </c>
      <c r="C2414" s="6" t="s">
        <v>13</v>
      </c>
      <c r="D2414" s="13" t="s">
        <v>4480</v>
      </c>
    </row>
    <row r="2415" spans="2:4" ht="30" x14ac:dyDescent="0.25">
      <c r="B2415" s="6" t="s">
        <v>525</v>
      </c>
      <c r="C2415" s="6" t="s">
        <v>15</v>
      </c>
      <c r="D2415" s="13" t="s">
        <v>526</v>
      </c>
    </row>
    <row r="2416" spans="2:4" x14ac:dyDescent="0.25">
      <c r="B2416" s="6" t="s">
        <v>15</v>
      </c>
      <c r="C2416" s="6" t="s">
        <v>9903</v>
      </c>
      <c r="D2416" s="13" t="s">
        <v>1376</v>
      </c>
    </row>
    <row r="2417" spans="2:4" x14ac:dyDescent="0.25">
      <c r="B2417" s="6" t="s">
        <v>7465</v>
      </c>
      <c r="C2417" s="6" t="s">
        <v>15</v>
      </c>
      <c r="D2417" s="13" t="s">
        <v>7466</v>
      </c>
    </row>
    <row r="2418" spans="2:4" x14ac:dyDescent="0.25">
      <c r="B2418" s="6" t="s">
        <v>15</v>
      </c>
      <c r="C2418" s="6" t="s">
        <v>9904</v>
      </c>
      <c r="D2418" s="13" t="s">
        <v>3853</v>
      </c>
    </row>
    <row r="2419" spans="2:4" x14ac:dyDescent="0.25">
      <c r="B2419" s="6" t="s">
        <v>7454</v>
      </c>
      <c r="C2419" s="6" t="s">
        <v>15</v>
      </c>
      <c r="D2419" s="13" t="s">
        <v>7455</v>
      </c>
    </row>
    <row r="2420" spans="2:4" x14ac:dyDescent="0.25">
      <c r="B2420" s="6" t="s">
        <v>15</v>
      </c>
      <c r="C2420" s="6" t="s">
        <v>9905</v>
      </c>
      <c r="D2420" s="13" t="s">
        <v>1252</v>
      </c>
    </row>
    <row r="2421" spans="2:4" x14ac:dyDescent="0.25">
      <c r="B2421" s="6" t="s">
        <v>337</v>
      </c>
      <c r="C2421" s="6" t="s">
        <v>15</v>
      </c>
      <c r="D2421" s="13" t="s">
        <v>338</v>
      </c>
    </row>
    <row r="2422" spans="2:4" x14ac:dyDescent="0.25">
      <c r="B2422" s="6" t="s">
        <v>15</v>
      </c>
      <c r="C2422" s="6" t="s">
        <v>9906</v>
      </c>
      <c r="D2422" s="13" t="s">
        <v>1378</v>
      </c>
    </row>
    <row r="2423" spans="2:4" x14ac:dyDescent="0.25">
      <c r="B2423" s="6" t="s">
        <v>7895</v>
      </c>
      <c r="C2423" s="6" t="s">
        <v>15</v>
      </c>
      <c r="D2423" s="13" t="s">
        <v>4147</v>
      </c>
    </row>
    <row r="2424" spans="2:4" x14ac:dyDescent="0.25">
      <c r="B2424" s="6" t="s">
        <v>15</v>
      </c>
      <c r="C2424" s="6" t="s">
        <v>9378</v>
      </c>
      <c r="D2424" s="13" t="s">
        <v>9379</v>
      </c>
    </row>
    <row r="2425" spans="2:4" x14ac:dyDescent="0.25">
      <c r="B2425" s="6" t="s">
        <v>15</v>
      </c>
      <c r="C2425" s="6" t="s">
        <v>9248</v>
      </c>
      <c r="D2425" s="13" t="s">
        <v>9249</v>
      </c>
    </row>
    <row r="2426" spans="2:4" x14ac:dyDescent="0.25">
      <c r="B2426" s="6" t="s">
        <v>237</v>
      </c>
      <c r="C2426" s="6" t="s">
        <v>15</v>
      </c>
      <c r="D2426" s="13" t="s">
        <v>238</v>
      </c>
    </row>
    <row r="2427" spans="2:4" ht="30" x14ac:dyDescent="0.25">
      <c r="B2427" s="6" t="s">
        <v>15</v>
      </c>
      <c r="C2427" s="6" t="s">
        <v>9908</v>
      </c>
      <c r="D2427" s="13" t="s">
        <v>3299</v>
      </c>
    </row>
    <row r="2428" spans="2:4" x14ac:dyDescent="0.25">
      <c r="B2428" s="6" t="s">
        <v>15</v>
      </c>
      <c r="C2428" s="6" t="s">
        <v>9909</v>
      </c>
      <c r="D2428" s="13" t="s">
        <v>1837</v>
      </c>
    </row>
    <row r="2429" spans="2:4" x14ac:dyDescent="0.25">
      <c r="B2429" s="6" t="s">
        <v>15</v>
      </c>
      <c r="C2429" s="6" t="s">
        <v>9910</v>
      </c>
      <c r="D2429" s="13" t="s">
        <v>1835</v>
      </c>
    </row>
    <row r="2430" spans="2:4" x14ac:dyDescent="0.25">
      <c r="B2430" s="6" t="s">
        <v>15</v>
      </c>
      <c r="C2430" s="6" t="s">
        <v>9911</v>
      </c>
      <c r="D2430" s="13" t="s">
        <v>1635</v>
      </c>
    </row>
    <row r="2431" spans="2:4" x14ac:dyDescent="0.25">
      <c r="B2431" s="6" t="s">
        <v>15</v>
      </c>
      <c r="C2431" s="6" t="s">
        <v>9912</v>
      </c>
      <c r="D2431" s="13" t="s">
        <v>1633</v>
      </c>
    </row>
    <row r="2432" spans="2:4" x14ac:dyDescent="0.25">
      <c r="B2432" s="6" t="s">
        <v>15</v>
      </c>
      <c r="C2432" s="6" t="s">
        <v>9913</v>
      </c>
      <c r="D2432" s="13" t="s">
        <v>1641</v>
      </c>
    </row>
    <row r="2433" spans="2:4" x14ac:dyDescent="0.25">
      <c r="B2433" s="6" t="s">
        <v>15</v>
      </c>
      <c r="C2433" s="6" t="s">
        <v>10626</v>
      </c>
      <c r="D2433" s="13" t="s">
        <v>4996</v>
      </c>
    </row>
    <row r="2434" spans="2:4" x14ac:dyDescent="0.25">
      <c r="B2434" s="6" t="s">
        <v>15</v>
      </c>
      <c r="C2434" s="6" t="s">
        <v>13</v>
      </c>
      <c r="D2434" s="13" t="s">
        <v>4480</v>
      </c>
    </row>
    <row r="2435" spans="2:4" x14ac:dyDescent="0.25">
      <c r="B2435" s="6" t="s">
        <v>15</v>
      </c>
      <c r="C2435" s="6" t="s">
        <v>13</v>
      </c>
      <c r="D2435" s="13" t="s">
        <v>4480</v>
      </c>
    </row>
    <row r="2436" spans="2:4" x14ac:dyDescent="0.25">
      <c r="B2436" s="6" t="s">
        <v>15</v>
      </c>
      <c r="C2436" s="6" t="s">
        <v>13</v>
      </c>
      <c r="D2436" s="13" t="s">
        <v>4480</v>
      </c>
    </row>
    <row r="2437" spans="2:4" x14ac:dyDescent="0.25">
      <c r="B2437" s="6" t="s">
        <v>15</v>
      </c>
      <c r="C2437" s="6" t="s">
        <v>8838</v>
      </c>
      <c r="D2437" s="13" t="s">
        <v>8839</v>
      </c>
    </row>
    <row r="2438" spans="2:4" x14ac:dyDescent="0.25">
      <c r="B2438" s="6" t="s">
        <v>15</v>
      </c>
      <c r="C2438" s="6" t="s">
        <v>9918</v>
      </c>
      <c r="D2438" s="13" t="s">
        <v>2740</v>
      </c>
    </row>
    <row r="2439" spans="2:4" x14ac:dyDescent="0.25">
      <c r="B2439" s="6" t="s">
        <v>15</v>
      </c>
      <c r="C2439" s="6" t="s">
        <v>9919</v>
      </c>
      <c r="D2439" s="13" t="s">
        <v>2476</v>
      </c>
    </row>
    <row r="2440" spans="2:4" x14ac:dyDescent="0.25">
      <c r="B2440" s="6" t="s">
        <v>15</v>
      </c>
      <c r="C2440" s="6" t="s">
        <v>9920</v>
      </c>
      <c r="D2440" s="13" t="s">
        <v>2605</v>
      </c>
    </row>
    <row r="2441" spans="2:4" x14ac:dyDescent="0.25">
      <c r="B2441" s="6" t="s">
        <v>15</v>
      </c>
      <c r="C2441" s="6" t="s">
        <v>9921</v>
      </c>
      <c r="D2441" s="13" t="s">
        <v>2708</v>
      </c>
    </row>
    <row r="2442" spans="2:4" x14ac:dyDescent="0.25">
      <c r="B2442" s="6" t="s">
        <v>15</v>
      </c>
      <c r="C2442" s="6" t="s">
        <v>11222</v>
      </c>
      <c r="D2442" s="13" t="s">
        <v>5683</v>
      </c>
    </row>
    <row r="2443" spans="2:4" x14ac:dyDescent="0.25">
      <c r="B2443" s="6" t="s">
        <v>15</v>
      </c>
      <c r="C2443" s="6" t="s">
        <v>11223</v>
      </c>
      <c r="D2443" s="13" t="s">
        <v>5720</v>
      </c>
    </row>
    <row r="2444" spans="2:4" x14ac:dyDescent="0.25">
      <c r="B2444" s="6" t="s">
        <v>15</v>
      </c>
      <c r="C2444" s="6" t="s">
        <v>11224</v>
      </c>
      <c r="D2444" s="13" t="s">
        <v>5716</v>
      </c>
    </row>
    <row r="2445" spans="2:4" x14ac:dyDescent="0.25">
      <c r="B2445" s="6" t="s">
        <v>15</v>
      </c>
      <c r="C2445" s="6" t="s">
        <v>11225</v>
      </c>
      <c r="D2445" s="13" t="s">
        <v>5718</v>
      </c>
    </row>
    <row r="2446" spans="2:4" x14ac:dyDescent="0.25">
      <c r="B2446" s="6" t="s">
        <v>15</v>
      </c>
      <c r="C2446" s="6" t="s">
        <v>9922</v>
      </c>
      <c r="D2446" s="13" t="s">
        <v>1578</v>
      </c>
    </row>
    <row r="2447" spans="2:4" x14ac:dyDescent="0.25">
      <c r="B2447" s="6" t="s">
        <v>7543</v>
      </c>
      <c r="C2447" s="6" t="s">
        <v>15</v>
      </c>
      <c r="D2447" s="13" t="s">
        <v>7544</v>
      </c>
    </row>
    <row r="2448" spans="2:4" x14ac:dyDescent="0.25">
      <c r="B2448" s="6" t="s">
        <v>7546</v>
      </c>
      <c r="C2448" s="6" t="s">
        <v>15</v>
      </c>
      <c r="D2448" s="13" t="s">
        <v>7547</v>
      </c>
    </row>
    <row r="2449" spans="2:4" x14ac:dyDescent="0.25">
      <c r="B2449" s="6" t="s">
        <v>7540</v>
      </c>
      <c r="C2449" s="6" t="s">
        <v>15</v>
      </c>
      <c r="D2449" s="13" t="s">
        <v>7541</v>
      </c>
    </row>
    <row r="2450" spans="2:4" x14ac:dyDescent="0.25">
      <c r="B2450" s="6" t="s">
        <v>15</v>
      </c>
      <c r="C2450" s="6" t="s">
        <v>9923</v>
      </c>
      <c r="D2450" s="13" t="s">
        <v>3916</v>
      </c>
    </row>
    <row r="2451" spans="2:4" x14ac:dyDescent="0.25">
      <c r="B2451" s="6" t="s">
        <v>15</v>
      </c>
      <c r="C2451" s="6" t="s">
        <v>9924</v>
      </c>
      <c r="D2451" s="13" t="s">
        <v>3914</v>
      </c>
    </row>
    <row r="2452" spans="2:4" x14ac:dyDescent="0.25">
      <c r="B2452" s="6" t="s">
        <v>15</v>
      </c>
      <c r="C2452" s="6" t="s">
        <v>9925</v>
      </c>
      <c r="D2452" s="13" t="s">
        <v>3912</v>
      </c>
    </row>
    <row r="2453" spans="2:4" x14ac:dyDescent="0.25">
      <c r="B2453" s="6" t="s">
        <v>15</v>
      </c>
      <c r="C2453" s="6" t="s">
        <v>9926</v>
      </c>
      <c r="D2453" s="13" t="s">
        <v>3918</v>
      </c>
    </row>
    <row r="2454" spans="2:4" x14ac:dyDescent="0.25">
      <c r="B2454" s="6" t="s">
        <v>15</v>
      </c>
      <c r="C2454" s="6" t="s">
        <v>13</v>
      </c>
      <c r="D2454" s="13" t="s">
        <v>4480</v>
      </c>
    </row>
    <row r="2455" spans="2:4" x14ac:dyDescent="0.25">
      <c r="B2455" s="6" t="s">
        <v>15</v>
      </c>
      <c r="C2455" s="6" t="s">
        <v>11227</v>
      </c>
      <c r="D2455" s="13" t="s">
        <v>5677</v>
      </c>
    </row>
    <row r="2456" spans="2:4" x14ac:dyDescent="0.25">
      <c r="B2456" s="6" t="s">
        <v>15</v>
      </c>
      <c r="C2456" s="6" t="s">
        <v>11228</v>
      </c>
      <c r="D2456" s="13" t="s">
        <v>5699</v>
      </c>
    </row>
    <row r="2457" spans="2:4" x14ac:dyDescent="0.25">
      <c r="B2457" s="6" t="s">
        <v>15</v>
      </c>
      <c r="C2457" s="6" t="s">
        <v>9928</v>
      </c>
      <c r="D2457" s="13" t="s">
        <v>1255</v>
      </c>
    </row>
    <row r="2458" spans="2:4" x14ac:dyDescent="0.25">
      <c r="B2458" s="6" t="s">
        <v>15</v>
      </c>
      <c r="C2458" s="6" t="s">
        <v>10627</v>
      </c>
      <c r="D2458" s="13" t="s">
        <v>5417</v>
      </c>
    </row>
    <row r="2459" spans="2:4" x14ac:dyDescent="0.25">
      <c r="B2459" s="6" t="s">
        <v>15</v>
      </c>
      <c r="C2459" s="6" t="s">
        <v>10628</v>
      </c>
      <c r="D2459" s="13" t="s">
        <v>5419</v>
      </c>
    </row>
    <row r="2460" spans="2:4" x14ac:dyDescent="0.25">
      <c r="B2460" s="6" t="s">
        <v>15</v>
      </c>
      <c r="C2460" s="6" t="s">
        <v>9929</v>
      </c>
      <c r="D2460" s="13" t="s">
        <v>3016</v>
      </c>
    </row>
    <row r="2461" spans="2:4" ht="30" x14ac:dyDescent="0.25">
      <c r="B2461" s="6" t="s">
        <v>15</v>
      </c>
      <c r="C2461" s="6" t="s">
        <v>9930</v>
      </c>
      <c r="D2461" s="13" t="s">
        <v>9931</v>
      </c>
    </row>
    <row r="2462" spans="2:4" x14ac:dyDescent="0.25">
      <c r="B2462" s="6" t="s">
        <v>15</v>
      </c>
      <c r="C2462" s="6" t="s">
        <v>9932</v>
      </c>
      <c r="D2462" s="13" t="s">
        <v>2060</v>
      </c>
    </row>
    <row r="2463" spans="2:4" ht="30" x14ac:dyDescent="0.25">
      <c r="B2463" s="6" t="s">
        <v>15</v>
      </c>
      <c r="C2463" s="6" t="s">
        <v>9380</v>
      </c>
      <c r="D2463" s="13" t="s">
        <v>2041</v>
      </c>
    </row>
    <row r="2464" spans="2:4" x14ac:dyDescent="0.25">
      <c r="B2464" s="6" t="s">
        <v>15</v>
      </c>
      <c r="C2464" s="6" t="s">
        <v>9302</v>
      </c>
      <c r="D2464" s="13" t="s">
        <v>2039</v>
      </c>
    </row>
    <row r="2465" spans="2:4" ht="30" x14ac:dyDescent="0.25">
      <c r="B2465" s="6" t="s">
        <v>15</v>
      </c>
      <c r="C2465" s="6" t="s">
        <v>9933</v>
      </c>
      <c r="D2465" s="13" t="s">
        <v>2058</v>
      </c>
    </row>
    <row r="2466" spans="2:4" ht="30" x14ac:dyDescent="0.25">
      <c r="B2466" s="6" t="s">
        <v>15</v>
      </c>
      <c r="C2466" s="6" t="s">
        <v>9934</v>
      </c>
      <c r="D2466" s="13" t="s">
        <v>1706</v>
      </c>
    </row>
    <row r="2467" spans="2:4" x14ac:dyDescent="0.25">
      <c r="B2467" s="6" t="s">
        <v>15</v>
      </c>
      <c r="C2467" s="6" t="s">
        <v>9935</v>
      </c>
      <c r="D2467" s="13" t="s">
        <v>9936</v>
      </c>
    </row>
    <row r="2468" spans="2:4" x14ac:dyDescent="0.25">
      <c r="B2468" s="6" t="s">
        <v>15</v>
      </c>
      <c r="C2468" s="6" t="s">
        <v>9937</v>
      </c>
      <c r="D2468" s="13" t="s">
        <v>2055</v>
      </c>
    </row>
    <row r="2469" spans="2:4" x14ac:dyDescent="0.25">
      <c r="B2469" s="6" t="s">
        <v>231</v>
      </c>
      <c r="C2469" s="6" t="s">
        <v>15</v>
      </c>
      <c r="D2469" s="13" t="s">
        <v>232</v>
      </c>
    </row>
    <row r="2470" spans="2:4" x14ac:dyDescent="0.25">
      <c r="B2470" s="6" t="s">
        <v>15</v>
      </c>
      <c r="C2470" s="6" t="s">
        <v>9938</v>
      </c>
      <c r="D2470" s="13" t="s">
        <v>3012</v>
      </c>
    </row>
    <row r="2471" spans="2:4" x14ac:dyDescent="0.25">
      <c r="B2471" s="6" t="s">
        <v>15</v>
      </c>
      <c r="C2471" s="6" t="s">
        <v>9939</v>
      </c>
      <c r="D2471" s="13" t="s">
        <v>3014</v>
      </c>
    </row>
    <row r="2472" spans="2:4" x14ac:dyDescent="0.25">
      <c r="B2472" s="6" t="s">
        <v>15</v>
      </c>
      <c r="C2472" s="6" t="s">
        <v>11229</v>
      </c>
      <c r="D2472" s="13" t="s">
        <v>5978</v>
      </c>
    </row>
    <row r="2473" spans="2:4" x14ac:dyDescent="0.25">
      <c r="B2473" s="6" t="s">
        <v>15</v>
      </c>
      <c r="C2473" s="6" t="s">
        <v>13</v>
      </c>
      <c r="D2473" s="13" t="s">
        <v>4480</v>
      </c>
    </row>
    <row r="2474" spans="2:4" x14ac:dyDescent="0.25">
      <c r="B2474" s="6" t="s">
        <v>4238</v>
      </c>
      <c r="C2474" s="6" t="s">
        <v>15</v>
      </c>
      <c r="D2474" s="13" t="s">
        <v>3675</v>
      </c>
    </row>
    <row r="2475" spans="2:4" ht="30" x14ac:dyDescent="0.25">
      <c r="B2475" s="6" t="s">
        <v>7555</v>
      </c>
      <c r="C2475" s="6" t="s">
        <v>15</v>
      </c>
      <c r="D2475" s="13" t="s">
        <v>7556</v>
      </c>
    </row>
    <row r="2476" spans="2:4" x14ac:dyDescent="0.25">
      <c r="B2476" s="6" t="s">
        <v>7072</v>
      </c>
      <c r="C2476" s="6" t="s">
        <v>15</v>
      </c>
      <c r="D2476" s="13" t="s">
        <v>7073</v>
      </c>
    </row>
    <row r="2477" spans="2:4" x14ac:dyDescent="0.25">
      <c r="B2477" s="6" t="s">
        <v>7030</v>
      </c>
      <c r="C2477" s="6" t="s">
        <v>15</v>
      </c>
      <c r="D2477" s="13" t="s">
        <v>7031</v>
      </c>
    </row>
    <row r="2478" spans="2:4" x14ac:dyDescent="0.25">
      <c r="B2478" s="6" t="s">
        <v>7068</v>
      </c>
      <c r="C2478" s="6" t="s">
        <v>15</v>
      </c>
      <c r="D2478" s="13" t="s">
        <v>7069</v>
      </c>
    </row>
    <row r="2479" spans="2:4" x14ac:dyDescent="0.25">
      <c r="B2479" s="6" t="s">
        <v>15</v>
      </c>
      <c r="C2479" s="6" t="s">
        <v>13</v>
      </c>
      <c r="D2479" s="13" t="s">
        <v>4480</v>
      </c>
    </row>
    <row r="2480" spans="2:4" x14ac:dyDescent="0.25">
      <c r="B2480" s="6" t="s">
        <v>15</v>
      </c>
      <c r="C2480" s="6" t="s">
        <v>9942</v>
      </c>
      <c r="D2480" s="13" t="s">
        <v>1342</v>
      </c>
    </row>
    <row r="2481" spans="2:4" x14ac:dyDescent="0.25">
      <c r="B2481" s="6" t="s">
        <v>219</v>
      </c>
      <c r="C2481" s="6" t="s">
        <v>15</v>
      </c>
      <c r="D2481" s="13" t="s">
        <v>220</v>
      </c>
    </row>
    <row r="2482" spans="2:4" x14ac:dyDescent="0.25">
      <c r="B2482" s="6" t="s">
        <v>15</v>
      </c>
      <c r="C2482" s="6" t="s">
        <v>13</v>
      </c>
      <c r="D2482" s="13" t="s">
        <v>4480</v>
      </c>
    </row>
    <row r="2483" spans="2:4" x14ac:dyDescent="0.25">
      <c r="B2483" s="6" t="s">
        <v>216</v>
      </c>
      <c r="C2483" s="6" t="s">
        <v>15</v>
      </c>
      <c r="D2483" s="13" t="s">
        <v>217</v>
      </c>
    </row>
    <row r="2484" spans="2:4" ht="45" x14ac:dyDescent="0.25">
      <c r="B2484" s="6" t="s">
        <v>15</v>
      </c>
      <c r="C2484" s="6" t="s">
        <v>9944</v>
      </c>
      <c r="D2484" s="13" t="s">
        <v>1508</v>
      </c>
    </row>
    <row r="2485" spans="2:4" ht="45" x14ac:dyDescent="0.25">
      <c r="B2485" s="6" t="s">
        <v>15</v>
      </c>
      <c r="C2485" s="6" t="s">
        <v>9945</v>
      </c>
      <c r="D2485" s="13" t="s">
        <v>1510</v>
      </c>
    </row>
    <row r="2486" spans="2:4" ht="45" x14ac:dyDescent="0.25">
      <c r="B2486" s="6" t="s">
        <v>15</v>
      </c>
      <c r="C2486" s="6" t="s">
        <v>9946</v>
      </c>
      <c r="D2486" s="13" t="s">
        <v>1512</v>
      </c>
    </row>
    <row r="2487" spans="2:4" ht="45" x14ac:dyDescent="0.25">
      <c r="B2487" s="6" t="s">
        <v>1123</v>
      </c>
      <c r="C2487" s="6" t="s">
        <v>15</v>
      </c>
      <c r="D2487" s="13" t="s">
        <v>1124</v>
      </c>
    </row>
    <row r="2488" spans="2:4" ht="30" x14ac:dyDescent="0.25">
      <c r="B2488" s="6" t="s">
        <v>1121</v>
      </c>
      <c r="C2488" s="6" t="s">
        <v>15</v>
      </c>
      <c r="D2488" s="13" t="s">
        <v>1122</v>
      </c>
    </row>
    <row r="2489" spans="2:4" x14ac:dyDescent="0.25">
      <c r="B2489" s="6" t="s">
        <v>1126</v>
      </c>
      <c r="C2489" s="6" t="s">
        <v>15</v>
      </c>
      <c r="D2489" s="13" t="s">
        <v>1127</v>
      </c>
    </row>
    <row r="2490" spans="2:4" ht="45" x14ac:dyDescent="0.25">
      <c r="B2490" s="6" t="s">
        <v>15</v>
      </c>
      <c r="C2490" s="6" t="s">
        <v>9950</v>
      </c>
      <c r="D2490" s="13" t="s">
        <v>1514</v>
      </c>
    </row>
    <row r="2491" spans="2:4" ht="45" x14ac:dyDescent="0.25">
      <c r="B2491" s="6" t="s">
        <v>15</v>
      </c>
      <c r="C2491" s="6" t="s">
        <v>9951</v>
      </c>
      <c r="D2491" s="13" t="s">
        <v>1516</v>
      </c>
    </row>
    <row r="2492" spans="2:4" ht="45" x14ac:dyDescent="0.25">
      <c r="B2492" s="6" t="s">
        <v>15</v>
      </c>
      <c r="C2492" s="6" t="s">
        <v>9952</v>
      </c>
      <c r="D2492" s="13" t="s">
        <v>1518</v>
      </c>
    </row>
    <row r="2493" spans="2:4" x14ac:dyDescent="0.25">
      <c r="B2493" s="6" t="s">
        <v>7572</v>
      </c>
      <c r="C2493" s="6" t="s">
        <v>15</v>
      </c>
      <c r="D2493" s="13" t="s">
        <v>7573</v>
      </c>
    </row>
    <row r="2494" spans="2:4" x14ac:dyDescent="0.25">
      <c r="B2494" s="6" t="s">
        <v>1062</v>
      </c>
      <c r="C2494" s="6" t="s">
        <v>15</v>
      </c>
      <c r="D2494" s="13" t="s">
        <v>1063</v>
      </c>
    </row>
    <row r="2495" spans="2:4" ht="30" x14ac:dyDescent="0.25">
      <c r="B2495" s="6" t="s">
        <v>1069</v>
      </c>
      <c r="C2495" s="6" t="s">
        <v>15</v>
      </c>
      <c r="D2495" s="13" t="s">
        <v>1070</v>
      </c>
    </row>
    <row r="2496" spans="2:4" x14ac:dyDescent="0.25">
      <c r="B2496" s="6" t="s">
        <v>1072</v>
      </c>
      <c r="C2496" s="6" t="s">
        <v>15</v>
      </c>
      <c r="D2496" s="13" t="s">
        <v>1073</v>
      </c>
    </row>
    <row r="2497" spans="2:4" ht="30" x14ac:dyDescent="0.25">
      <c r="B2497" s="6" t="s">
        <v>1066</v>
      </c>
      <c r="C2497" s="6" t="s">
        <v>15</v>
      </c>
      <c r="D2497" s="13" t="s">
        <v>1067</v>
      </c>
    </row>
    <row r="2498" spans="2:4" ht="30" x14ac:dyDescent="0.25">
      <c r="B2498" s="6" t="s">
        <v>1075</v>
      </c>
      <c r="C2498" s="6" t="s">
        <v>15</v>
      </c>
      <c r="D2498" s="13" t="s">
        <v>1076</v>
      </c>
    </row>
    <row r="2499" spans="2:4" x14ac:dyDescent="0.25">
      <c r="B2499" s="6" t="s">
        <v>15</v>
      </c>
      <c r="C2499" s="6" t="s">
        <v>13</v>
      </c>
      <c r="D2499" s="13" t="s">
        <v>4480</v>
      </c>
    </row>
    <row r="2500" spans="2:4" x14ac:dyDescent="0.25">
      <c r="B2500" s="6" t="s">
        <v>15</v>
      </c>
      <c r="C2500" s="6" t="s">
        <v>13</v>
      </c>
      <c r="D2500" s="13" t="s">
        <v>4480</v>
      </c>
    </row>
    <row r="2501" spans="2:4" ht="30" x14ac:dyDescent="0.25">
      <c r="B2501" s="6" t="s">
        <v>7569</v>
      </c>
      <c r="C2501" s="6" t="s">
        <v>15</v>
      </c>
      <c r="D2501" s="13" t="s">
        <v>7570</v>
      </c>
    </row>
    <row r="2502" spans="2:4" ht="30" x14ac:dyDescent="0.25">
      <c r="B2502" s="6" t="s">
        <v>15</v>
      </c>
      <c r="C2502" s="6" t="s">
        <v>9959</v>
      </c>
      <c r="D2502" s="13" t="s">
        <v>9960</v>
      </c>
    </row>
    <row r="2503" spans="2:4" x14ac:dyDescent="0.25">
      <c r="B2503" s="6" t="s">
        <v>15</v>
      </c>
      <c r="C2503" s="6" t="s">
        <v>13</v>
      </c>
      <c r="D2503" s="13" t="s">
        <v>4480</v>
      </c>
    </row>
    <row r="2504" spans="2:4" x14ac:dyDescent="0.25">
      <c r="B2504" s="6" t="s">
        <v>15</v>
      </c>
      <c r="C2504" s="6" t="s">
        <v>13</v>
      </c>
      <c r="D2504" s="13" t="s">
        <v>4480</v>
      </c>
    </row>
    <row r="2505" spans="2:4" ht="30" x14ac:dyDescent="0.25">
      <c r="B2505" s="6" t="s">
        <v>15</v>
      </c>
      <c r="C2505" s="6" t="s">
        <v>9963</v>
      </c>
      <c r="D2505" s="13" t="s">
        <v>9964</v>
      </c>
    </row>
    <row r="2506" spans="2:4" ht="30" x14ac:dyDescent="0.25">
      <c r="B2506" s="6" t="s">
        <v>1115</v>
      </c>
      <c r="C2506" s="6" t="s">
        <v>15</v>
      </c>
      <c r="D2506" s="13" t="s">
        <v>1116</v>
      </c>
    </row>
    <row r="2507" spans="2:4" ht="30" x14ac:dyDescent="0.25">
      <c r="B2507" s="6" t="s">
        <v>1113</v>
      </c>
      <c r="C2507" s="6" t="s">
        <v>15</v>
      </c>
      <c r="D2507" s="13" t="s">
        <v>1114</v>
      </c>
    </row>
    <row r="2508" spans="2:4" ht="30" x14ac:dyDescent="0.25">
      <c r="B2508" s="6" t="s">
        <v>15</v>
      </c>
      <c r="C2508" s="6" t="s">
        <v>9967</v>
      </c>
      <c r="D2508" s="13" t="s">
        <v>9966</v>
      </c>
    </row>
    <row r="2509" spans="2:4" ht="30" x14ac:dyDescent="0.25">
      <c r="B2509" s="6" t="s">
        <v>1118</v>
      </c>
      <c r="C2509" s="6" t="s">
        <v>15</v>
      </c>
      <c r="D2509" s="13" t="s">
        <v>1119</v>
      </c>
    </row>
    <row r="2510" spans="2:4" ht="30" x14ac:dyDescent="0.25">
      <c r="B2510" s="6" t="s">
        <v>1056</v>
      </c>
      <c r="C2510" s="6" t="s">
        <v>15</v>
      </c>
      <c r="D2510" s="13" t="s">
        <v>1057</v>
      </c>
    </row>
    <row r="2511" spans="2:4" ht="30" x14ac:dyDescent="0.25">
      <c r="B2511" s="6" t="s">
        <v>1059</v>
      </c>
      <c r="C2511" s="6" t="s">
        <v>15</v>
      </c>
      <c r="D2511" s="13" t="s">
        <v>1060</v>
      </c>
    </row>
    <row r="2512" spans="2:4" x14ac:dyDescent="0.25">
      <c r="B2512" s="6" t="s">
        <v>1050</v>
      </c>
      <c r="C2512" s="6" t="s">
        <v>15</v>
      </c>
      <c r="D2512" s="13" t="s">
        <v>1051</v>
      </c>
    </row>
    <row r="2513" spans="2:4" ht="45" x14ac:dyDescent="0.25">
      <c r="B2513" s="6" t="s">
        <v>1053</v>
      </c>
      <c r="C2513" s="6" t="s">
        <v>15</v>
      </c>
      <c r="D2513" s="13" t="s">
        <v>1054</v>
      </c>
    </row>
    <row r="2514" spans="2:4" x14ac:dyDescent="0.25">
      <c r="B2514" s="6" t="s">
        <v>15</v>
      </c>
      <c r="C2514" s="6" t="s">
        <v>13</v>
      </c>
      <c r="D2514" s="13" t="s">
        <v>4480</v>
      </c>
    </row>
    <row r="2515" spans="2:4" x14ac:dyDescent="0.25">
      <c r="B2515" s="6" t="s">
        <v>15</v>
      </c>
      <c r="C2515" s="6" t="s">
        <v>9971</v>
      </c>
      <c r="D2515" s="13" t="s">
        <v>3733</v>
      </c>
    </row>
    <row r="2516" spans="2:4" ht="30" x14ac:dyDescent="0.25">
      <c r="B2516" s="6" t="s">
        <v>15</v>
      </c>
      <c r="C2516" s="6" t="s">
        <v>9972</v>
      </c>
      <c r="D2516" s="13" t="s">
        <v>9973</v>
      </c>
    </row>
    <row r="2517" spans="2:4" ht="30" x14ac:dyDescent="0.25">
      <c r="B2517" s="6" t="s">
        <v>15</v>
      </c>
      <c r="C2517" s="6" t="s">
        <v>9974</v>
      </c>
      <c r="D2517" s="13" t="s">
        <v>3735</v>
      </c>
    </row>
    <row r="2518" spans="2:4" x14ac:dyDescent="0.25">
      <c r="B2518" s="6" t="s">
        <v>15</v>
      </c>
      <c r="C2518" s="6" t="s">
        <v>9975</v>
      </c>
      <c r="D2518" s="13" t="s">
        <v>3737</v>
      </c>
    </row>
    <row r="2519" spans="2:4" x14ac:dyDescent="0.25">
      <c r="B2519" s="6" t="s">
        <v>15</v>
      </c>
      <c r="C2519" s="6" t="s">
        <v>13</v>
      </c>
      <c r="D2519" s="13" t="s">
        <v>4480</v>
      </c>
    </row>
    <row r="2520" spans="2:4" x14ac:dyDescent="0.25">
      <c r="B2520" s="6" t="s">
        <v>15</v>
      </c>
      <c r="C2520" s="6" t="s">
        <v>9977</v>
      </c>
      <c r="D2520" s="13" t="s">
        <v>3990</v>
      </c>
    </row>
    <row r="2521" spans="2:4" x14ac:dyDescent="0.25">
      <c r="B2521" s="6" t="s">
        <v>15</v>
      </c>
      <c r="C2521" s="6" t="s">
        <v>11230</v>
      </c>
      <c r="D2521" s="13" t="s">
        <v>5787</v>
      </c>
    </row>
    <row r="2522" spans="2:4" x14ac:dyDescent="0.25">
      <c r="B2522" s="6" t="s">
        <v>7627</v>
      </c>
      <c r="C2522" s="6" t="s">
        <v>15</v>
      </c>
      <c r="D2522" s="13" t="s">
        <v>7573</v>
      </c>
    </row>
    <row r="2523" spans="2:4" x14ac:dyDescent="0.25">
      <c r="B2523" s="6" t="s">
        <v>3276</v>
      </c>
      <c r="C2523" s="6" t="s">
        <v>15</v>
      </c>
      <c r="D2523" s="13" t="s">
        <v>3277</v>
      </c>
    </row>
    <row r="2524" spans="2:4" x14ac:dyDescent="0.25">
      <c r="B2524" s="6" t="s">
        <v>3280</v>
      </c>
      <c r="C2524" s="6" t="s">
        <v>15</v>
      </c>
      <c r="D2524" s="13" t="s">
        <v>3281</v>
      </c>
    </row>
    <row r="2525" spans="2:4" x14ac:dyDescent="0.25">
      <c r="B2525" s="6" t="s">
        <v>3283</v>
      </c>
      <c r="C2525" s="6" t="s">
        <v>15</v>
      </c>
      <c r="D2525" s="13" t="s">
        <v>3284</v>
      </c>
    </row>
    <row r="2526" spans="2:4" x14ac:dyDescent="0.25">
      <c r="B2526" s="6" t="s">
        <v>3286</v>
      </c>
      <c r="C2526" s="6" t="s">
        <v>15</v>
      </c>
      <c r="D2526" s="13" t="s">
        <v>3287</v>
      </c>
    </row>
    <row r="2527" spans="2:4" x14ac:dyDescent="0.25">
      <c r="B2527" s="6" t="s">
        <v>7423</v>
      </c>
      <c r="C2527" s="6" t="s">
        <v>15</v>
      </c>
      <c r="D2527" s="13" t="s">
        <v>7424</v>
      </c>
    </row>
    <row r="2528" spans="2:4" x14ac:dyDescent="0.25">
      <c r="B2528" s="6" t="s">
        <v>15</v>
      </c>
      <c r="C2528" s="6" t="s">
        <v>11778</v>
      </c>
      <c r="D2528" s="13" t="s">
        <v>5651</v>
      </c>
    </row>
    <row r="2529" spans="2:4" x14ac:dyDescent="0.25">
      <c r="B2529" s="6" t="s">
        <v>7587</v>
      </c>
      <c r="C2529" s="6" t="s">
        <v>15</v>
      </c>
      <c r="D2529" s="13" t="s">
        <v>7588</v>
      </c>
    </row>
    <row r="2530" spans="2:4" x14ac:dyDescent="0.25">
      <c r="B2530" s="6" t="s">
        <v>15</v>
      </c>
      <c r="C2530" s="6" t="s">
        <v>9978</v>
      </c>
      <c r="D2530" s="13" t="s">
        <v>2051</v>
      </c>
    </row>
    <row r="2531" spans="2:4" x14ac:dyDescent="0.25">
      <c r="B2531" s="6" t="s">
        <v>15</v>
      </c>
      <c r="C2531" s="6" t="s">
        <v>9979</v>
      </c>
      <c r="D2531" s="13" t="s">
        <v>1548</v>
      </c>
    </row>
    <row r="2532" spans="2:4" x14ac:dyDescent="0.25">
      <c r="B2532" s="6" t="s">
        <v>15</v>
      </c>
      <c r="C2532" s="6" t="s">
        <v>13</v>
      </c>
      <c r="D2532" s="13" t="s">
        <v>4480</v>
      </c>
    </row>
    <row r="2533" spans="2:4" x14ac:dyDescent="0.25">
      <c r="B2533" s="6" t="s">
        <v>15</v>
      </c>
      <c r="C2533" s="6" t="s">
        <v>10632</v>
      </c>
      <c r="D2533" s="13" t="s">
        <v>4998</v>
      </c>
    </row>
    <row r="2534" spans="2:4" ht="30" x14ac:dyDescent="0.25">
      <c r="B2534" s="6" t="s">
        <v>15</v>
      </c>
      <c r="C2534" s="6" t="s">
        <v>9981</v>
      </c>
      <c r="D2534" s="13" t="s">
        <v>3227</v>
      </c>
    </row>
    <row r="2535" spans="2:4" ht="30" x14ac:dyDescent="0.25">
      <c r="B2535" s="6" t="s">
        <v>15</v>
      </c>
      <c r="C2535" s="6" t="s">
        <v>9982</v>
      </c>
      <c r="D2535" s="13" t="s">
        <v>3225</v>
      </c>
    </row>
    <row r="2536" spans="2:4" x14ac:dyDescent="0.25">
      <c r="B2536" s="6" t="s">
        <v>361</v>
      </c>
      <c r="C2536" s="6" t="s">
        <v>15</v>
      </c>
      <c r="D2536" s="13" t="s">
        <v>362</v>
      </c>
    </row>
    <row r="2537" spans="2:4" x14ac:dyDescent="0.25">
      <c r="B2537" s="6" t="s">
        <v>15</v>
      </c>
      <c r="C2537" s="6" t="s">
        <v>9983</v>
      </c>
      <c r="D2537" s="13" t="s">
        <v>9984</v>
      </c>
    </row>
    <row r="2538" spans="2:4" x14ac:dyDescent="0.25">
      <c r="B2538" s="6" t="s">
        <v>15</v>
      </c>
      <c r="C2538" s="6" t="s">
        <v>9985</v>
      </c>
      <c r="D2538" s="13" t="s">
        <v>3103</v>
      </c>
    </row>
    <row r="2539" spans="2:4" x14ac:dyDescent="0.25">
      <c r="B2539" s="6" t="s">
        <v>15</v>
      </c>
      <c r="C2539" s="6" t="s">
        <v>9986</v>
      </c>
      <c r="D2539" s="13" t="s">
        <v>1466</v>
      </c>
    </row>
    <row r="2540" spans="2:4" ht="30" x14ac:dyDescent="0.25">
      <c r="B2540" s="6" t="s">
        <v>15</v>
      </c>
      <c r="C2540" s="6" t="s">
        <v>9987</v>
      </c>
      <c r="D2540" s="13" t="s">
        <v>9988</v>
      </c>
    </row>
    <row r="2541" spans="2:4" ht="30" x14ac:dyDescent="0.25">
      <c r="B2541" s="6" t="s">
        <v>15</v>
      </c>
      <c r="C2541" s="6" t="s">
        <v>9989</v>
      </c>
      <c r="D2541" s="13" t="s">
        <v>1444</v>
      </c>
    </row>
    <row r="2542" spans="2:4" x14ac:dyDescent="0.25">
      <c r="B2542" s="6" t="s">
        <v>15</v>
      </c>
      <c r="C2542" s="6" t="s">
        <v>9990</v>
      </c>
      <c r="D2542" s="13" t="s">
        <v>3239</v>
      </c>
    </row>
    <row r="2543" spans="2:4" ht="30" x14ac:dyDescent="0.25">
      <c r="B2543" s="6" t="s">
        <v>15</v>
      </c>
      <c r="C2543" s="6" t="s">
        <v>9991</v>
      </c>
      <c r="D2543" s="13" t="s">
        <v>2428</v>
      </c>
    </row>
    <row r="2544" spans="2:4" x14ac:dyDescent="0.25">
      <c r="B2544" s="6" t="s">
        <v>15</v>
      </c>
      <c r="C2544" s="6" t="s">
        <v>13</v>
      </c>
      <c r="D2544" s="13" t="s">
        <v>4480</v>
      </c>
    </row>
    <row r="2545" spans="2:4" x14ac:dyDescent="0.25">
      <c r="B2545" s="6" t="s">
        <v>15</v>
      </c>
      <c r="C2545" s="6" t="s">
        <v>8838</v>
      </c>
      <c r="D2545" s="13" t="s">
        <v>8839</v>
      </c>
    </row>
    <row r="2546" spans="2:4" x14ac:dyDescent="0.25">
      <c r="B2546" s="6" t="s">
        <v>598</v>
      </c>
      <c r="C2546" s="6" t="s">
        <v>15</v>
      </c>
      <c r="D2546" s="13" t="s">
        <v>599</v>
      </c>
    </row>
    <row r="2547" spans="2:4" x14ac:dyDescent="0.25">
      <c r="B2547" s="6" t="s">
        <v>1140</v>
      </c>
      <c r="C2547" s="6" t="s">
        <v>15</v>
      </c>
      <c r="D2547" s="13" t="s">
        <v>1141</v>
      </c>
    </row>
    <row r="2548" spans="2:4" ht="30" x14ac:dyDescent="0.25">
      <c r="B2548" s="6" t="s">
        <v>1136</v>
      </c>
      <c r="C2548" s="6" t="s">
        <v>15</v>
      </c>
      <c r="D2548" s="13" t="s">
        <v>1137</v>
      </c>
    </row>
    <row r="2549" spans="2:4" x14ac:dyDescent="0.25">
      <c r="B2549" s="6" t="s">
        <v>15</v>
      </c>
      <c r="C2549" s="6" t="s">
        <v>9994</v>
      </c>
      <c r="D2549" s="13" t="s">
        <v>3131</v>
      </c>
    </row>
    <row r="2550" spans="2:4" x14ac:dyDescent="0.25">
      <c r="B2550" s="6" t="s">
        <v>15</v>
      </c>
      <c r="C2550" s="6" t="s">
        <v>13</v>
      </c>
      <c r="D2550" s="13" t="s">
        <v>4480</v>
      </c>
    </row>
    <row r="2551" spans="2:4" x14ac:dyDescent="0.25">
      <c r="B2551" s="6" t="s">
        <v>15</v>
      </c>
      <c r="C2551" s="6" t="s">
        <v>9995</v>
      </c>
      <c r="D2551" s="13" t="s">
        <v>3133</v>
      </c>
    </row>
    <row r="2552" spans="2:4" ht="30" x14ac:dyDescent="0.25">
      <c r="B2552" s="6" t="s">
        <v>15</v>
      </c>
      <c r="C2552" s="6" t="s">
        <v>9996</v>
      </c>
      <c r="D2552" s="13" t="s">
        <v>3137</v>
      </c>
    </row>
    <row r="2553" spans="2:4" x14ac:dyDescent="0.25">
      <c r="B2553" s="6" t="s">
        <v>2158</v>
      </c>
      <c r="C2553" s="6" t="s">
        <v>15</v>
      </c>
      <c r="D2553" s="13" t="s">
        <v>2159</v>
      </c>
    </row>
    <row r="2554" spans="2:4" x14ac:dyDescent="0.25">
      <c r="B2554" s="6" t="s">
        <v>2162</v>
      </c>
      <c r="C2554" s="6" t="s">
        <v>15</v>
      </c>
      <c r="D2554" s="13" t="s">
        <v>2163</v>
      </c>
    </row>
    <row r="2555" spans="2:4" ht="30" x14ac:dyDescent="0.25">
      <c r="B2555" s="6" t="s">
        <v>2160</v>
      </c>
      <c r="C2555" s="6" t="s">
        <v>15</v>
      </c>
      <c r="D2555" s="13" t="s">
        <v>2161</v>
      </c>
    </row>
    <row r="2556" spans="2:4" ht="30" x14ac:dyDescent="0.25">
      <c r="B2556" s="6" t="s">
        <v>15</v>
      </c>
      <c r="C2556" s="6" t="s">
        <v>10273</v>
      </c>
      <c r="D2556" s="13" t="s">
        <v>10274</v>
      </c>
    </row>
    <row r="2557" spans="2:4" ht="30" x14ac:dyDescent="0.25">
      <c r="B2557" s="6" t="s">
        <v>15</v>
      </c>
      <c r="C2557" s="6" t="s">
        <v>10275</v>
      </c>
      <c r="D2557" s="13" t="s">
        <v>10276</v>
      </c>
    </row>
    <row r="2558" spans="2:4" ht="30" x14ac:dyDescent="0.25">
      <c r="B2558" s="6" t="s">
        <v>15</v>
      </c>
      <c r="C2558" s="6" t="s">
        <v>10277</v>
      </c>
      <c r="D2558" s="13" t="s">
        <v>10278</v>
      </c>
    </row>
    <row r="2559" spans="2:4" ht="30" x14ac:dyDescent="0.25">
      <c r="B2559" s="6" t="s">
        <v>19</v>
      </c>
      <c r="C2559" s="6" t="s">
        <v>15</v>
      </c>
      <c r="D2559" s="13" t="s">
        <v>20</v>
      </c>
    </row>
    <row r="2560" spans="2:4" x14ac:dyDescent="0.25">
      <c r="B2560" s="6" t="s">
        <v>15</v>
      </c>
      <c r="C2560" s="6" t="s">
        <v>10280</v>
      </c>
      <c r="D2560" s="13" t="s">
        <v>10281</v>
      </c>
    </row>
    <row r="2561" spans="2:4" x14ac:dyDescent="0.25">
      <c r="B2561" s="6" t="s">
        <v>15</v>
      </c>
      <c r="C2561" s="6" t="s">
        <v>10282</v>
      </c>
      <c r="D2561" s="13" t="s">
        <v>10283</v>
      </c>
    </row>
    <row r="2562" spans="2:4" x14ac:dyDescent="0.25">
      <c r="B2562" s="6" t="s">
        <v>15</v>
      </c>
      <c r="C2562" s="6" t="s">
        <v>10284</v>
      </c>
      <c r="D2562" s="13" t="s">
        <v>592</v>
      </c>
    </row>
    <row r="2563" spans="2:4" x14ac:dyDescent="0.25">
      <c r="B2563" s="6" t="s">
        <v>15</v>
      </c>
      <c r="C2563" s="6" t="s">
        <v>9997</v>
      </c>
      <c r="D2563" s="13" t="s">
        <v>9998</v>
      </c>
    </row>
    <row r="2564" spans="2:4" x14ac:dyDescent="0.25">
      <c r="B2564" s="6" t="s">
        <v>15</v>
      </c>
      <c r="C2564" s="6" t="s">
        <v>9999</v>
      </c>
      <c r="D2564" s="13" t="s">
        <v>2615</v>
      </c>
    </row>
    <row r="2565" spans="2:4" x14ac:dyDescent="0.25">
      <c r="B2565" s="6" t="s">
        <v>15</v>
      </c>
      <c r="C2565" s="6" t="s">
        <v>10000</v>
      </c>
      <c r="D2565" s="13" t="s">
        <v>1960</v>
      </c>
    </row>
    <row r="2566" spans="2:4" ht="45" x14ac:dyDescent="0.25">
      <c r="B2566" s="6" t="s">
        <v>15</v>
      </c>
      <c r="C2566" s="6" t="s">
        <v>10001</v>
      </c>
      <c r="D2566" s="13" t="s">
        <v>1424</v>
      </c>
    </row>
    <row r="2567" spans="2:4" ht="30" x14ac:dyDescent="0.25">
      <c r="B2567" s="6" t="s">
        <v>15</v>
      </c>
      <c r="C2567" s="6" t="s">
        <v>10002</v>
      </c>
      <c r="D2567" s="13" t="s">
        <v>1428</v>
      </c>
    </row>
    <row r="2568" spans="2:4" x14ac:dyDescent="0.25">
      <c r="B2568" s="6" t="s">
        <v>591</v>
      </c>
      <c r="C2568" s="6" t="s">
        <v>15</v>
      </c>
      <c r="D2568" s="13" t="s">
        <v>592</v>
      </c>
    </row>
    <row r="2569" spans="2:4" x14ac:dyDescent="0.25">
      <c r="B2569" s="6" t="s">
        <v>15</v>
      </c>
      <c r="C2569" s="6" t="s">
        <v>10003</v>
      </c>
      <c r="D2569" s="13" t="s">
        <v>2821</v>
      </c>
    </row>
    <row r="2570" spans="2:4" x14ac:dyDescent="0.25">
      <c r="B2570" s="6" t="s">
        <v>15</v>
      </c>
      <c r="C2570" s="6" t="s">
        <v>10004</v>
      </c>
      <c r="D2570" s="13" t="s">
        <v>1698</v>
      </c>
    </row>
    <row r="2571" spans="2:4" ht="30" x14ac:dyDescent="0.25">
      <c r="B2571" s="6" t="s">
        <v>503</v>
      </c>
      <c r="C2571" s="6" t="s">
        <v>15</v>
      </c>
      <c r="D2571" s="13" t="s">
        <v>504</v>
      </c>
    </row>
    <row r="2572" spans="2:4" ht="30" x14ac:dyDescent="0.25">
      <c r="B2572" s="6" t="s">
        <v>15</v>
      </c>
      <c r="C2572" s="6" t="s">
        <v>10005</v>
      </c>
      <c r="D2572" s="13" t="s">
        <v>1356</v>
      </c>
    </row>
    <row r="2573" spans="2:4" ht="30" x14ac:dyDescent="0.25">
      <c r="B2573" s="6" t="s">
        <v>15</v>
      </c>
      <c r="C2573" s="6" t="s">
        <v>10006</v>
      </c>
      <c r="D2573" s="13" t="s">
        <v>2690</v>
      </c>
    </row>
    <row r="2574" spans="2:4" x14ac:dyDescent="0.25">
      <c r="B2574" s="6" t="s">
        <v>15</v>
      </c>
      <c r="C2574" s="6" t="s">
        <v>10007</v>
      </c>
      <c r="D2574" s="13" t="s">
        <v>1552</v>
      </c>
    </row>
    <row r="2575" spans="2:4" x14ac:dyDescent="0.25">
      <c r="B2575" s="6" t="s">
        <v>15</v>
      </c>
      <c r="C2575" s="6" t="s">
        <v>10008</v>
      </c>
      <c r="D2575" s="13" t="s">
        <v>1749</v>
      </c>
    </row>
    <row r="2576" spans="2:4" x14ac:dyDescent="0.25">
      <c r="B2576" s="6" t="s">
        <v>15</v>
      </c>
      <c r="C2576" s="6" t="s">
        <v>10009</v>
      </c>
      <c r="D2576" s="13" t="s">
        <v>2317</v>
      </c>
    </row>
    <row r="2577" spans="2:4" x14ac:dyDescent="0.25">
      <c r="B2577" s="6" t="s">
        <v>15</v>
      </c>
      <c r="C2577" s="6" t="s">
        <v>10010</v>
      </c>
      <c r="D2577" s="13" t="s">
        <v>2319</v>
      </c>
    </row>
    <row r="2578" spans="2:4" x14ac:dyDescent="0.25">
      <c r="B2578" s="6" t="s">
        <v>7526</v>
      </c>
      <c r="C2578" s="6" t="s">
        <v>15</v>
      </c>
      <c r="D2578" s="13" t="s">
        <v>7527</v>
      </c>
    </row>
    <row r="2579" spans="2:4" x14ac:dyDescent="0.25">
      <c r="B2579" s="6" t="s">
        <v>15</v>
      </c>
      <c r="C2579" s="6" t="s">
        <v>8838</v>
      </c>
      <c r="D2579" s="13" t="s">
        <v>8839</v>
      </c>
    </row>
    <row r="2580" spans="2:4" x14ac:dyDescent="0.25">
      <c r="B2580" s="6" t="s">
        <v>15</v>
      </c>
      <c r="C2580" s="6" t="s">
        <v>10012</v>
      </c>
      <c r="D2580" s="13" t="s">
        <v>1731</v>
      </c>
    </row>
    <row r="2581" spans="2:4" x14ac:dyDescent="0.25">
      <c r="B2581" s="6" t="s">
        <v>15</v>
      </c>
      <c r="C2581" s="6" t="s">
        <v>10013</v>
      </c>
      <c r="D2581" s="13" t="s">
        <v>1889</v>
      </c>
    </row>
    <row r="2582" spans="2:4" x14ac:dyDescent="0.25">
      <c r="B2582" s="6" t="s">
        <v>15</v>
      </c>
      <c r="C2582" s="6" t="s">
        <v>10014</v>
      </c>
      <c r="D2582" s="13" t="s">
        <v>1849</v>
      </c>
    </row>
    <row r="2583" spans="2:4" ht="30" x14ac:dyDescent="0.25">
      <c r="B2583" s="6" t="s">
        <v>15</v>
      </c>
      <c r="C2583" s="6" t="s">
        <v>10015</v>
      </c>
      <c r="D2583" s="13" t="s">
        <v>1851</v>
      </c>
    </row>
    <row r="2584" spans="2:4" x14ac:dyDescent="0.25">
      <c r="B2584" s="6" t="s">
        <v>15</v>
      </c>
      <c r="C2584" s="6" t="s">
        <v>8838</v>
      </c>
      <c r="D2584" s="13" t="s">
        <v>8839</v>
      </c>
    </row>
    <row r="2585" spans="2:4" x14ac:dyDescent="0.25">
      <c r="B2585" s="6" t="s">
        <v>15</v>
      </c>
      <c r="C2585" s="6" t="s">
        <v>10017</v>
      </c>
      <c r="D2585" s="13" t="s">
        <v>2362</v>
      </c>
    </row>
    <row r="2586" spans="2:4" x14ac:dyDescent="0.25">
      <c r="B2586" s="6" t="s">
        <v>15</v>
      </c>
      <c r="C2586" s="6" t="s">
        <v>10018</v>
      </c>
      <c r="D2586" s="13" t="s">
        <v>2553</v>
      </c>
    </row>
    <row r="2587" spans="2:4" x14ac:dyDescent="0.25">
      <c r="B2587" s="6" t="s">
        <v>15</v>
      </c>
      <c r="C2587" s="6" t="s">
        <v>10019</v>
      </c>
      <c r="D2587" s="13" t="s">
        <v>2724</v>
      </c>
    </row>
    <row r="2588" spans="2:4" x14ac:dyDescent="0.25">
      <c r="B2588" s="6" t="s">
        <v>15</v>
      </c>
      <c r="C2588" s="6" t="s">
        <v>13</v>
      </c>
      <c r="D2588" s="13" t="s">
        <v>4480</v>
      </c>
    </row>
    <row r="2589" spans="2:4" x14ac:dyDescent="0.25">
      <c r="B2589" s="6" t="s">
        <v>279</v>
      </c>
      <c r="C2589" s="6" t="s">
        <v>15</v>
      </c>
      <c r="D2589" s="13" t="s">
        <v>280</v>
      </c>
    </row>
    <row r="2590" spans="2:4" x14ac:dyDescent="0.25">
      <c r="B2590" s="6" t="s">
        <v>15</v>
      </c>
      <c r="C2590" s="6" t="s">
        <v>10021</v>
      </c>
      <c r="D2590" s="13" t="s">
        <v>2250</v>
      </c>
    </row>
    <row r="2591" spans="2:4" x14ac:dyDescent="0.25">
      <c r="B2591" s="6" t="s">
        <v>15</v>
      </c>
      <c r="C2591" s="6" t="s">
        <v>10022</v>
      </c>
      <c r="D2591" s="13" t="s">
        <v>2559</v>
      </c>
    </row>
    <row r="2592" spans="2:4" x14ac:dyDescent="0.25">
      <c r="B2592" s="6" t="s">
        <v>15</v>
      </c>
      <c r="C2592" s="6" t="s">
        <v>10023</v>
      </c>
      <c r="D2592" s="13" t="s">
        <v>2438</v>
      </c>
    </row>
    <row r="2593" spans="2:4" ht="30" x14ac:dyDescent="0.25">
      <c r="B2593" s="6" t="s">
        <v>15</v>
      </c>
      <c r="C2593" s="6" t="s">
        <v>10024</v>
      </c>
      <c r="D2593" s="13" t="s">
        <v>1708</v>
      </c>
    </row>
    <row r="2594" spans="2:4" x14ac:dyDescent="0.25">
      <c r="B2594" s="6" t="s">
        <v>15</v>
      </c>
      <c r="C2594" s="6" t="s">
        <v>10025</v>
      </c>
      <c r="D2594" s="13" t="s">
        <v>1502</v>
      </c>
    </row>
    <row r="2595" spans="2:4" x14ac:dyDescent="0.25">
      <c r="B2595" s="6" t="s">
        <v>941</v>
      </c>
      <c r="C2595" s="6" t="s">
        <v>15</v>
      </c>
      <c r="D2595" s="13" t="s">
        <v>942</v>
      </c>
    </row>
    <row r="2596" spans="2:4" x14ac:dyDescent="0.25">
      <c r="B2596" s="6" t="s">
        <v>15</v>
      </c>
      <c r="C2596" s="6" t="s">
        <v>10026</v>
      </c>
      <c r="D2596" s="13" t="s">
        <v>2452</v>
      </c>
    </row>
    <row r="2597" spans="2:4" x14ac:dyDescent="0.25">
      <c r="B2597" s="6" t="s">
        <v>15</v>
      </c>
      <c r="C2597" s="6" t="s">
        <v>10027</v>
      </c>
      <c r="D2597" s="13" t="s">
        <v>1814</v>
      </c>
    </row>
    <row r="2598" spans="2:4" x14ac:dyDescent="0.25">
      <c r="B2598" s="6" t="s">
        <v>15</v>
      </c>
      <c r="C2598" s="6" t="s">
        <v>10028</v>
      </c>
      <c r="D2598" s="13" t="s">
        <v>2252</v>
      </c>
    </row>
    <row r="2599" spans="2:4" x14ac:dyDescent="0.25">
      <c r="B2599" s="6" t="s">
        <v>15</v>
      </c>
      <c r="C2599" s="6" t="s">
        <v>10029</v>
      </c>
      <c r="D2599" s="13" t="s">
        <v>1816</v>
      </c>
    </row>
    <row r="2600" spans="2:4" x14ac:dyDescent="0.25">
      <c r="B2600" s="6" t="s">
        <v>15</v>
      </c>
      <c r="C2600" s="6" t="s">
        <v>10030</v>
      </c>
      <c r="D2600" s="13" t="s">
        <v>1757</v>
      </c>
    </row>
    <row r="2601" spans="2:4" ht="30" x14ac:dyDescent="0.25">
      <c r="B2601" s="6" t="s">
        <v>1078</v>
      </c>
      <c r="C2601" s="6" t="s">
        <v>15</v>
      </c>
      <c r="D2601" s="13" t="s">
        <v>1079</v>
      </c>
    </row>
    <row r="2602" spans="2:4" x14ac:dyDescent="0.25">
      <c r="B2602" s="6" t="s">
        <v>15</v>
      </c>
      <c r="C2602" s="6" t="s">
        <v>11779</v>
      </c>
      <c r="D2602" s="13" t="s">
        <v>826</v>
      </c>
    </row>
    <row r="2603" spans="2:4" x14ac:dyDescent="0.25">
      <c r="B2603" s="6" t="s">
        <v>6717</v>
      </c>
      <c r="C2603" s="6" t="s">
        <v>15</v>
      </c>
      <c r="D2603" s="13" t="s">
        <v>5001</v>
      </c>
    </row>
    <row r="2604" spans="2:4" ht="30" x14ac:dyDescent="0.25">
      <c r="B2604" s="6" t="s">
        <v>8261</v>
      </c>
      <c r="C2604" s="6" t="s">
        <v>15</v>
      </c>
      <c r="D2604" s="13" t="s">
        <v>8262</v>
      </c>
    </row>
    <row r="2605" spans="2:4" ht="30" x14ac:dyDescent="0.25">
      <c r="B2605" s="6" t="s">
        <v>15</v>
      </c>
      <c r="C2605" s="6" t="s">
        <v>10285</v>
      </c>
      <c r="D2605" s="13" t="s">
        <v>10286</v>
      </c>
    </row>
    <row r="2606" spans="2:4" x14ac:dyDescent="0.25">
      <c r="B2606" s="6" t="s">
        <v>15</v>
      </c>
      <c r="C2606" s="6" t="s">
        <v>10633</v>
      </c>
      <c r="D2606" s="13" t="s">
        <v>5421</v>
      </c>
    </row>
    <row r="2607" spans="2:4" x14ac:dyDescent="0.25">
      <c r="B2607" s="6" t="s">
        <v>7033</v>
      </c>
      <c r="C2607" s="6" t="s">
        <v>15</v>
      </c>
      <c r="D2607" s="13" t="s">
        <v>7034</v>
      </c>
    </row>
    <row r="2608" spans="2:4" x14ac:dyDescent="0.25">
      <c r="B2608" s="6" t="s">
        <v>15</v>
      </c>
      <c r="C2608" s="6" t="s">
        <v>10634</v>
      </c>
      <c r="D2608" s="13" t="s">
        <v>4459</v>
      </c>
    </row>
    <row r="2609" spans="2:4" ht="30" x14ac:dyDescent="0.25">
      <c r="B2609" s="6" t="s">
        <v>7624</v>
      </c>
      <c r="C2609" s="6" t="s">
        <v>15</v>
      </c>
      <c r="D2609" s="13" t="s">
        <v>7625</v>
      </c>
    </row>
    <row r="2610" spans="2:4" ht="30" x14ac:dyDescent="0.25">
      <c r="B2610" s="6" t="s">
        <v>7622</v>
      </c>
      <c r="C2610" s="6" t="s">
        <v>15</v>
      </c>
      <c r="D2610" s="13" t="s">
        <v>7623</v>
      </c>
    </row>
    <row r="2611" spans="2:4" ht="30" x14ac:dyDescent="0.25">
      <c r="B2611" s="6" t="s">
        <v>7621</v>
      </c>
      <c r="C2611" s="6" t="s">
        <v>15</v>
      </c>
      <c r="D2611" s="13" t="s">
        <v>7563</v>
      </c>
    </row>
    <row r="2612" spans="2:4" x14ac:dyDescent="0.25">
      <c r="B2612" s="6" t="s">
        <v>15</v>
      </c>
      <c r="C2612" s="6" t="s">
        <v>10031</v>
      </c>
      <c r="D2612" s="13" t="s">
        <v>1653</v>
      </c>
    </row>
    <row r="2613" spans="2:4" ht="30" x14ac:dyDescent="0.25">
      <c r="B2613" s="6" t="s">
        <v>15</v>
      </c>
      <c r="C2613" s="6" t="s">
        <v>9177</v>
      </c>
      <c r="D2613" s="13" t="s">
        <v>9178</v>
      </c>
    </row>
    <row r="2614" spans="2:4" x14ac:dyDescent="0.25">
      <c r="B2614" s="6" t="s">
        <v>15</v>
      </c>
      <c r="C2614" s="6" t="s">
        <v>13</v>
      </c>
      <c r="D2614" s="13" t="s">
        <v>4480</v>
      </c>
    </row>
    <row r="2615" spans="2:4" x14ac:dyDescent="0.25">
      <c r="B2615" s="6" t="s">
        <v>15</v>
      </c>
      <c r="C2615" s="6" t="s">
        <v>13</v>
      </c>
      <c r="D2615" s="13" t="s">
        <v>4480</v>
      </c>
    </row>
    <row r="2616" spans="2:4" x14ac:dyDescent="0.25">
      <c r="B2616" s="6" t="s">
        <v>15</v>
      </c>
      <c r="C2616" s="6" t="s">
        <v>8838</v>
      </c>
      <c r="D2616" s="13" t="s">
        <v>8839</v>
      </c>
    </row>
    <row r="2617" spans="2:4" x14ac:dyDescent="0.25">
      <c r="B2617" s="6" t="s">
        <v>15</v>
      </c>
      <c r="C2617" s="6" t="s">
        <v>13</v>
      </c>
      <c r="D2617" s="13" t="s">
        <v>4480</v>
      </c>
    </row>
    <row r="2618" spans="2:4" x14ac:dyDescent="0.25">
      <c r="B2618" s="6" t="s">
        <v>15</v>
      </c>
      <c r="C2618" s="6" t="s">
        <v>13</v>
      </c>
      <c r="D2618" s="13" t="s">
        <v>4480</v>
      </c>
    </row>
    <row r="2619" spans="2:4" x14ac:dyDescent="0.25">
      <c r="B2619" s="6" t="s">
        <v>982</v>
      </c>
      <c r="C2619" s="6" t="s">
        <v>15</v>
      </c>
      <c r="D2619" s="13" t="s">
        <v>983</v>
      </c>
    </row>
    <row r="2620" spans="2:4" x14ac:dyDescent="0.25">
      <c r="B2620" s="6" t="s">
        <v>152</v>
      </c>
      <c r="C2620" s="6" t="s">
        <v>15</v>
      </c>
      <c r="D2620" s="13" t="s">
        <v>153</v>
      </c>
    </row>
    <row r="2621" spans="2:4" x14ac:dyDescent="0.25">
      <c r="B2621" s="6" t="s">
        <v>164</v>
      </c>
      <c r="C2621" s="6" t="s">
        <v>15</v>
      </c>
      <c r="D2621" s="13" t="s">
        <v>165</v>
      </c>
    </row>
    <row r="2622" spans="2:4" x14ac:dyDescent="0.25">
      <c r="B2622" s="6" t="s">
        <v>15</v>
      </c>
      <c r="C2622" s="6" t="s">
        <v>13</v>
      </c>
      <c r="D2622" s="13" t="s">
        <v>4480</v>
      </c>
    </row>
    <row r="2623" spans="2:4" x14ac:dyDescent="0.25">
      <c r="B2623" s="6" t="s">
        <v>15</v>
      </c>
      <c r="C2623" s="6" t="s">
        <v>13</v>
      </c>
      <c r="D2623" s="13" t="s">
        <v>4480</v>
      </c>
    </row>
    <row r="2624" spans="2:4" x14ac:dyDescent="0.25">
      <c r="B2624" s="6" t="s">
        <v>15</v>
      </c>
      <c r="C2624" s="6" t="s">
        <v>13</v>
      </c>
      <c r="D2624" s="13" t="s">
        <v>4480</v>
      </c>
    </row>
    <row r="2625" spans="2:4" x14ac:dyDescent="0.25">
      <c r="B2625" s="6" t="s">
        <v>15</v>
      </c>
      <c r="C2625" s="6" t="s">
        <v>13</v>
      </c>
      <c r="D2625" s="13" t="s">
        <v>4480</v>
      </c>
    </row>
    <row r="2626" spans="2:4" x14ac:dyDescent="0.25">
      <c r="B2626" s="6" t="s">
        <v>7035</v>
      </c>
      <c r="C2626" s="6" t="s">
        <v>15</v>
      </c>
      <c r="D2626" s="13" t="s">
        <v>4461</v>
      </c>
    </row>
    <row r="2627" spans="2:4" x14ac:dyDescent="0.25">
      <c r="B2627" s="6" t="s">
        <v>6796</v>
      </c>
      <c r="C2627" s="6" t="s">
        <v>15</v>
      </c>
      <c r="D2627" s="13" t="s">
        <v>5415</v>
      </c>
    </row>
    <row r="2628" spans="2:4" x14ac:dyDescent="0.25">
      <c r="B2628" s="6" t="s">
        <v>15</v>
      </c>
      <c r="C2628" s="6" t="s">
        <v>11235</v>
      </c>
      <c r="D2628" s="13" t="s">
        <v>11236</v>
      </c>
    </row>
    <row r="2629" spans="2:4" x14ac:dyDescent="0.25">
      <c r="B2629" s="6" t="s">
        <v>15</v>
      </c>
      <c r="C2629" s="6" t="s">
        <v>10038</v>
      </c>
      <c r="D2629" s="13" t="s">
        <v>3152</v>
      </c>
    </row>
    <row r="2630" spans="2:4" x14ac:dyDescent="0.25">
      <c r="B2630" s="6" t="s">
        <v>15</v>
      </c>
      <c r="C2630" s="6" t="s">
        <v>10039</v>
      </c>
      <c r="D2630" s="13" t="s">
        <v>3538</v>
      </c>
    </row>
    <row r="2631" spans="2:4" x14ac:dyDescent="0.25">
      <c r="B2631" s="6" t="s">
        <v>15</v>
      </c>
      <c r="C2631" s="6" t="s">
        <v>10040</v>
      </c>
      <c r="D2631" s="13" t="s">
        <v>1420</v>
      </c>
    </row>
    <row r="2632" spans="2:4" x14ac:dyDescent="0.25">
      <c r="B2632" s="6" t="s">
        <v>15</v>
      </c>
      <c r="C2632" s="6" t="s">
        <v>10041</v>
      </c>
      <c r="D2632" s="13" t="s">
        <v>10042</v>
      </c>
    </row>
    <row r="2633" spans="2:4" ht="30" x14ac:dyDescent="0.25">
      <c r="B2633" s="6" t="s">
        <v>15</v>
      </c>
      <c r="C2633" s="6" t="s">
        <v>10043</v>
      </c>
      <c r="D2633" s="13" t="s">
        <v>1494</v>
      </c>
    </row>
    <row r="2634" spans="2:4" x14ac:dyDescent="0.25">
      <c r="B2634" s="6" t="s">
        <v>3242</v>
      </c>
      <c r="C2634" s="6" t="s">
        <v>15</v>
      </c>
      <c r="D2634" s="13" t="s">
        <v>3243</v>
      </c>
    </row>
    <row r="2635" spans="2:4" x14ac:dyDescent="0.25">
      <c r="B2635" s="6" t="s">
        <v>15</v>
      </c>
      <c r="C2635" s="6" t="s">
        <v>10044</v>
      </c>
      <c r="D2635" s="13" t="s">
        <v>2974</v>
      </c>
    </row>
    <row r="2636" spans="2:4" x14ac:dyDescent="0.25">
      <c r="B2636" s="6" t="s">
        <v>15</v>
      </c>
      <c r="C2636" s="6" t="s">
        <v>10045</v>
      </c>
      <c r="D2636" s="13" t="s">
        <v>2972</v>
      </c>
    </row>
    <row r="2637" spans="2:4" x14ac:dyDescent="0.25">
      <c r="B2637" s="6" t="s">
        <v>15</v>
      </c>
      <c r="C2637" s="6" t="s">
        <v>10046</v>
      </c>
      <c r="D2637" s="13" t="s">
        <v>10047</v>
      </c>
    </row>
    <row r="2638" spans="2:4" x14ac:dyDescent="0.25">
      <c r="B2638" s="6" t="s">
        <v>15</v>
      </c>
      <c r="C2638" s="6" t="s">
        <v>10048</v>
      </c>
      <c r="D2638" s="13" t="s">
        <v>2947</v>
      </c>
    </row>
    <row r="2639" spans="2:4" x14ac:dyDescent="0.25">
      <c r="B2639" s="6" t="s">
        <v>15</v>
      </c>
      <c r="C2639" s="6" t="s">
        <v>10049</v>
      </c>
      <c r="D2639" s="13" t="s">
        <v>2949</v>
      </c>
    </row>
    <row r="2640" spans="2:4" x14ac:dyDescent="0.25">
      <c r="B2640" s="6" t="s">
        <v>15</v>
      </c>
      <c r="C2640" s="6" t="s">
        <v>10050</v>
      </c>
      <c r="D2640" s="13" t="s">
        <v>2953</v>
      </c>
    </row>
    <row r="2641" spans="2:4" x14ac:dyDescent="0.25">
      <c r="B2641" s="6" t="s">
        <v>85</v>
      </c>
      <c r="C2641" s="6" t="s">
        <v>15</v>
      </c>
      <c r="D2641" s="13" t="s">
        <v>86</v>
      </c>
    </row>
    <row r="2642" spans="2:4" x14ac:dyDescent="0.25">
      <c r="B2642" s="6" t="s">
        <v>15</v>
      </c>
      <c r="C2642" s="6" t="s">
        <v>8673</v>
      </c>
      <c r="D2642" s="13" t="s">
        <v>11237</v>
      </c>
    </row>
    <row r="2643" spans="2:4" x14ac:dyDescent="0.25">
      <c r="B2643" s="6" t="s">
        <v>15</v>
      </c>
      <c r="C2643" s="6" t="s">
        <v>8667</v>
      </c>
      <c r="D2643" s="13" t="s">
        <v>11238</v>
      </c>
    </row>
    <row r="2644" spans="2:4" x14ac:dyDescent="0.25">
      <c r="B2644" s="6" t="s">
        <v>15</v>
      </c>
      <c r="C2644" s="6" t="s">
        <v>11239</v>
      </c>
      <c r="D2644" s="13" t="s">
        <v>11240</v>
      </c>
    </row>
    <row r="2645" spans="2:4" x14ac:dyDescent="0.25">
      <c r="B2645" s="6" t="s">
        <v>15</v>
      </c>
      <c r="C2645" s="6" t="s">
        <v>11241</v>
      </c>
      <c r="D2645" s="13" t="s">
        <v>11242</v>
      </c>
    </row>
    <row r="2646" spans="2:4" x14ac:dyDescent="0.25">
      <c r="B2646" s="6" t="s">
        <v>15</v>
      </c>
      <c r="C2646" s="6" t="s">
        <v>8670</v>
      </c>
      <c r="D2646" s="13" t="s">
        <v>11243</v>
      </c>
    </row>
    <row r="2647" spans="2:4" x14ac:dyDescent="0.25">
      <c r="B2647" s="6" t="s">
        <v>15</v>
      </c>
      <c r="C2647" s="6" t="s">
        <v>13</v>
      </c>
      <c r="D2647" s="13" t="s">
        <v>4480</v>
      </c>
    </row>
    <row r="2648" spans="2:4" x14ac:dyDescent="0.25">
      <c r="B2648" s="6" t="s">
        <v>15</v>
      </c>
      <c r="C2648" s="6" t="s">
        <v>11245</v>
      </c>
      <c r="D2648" s="13" t="s">
        <v>11246</v>
      </c>
    </row>
    <row r="2649" spans="2:4" x14ac:dyDescent="0.25">
      <c r="B2649" s="6" t="s">
        <v>15</v>
      </c>
      <c r="C2649" s="6" t="s">
        <v>8590</v>
      </c>
      <c r="D2649" s="13" t="s">
        <v>11247</v>
      </c>
    </row>
    <row r="2650" spans="2:4" x14ac:dyDescent="0.25">
      <c r="B2650" s="6" t="s">
        <v>15</v>
      </c>
      <c r="C2650" s="6" t="s">
        <v>8593</v>
      </c>
      <c r="D2650" s="13" t="s">
        <v>11248</v>
      </c>
    </row>
    <row r="2651" spans="2:4" ht="30" x14ac:dyDescent="0.25">
      <c r="B2651" s="6" t="s">
        <v>15</v>
      </c>
      <c r="C2651" s="6" t="s">
        <v>11249</v>
      </c>
      <c r="D2651" s="13" t="s">
        <v>11250</v>
      </c>
    </row>
    <row r="2652" spans="2:4" x14ac:dyDescent="0.25">
      <c r="B2652" s="6" t="s">
        <v>15</v>
      </c>
      <c r="C2652" s="6" t="s">
        <v>11251</v>
      </c>
      <c r="D2652" s="13" t="s">
        <v>11252</v>
      </c>
    </row>
    <row r="2653" spans="2:4" x14ac:dyDescent="0.25">
      <c r="B2653" s="6" t="s">
        <v>15</v>
      </c>
      <c r="C2653" s="6" t="s">
        <v>11253</v>
      </c>
      <c r="D2653" s="13" t="s">
        <v>11254</v>
      </c>
    </row>
    <row r="2654" spans="2:4" x14ac:dyDescent="0.25">
      <c r="B2654" s="6" t="s">
        <v>15</v>
      </c>
      <c r="C2654" s="6" t="s">
        <v>11255</v>
      </c>
      <c r="D2654" s="13" t="s">
        <v>11256</v>
      </c>
    </row>
    <row r="2655" spans="2:4" x14ac:dyDescent="0.25">
      <c r="B2655" s="6" t="s">
        <v>15</v>
      </c>
      <c r="C2655" s="6" t="s">
        <v>11257</v>
      </c>
      <c r="D2655" s="13" t="s">
        <v>11258</v>
      </c>
    </row>
    <row r="2656" spans="2:4" x14ac:dyDescent="0.25">
      <c r="B2656" s="6" t="s">
        <v>15</v>
      </c>
      <c r="C2656" s="6" t="s">
        <v>11259</v>
      </c>
      <c r="D2656" s="13" t="s">
        <v>11260</v>
      </c>
    </row>
    <row r="2657" spans="2:4" x14ac:dyDescent="0.25">
      <c r="B2657" s="6" t="s">
        <v>8169</v>
      </c>
      <c r="C2657" s="6" t="s">
        <v>15</v>
      </c>
      <c r="D2657" s="13" t="s">
        <v>8170</v>
      </c>
    </row>
    <row r="2658" spans="2:4" x14ac:dyDescent="0.25">
      <c r="B2658" s="6" t="s">
        <v>15</v>
      </c>
      <c r="C2658" s="6" t="s">
        <v>11262</v>
      </c>
      <c r="D2658" s="13" t="s">
        <v>11263</v>
      </c>
    </row>
    <row r="2659" spans="2:4" x14ac:dyDescent="0.25">
      <c r="B2659" s="6" t="s">
        <v>15</v>
      </c>
      <c r="C2659" s="6" t="s">
        <v>11264</v>
      </c>
      <c r="D2659" s="13" t="s">
        <v>11265</v>
      </c>
    </row>
    <row r="2660" spans="2:4" x14ac:dyDescent="0.25">
      <c r="B2660" s="6" t="s">
        <v>8142</v>
      </c>
      <c r="C2660" s="6" t="s">
        <v>15</v>
      </c>
      <c r="D2660" s="13" t="s">
        <v>6187</v>
      </c>
    </row>
    <row r="2661" spans="2:4" x14ac:dyDescent="0.25">
      <c r="B2661" s="6" t="s">
        <v>15</v>
      </c>
      <c r="C2661" s="6" t="s">
        <v>11267</v>
      </c>
      <c r="D2661" s="13" t="s">
        <v>6212</v>
      </c>
    </row>
    <row r="2662" spans="2:4" x14ac:dyDescent="0.25">
      <c r="B2662" s="6" t="s">
        <v>8158</v>
      </c>
      <c r="C2662" s="6" t="s">
        <v>15</v>
      </c>
      <c r="D2662" s="13" t="s">
        <v>6212</v>
      </c>
    </row>
    <row r="2663" spans="2:4" x14ac:dyDescent="0.25">
      <c r="B2663" s="6" t="s">
        <v>15</v>
      </c>
      <c r="C2663" s="6" t="s">
        <v>11268</v>
      </c>
      <c r="D2663" s="13" t="s">
        <v>11269</v>
      </c>
    </row>
    <row r="2664" spans="2:4" x14ac:dyDescent="0.25">
      <c r="B2664" s="6" t="s">
        <v>15</v>
      </c>
      <c r="C2664" s="6" t="s">
        <v>11270</v>
      </c>
      <c r="D2664" s="13" t="s">
        <v>6193</v>
      </c>
    </row>
    <row r="2665" spans="2:4" x14ac:dyDescent="0.25">
      <c r="B2665" s="6" t="s">
        <v>15</v>
      </c>
      <c r="C2665" s="6" t="s">
        <v>8584</v>
      </c>
      <c r="D2665" s="13" t="s">
        <v>11271</v>
      </c>
    </row>
    <row r="2666" spans="2:4" x14ac:dyDescent="0.25">
      <c r="B2666" s="6" t="s">
        <v>15</v>
      </c>
      <c r="C2666" s="6" t="s">
        <v>8587</v>
      </c>
      <c r="D2666" s="13" t="s">
        <v>11272</v>
      </c>
    </row>
    <row r="2667" spans="2:4" x14ac:dyDescent="0.25">
      <c r="B2667" s="6" t="s">
        <v>15</v>
      </c>
      <c r="C2667" s="6" t="s">
        <v>11273</v>
      </c>
      <c r="D2667" s="13" t="s">
        <v>11274</v>
      </c>
    </row>
    <row r="2668" spans="2:4" x14ac:dyDescent="0.25">
      <c r="B2668" s="6" t="s">
        <v>15</v>
      </c>
      <c r="C2668" s="6" t="s">
        <v>8573</v>
      </c>
      <c r="D2668" s="13" t="s">
        <v>11275</v>
      </c>
    </row>
    <row r="2669" spans="2:4" x14ac:dyDescent="0.25">
      <c r="B2669" s="6" t="s">
        <v>15</v>
      </c>
      <c r="C2669" s="6" t="s">
        <v>11276</v>
      </c>
      <c r="D2669" s="13" t="s">
        <v>11277</v>
      </c>
    </row>
    <row r="2670" spans="2:4" x14ac:dyDescent="0.25">
      <c r="B2670" s="6" t="s">
        <v>15</v>
      </c>
      <c r="C2670" s="6" t="s">
        <v>11278</v>
      </c>
      <c r="D2670" s="13" t="s">
        <v>11279</v>
      </c>
    </row>
    <row r="2671" spans="2:4" x14ac:dyDescent="0.25">
      <c r="B2671" s="6" t="s">
        <v>15</v>
      </c>
      <c r="C2671" s="6" t="s">
        <v>8537</v>
      </c>
      <c r="D2671" s="13" t="s">
        <v>11280</v>
      </c>
    </row>
    <row r="2672" spans="2:4" x14ac:dyDescent="0.25">
      <c r="B2672" s="6" t="s">
        <v>15</v>
      </c>
      <c r="C2672" s="6" t="s">
        <v>8720</v>
      </c>
      <c r="D2672" s="13" t="s">
        <v>11281</v>
      </c>
    </row>
    <row r="2673" spans="2:4" x14ac:dyDescent="0.25">
      <c r="B2673" s="6" t="s">
        <v>15</v>
      </c>
      <c r="C2673" s="6" t="s">
        <v>11282</v>
      </c>
      <c r="D2673" s="13" t="s">
        <v>6235</v>
      </c>
    </row>
    <row r="2674" spans="2:4" x14ac:dyDescent="0.25">
      <c r="B2674" s="6" t="s">
        <v>15</v>
      </c>
      <c r="C2674" s="6" t="s">
        <v>11283</v>
      </c>
      <c r="D2674" s="13" t="s">
        <v>6204</v>
      </c>
    </row>
    <row r="2675" spans="2:4" x14ac:dyDescent="0.25">
      <c r="B2675" s="6" t="s">
        <v>8152</v>
      </c>
      <c r="C2675" s="6" t="s">
        <v>15</v>
      </c>
      <c r="D2675" s="13" t="s">
        <v>6204</v>
      </c>
    </row>
    <row r="2676" spans="2:4" x14ac:dyDescent="0.25">
      <c r="B2676" s="6" t="s">
        <v>15</v>
      </c>
      <c r="C2676" s="6" t="s">
        <v>13</v>
      </c>
      <c r="D2676" s="13" t="s">
        <v>4480</v>
      </c>
    </row>
    <row r="2677" spans="2:4" x14ac:dyDescent="0.25">
      <c r="B2677" s="6" t="s">
        <v>15</v>
      </c>
      <c r="C2677" s="6" t="s">
        <v>13</v>
      </c>
      <c r="D2677" s="13" t="s">
        <v>4480</v>
      </c>
    </row>
    <row r="2678" spans="2:4" x14ac:dyDescent="0.25">
      <c r="B2678" s="6" t="s">
        <v>8175</v>
      </c>
      <c r="C2678" s="6" t="s">
        <v>15</v>
      </c>
      <c r="D2678" s="13" t="s">
        <v>8176</v>
      </c>
    </row>
    <row r="2679" spans="2:4" x14ac:dyDescent="0.25">
      <c r="B2679" s="6" t="s">
        <v>8188</v>
      </c>
      <c r="C2679" s="6" t="s">
        <v>15</v>
      </c>
      <c r="D2679" s="13" t="s">
        <v>8189</v>
      </c>
    </row>
    <row r="2680" spans="2:4" x14ac:dyDescent="0.25">
      <c r="B2680" s="6" t="s">
        <v>15</v>
      </c>
      <c r="C2680" s="6" t="s">
        <v>13</v>
      </c>
      <c r="D2680" s="13" t="s">
        <v>4480</v>
      </c>
    </row>
    <row r="2681" spans="2:4" x14ac:dyDescent="0.25">
      <c r="B2681" s="6" t="s">
        <v>8182</v>
      </c>
      <c r="C2681" s="6" t="s">
        <v>15</v>
      </c>
      <c r="D2681" s="13" t="s">
        <v>8183</v>
      </c>
    </row>
    <row r="2682" spans="2:4" x14ac:dyDescent="0.25">
      <c r="B2682" s="6" t="s">
        <v>8185</v>
      </c>
      <c r="C2682" s="6" t="s">
        <v>15</v>
      </c>
      <c r="D2682" s="13" t="s">
        <v>8186</v>
      </c>
    </row>
    <row r="2683" spans="2:4" x14ac:dyDescent="0.25">
      <c r="B2683" s="6" t="s">
        <v>8538</v>
      </c>
      <c r="C2683" s="6" t="s">
        <v>15</v>
      </c>
      <c r="D2683" s="13" t="s">
        <v>8539</v>
      </c>
    </row>
    <row r="2684" spans="2:4" x14ac:dyDescent="0.25">
      <c r="B2684" s="6" t="s">
        <v>8150</v>
      </c>
      <c r="C2684" s="6" t="s">
        <v>15</v>
      </c>
      <c r="D2684" s="13" t="s">
        <v>8151</v>
      </c>
    </row>
    <row r="2685" spans="2:4" x14ac:dyDescent="0.25">
      <c r="B2685" s="6" t="s">
        <v>8148</v>
      </c>
      <c r="C2685" s="6" t="s">
        <v>15</v>
      </c>
      <c r="D2685" s="13" t="s">
        <v>8149</v>
      </c>
    </row>
    <row r="2686" spans="2:4" x14ac:dyDescent="0.25">
      <c r="B2686" s="6" t="s">
        <v>8154</v>
      </c>
      <c r="C2686" s="6" t="s">
        <v>15</v>
      </c>
      <c r="D2686" s="13" t="s">
        <v>8155</v>
      </c>
    </row>
    <row r="2687" spans="2:4" x14ac:dyDescent="0.25">
      <c r="B2687" s="6" t="s">
        <v>8177</v>
      </c>
      <c r="C2687" s="6" t="s">
        <v>15</v>
      </c>
      <c r="D2687" s="13" t="s">
        <v>8178</v>
      </c>
    </row>
    <row r="2688" spans="2:4" x14ac:dyDescent="0.25">
      <c r="B2688" s="6" t="s">
        <v>8172</v>
      </c>
      <c r="C2688" s="6" t="s">
        <v>15</v>
      </c>
      <c r="D2688" s="13" t="s">
        <v>8173</v>
      </c>
    </row>
    <row r="2689" spans="2:4" x14ac:dyDescent="0.25">
      <c r="B2689" s="6" t="s">
        <v>8190</v>
      </c>
      <c r="C2689" s="6" t="s">
        <v>15</v>
      </c>
      <c r="D2689" s="13" t="s">
        <v>8191</v>
      </c>
    </row>
    <row r="2690" spans="2:4" x14ac:dyDescent="0.25">
      <c r="B2690" s="6" t="s">
        <v>8194</v>
      </c>
      <c r="C2690" s="6" t="s">
        <v>15</v>
      </c>
      <c r="D2690" s="13" t="s">
        <v>8195</v>
      </c>
    </row>
    <row r="2691" spans="2:4" x14ac:dyDescent="0.25">
      <c r="B2691" s="6" t="s">
        <v>8179</v>
      </c>
      <c r="C2691" s="6" t="s">
        <v>15</v>
      </c>
      <c r="D2691" s="13" t="s">
        <v>8180</v>
      </c>
    </row>
    <row r="2692" spans="2:4" x14ac:dyDescent="0.25">
      <c r="B2692" s="6" t="s">
        <v>8166</v>
      </c>
      <c r="C2692" s="6" t="s">
        <v>15</v>
      </c>
      <c r="D2692" s="13" t="s">
        <v>8167</v>
      </c>
    </row>
    <row r="2693" spans="2:4" x14ac:dyDescent="0.25">
      <c r="B2693" s="6" t="s">
        <v>8192</v>
      </c>
      <c r="C2693" s="6" t="s">
        <v>15</v>
      </c>
      <c r="D2693" s="13" t="s">
        <v>8193</v>
      </c>
    </row>
    <row r="2694" spans="2:4" x14ac:dyDescent="0.25">
      <c r="B2694" s="6" t="s">
        <v>15</v>
      </c>
      <c r="C2694" s="6" t="s">
        <v>8608</v>
      </c>
      <c r="D2694" s="13" t="s">
        <v>11292</v>
      </c>
    </row>
    <row r="2695" spans="2:4" x14ac:dyDescent="0.25">
      <c r="B2695" s="6" t="s">
        <v>15</v>
      </c>
      <c r="C2695" s="6" t="s">
        <v>8611</v>
      </c>
      <c r="D2695" s="13" t="s">
        <v>11293</v>
      </c>
    </row>
    <row r="2696" spans="2:4" x14ac:dyDescent="0.25">
      <c r="B2696" s="6" t="s">
        <v>15</v>
      </c>
      <c r="C2696" s="6" t="s">
        <v>8643</v>
      </c>
      <c r="D2696" s="13" t="s">
        <v>11294</v>
      </c>
    </row>
    <row r="2697" spans="2:4" x14ac:dyDescent="0.25">
      <c r="B2697" s="6" t="s">
        <v>15</v>
      </c>
      <c r="C2697" s="6" t="s">
        <v>8640</v>
      </c>
      <c r="D2697" s="13" t="s">
        <v>11295</v>
      </c>
    </row>
    <row r="2698" spans="2:4" x14ac:dyDescent="0.25">
      <c r="B2698" s="6" t="s">
        <v>8146</v>
      </c>
      <c r="C2698" s="6" t="s">
        <v>15</v>
      </c>
      <c r="D2698" s="13" t="s">
        <v>8147</v>
      </c>
    </row>
    <row r="2699" spans="2:4" x14ac:dyDescent="0.25">
      <c r="B2699" s="6" t="s">
        <v>8144</v>
      </c>
      <c r="C2699" s="6" t="s">
        <v>15</v>
      </c>
      <c r="D2699" s="13" t="s">
        <v>8145</v>
      </c>
    </row>
    <row r="2700" spans="2:4" x14ac:dyDescent="0.25">
      <c r="B2700" s="6" t="s">
        <v>15</v>
      </c>
      <c r="C2700" s="6" t="s">
        <v>13</v>
      </c>
      <c r="D2700" s="13" t="s">
        <v>4480</v>
      </c>
    </row>
    <row r="2701" spans="2:4" x14ac:dyDescent="0.25">
      <c r="B2701" s="6" t="s">
        <v>15</v>
      </c>
      <c r="C2701" s="6" t="s">
        <v>11296</v>
      </c>
      <c r="D2701" s="13" t="s">
        <v>6214</v>
      </c>
    </row>
    <row r="2702" spans="2:4" x14ac:dyDescent="0.25">
      <c r="B2702" s="6" t="s">
        <v>8160</v>
      </c>
      <c r="C2702" s="6" t="s">
        <v>15</v>
      </c>
      <c r="D2702" s="13" t="s">
        <v>6214</v>
      </c>
    </row>
    <row r="2703" spans="2:4" x14ac:dyDescent="0.25">
      <c r="B2703" s="6" t="s">
        <v>15</v>
      </c>
      <c r="C2703" s="6" t="s">
        <v>11297</v>
      </c>
      <c r="D2703" s="13" t="s">
        <v>6219</v>
      </c>
    </row>
    <row r="2704" spans="2:4" x14ac:dyDescent="0.25">
      <c r="B2704" s="6" t="s">
        <v>8163</v>
      </c>
      <c r="C2704" s="6" t="s">
        <v>15</v>
      </c>
      <c r="D2704" s="13" t="s">
        <v>8164</v>
      </c>
    </row>
    <row r="2705" spans="2:4" x14ac:dyDescent="0.25">
      <c r="B2705" s="6" t="s">
        <v>15</v>
      </c>
      <c r="C2705" s="6" t="s">
        <v>11298</v>
      </c>
      <c r="D2705" s="13" t="s">
        <v>11299</v>
      </c>
    </row>
    <row r="2706" spans="2:4" x14ac:dyDescent="0.25">
      <c r="B2706" s="6" t="s">
        <v>15</v>
      </c>
      <c r="C2706" s="6" t="s">
        <v>11300</v>
      </c>
      <c r="D2706" s="13" t="s">
        <v>11301</v>
      </c>
    </row>
    <row r="2707" spans="2:4" x14ac:dyDescent="0.25">
      <c r="B2707" s="6" t="s">
        <v>15</v>
      </c>
      <c r="C2707" s="6" t="s">
        <v>11302</v>
      </c>
      <c r="D2707" s="13" t="s">
        <v>11303</v>
      </c>
    </row>
    <row r="2708" spans="2:4" x14ac:dyDescent="0.25">
      <c r="B2708" s="6" t="s">
        <v>15</v>
      </c>
      <c r="C2708" s="6" t="s">
        <v>11304</v>
      </c>
      <c r="D2708" s="13" t="s">
        <v>11305</v>
      </c>
    </row>
    <row r="2709" spans="2:4" x14ac:dyDescent="0.25">
      <c r="B2709" s="6" t="s">
        <v>15</v>
      </c>
      <c r="C2709" s="6" t="s">
        <v>13</v>
      </c>
      <c r="D2709" s="13" t="s">
        <v>4480</v>
      </c>
    </row>
    <row r="2710" spans="2:4" x14ac:dyDescent="0.25">
      <c r="B2710" s="6" t="s">
        <v>15</v>
      </c>
      <c r="C2710" s="6" t="s">
        <v>13</v>
      </c>
      <c r="D2710" s="13" t="s">
        <v>4480</v>
      </c>
    </row>
    <row r="2711" spans="2:4" x14ac:dyDescent="0.25">
      <c r="B2711" s="6" t="s">
        <v>15</v>
      </c>
      <c r="C2711" s="6" t="s">
        <v>13</v>
      </c>
      <c r="D2711" s="13" t="s">
        <v>4480</v>
      </c>
    </row>
    <row r="2712" spans="2:4" x14ac:dyDescent="0.25">
      <c r="B2712" s="6" t="s">
        <v>15</v>
      </c>
      <c r="C2712" s="6" t="s">
        <v>11307</v>
      </c>
      <c r="D2712" s="13" t="s">
        <v>6190</v>
      </c>
    </row>
    <row r="2713" spans="2:4" x14ac:dyDescent="0.25">
      <c r="B2713" s="6" t="s">
        <v>15</v>
      </c>
      <c r="C2713" s="6" t="s">
        <v>13</v>
      </c>
      <c r="D2713" s="13" t="s">
        <v>4480</v>
      </c>
    </row>
    <row r="2714" spans="2:4" x14ac:dyDescent="0.25">
      <c r="B2714" s="6" t="s">
        <v>1167</v>
      </c>
      <c r="C2714" s="6" t="s">
        <v>15</v>
      </c>
      <c r="D2714" s="13" t="s">
        <v>1168</v>
      </c>
    </row>
    <row r="2715" spans="2:4" x14ac:dyDescent="0.25">
      <c r="B2715" s="6" t="s">
        <v>15</v>
      </c>
      <c r="C2715" s="6" t="s">
        <v>11308</v>
      </c>
      <c r="D2715" s="13" t="s">
        <v>1168</v>
      </c>
    </row>
    <row r="2716" spans="2:4" x14ac:dyDescent="0.25">
      <c r="B2716" s="6" t="s">
        <v>15</v>
      </c>
      <c r="C2716" s="6" t="s">
        <v>8559</v>
      </c>
      <c r="D2716" s="13" t="s">
        <v>1168</v>
      </c>
    </row>
    <row r="2717" spans="2:4" x14ac:dyDescent="0.25">
      <c r="B2717" s="6" t="s">
        <v>15</v>
      </c>
      <c r="C2717" s="6" t="s">
        <v>8567</v>
      </c>
      <c r="D2717" s="13" t="s">
        <v>11309</v>
      </c>
    </row>
    <row r="2718" spans="2:4" x14ac:dyDescent="0.25">
      <c r="B2718" s="6" t="s">
        <v>15</v>
      </c>
      <c r="C2718" s="6" t="s">
        <v>11310</v>
      </c>
      <c r="D2718" s="13" t="s">
        <v>11311</v>
      </c>
    </row>
    <row r="2719" spans="2:4" x14ac:dyDescent="0.25">
      <c r="B2719" s="6" t="s">
        <v>15</v>
      </c>
      <c r="C2719" s="6" t="s">
        <v>13</v>
      </c>
      <c r="D2719" s="13" t="s">
        <v>4480</v>
      </c>
    </row>
    <row r="2720" spans="2:4" x14ac:dyDescent="0.25">
      <c r="B2720" s="6" t="s">
        <v>15</v>
      </c>
      <c r="C2720" s="6" t="s">
        <v>13</v>
      </c>
      <c r="D2720" s="13" t="s">
        <v>4480</v>
      </c>
    </row>
    <row r="2721" spans="2:4" x14ac:dyDescent="0.25">
      <c r="B2721" s="6" t="s">
        <v>15</v>
      </c>
      <c r="C2721" s="6" t="s">
        <v>8688</v>
      </c>
      <c r="D2721" s="13" t="s">
        <v>11314</v>
      </c>
    </row>
    <row r="2722" spans="2:4" x14ac:dyDescent="0.25">
      <c r="B2722" s="6" t="s">
        <v>15</v>
      </c>
      <c r="C2722" s="6" t="s">
        <v>13</v>
      </c>
      <c r="D2722" s="13" t="s">
        <v>4480</v>
      </c>
    </row>
    <row r="2723" spans="2:4" x14ac:dyDescent="0.25">
      <c r="B2723" s="6" t="s">
        <v>15</v>
      </c>
      <c r="C2723" s="6" t="s">
        <v>11315</v>
      </c>
      <c r="D2723" s="13" t="s">
        <v>6199</v>
      </c>
    </row>
    <row r="2724" spans="2:4" x14ac:dyDescent="0.25">
      <c r="B2724" s="6" t="s">
        <v>15</v>
      </c>
      <c r="C2724" s="6" t="s">
        <v>8602</v>
      </c>
      <c r="D2724" s="13" t="s">
        <v>11316</v>
      </c>
    </row>
    <row r="2725" spans="2:4" x14ac:dyDescent="0.25">
      <c r="B2725" s="6" t="s">
        <v>15</v>
      </c>
      <c r="C2725" s="6" t="s">
        <v>8605</v>
      </c>
      <c r="D2725" s="13" t="s">
        <v>11317</v>
      </c>
    </row>
    <row r="2726" spans="2:4" x14ac:dyDescent="0.25">
      <c r="B2726" s="6" t="s">
        <v>15</v>
      </c>
      <c r="C2726" s="6" t="s">
        <v>11318</v>
      </c>
      <c r="D2726" s="13" t="s">
        <v>6230</v>
      </c>
    </row>
    <row r="2727" spans="2:4" x14ac:dyDescent="0.25">
      <c r="B2727" s="6" t="s">
        <v>15</v>
      </c>
      <c r="C2727" s="6" t="s">
        <v>8661</v>
      </c>
      <c r="D2727" s="13" t="s">
        <v>6230</v>
      </c>
    </row>
    <row r="2728" spans="2:4" x14ac:dyDescent="0.25">
      <c r="B2728" s="6" t="s">
        <v>15</v>
      </c>
      <c r="C2728" s="6" t="s">
        <v>11319</v>
      </c>
      <c r="D2728" s="13" t="s">
        <v>11320</v>
      </c>
    </row>
    <row r="2729" spans="2:4" x14ac:dyDescent="0.25">
      <c r="B2729" s="6" t="s">
        <v>15</v>
      </c>
      <c r="C2729" s="6" t="s">
        <v>13</v>
      </c>
      <c r="D2729" s="13" t="s">
        <v>4480</v>
      </c>
    </row>
    <row r="2730" spans="2:4" x14ac:dyDescent="0.25">
      <c r="B2730" s="6" t="s">
        <v>15</v>
      </c>
      <c r="C2730" s="6" t="s">
        <v>11321</v>
      </c>
      <c r="D2730" s="13" t="s">
        <v>6196</v>
      </c>
    </row>
    <row r="2731" spans="2:4" x14ac:dyDescent="0.25">
      <c r="B2731" s="6" t="s">
        <v>15</v>
      </c>
      <c r="C2731" s="6" t="s">
        <v>8596</v>
      </c>
      <c r="D2731" s="13" t="s">
        <v>11322</v>
      </c>
    </row>
    <row r="2732" spans="2:4" x14ac:dyDescent="0.25">
      <c r="B2732" s="6" t="s">
        <v>15</v>
      </c>
      <c r="C2732" s="6" t="s">
        <v>8599</v>
      </c>
      <c r="D2732" s="13" t="s">
        <v>11323</v>
      </c>
    </row>
    <row r="2733" spans="2:4" x14ac:dyDescent="0.25">
      <c r="B2733" s="6" t="s">
        <v>15</v>
      </c>
      <c r="C2733" s="6" t="s">
        <v>11324</v>
      </c>
      <c r="D2733" s="13" t="s">
        <v>11325</v>
      </c>
    </row>
    <row r="2734" spans="2:4" x14ac:dyDescent="0.25">
      <c r="B2734" s="6" t="s">
        <v>15</v>
      </c>
      <c r="C2734" s="6" t="s">
        <v>11326</v>
      </c>
      <c r="D2734" s="13" t="s">
        <v>11327</v>
      </c>
    </row>
    <row r="2735" spans="2:4" x14ac:dyDescent="0.25">
      <c r="B2735" s="6" t="s">
        <v>15</v>
      </c>
      <c r="C2735" s="6" t="s">
        <v>13</v>
      </c>
      <c r="D2735" s="13" t="s">
        <v>4480</v>
      </c>
    </row>
    <row r="2736" spans="2:4" x14ac:dyDescent="0.25">
      <c r="B2736" s="6" t="s">
        <v>15</v>
      </c>
      <c r="C2736" s="6" t="s">
        <v>11328</v>
      </c>
      <c r="D2736" s="13" t="s">
        <v>6225</v>
      </c>
    </row>
    <row r="2737" spans="2:4" x14ac:dyDescent="0.25">
      <c r="B2737" s="6" t="s">
        <v>15</v>
      </c>
      <c r="C2737" s="6" t="s">
        <v>13</v>
      </c>
      <c r="D2737" s="13" t="s">
        <v>4480</v>
      </c>
    </row>
    <row r="2738" spans="2:4" x14ac:dyDescent="0.25">
      <c r="B2738" s="6" t="s">
        <v>15</v>
      </c>
      <c r="C2738" s="6" t="s">
        <v>11329</v>
      </c>
      <c r="D2738" s="13" t="s">
        <v>6223</v>
      </c>
    </row>
    <row r="2739" spans="2:4" x14ac:dyDescent="0.25">
      <c r="B2739" s="6" t="s">
        <v>15</v>
      </c>
      <c r="C2739" s="6" t="s">
        <v>11330</v>
      </c>
      <c r="D2739" s="13" t="s">
        <v>11331</v>
      </c>
    </row>
    <row r="2740" spans="2:4" x14ac:dyDescent="0.25">
      <c r="B2740" s="6" t="s">
        <v>15</v>
      </c>
      <c r="C2740" s="6" t="s">
        <v>8646</v>
      </c>
      <c r="D2740" s="13" t="s">
        <v>11332</v>
      </c>
    </row>
    <row r="2741" spans="2:4" x14ac:dyDescent="0.25">
      <c r="B2741" s="6" t="s">
        <v>15</v>
      </c>
      <c r="C2741" s="6" t="s">
        <v>13</v>
      </c>
      <c r="D2741" s="13" t="s">
        <v>4480</v>
      </c>
    </row>
    <row r="2742" spans="2:4" x14ac:dyDescent="0.25">
      <c r="B2742" s="6" t="s">
        <v>15</v>
      </c>
      <c r="C2742" s="6" t="s">
        <v>8679</v>
      </c>
      <c r="D2742" s="13" t="s">
        <v>6241</v>
      </c>
    </row>
    <row r="2743" spans="2:4" x14ac:dyDescent="0.25">
      <c r="B2743" s="6" t="s">
        <v>15</v>
      </c>
      <c r="C2743" s="6" t="s">
        <v>8546</v>
      </c>
      <c r="D2743" s="13" t="s">
        <v>11333</v>
      </c>
    </row>
    <row r="2744" spans="2:4" x14ac:dyDescent="0.25">
      <c r="B2744" s="6" t="s">
        <v>15</v>
      </c>
      <c r="C2744" s="6" t="s">
        <v>8664</v>
      </c>
      <c r="D2744" s="13" t="s">
        <v>11334</v>
      </c>
    </row>
    <row r="2745" spans="2:4" x14ac:dyDescent="0.25">
      <c r="B2745" s="6" t="s">
        <v>15</v>
      </c>
      <c r="C2745" s="6" t="s">
        <v>13</v>
      </c>
      <c r="D2745" s="13" t="s">
        <v>4480</v>
      </c>
    </row>
    <row r="2746" spans="2:4" x14ac:dyDescent="0.25">
      <c r="B2746" s="6" t="s">
        <v>15</v>
      </c>
      <c r="C2746" s="6" t="s">
        <v>13</v>
      </c>
      <c r="D2746" s="13" t="s">
        <v>4480</v>
      </c>
    </row>
    <row r="2747" spans="2:4" x14ac:dyDescent="0.25">
      <c r="B2747" s="6" t="s">
        <v>15</v>
      </c>
      <c r="C2747" s="6" t="s">
        <v>8676</v>
      </c>
      <c r="D2747" s="13" t="s">
        <v>6245</v>
      </c>
    </row>
    <row r="2748" spans="2:4" x14ac:dyDescent="0.25">
      <c r="B2748" s="6" t="s">
        <v>15</v>
      </c>
      <c r="C2748" s="6" t="s">
        <v>13</v>
      </c>
      <c r="D2748" s="13" t="s">
        <v>4480</v>
      </c>
    </row>
    <row r="2749" spans="2:4" x14ac:dyDescent="0.25">
      <c r="B2749" s="6" t="s">
        <v>15</v>
      </c>
      <c r="C2749" s="6" t="s">
        <v>8634</v>
      </c>
      <c r="D2749" s="13" t="s">
        <v>11337</v>
      </c>
    </row>
    <row r="2750" spans="2:4" x14ac:dyDescent="0.25">
      <c r="B2750" s="6" t="s">
        <v>15</v>
      </c>
      <c r="C2750" s="6" t="s">
        <v>8637</v>
      </c>
      <c r="D2750" s="13" t="s">
        <v>11338</v>
      </c>
    </row>
    <row r="2751" spans="2:4" x14ac:dyDescent="0.25">
      <c r="B2751" s="6" t="s">
        <v>15</v>
      </c>
      <c r="C2751" s="6" t="s">
        <v>13</v>
      </c>
      <c r="D2751" s="13" t="s">
        <v>4480</v>
      </c>
    </row>
    <row r="2752" spans="2:4" ht="30" x14ac:dyDescent="0.25">
      <c r="B2752" s="6" t="s">
        <v>15</v>
      </c>
      <c r="C2752" s="6" t="s">
        <v>8552</v>
      </c>
      <c r="D2752" s="13" t="s">
        <v>11340</v>
      </c>
    </row>
    <row r="2753" spans="2:4" x14ac:dyDescent="0.25">
      <c r="B2753" s="6" t="s">
        <v>8197</v>
      </c>
      <c r="C2753" s="6" t="s">
        <v>15</v>
      </c>
      <c r="D2753" s="13" t="s">
        <v>8198</v>
      </c>
    </row>
    <row r="2754" spans="2:4" x14ac:dyDescent="0.25">
      <c r="B2754" s="6" t="s">
        <v>15</v>
      </c>
      <c r="C2754" s="6" t="s">
        <v>8685</v>
      </c>
      <c r="D2754" s="13" t="s">
        <v>6248</v>
      </c>
    </row>
    <row r="2755" spans="2:4" x14ac:dyDescent="0.25">
      <c r="B2755" s="6" t="s">
        <v>15</v>
      </c>
      <c r="C2755" s="6" t="s">
        <v>13</v>
      </c>
      <c r="D2755" s="13" t="s">
        <v>4480</v>
      </c>
    </row>
    <row r="2756" spans="2:4" x14ac:dyDescent="0.25">
      <c r="B2756" s="6" t="s">
        <v>15</v>
      </c>
      <c r="C2756" s="6" t="s">
        <v>11341</v>
      </c>
      <c r="D2756" s="13" t="s">
        <v>6221</v>
      </c>
    </row>
    <row r="2757" spans="2:4" x14ac:dyDescent="0.25">
      <c r="B2757" s="6" t="s">
        <v>15</v>
      </c>
      <c r="C2757" s="6" t="s">
        <v>11342</v>
      </c>
      <c r="D2757" s="13" t="s">
        <v>6221</v>
      </c>
    </row>
    <row r="2758" spans="2:4" x14ac:dyDescent="0.25">
      <c r="B2758" s="6" t="s">
        <v>15</v>
      </c>
      <c r="C2758" s="6" t="s">
        <v>8682</v>
      </c>
      <c r="D2758" s="13" t="s">
        <v>11343</v>
      </c>
    </row>
    <row r="2759" spans="2:4" x14ac:dyDescent="0.25">
      <c r="B2759" s="6" t="s">
        <v>15</v>
      </c>
      <c r="C2759" s="6" t="s">
        <v>11344</v>
      </c>
      <c r="D2759" s="13" t="s">
        <v>6206</v>
      </c>
    </row>
    <row r="2760" spans="2:4" x14ac:dyDescent="0.25">
      <c r="B2760" s="6" t="s">
        <v>15</v>
      </c>
      <c r="C2760" s="6" t="s">
        <v>13</v>
      </c>
      <c r="D2760" s="13" t="s">
        <v>4480</v>
      </c>
    </row>
    <row r="2761" spans="2:4" x14ac:dyDescent="0.25">
      <c r="B2761" s="6" t="s">
        <v>15</v>
      </c>
      <c r="C2761" s="6" t="s">
        <v>11345</v>
      </c>
      <c r="D2761" s="13" t="s">
        <v>6202</v>
      </c>
    </row>
    <row r="2762" spans="2:4" x14ac:dyDescent="0.25">
      <c r="B2762" s="6" t="s">
        <v>15</v>
      </c>
      <c r="C2762" s="6" t="s">
        <v>8649</v>
      </c>
      <c r="D2762" s="13" t="s">
        <v>11346</v>
      </c>
    </row>
    <row r="2763" spans="2:4" x14ac:dyDescent="0.25">
      <c r="B2763" s="6" t="s">
        <v>15</v>
      </c>
      <c r="C2763" s="6" t="s">
        <v>11348</v>
      </c>
      <c r="D2763" s="13" t="s">
        <v>6217</v>
      </c>
    </row>
    <row r="2764" spans="2:4" x14ac:dyDescent="0.25">
      <c r="B2764" s="6" t="s">
        <v>15</v>
      </c>
      <c r="C2764" s="6" t="s">
        <v>11347</v>
      </c>
      <c r="D2764" s="13" t="s">
        <v>6217</v>
      </c>
    </row>
    <row r="2765" spans="2:4" x14ac:dyDescent="0.25">
      <c r="B2765" s="6" t="s">
        <v>8162</v>
      </c>
      <c r="C2765" s="6" t="s">
        <v>15</v>
      </c>
      <c r="D2765" s="13" t="s">
        <v>6217</v>
      </c>
    </row>
    <row r="2766" spans="2:4" x14ac:dyDescent="0.25">
      <c r="B2766" s="6" t="s">
        <v>15</v>
      </c>
      <c r="C2766" s="6" t="s">
        <v>8570</v>
      </c>
      <c r="D2766" s="13" t="s">
        <v>6217</v>
      </c>
    </row>
    <row r="2767" spans="2:4" x14ac:dyDescent="0.25">
      <c r="B2767" s="6" t="s">
        <v>15</v>
      </c>
      <c r="C2767" s="6" t="s">
        <v>8652</v>
      </c>
      <c r="D2767" s="13" t="s">
        <v>11349</v>
      </c>
    </row>
    <row r="2768" spans="2:4" x14ac:dyDescent="0.25">
      <c r="B2768" s="6" t="s">
        <v>15</v>
      </c>
      <c r="C2768" s="6" t="s">
        <v>11350</v>
      </c>
      <c r="D2768" s="13" t="s">
        <v>11351</v>
      </c>
    </row>
    <row r="2769" spans="2:4" x14ac:dyDescent="0.25">
      <c r="B2769" s="6" t="s">
        <v>15</v>
      </c>
      <c r="C2769" s="6" t="s">
        <v>8723</v>
      </c>
      <c r="D2769" s="13" t="s">
        <v>11352</v>
      </c>
    </row>
    <row r="2770" spans="2:4" x14ac:dyDescent="0.25">
      <c r="B2770" s="6" t="s">
        <v>15</v>
      </c>
      <c r="C2770" s="6" t="s">
        <v>11353</v>
      </c>
      <c r="D2770" s="13" t="s">
        <v>11354</v>
      </c>
    </row>
    <row r="2771" spans="2:4" x14ac:dyDescent="0.25">
      <c r="B2771" s="6" t="s">
        <v>15</v>
      </c>
      <c r="C2771" s="6" t="s">
        <v>11355</v>
      </c>
      <c r="D2771" s="13" t="s">
        <v>11356</v>
      </c>
    </row>
    <row r="2772" spans="2:4" x14ac:dyDescent="0.25">
      <c r="B2772" s="6" t="s">
        <v>15</v>
      </c>
      <c r="C2772" s="6" t="s">
        <v>8549</v>
      </c>
      <c r="D2772" s="13" t="s">
        <v>11356</v>
      </c>
    </row>
    <row r="2773" spans="2:4" x14ac:dyDescent="0.25">
      <c r="B2773" s="6" t="s">
        <v>15</v>
      </c>
      <c r="C2773" s="6" t="s">
        <v>13</v>
      </c>
      <c r="D2773" s="13" t="s">
        <v>4480</v>
      </c>
    </row>
    <row r="2774" spans="2:4" x14ac:dyDescent="0.25">
      <c r="B2774" s="6" t="s">
        <v>15</v>
      </c>
      <c r="C2774" s="6" t="s">
        <v>11357</v>
      </c>
      <c r="D2774" s="13" t="s">
        <v>6187</v>
      </c>
    </row>
    <row r="2775" spans="2:4" x14ac:dyDescent="0.25">
      <c r="B2775" s="6" t="s">
        <v>8142</v>
      </c>
      <c r="C2775" s="6" t="s">
        <v>15</v>
      </c>
      <c r="D2775" s="13" t="s">
        <v>6187</v>
      </c>
    </row>
    <row r="2776" spans="2:4" x14ac:dyDescent="0.25">
      <c r="B2776" s="6" t="s">
        <v>15</v>
      </c>
      <c r="C2776" s="6" t="s">
        <v>11358</v>
      </c>
      <c r="D2776" s="13" t="s">
        <v>6209</v>
      </c>
    </row>
    <row r="2777" spans="2:4" x14ac:dyDescent="0.25">
      <c r="B2777" s="6" t="s">
        <v>8156</v>
      </c>
      <c r="C2777" s="6" t="s">
        <v>15</v>
      </c>
      <c r="D2777" s="13" t="s">
        <v>8157</v>
      </c>
    </row>
    <row r="2778" spans="2:4" x14ac:dyDescent="0.25">
      <c r="B2778" s="6" t="s">
        <v>15</v>
      </c>
      <c r="C2778" s="6" t="s">
        <v>13</v>
      </c>
      <c r="D2778" s="13" t="s">
        <v>4480</v>
      </c>
    </row>
    <row r="2779" spans="2:4" x14ac:dyDescent="0.25">
      <c r="B2779" s="6" t="s">
        <v>15</v>
      </c>
      <c r="C2779" s="6" t="s">
        <v>8691</v>
      </c>
      <c r="D2779" s="13" t="s">
        <v>11360</v>
      </c>
    </row>
    <row r="2780" spans="2:4" x14ac:dyDescent="0.25">
      <c r="B2780" s="6" t="s">
        <v>15</v>
      </c>
      <c r="C2780" s="6" t="s">
        <v>11361</v>
      </c>
      <c r="D2780" s="13" t="s">
        <v>11362</v>
      </c>
    </row>
    <row r="2781" spans="2:4" x14ac:dyDescent="0.25">
      <c r="B2781" s="6" t="s">
        <v>15</v>
      </c>
      <c r="C2781" s="6" t="s">
        <v>11363</v>
      </c>
      <c r="D2781" s="13" t="s">
        <v>11364</v>
      </c>
    </row>
    <row r="2782" spans="2:4" x14ac:dyDescent="0.25">
      <c r="B2782" s="6" t="s">
        <v>15</v>
      </c>
      <c r="C2782" s="6" t="s">
        <v>8564</v>
      </c>
      <c r="D2782" s="13" t="s">
        <v>11365</v>
      </c>
    </row>
    <row r="2783" spans="2:4" x14ac:dyDescent="0.25">
      <c r="B2783" s="6" t="s">
        <v>15</v>
      </c>
      <c r="C2783" s="6" t="s">
        <v>13</v>
      </c>
      <c r="D2783" s="13" t="s">
        <v>4480</v>
      </c>
    </row>
    <row r="2784" spans="2:4" x14ac:dyDescent="0.25">
      <c r="B2784" s="6" t="s">
        <v>15</v>
      </c>
      <c r="C2784" s="6" t="s">
        <v>13</v>
      </c>
      <c r="D2784" s="13" t="s">
        <v>4480</v>
      </c>
    </row>
    <row r="2785" spans="2:4" x14ac:dyDescent="0.25">
      <c r="B2785" s="6" t="s">
        <v>15</v>
      </c>
      <c r="C2785" s="6" t="s">
        <v>10635</v>
      </c>
      <c r="D2785" s="13" t="s">
        <v>5426</v>
      </c>
    </row>
    <row r="2786" spans="2:4" x14ac:dyDescent="0.25">
      <c r="B2786" s="6" t="s">
        <v>15</v>
      </c>
      <c r="C2786" s="6" t="s">
        <v>13</v>
      </c>
      <c r="D2786" s="13" t="s">
        <v>4480</v>
      </c>
    </row>
    <row r="2787" spans="2:4" x14ac:dyDescent="0.25">
      <c r="B2787" s="6" t="s">
        <v>15</v>
      </c>
      <c r="C2787" s="6" t="s">
        <v>10051</v>
      </c>
      <c r="D2787" s="13" t="s">
        <v>3599</v>
      </c>
    </row>
    <row r="2788" spans="2:4" x14ac:dyDescent="0.25">
      <c r="B2788" s="6" t="s">
        <v>15</v>
      </c>
      <c r="C2788" s="6" t="s">
        <v>10052</v>
      </c>
      <c r="D2788" s="13" t="s">
        <v>3597</v>
      </c>
    </row>
    <row r="2789" spans="2:4" x14ac:dyDescent="0.25">
      <c r="B2789" s="6" t="s">
        <v>6827</v>
      </c>
      <c r="C2789" s="6" t="s">
        <v>15</v>
      </c>
      <c r="D2789" s="13" t="s">
        <v>6828</v>
      </c>
    </row>
    <row r="2790" spans="2:4" x14ac:dyDescent="0.25">
      <c r="B2790" s="6" t="s">
        <v>7142</v>
      </c>
      <c r="C2790" s="6" t="s">
        <v>15</v>
      </c>
      <c r="D2790" s="13" t="s">
        <v>7143</v>
      </c>
    </row>
    <row r="2791" spans="2:4" x14ac:dyDescent="0.25">
      <c r="B2791" s="6" t="s">
        <v>7817</v>
      </c>
      <c r="C2791" s="6" t="s">
        <v>15</v>
      </c>
      <c r="D2791" s="13" t="s">
        <v>7818</v>
      </c>
    </row>
    <row r="2792" spans="2:4" x14ac:dyDescent="0.25">
      <c r="B2792" s="6" t="s">
        <v>7813</v>
      </c>
      <c r="C2792" s="6" t="s">
        <v>15</v>
      </c>
      <c r="D2792" s="13" t="s">
        <v>7814</v>
      </c>
    </row>
    <row r="2793" spans="2:4" x14ac:dyDescent="0.25">
      <c r="B2793" s="6" t="s">
        <v>7696</v>
      </c>
      <c r="C2793" s="6" t="s">
        <v>15</v>
      </c>
      <c r="D2793" s="13" t="s">
        <v>7697</v>
      </c>
    </row>
    <row r="2794" spans="2:4" x14ac:dyDescent="0.25">
      <c r="B2794" s="6" t="s">
        <v>7773</v>
      </c>
      <c r="C2794" s="6" t="s">
        <v>15</v>
      </c>
      <c r="D2794" s="13" t="s">
        <v>7774</v>
      </c>
    </row>
    <row r="2795" spans="2:4" x14ac:dyDescent="0.25">
      <c r="B2795" s="6" t="s">
        <v>7699</v>
      </c>
      <c r="C2795" s="6" t="s">
        <v>15</v>
      </c>
      <c r="D2795" s="13" t="s">
        <v>7700</v>
      </c>
    </row>
    <row r="2796" spans="2:4" x14ac:dyDescent="0.25">
      <c r="B2796" s="6" t="s">
        <v>7702</v>
      </c>
      <c r="C2796" s="6" t="s">
        <v>15</v>
      </c>
      <c r="D2796" s="13" t="s">
        <v>7703</v>
      </c>
    </row>
    <row r="2797" spans="2:4" x14ac:dyDescent="0.25">
      <c r="B2797" s="6" t="s">
        <v>7776</v>
      </c>
      <c r="C2797" s="6" t="s">
        <v>15</v>
      </c>
      <c r="D2797" s="13" t="s">
        <v>7777</v>
      </c>
    </row>
    <row r="2798" spans="2:4" x14ac:dyDescent="0.25">
      <c r="B2798" s="6" t="s">
        <v>7738</v>
      </c>
      <c r="C2798" s="6" t="s">
        <v>15</v>
      </c>
      <c r="D2798" s="13" t="s">
        <v>7739</v>
      </c>
    </row>
    <row r="2799" spans="2:4" x14ac:dyDescent="0.25">
      <c r="B2799" s="6" t="s">
        <v>7706</v>
      </c>
      <c r="C2799" s="6" t="s">
        <v>15</v>
      </c>
      <c r="D2799" s="13" t="s">
        <v>7707</v>
      </c>
    </row>
    <row r="2800" spans="2:4" x14ac:dyDescent="0.25">
      <c r="B2800" s="6" t="s">
        <v>7801</v>
      </c>
      <c r="C2800" s="6" t="s">
        <v>15</v>
      </c>
      <c r="D2800" s="13" t="s">
        <v>7802</v>
      </c>
    </row>
    <row r="2801" spans="2:4" x14ac:dyDescent="0.25">
      <c r="B2801" s="6" t="s">
        <v>7778</v>
      </c>
      <c r="C2801" s="6" t="s">
        <v>15</v>
      </c>
      <c r="D2801" s="13" t="s">
        <v>7779</v>
      </c>
    </row>
    <row r="2802" spans="2:4" x14ac:dyDescent="0.25">
      <c r="B2802" s="6" t="s">
        <v>7820</v>
      </c>
      <c r="C2802" s="6" t="s">
        <v>15</v>
      </c>
      <c r="D2802" s="13" t="s">
        <v>7821</v>
      </c>
    </row>
    <row r="2803" spans="2:4" x14ac:dyDescent="0.25">
      <c r="B2803" s="6" t="s">
        <v>7741</v>
      </c>
      <c r="C2803" s="6" t="s">
        <v>15</v>
      </c>
      <c r="D2803" s="13" t="s">
        <v>7742</v>
      </c>
    </row>
    <row r="2804" spans="2:4" x14ac:dyDescent="0.25">
      <c r="B2804" s="6" t="s">
        <v>7743</v>
      </c>
      <c r="C2804" s="6" t="s">
        <v>15</v>
      </c>
      <c r="D2804" s="13" t="s">
        <v>7744</v>
      </c>
    </row>
    <row r="2805" spans="2:4" x14ac:dyDescent="0.25">
      <c r="B2805" s="6" t="s">
        <v>7746</v>
      </c>
      <c r="C2805" s="6" t="s">
        <v>15</v>
      </c>
      <c r="D2805" s="13" t="s">
        <v>7747</v>
      </c>
    </row>
    <row r="2806" spans="2:4" x14ac:dyDescent="0.25">
      <c r="B2806" s="6" t="s">
        <v>7749</v>
      </c>
      <c r="C2806" s="6" t="s">
        <v>15</v>
      </c>
      <c r="D2806" s="13" t="s">
        <v>7750</v>
      </c>
    </row>
    <row r="2807" spans="2:4" x14ac:dyDescent="0.25">
      <c r="B2807" s="6" t="s">
        <v>7752</v>
      </c>
      <c r="C2807" s="6" t="s">
        <v>15</v>
      </c>
      <c r="D2807" s="13" t="s">
        <v>7753</v>
      </c>
    </row>
    <row r="2808" spans="2:4" x14ac:dyDescent="0.25">
      <c r="B2808" s="6" t="s">
        <v>7755</v>
      </c>
      <c r="C2808" s="6" t="s">
        <v>15</v>
      </c>
      <c r="D2808" s="13" t="s">
        <v>7756</v>
      </c>
    </row>
    <row r="2809" spans="2:4" x14ac:dyDescent="0.25">
      <c r="B2809" s="6" t="s">
        <v>7758</v>
      </c>
      <c r="C2809" s="6" t="s">
        <v>15</v>
      </c>
      <c r="D2809" s="13" t="s">
        <v>7759</v>
      </c>
    </row>
    <row r="2810" spans="2:4" x14ac:dyDescent="0.25">
      <c r="B2810" s="6" t="s">
        <v>7760</v>
      </c>
      <c r="C2810" s="6" t="s">
        <v>15</v>
      </c>
      <c r="D2810" s="13" t="s">
        <v>7761</v>
      </c>
    </row>
    <row r="2811" spans="2:4" x14ac:dyDescent="0.25">
      <c r="B2811" s="6" t="s">
        <v>7762</v>
      </c>
      <c r="C2811" s="6" t="s">
        <v>15</v>
      </c>
      <c r="D2811" s="13" t="s">
        <v>7763</v>
      </c>
    </row>
    <row r="2812" spans="2:4" x14ac:dyDescent="0.25">
      <c r="B2812" s="6" t="s">
        <v>7709</v>
      </c>
      <c r="C2812" s="6" t="s">
        <v>15</v>
      </c>
      <c r="D2812" s="13" t="s">
        <v>7710</v>
      </c>
    </row>
    <row r="2813" spans="2:4" x14ac:dyDescent="0.25">
      <c r="B2813" s="6" t="s">
        <v>7868</v>
      </c>
      <c r="C2813" s="6" t="s">
        <v>15</v>
      </c>
      <c r="D2813" s="13" t="s">
        <v>7869</v>
      </c>
    </row>
    <row r="2814" spans="2:4" x14ac:dyDescent="0.25">
      <c r="B2814" s="6" t="s">
        <v>7829</v>
      </c>
      <c r="C2814" s="6" t="s">
        <v>15</v>
      </c>
      <c r="D2814" s="13" t="s">
        <v>7830</v>
      </c>
    </row>
    <row r="2815" spans="2:4" x14ac:dyDescent="0.25">
      <c r="B2815" s="6" t="s">
        <v>7872</v>
      </c>
      <c r="C2815" s="6" t="s">
        <v>15</v>
      </c>
      <c r="D2815" s="13" t="s">
        <v>7873</v>
      </c>
    </row>
    <row r="2816" spans="2:4" x14ac:dyDescent="0.25">
      <c r="B2816" s="6" t="s">
        <v>7827</v>
      </c>
      <c r="C2816" s="6" t="s">
        <v>15</v>
      </c>
      <c r="D2816" s="13" t="s">
        <v>7828</v>
      </c>
    </row>
    <row r="2817" spans="2:4" x14ac:dyDescent="0.25">
      <c r="B2817" s="6" t="s">
        <v>7807</v>
      </c>
      <c r="C2817" s="6" t="s">
        <v>15</v>
      </c>
      <c r="D2817" s="13" t="s">
        <v>7808</v>
      </c>
    </row>
    <row r="2818" spans="2:4" x14ac:dyDescent="0.25">
      <c r="B2818" s="6" t="s">
        <v>7780</v>
      </c>
      <c r="C2818" s="6" t="s">
        <v>15</v>
      </c>
      <c r="D2818" s="13" t="s">
        <v>7781</v>
      </c>
    </row>
    <row r="2819" spans="2:4" x14ac:dyDescent="0.25">
      <c r="B2819" s="6" t="s">
        <v>7713</v>
      </c>
      <c r="C2819" s="6" t="s">
        <v>15</v>
      </c>
      <c r="D2819" s="13" t="s">
        <v>7714</v>
      </c>
    </row>
    <row r="2820" spans="2:4" x14ac:dyDescent="0.25">
      <c r="B2820" s="6" t="s">
        <v>7782</v>
      </c>
      <c r="C2820" s="6" t="s">
        <v>15</v>
      </c>
      <c r="D2820" s="13" t="s">
        <v>7783</v>
      </c>
    </row>
    <row r="2821" spans="2:4" x14ac:dyDescent="0.25">
      <c r="B2821" s="6" t="s">
        <v>7716</v>
      </c>
      <c r="C2821" s="6" t="s">
        <v>15</v>
      </c>
      <c r="D2821" s="13" t="s">
        <v>7717</v>
      </c>
    </row>
    <row r="2822" spans="2:4" x14ac:dyDescent="0.25">
      <c r="B2822" s="6" t="s">
        <v>7722</v>
      </c>
      <c r="C2822" s="6" t="s">
        <v>15</v>
      </c>
      <c r="D2822" s="13" t="s">
        <v>7723</v>
      </c>
    </row>
    <row r="2823" spans="2:4" x14ac:dyDescent="0.25">
      <c r="B2823" s="6" t="s">
        <v>7719</v>
      </c>
      <c r="C2823" s="6" t="s">
        <v>15</v>
      </c>
      <c r="D2823" s="13" t="s">
        <v>7720</v>
      </c>
    </row>
    <row r="2824" spans="2:4" x14ac:dyDescent="0.25">
      <c r="B2824" s="6" t="s">
        <v>7784</v>
      </c>
      <c r="C2824" s="6" t="s">
        <v>15</v>
      </c>
      <c r="D2824" s="13" t="s">
        <v>7785</v>
      </c>
    </row>
    <row r="2825" spans="2:4" x14ac:dyDescent="0.25">
      <c r="B2825" s="6" t="s">
        <v>7788</v>
      </c>
      <c r="C2825" s="6" t="s">
        <v>15</v>
      </c>
      <c r="D2825" s="13" t="s">
        <v>7789</v>
      </c>
    </row>
    <row r="2826" spans="2:4" x14ac:dyDescent="0.25">
      <c r="B2826" s="6" t="s">
        <v>7790</v>
      </c>
      <c r="C2826" s="6" t="s">
        <v>15</v>
      </c>
      <c r="D2826" s="13" t="s">
        <v>7791</v>
      </c>
    </row>
    <row r="2827" spans="2:4" x14ac:dyDescent="0.25">
      <c r="B2827" s="6" t="s">
        <v>7726</v>
      </c>
      <c r="C2827" s="6" t="s">
        <v>15</v>
      </c>
      <c r="D2827" s="13" t="s">
        <v>7727</v>
      </c>
    </row>
    <row r="2828" spans="2:4" x14ac:dyDescent="0.25">
      <c r="B2828" s="6" t="s">
        <v>7804</v>
      </c>
      <c r="C2828" s="6" t="s">
        <v>15</v>
      </c>
      <c r="D2828" s="13" t="s">
        <v>7805</v>
      </c>
    </row>
    <row r="2829" spans="2:4" x14ac:dyDescent="0.25">
      <c r="B2829" s="6" t="s">
        <v>7767</v>
      </c>
      <c r="C2829" s="6" t="s">
        <v>15</v>
      </c>
      <c r="D2829" s="13" t="s">
        <v>7768</v>
      </c>
    </row>
    <row r="2830" spans="2:4" x14ac:dyDescent="0.25">
      <c r="B2830" s="6" t="s">
        <v>7765</v>
      </c>
      <c r="C2830" s="6" t="s">
        <v>15</v>
      </c>
      <c r="D2830" s="13" t="s">
        <v>7766</v>
      </c>
    </row>
    <row r="2831" spans="2:4" x14ac:dyDescent="0.25">
      <c r="B2831" s="6" t="s">
        <v>7729</v>
      </c>
      <c r="C2831" s="6" t="s">
        <v>15</v>
      </c>
      <c r="D2831" s="13" t="s">
        <v>7730</v>
      </c>
    </row>
    <row r="2832" spans="2:4" x14ac:dyDescent="0.25">
      <c r="B2832" s="6" t="s">
        <v>7792</v>
      </c>
      <c r="C2832" s="6" t="s">
        <v>15</v>
      </c>
      <c r="D2832" s="13" t="s">
        <v>7793</v>
      </c>
    </row>
    <row r="2833" spans="2:4" x14ac:dyDescent="0.25">
      <c r="B2833" s="6" t="s">
        <v>15</v>
      </c>
      <c r="C2833" s="6" t="s">
        <v>11384</v>
      </c>
      <c r="D2833" s="13" t="s">
        <v>11385</v>
      </c>
    </row>
    <row r="2834" spans="2:4" x14ac:dyDescent="0.25">
      <c r="B2834" s="6" t="s">
        <v>7794</v>
      </c>
      <c r="C2834" s="6" t="s">
        <v>15</v>
      </c>
      <c r="D2834" s="13" t="s">
        <v>7795</v>
      </c>
    </row>
    <row r="2835" spans="2:4" x14ac:dyDescent="0.25">
      <c r="B2835" s="6" t="s">
        <v>7797</v>
      </c>
      <c r="C2835" s="6" t="s">
        <v>15</v>
      </c>
      <c r="D2835" s="13" t="s">
        <v>7798</v>
      </c>
    </row>
    <row r="2836" spans="2:4" x14ac:dyDescent="0.25">
      <c r="B2836" s="6" t="s">
        <v>15</v>
      </c>
      <c r="C2836" s="6" t="s">
        <v>13</v>
      </c>
      <c r="D2836" s="13" t="s">
        <v>4480</v>
      </c>
    </row>
    <row r="2837" spans="2:4" x14ac:dyDescent="0.25">
      <c r="B2837" s="6" t="s">
        <v>7770</v>
      </c>
      <c r="C2837" s="6" t="s">
        <v>15</v>
      </c>
      <c r="D2837" s="13" t="s">
        <v>7771</v>
      </c>
    </row>
    <row r="2838" spans="2:4" x14ac:dyDescent="0.25">
      <c r="B2838" s="6" t="s">
        <v>7733</v>
      </c>
      <c r="C2838" s="6" t="s">
        <v>15</v>
      </c>
      <c r="D2838" s="13" t="s">
        <v>7734</v>
      </c>
    </row>
    <row r="2839" spans="2:4" x14ac:dyDescent="0.25">
      <c r="B2839" s="6" t="s">
        <v>7735</v>
      </c>
      <c r="C2839" s="6" t="s">
        <v>15</v>
      </c>
      <c r="D2839" s="13" t="s">
        <v>7736</v>
      </c>
    </row>
    <row r="2840" spans="2:4" x14ac:dyDescent="0.25">
      <c r="B2840" s="6" t="s">
        <v>7731</v>
      </c>
      <c r="C2840" s="6" t="s">
        <v>15</v>
      </c>
      <c r="D2840" s="13" t="s">
        <v>7732</v>
      </c>
    </row>
    <row r="2841" spans="2:4" x14ac:dyDescent="0.25">
      <c r="B2841" s="6" t="s">
        <v>7799</v>
      </c>
      <c r="C2841" s="6" t="s">
        <v>15</v>
      </c>
      <c r="D2841" s="13" t="s">
        <v>7800</v>
      </c>
    </row>
    <row r="2842" spans="2:4" x14ac:dyDescent="0.25">
      <c r="B2842" s="6" t="s">
        <v>7811</v>
      </c>
      <c r="C2842" s="6" t="s">
        <v>15</v>
      </c>
      <c r="D2842" s="13" t="s">
        <v>7812</v>
      </c>
    </row>
    <row r="2843" spans="2:4" x14ac:dyDescent="0.25">
      <c r="B2843" s="6" t="s">
        <v>15</v>
      </c>
      <c r="C2843" s="6" t="s">
        <v>13</v>
      </c>
      <c r="D2843" s="13" t="s">
        <v>4480</v>
      </c>
    </row>
    <row r="2844" spans="2:4" x14ac:dyDescent="0.25">
      <c r="B2844" s="6" t="s">
        <v>744</v>
      </c>
      <c r="C2844" s="6" t="s">
        <v>15</v>
      </c>
      <c r="D2844" s="13" t="s">
        <v>745</v>
      </c>
    </row>
    <row r="2845" spans="2:4" x14ac:dyDescent="0.25">
      <c r="B2845" s="6" t="s">
        <v>15</v>
      </c>
      <c r="C2845" s="6" t="s">
        <v>10287</v>
      </c>
      <c r="D2845" s="13" t="s">
        <v>731</v>
      </c>
    </row>
    <row r="2846" spans="2:4" x14ac:dyDescent="0.25">
      <c r="B2846" s="6" t="s">
        <v>15</v>
      </c>
      <c r="C2846" s="6" t="s">
        <v>10288</v>
      </c>
      <c r="D2846" s="13" t="s">
        <v>741</v>
      </c>
    </row>
    <row r="2847" spans="2:4" x14ac:dyDescent="0.25">
      <c r="B2847" s="6" t="s">
        <v>728</v>
      </c>
      <c r="C2847" s="6" t="s">
        <v>15</v>
      </c>
      <c r="D2847" s="13" t="s">
        <v>729</v>
      </c>
    </row>
    <row r="2848" spans="2:4" ht="30" x14ac:dyDescent="0.25">
      <c r="B2848" s="6" t="s">
        <v>15</v>
      </c>
      <c r="C2848" s="6" t="s">
        <v>10289</v>
      </c>
      <c r="D2848" s="13" t="s">
        <v>735</v>
      </c>
    </row>
    <row r="2849" spans="2:4" x14ac:dyDescent="0.25">
      <c r="B2849" s="6" t="s">
        <v>15</v>
      </c>
      <c r="C2849" s="6" t="s">
        <v>10290</v>
      </c>
      <c r="D2849" s="13" t="s">
        <v>10291</v>
      </c>
    </row>
    <row r="2850" spans="2:4" x14ac:dyDescent="0.25">
      <c r="B2850" s="6" t="s">
        <v>15</v>
      </c>
      <c r="C2850" s="6" t="s">
        <v>10292</v>
      </c>
      <c r="D2850" s="13" t="s">
        <v>727</v>
      </c>
    </row>
    <row r="2851" spans="2:4" x14ac:dyDescent="0.25">
      <c r="B2851" s="6" t="s">
        <v>742</v>
      </c>
      <c r="C2851" s="6" t="s">
        <v>15</v>
      </c>
      <c r="D2851" s="13" t="s">
        <v>743</v>
      </c>
    </row>
    <row r="2852" spans="2:4" x14ac:dyDescent="0.25">
      <c r="B2852" s="6" t="s">
        <v>15</v>
      </c>
      <c r="C2852" s="6" t="s">
        <v>10293</v>
      </c>
      <c r="D2852" s="13" t="s">
        <v>733</v>
      </c>
    </row>
    <row r="2853" spans="2:4" x14ac:dyDescent="0.25">
      <c r="B2853" s="6" t="s">
        <v>15</v>
      </c>
      <c r="C2853" s="6" t="s">
        <v>10294</v>
      </c>
      <c r="D2853" s="13" t="s">
        <v>10295</v>
      </c>
    </row>
    <row r="2854" spans="2:4" x14ac:dyDescent="0.25">
      <c r="B2854" s="6" t="s">
        <v>15</v>
      </c>
      <c r="C2854" s="6" t="s">
        <v>13</v>
      </c>
      <c r="D2854" s="13" t="s">
        <v>4480</v>
      </c>
    </row>
    <row r="2855" spans="2:4" x14ac:dyDescent="0.25">
      <c r="B2855" s="6" t="s">
        <v>736</v>
      </c>
      <c r="C2855" s="6" t="s">
        <v>15</v>
      </c>
      <c r="D2855" s="13" t="s">
        <v>737</v>
      </c>
    </row>
    <row r="2856" spans="2:4" x14ac:dyDescent="0.25">
      <c r="B2856" s="6" t="s">
        <v>738</v>
      </c>
      <c r="C2856" s="6" t="s">
        <v>15</v>
      </c>
      <c r="D2856" s="13" t="s">
        <v>739</v>
      </c>
    </row>
    <row r="2857" spans="2:4" x14ac:dyDescent="0.25">
      <c r="B2857" s="6" t="s">
        <v>15</v>
      </c>
      <c r="C2857" s="6" t="s">
        <v>10297</v>
      </c>
      <c r="D2857" s="13" t="s">
        <v>10298</v>
      </c>
    </row>
    <row r="2858" spans="2:4" x14ac:dyDescent="0.25">
      <c r="B2858" s="6" t="s">
        <v>15</v>
      </c>
      <c r="C2858" s="6" t="s">
        <v>10299</v>
      </c>
      <c r="D2858" s="13" t="s">
        <v>10300</v>
      </c>
    </row>
    <row r="2859" spans="2:4" x14ac:dyDescent="0.25">
      <c r="B2859" s="6" t="s">
        <v>7156</v>
      </c>
      <c r="C2859" s="6" t="s">
        <v>15</v>
      </c>
      <c r="D2859" s="13" t="s">
        <v>7157</v>
      </c>
    </row>
    <row r="2860" spans="2:4" x14ac:dyDescent="0.25">
      <c r="B2860" s="6" t="s">
        <v>15</v>
      </c>
      <c r="C2860" s="6" t="s">
        <v>10640</v>
      </c>
      <c r="D2860" s="13" t="s">
        <v>3775</v>
      </c>
    </row>
    <row r="2861" spans="2:4" x14ac:dyDescent="0.25">
      <c r="B2861" s="6" t="s">
        <v>7001</v>
      </c>
      <c r="C2861" s="6" t="s">
        <v>15</v>
      </c>
      <c r="D2861" s="13" t="s">
        <v>7002</v>
      </c>
    </row>
    <row r="2862" spans="2:4" x14ac:dyDescent="0.25">
      <c r="B2862" s="6" t="s">
        <v>7003</v>
      </c>
      <c r="C2862" s="6" t="s">
        <v>15</v>
      </c>
      <c r="D2862" s="13" t="s">
        <v>7004</v>
      </c>
    </row>
    <row r="2863" spans="2:4" x14ac:dyDescent="0.25">
      <c r="B2863" s="6" t="s">
        <v>7058</v>
      </c>
      <c r="C2863" s="6" t="s">
        <v>15</v>
      </c>
      <c r="D2863" s="13" t="s">
        <v>7059</v>
      </c>
    </row>
    <row r="2864" spans="2:4" x14ac:dyDescent="0.25">
      <c r="B2864" s="6" t="s">
        <v>15</v>
      </c>
      <c r="C2864" s="6" t="s">
        <v>10644</v>
      </c>
      <c r="D2864" s="13" t="s">
        <v>5441</v>
      </c>
    </row>
    <row r="2865" spans="2:4" x14ac:dyDescent="0.25">
      <c r="B2865" s="6" t="s">
        <v>15</v>
      </c>
      <c r="C2865" s="6" t="s">
        <v>10645</v>
      </c>
      <c r="D2865" s="13" t="s">
        <v>5007</v>
      </c>
    </row>
    <row r="2866" spans="2:4" x14ac:dyDescent="0.25">
      <c r="B2866" s="6" t="s">
        <v>15</v>
      </c>
      <c r="C2866" s="6" t="s">
        <v>10646</v>
      </c>
      <c r="D2866" s="13" t="s">
        <v>5009</v>
      </c>
    </row>
    <row r="2867" spans="2:4" x14ac:dyDescent="0.25">
      <c r="B2867" s="6" t="s">
        <v>15</v>
      </c>
      <c r="C2867" s="6" t="s">
        <v>10053</v>
      </c>
      <c r="D2867" s="13" t="s">
        <v>1454</v>
      </c>
    </row>
    <row r="2868" spans="2:4" ht="30" x14ac:dyDescent="0.25">
      <c r="B2868" s="6" t="s">
        <v>15</v>
      </c>
      <c r="C2868" s="6" t="s">
        <v>10054</v>
      </c>
      <c r="D2868" s="13" t="s">
        <v>3309</v>
      </c>
    </row>
    <row r="2869" spans="2:4" ht="30" x14ac:dyDescent="0.25">
      <c r="B2869" s="6" t="s">
        <v>15</v>
      </c>
      <c r="C2869" s="6" t="s">
        <v>10055</v>
      </c>
      <c r="D2869" s="13" t="s">
        <v>3307</v>
      </c>
    </row>
    <row r="2870" spans="2:4" x14ac:dyDescent="0.25">
      <c r="B2870" s="6" t="s">
        <v>15</v>
      </c>
      <c r="C2870" s="6" t="s">
        <v>13</v>
      </c>
      <c r="D2870" s="13" t="s">
        <v>4480</v>
      </c>
    </row>
    <row r="2871" spans="2:4" x14ac:dyDescent="0.25">
      <c r="B2871" s="6" t="s">
        <v>15</v>
      </c>
      <c r="C2871" s="6" t="s">
        <v>13</v>
      </c>
      <c r="D2871" s="13" t="s">
        <v>4480</v>
      </c>
    </row>
    <row r="2872" spans="2:4" x14ac:dyDescent="0.25">
      <c r="B2872" s="6" t="s">
        <v>15</v>
      </c>
      <c r="C2872" s="6" t="s">
        <v>10056</v>
      </c>
      <c r="D2872" s="13" t="s">
        <v>11741</v>
      </c>
    </row>
    <row r="2873" spans="2:4" x14ac:dyDescent="0.25">
      <c r="B2873" s="6" t="s">
        <v>15</v>
      </c>
      <c r="C2873" s="6" t="s">
        <v>13</v>
      </c>
      <c r="D2873" s="13" t="s">
        <v>4480</v>
      </c>
    </row>
    <row r="2874" spans="2:4" x14ac:dyDescent="0.25">
      <c r="B2874" s="6" t="s">
        <v>8285</v>
      </c>
      <c r="C2874" s="6" t="s">
        <v>15</v>
      </c>
      <c r="D2874" s="13" t="s">
        <v>8286</v>
      </c>
    </row>
    <row r="2875" spans="2:4" x14ac:dyDescent="0.25">
      <c r="B2875" s="6" t="s">
        <v>8289</v>
      </c>
      <c r="C2875" s="6" t="s">
        <v>15</v>
      </c>
      <c r="D2875" s="13" t="s">
        <v>8290</v>
      </c>
    </row>
    <row r="2876" spans="2:4" x14ac:dyDescent="0.25">
      <c r="B2876" s="6" t="s">
        <v>15</v>
      </c>
      <c r="C2876" s="6" t="s">
        <v>13</v>
      </c>
      <c r="D2876" s="13" t="s">
        <v>4480</v>
      </c>
    </row>
    <row r="2877" spans="2:4" x14ac:dyDescent="0.25">
      <c r="B2877" s="6" t="s">
        <v>15</v>
      </c>
      <c r="C2877" s="6" t="s">
        <v>8732</v>
      </c>
      <c r="D2877" s="13" t="s">
        <v>8731</v>
      </c>
    </row>
    <row r="2878" spans="2:4" x14ac:dyDescent="0.25">
      <c r="B2878" s="6" t="s">
        <v>15</v>
      </c>
      <c r="C2878" s="6" t="s">
        <v>13</v>
      </c>
      <c r="D2878" s="13" t="s">
        <v>4480</v>
      </c>
    </row>
    <row r="2879" spans="2:4" x14ac:dyDescent="0.25">
      <c r="B2879" s="6" t="s">
        <v>15</v>
      </c>
      <c r="C2879" s="6" t="s">
        <v>13</v>
      </c>
      <c r="D2879" s="13" t="s">
        <v>4480</v>
      </c>
    </row>
    <row r="2880" spans="2:4" x14ac:dyDescent="0.25">
      <c r="B2880" s="6" t="s">
        <v>15</v>
      </c>
      <c r="C2880" s="6" t="s">
        <v>13</v>
      </c>
      <c r="D2880" s="13" t="s">
        <v>4480</v>
      </c>
    </row>
    <row r="2881" spans="2:4" x14ac:dyDescent="0.25">
      <c r="B2881" s="6" t="s">
        <v>15</v>
      </c>
      <c r="C2881" s="6" t="s">
        <v>13</v>
      </c>
      <c r="D2881" s="13" t="s">
        <v>4480</v>
      </c>
    </row>
    <row r="2882" spans="2:4" x14ac:dyDescent="0.25">
      <c r="B2882" s="6" t="s">
        <v>15</v>
      </c>
      <c r="C2882" s="6" t="s">
        <v>10061</v>
      </c>
      <c r="D2882" s="13" t="s">
        <v>1763</v>
      </c>
    </row>
    <row r="2883" spans="2:4" x14ac:dyDescent="0.25">
      <c r="B2883" s="6" t="s">
        <v>3405</v>
      </c>
      <c r="C2883" s="6" t="s">
        <v>15</v>
      </c>
      <c r="D2883" s="13" t="s">
        <v>3406</v>
      </c>
    </row>
    <row r="2884" spans="2:4" x14ac:dyDescent="0.25">
      <c r="B2884" s="6" t="s">
        <v>6797</v>
      </c>
      <c r="C2884" s="6" t="s">
        <v>15</v>
      </c>
      <c r="D2884" s="13" t="s">
        <v>6798</v>
      </c>
    </row>
    <row r="2885" spans="2:4" x14ac:dyDescent="0.25">
      <c r="B2885" s="6" t="s">
        <v>6801</v>
      </c>
      <c r="C2885" s="6" t="s">
        <v>15</v>
      </c>
      <c r="D2885" s="13" t="s">
        <v>6802</v>
      </c>
    </row>
    <row r="2886" spans="2:4" x14ac:dyDescent="0.25">
      <c r="B2886" s="6" t="s">
        <v>15</v>
      </c>
      <c r="C2886" s="6" t="s">
        <v>13</v>
      </c>
      <c r="D2886" s="13" t="s">
        <v>4480</v>
      </c>
    </row>
    <row r="2887" spans="2:4" x14ac:dyDescent="0.25">
      <c r="B2887" s="6" t="s">
        <v>15</v>
      </c>
      <c r="C2887" s="6" t="s">
        <v>13</v>
      </c>
      <c r="D2887" s="13" t="s">
        <v>4480</v>
      </c>
    </row>
    <row r="2888" spans="2:4" x14ac:dyDescent="0.25">
      <c r="B2888" s="6" t="s">
        <v>15</v>
      </c>
      <c r="C2888" s="6" t="s">
        <v>13</v>
      </c>
      <c r="D2888" s="13" t="s">
        <v>4480</v>
      </c>
    </row>
    <row r="2889" spans="2:4" x14ac:dyDescent="0.25">
      <c r="B2889" s="6" t="s">
        <v>15</v>
      </c>
      <c r="C2889" s="6" t="s">
        <v>13</v>
      </c>
      <c r="D2889" s="13" t="s">
        <v>4480</v>
      </c>
    </row>
    <row r="2890" spans="2:4" x14ac:dyDescent="0.25">
      <c r="B2890" s="6" t="s">
        <v>15</v>
      </c>
      <c r="C2890" s="6" t="s">
        <v>13</v>
      </c>
      <c r="D2890" s="13" t="s">
        <v>4480</v>
      </c>
    </row>
    <row r="2891" spans="2:4" x14ac:dyDescent="0.25">
      <c r="B2891" s="6" t="s">
        <v>15</v>
      </c>
      <c r="C2891" s="6" t="s">
        <v>13</v>
      </c>
      <c r="D2891" s="13" t="s">
        <v>4480</v>
      </c>
    </row>
    <row r="2892" spans="2:4" x14ac:dyDescent="0.25">
      <c r="B2892" s="6" t="s">
        <v>15</v>
      </c>
      <c r="C2892" s="6" t="s">
        <v>13</v>
      </c>
      <c r="D2892" s="13" t="s">
        <v>4480</v>
      </c>
    </row>
    <row r="2893" spans="2:4" x14ac:dyDescent="0.25">
      <c r="B2893" s="6" t="s">
        <v>15</v>
      </c>
      <c r="C2893" s="6" t="s">
        <v>11787</v>
      </c>
      <c r="D2893" s="13" t="s">
        <v>828</v>
      </c>
    </row>
    <row r="2894" spans="2:4" x14ac:dyDescent="0.25">
      <c r="B2894" s="6" t="s">
        <v>15</v>
      </c>
      <c r="C2894" s="6" t="s">
        <v>13</v>
      </c>
      <c r="D2894" s="13" t="s">
        <v>4480</v>
      </c>
    </row>
    <row r="2895" spans="2:4" x14ac:dyDescent="0.25">
      <c r="B2895" s="6" t="s">
        <v>15</v>
      </c>
      <c r="C2895" s="6" t="s">
        <v>8797</v>
      </c>
      <c r="D2895" s="13" t="s">
        <v>10063</v>
      </c>
    </row>
    <row r="2896" spans="2:4" x14ac:dyDescent="0.25">
      <c r="B2896" s="6" t="s">
        <v>15</v>
      </c>
      <c r="C2896" s="6" t="s">
        <v>13</v>
      </c>
      <c r="D2896" s="13" t="s">
        <v>4480</v>
      </c>
    </row>
    <row r="2897" spans="2:4" ht="30" x14ac:dyDescent="0.25">
      <c r="B2897" s="6" t="s">
        <v>15</v>
      </c>
      <c r="C2897" s="6" t="s">
        <v>10064</v>
      </c>
      <c r="D2897" s="13" t="s">
        <v>3581</v>
      </c>
    </row>
    <row r="2898" spans="2:4" ht="30" x14ac:dyDescent="0.25">
      <c r="B2898" s="6" t="s">
        <v>15</v>
      </c>
      <c r="C2898" s="6" t="s">
        <v>10065</v>
      </c>
      <c r="D2898" s="13" t="s">
        <v>3583</v>
      </c>
    </row>
    <row r="2899" spans="2:4" x14ac:dyDescent="0.25">
      <c r="B2899" s="6" t="s">
        <v>15</v>
      </c>
      <c r="C2899" s="6" t="s">
        <v>10066</v>
      </c>
      <c r="D2899" s="13" t="s">
        <v>2692</v>
      </c>
    </row>
    <row r="2900" spans="2:4" x14ac:dyDescent="0.25">
      <c r="B2900" s="6" t="s">
        <v>15</v>
      </c>
      <c r="C2900" s="6" t="s">
        <v>10067</v>
      </c>
      <c r="D2900" s="13" t="s">
        <v>4095</v>
      </c>
    </row>
    <row r="2901" spans="2:4" x14ac:dyDescent="0.25">
      <c r="B2901" s="6" t="s">
        <v>15</v>
      </c>
      <c r="C2901" s="6" t="s">
        <v>10068</v>
      </c>
      <c r="D2901" s="13" t="s">
        <v>4126</v>
      </c>
    </row>
    <row r="2902" spans="2:4" x14ac:dyDescent="0.25">
      <c r="B2902" s="6" t="s">
        <v>7054</v>
      </c>
      <c r="C2902" s="6" t="s">
        <v>15</v>
      </c>
      <c r="D2902" s="13" t="s">
        <v>7055</v>
      </c>
    </row>
    <row r="2903" spans="2:4" x14ac:dyDescent="0.25">
      <c r="B2903" s="6" t="s">
        <v>15</v>
      </c>
      <c r="C2903" s="6" t="s">
        <v>11788</v>
      </c>
      <c r="D2903" s="13" t="s">
        <v>830</v>
      </c>
    </row>
    <row r="2904" spans="2:4" ht="30" x14ac:dyDescent="0.25">
      <c r="B2904" s="6" t="s">
        <v>15</v>
      </c>
      <c r="C2904" s="6" t="s">
        <v>10069</v>
      </c>
      <c r="D2904" s="13" t="s">
        <v>1566</v>
      </c>
    </row>
    <row r="2905" spans="2:4" x14ac:dyDescent="0.25">
      <c r="B2905" s="6" t="s">
        <v>15</v>
      </c>
      <c r="C2905" s="6" t="s">
        <v>10070</v>
      </c>
      <c r="D2905" s="13" t="s">
        <v>1561</v>
      </c>
    </row>
    <row r="2906" spans="2:4" x14ac:dyDescent="0.25">
      <c r="B2906" s="6" t="s">
        <v>15</v>
      </c>
      <c r="C2906" s="6" t="s">
        <v>10071</v>
      </c>
      <c r="D2906" s="13" t="s">
        <v>1564</v>
      </c>
    </row>
    <row r="2907" spans="2:4" x14ac:dyDescent="0.25">
      <c r="B2907" s="6" t="s">
        <v>15</v>
      </c>
      <c r="C2907" s="6" t="s">
        <v>10072</v>
      </c>
      <c r="D2907" s="13" t="s">
        <v>1554</v>
      </c>
    </row>
    <row r="2908" spans="2:4" x14ac:dyDescent="0.25">
      <c r="B2908" s="6" t="s">
        <v>15</v>
      </c>
      <c r="C2908" s="6" t="s">
        <v>10073</v>
      </c>
      <c r="D2908" s="13" t="s">
        <v>2010</v>
      </c>
    </row>
    <row r="2909" spans="2:4" x14ac:dyDescent="0.25">
      <c r="B2909" s="6" t="s">
        <v>15</v>
      </c>
      <c r="C2909" s="6" t="s">
        <v>10074</v>
      </c>
      <c r="D2909" s="13" t="s">
        <v>10075</v>
      </c>
    </row>
    <row r="2910" spans="2:4" x14ac:dyDescent="0.25">
      <c r="B2910" s="6" t="s">
        <v>15</v>
      </c>
      <c r="C2910" s="6" t="s">
        <v>13</v>
      </c>
      <c r="D2910" s="13" t="s">
        <v>4480</v>
      </c>
    </row>
    <row r="2911" spans="2:4" x14ac:dyDescent="0.25">
      <c r="B2911" s="6" t="s">
        <v>15</v>
      </c>
      <c r="C2911" s="6" t="s">
        <v>13</v>
      </c>
      <c r="D2911" s="13" t="s">
        <v>4480</v>
      </c>
    </row>
    <row r="2912" spans="2:4" x14ac:dyDescent="0.25">
      <c r="B2912" s="6" t="s">
        <v>7833</v>
      </c>
      <c r="C2912" s="6" t="s">
        <v>15</v>
      </c>
      <c r="D2912" s="13" t="s">
        <v>7834</v>
      </c>
    </row>
    <row r="2913" spans="2:4" x14ac:dyDescent="0.25">
      <c r="B2913" s="6" t="s">
        <v>7458</v>
      </c>
      <c r="C2913" s="6" t="s">
        <v>15</v>
      </c>
      <c r="D2913" s="13" t="s">
        <v>7459</v>
      </c>
    </row>
    <row r="2914" spans="2:4" x14ac:dyDescent="0.25">
      <c r="B2914" s="6" t="s">
        <v>241</v>
      </c>
      <c r="C2914" s="6" t="s">
        <v>15</v>
      </c>
      <c r="D2914" s="13" t="s">
        <v>242</v>
      </c>
    </row>
    <row r="2915" spans="2:4" x14ac:dyDescent="0.25">
      <c r="B2915" s="6" t="s">
        <v>15</v>
      </c>
      <c r="C2915" s="6" t="s">
        <v>10077</v>
      </c>
      <c r="D2915" s="13" t="s">
        <v>1926</v>
      </c>
    </row>
    <row r="2916" spans="2:4" ht="30" x14ac:dyDescent="0.25">
      <c r="B2916" s="6" t="s">
        <v>15</v>
      </c>
      <c r="C2916" s="6" t="s">
        <v>10078</v>
      </c>
      <c r="D2916" s="13" t="s">
        <v>1791</v>
      </c>
    </row>
    <row r="2917" spans="2:4" x14ac:dyDescent="0.25">
      <c r="B2917" s="6" t="s">
        <v>7104</v>
      </c>
      <c r="C2917" s="6" t="s">
        <v>15</v>
      </c>
      <c r="D2917" s="13" t="s">
        <v>7105</v>
      </c>
    </row>
    <row r="2918" spans="2:4" x14ac:dyDescent="0.25">
      <c r="B2918" s="6" t="s">
        <v>6718</v>
      </c>
      <c r="C2918" s="6" t="s">
        <v>15</v>
      </c>
      <c r="D2918" s="13" t="s">
        <v>5014</v>
      </c>
    </row>
    <row r="2919" spans="2:4" x14ac:dyDescent="0.25">
      <c r="B2919" s="6" t="s">
        <v>15</v>
      </c>
      <c r="C2919" s="6" t="s">
        <v>13</v>
      </c>
      <c r="D2919" s="13" t="s">
        <v>4480</v>
      </c>
    </row>
    <row r="2920" spans="2:4" x14ac:dyDescent="0.25">
      <c r="B2920" s="6" t="s">
        <v>7889</v>
      </c>
      <c r="C2920" s="6" t="s">
        <v>15</v>
      </c>
      <c r="D2920" s="13" t="s">
        <v>7890</v>
      </c>
    </row>
    <row r="2921" spans="2:4" x14ac:dyDescent="0.25">
      <c r="B2921" s="6" t="s">
        <v>15</v>
      </c>
      <c r="C2921" s="6" t="s">
        <v>13</v>
      </c>
      <c r="D2921" s="13" t="s">
        <v>4480</v>
      </c>
    </row>
    <row r="2922" spans="2:4" x14ac:dyDescent="0.25">
      <c r="B2922" s="6" t="s">
        <v>15</v>
      </c>
      <c r="C2922" s="6" t="s">
        <v>11404</v>
      </c>
      <c r="D2922" s="13" t="s">
        <v>5724</v>
      </c>
    </row>
    <row r="2923" spans="2:4" x14ac:dyDescent="0.25">
      <c r="B2923" s="6" t="s">
        <v>15</v>
      </c>
      <c r="C2923" s="6" t="s">
        <v>11405</v>
      </c>
      <c r="D2923" s="13" t="s">
        <v>5726</v>
      </c>
    </row>
    <row r="2924" spans="2:4" x14ac:dyDescent="0.25">
      <c r="B2924" s="6" t="s">
        <v>15</v>
      </c>
      <c r="C2924" s="6" t="s">
        <v>10651</v>
      </c>
      <c r="D2924" s="13" t="s">
        <v>5454</v>
      </c>
    </row>
    <row r="2925" spans="2:4" x14ac:dyDescent="0.25">
      <c r="B2925" s="6" t="s">
        <v>15</v>
      </c>
      <c r="C2925" s="6" t="s">
        <v>10652</v>
      </c>
      <c r="D2925" s="13" t="s">
        <v>5456</v>
      </c>
    </row>
    <row r="2926" spans="2:4" x14ac:dyDescent="0.25">
      <c r="B2926" s="6" t="s">
        <v>15</v>
      </c>
      <c r="C2926" s="6" t="s">
        <v>10653</v>
      </c>
      <c r="D2926" s="13" t="s">
        <v>4396</v>
      </c>
    </row>
    <row r="2927" spans="2:4" x14ac:dyDescent="0.25">
      <c r="B2927" s="6" t="s">
        <v>15</v>
      </c>
      <c r="C2927" s="6" t="s">
        <v>10654</v>
      </c>
      <c r="D2927" s="13" t="s">
        <v>4466</v>
      </c>
    </row>
    <row r="2928" spans="2:4" x14ac:dyDescent="0.25">
      <c r="B2928" s="6" t="s">
        <v>15</v>
      </c>
      <c r="C2928" s="6" t="s">
        <v>10301</v>
      </c>
      <c r="D2928" s="13" t="s">
        <v>564</v>
      </c>
    </row>
    <row r="2929" spans="2:4" x14ac:dyDescent="0.25">
      <c r="B2929" s="6" t="s">
        <v>15</v>
      </c>
      <c r="C2929" s="6" t="s">
        <v>10302</v>
      </c>
      <c r="D2929" s="13" t="s">
        <v>566</v>
      </c>
    </row>
    <row r="2930" spans="2:4" x14ac:dyDescent="0.25">
      <c r="B2930" s="6" t="s">
        <v>15</v>
      </c>
      <c r="C2930" s="6" t="s">
        <v>11406</v>
      </c>
      <c r="D2930" s="13" t="s">
        <v>6102</v>
      </c>
    </row>
    <row r="2931" spans="2:4" x14ac:dyDescent="0.25">
      <c r="B2931" s="6" t="s">
        <v>465</v>
      </c>
      <c r="C2931" s="6" t="s">
        <v>15</v>
      </c>
      <c r="D2931" s="13" t="s">
        <v>466</v>
      </c>
    </row>
    <row r="2932" spans="2:4" x14ac:dyDescent="0.25">
      <c r="B2932" s="6" t="s">
        <v>8282</v>
      </c>
      <c r="C2932" s="6" t="s">
        <v>15</v>
      </c>
      <c r="D2932" s="13" t="s">
        <v>8283</v>
      </c>
    </row>
    <row r="2933" spans="2:4" x14ac:dyDescent="0.25">
      <c r="B2933" s="6" t="s">
        <v>8279</v>
      </c>
      <c r="C2933" s="6" t="s">
        <v>15</v>
      </c>
      <c r="D2933" s="13" t="s">
        <v>8280</v>
      </c>
    </row>
    <row r="2934" spans="2:4" x14ac:dyDescent="0.25">
      <c r="B2934" s="6" t="s">
        <v>15</v>
      </c>
      <c r="C2934" s="6" t="s">
        <v>8655</v>
      </c>
      <c r="D2934" s="13" t="s">
        <v>11408</v>
      </c>
    </row>
    <row r="2935" spans="2:4" x14ac:dyDescent="0.25">
      <c r="B2935" s="6" t="s">
        <v>7234</v>
      </c>
      <c r="C2935" s="6" t="s">
        <v>15</v>
      </c>
      <c r="D2935" s="13" t="s">
        <v>5604</v>
      </c>
    </row>
    <row r="2936" spans="2:4" x14ac:dyDescent="0.25">
      <c r="B2936" s="6" t="s">
        <v>15</v>
      </c>
      <c r="C2936" s="6" t="s">
        <v>13</v>
      </c>
      <c r="D2936" s="13" t="s">
        <v>4480</v>
      </c>
    </row>
    <row r="2937" spans="2:4" x14ac:dyDescent="0.25">
      <c r="B2937" s="6" t="s">
        <v>15</v>
      </c>
      <c r="C2937" s="6" t="s">
        <v>13</v>
      </c>
      <c r="D2937" s="13" t="s">
        <v>4480</v>
      </c>
    </row>
    <row r="2938" spans="2:4" x14ac:dyDescent="0.25">
      <c r="B2938" s="6" t="s">
        <v>15</v>
      </c>
      <c r="C2938" s="6" t="s">
        <v>13</v>
      </c>
      <c r="D2938" s="13" t="s">
        <v>4480</v>
      </c>
    </row>
    <row r="2939" spans="2:4" x14ac:dyDescent="0.25">
      <c r="B2939" s="6" t="s">
        <v>36</v>
      </c>
      <c r="C2939" s="6" t="s">
        <v>15</v>
      </c>
      <c r="D2939" s="13" t="s">
        <v>37</v>
      </c>
    </row>
    <row r="2940" spans="2:4" x14ac:dyDescent="0.25">
      <c r="B2940" s="6" t="s">
        <v>40</v>
      </c>
      <c r="C2940" s="6" t="s">
        <v>15</v>
      </c>
      <c r="D2940" s="13" t="s">
        <v>41</v>
      </c>
    </row>
    <row r="2941" spans="2:4" ht="30" x14ac:dyDescent="0.25">
      <c r="B2941" s="6" t="s">
        <v>1107</v>
      </c>
      <c r="C2941" s="6" t="s">
        <v>15</v>
      </c>
      <c r="D2941" s="13" t="s">
        <v>1108</v>
      </c>
    </row>
    <row r="2942" spans="2:4" ht="60" x14ac:dyDescent="0.25">
      <c r="B2942" s="6" t="s">
        <v>1104</v>
      </c>
      <c r="C2942" s="6" t="s">
        <v>15</v>
      </c>
      <c r="D2942" s="13" t="s">
        <v>1105</v>
      </c>
    </row>
    <row r="2943" spans="2:4" x14ac:dyDescent="0.25">
      <c r="B2943" s="6" t="s">
        <v>440</v>
      </c>
      <c r="C2943" s="6" t="s">
        <v>15</v>
      </c>
      <c r="D2943" s="13" t="s">
        <v>441</v>
      </c>
    </row>
    <row r="2944" spans="2:4" x14ac:dyDescent="0.25">
      <c r="B2944" s="6" t="s">
        <v>253</v>
      </c>
      <c r="C2944" s="6" t="s">
        <v>15</v>
      </c>
      <c r="D2944" s="13" t="s">
        <v>254</v>
      </c>
    </row>
    <row r="2945" spans="2:4" x14ac:dyDescent="0.25">
      <c r="B2945" s="6" t="s">
        <v>7575</v>
      </c>
      <c r="C2945" s="6" t="s">
        <v>15</v>
      </c>
      <c r="D2945" s="13" t="s">
        <v>7576</v>
      </c>
    </row>
    <row r="2946" spans="2:4" x14ac:dyDescent="0.25">
      <c r="B2946" s="6" t="s">
        <v>15</v>
      </c>
      <c r="C2946" s="6" t="s">
        <v>13</v>
      </c>
      <c r="D2946" s="13" t="s">
        <v>4480</v>
      </c>
    </row>
    <row r="2947" spans="2:4" x14ac:dyDescent="0.25">
      <c r="B2947" s="6" t="s">
        <v>15</v>
      </c>
      <c r="C2947" s="6" t="s">
        <v>11411</v>
      </c>
      <c r="D2947" s="13" t="s">
        <v>11410</v>
      </c>
    </row>
    <row r="2948" spans="2:4" x14ac:dyDescent="0.25">
      <c r="B2948" s="6" t="s">
        <v>15</v>
      </c>
      <c r="C2948" s="6" t="s">
        <v>13</v>
      </c>
      <c r="D2948" s="13" t="s">
        <v>4480</v>
      </c>
    </row>
    <row r="2949" spans="2:4" x14ac:dyDescent="0.25">
      <c r="B2949" s="6" t="s">
        <v>15</v>
      </c>
      <c r="C2949" s="6" t="s">
        <v>13</v>
      </c>
      <c r="D2949" s="13" t="s">
        <v>4480</v>
      </c>
    </row>
    <row r="2950" spans="2:4" x14ac:dyDescent="0.25">
      <c r="B2950" s="6" t="s">
        <v>158</v>
      </c>
      <c r="C2950" s="6" t="s">
        <v>15</v>
      </c>
      <c r="D2950" s="13" t="s">
        <v>159</v>
      </c>
    </row>
    <row r="2951" spans="2:4" x14ac:dyDescent="0.25">
      <c r="B2951" s="6" t="s">
        <v>15</v>
      </c>
      <c r="C2951" s="6" t="s">
        <v>13</v>
      </c>
      <c r="D2951" s="13" t="s">
        <v>4480</v>
      </c>
    </row>
    <row r="2952" spans="2:4" x14ac:dyDescent="0.25">
      <c r="B2952" s="6" t="s">
        <v>945</v>
      </c>
      <c r="C2952" s="6" t="s">
        <v>15</v>
      </c>
      <c r="D2952" s="13" t="s">
        <v>946</v>
      </c>
    </row>
    <row r="2953" spans="2:4" x14ac:dyDescent="0.25">
      <c r="B2953" s="6" t="s">
        <v>949</v>
      </c>
      <c r="C2953" s="6" t="s">
        <v>15</v>
      </c>
      <c r="D2953" s="13" t="s">
        <v>950</v>
      </c>
    </row>
    <row r="2954" spans="2:4" x14ac:dyDescent="0.25">
      <c r="B2954" s="6" t="s">
        <v>15</v>
      </c>
      <c r="C2954" s="6" t="s">
        <v>8838</v>
      </c>
      <c r="D2954" s="13" t="s">
        <v>8839</v>
      </c>
    </row>
    <row r="2955" spans="2:4" x14ac:dyDescent="0.25">
      <c r="B2955" s="6" t="s">
        <v>15</v>
      </c>
      <c r="C2955" s="6" t="s">
        <v>13</v>
      </c>
      <c r="D2955" s="13" t="s">
        <v>4480</v>
      </c>
    </row>
    <row r="2956" spans="2:4" x14ac:dyDescent="0.25">
      <c r="B2956" s="6" t="s">
        <v>15</v>
      </c>
      <c r="C2956" s="6" t="s">
        <v>13</v>
      </c>
      <c r="D2956" s="13" t="s">
        <v>4480</v>
      </c>
    </row>
    <row r="2957" spans="2:4" x14ac:dyDescent="0.25">
      <c r="B2957" s="6" t="s">
        <v>15</v>
      </c>
      <c r="C2957" s="6" t="s">
        <v>13</v>
      </c>
      <c r="D2957" s="13" t="s">
        <v>4480</v>
      </c>
    </row>
    <row r="2958" spans="2:4" x14ac:dyDescent="0.25">
      <c r="B2958" s="6" t="s">
        <v>908</v>
      </c>
      <c r="C2958" s="6" t="s">
        <v>15</v>
      </c>
      <c r="D2958" s="13" t="s">
        <v>909</v>
      </c>
    </row>
    <row r="2959" spans="2:4" x14ac:dyDescent="0.25">
      <c r="B2959" s="6" t="s">
        <v>910</v>
      </c>
      <c r="C2959" s="6" t="s">
        <v>15</v>
      </c>
      <c r="D2959" s="13" t="s">
        <v>911</v>
      </c>
    </row>
    <row r="2960" spans="2:4" x14ac:dyDescent="0.25">
      <c r="B2960" s="6" t="s">
        <v>15</v>
      </c>
      <c r="C2960" s="6" t="s">
        <v>10089</v>
      </c>
      <c r="D2960" s="13" t="s">
        <v>2434</v>
      </c>
    </row>
    <row r="2961" spans="2:4" x14ac:dyDescent="0.25">
      <c r="B2961" s="6" t="s">
        <v>44</v>
      </c>
      <c r="C2961" s="6" t="s">
        <v>15</v>
      </c>
      <c r="D2961" s="13" t="s">
        <v>45</v>
      </c>
    </row>
    <row r="2962" spans="2:4" x14ac:dyDescent="0.25">
      <c r="B2962" s="6" t="s">
        <v>15</v>
      </c>
      <c r="C2962" s="6" t="s">
        <v>10091</v>
      </c>
      <c r="D2962" s="13" t="s">
        <v>2460</v>
      </c>
    </row>
    <row r="2963" spans="2:4" x14ac:dyDescent="0.25">
      <c r="B2963" s="6" t="s">
        <v>7585</v>
      </c>
      <c r="C2963" s="6" t="s">
        <v>15</v>
      </c>
      <c r="D2963" s="13" t="s">
        <v>7586</v>
      </c>
    </row>
    <row r="2964" spans="2:4" x14ac:dyDescent="0.25">
      <c r="B2964" s="6" t="s">
        <v>196</v>
      </c>
      <c r="C2964" s="6" t="s">
        <v>15</v>
      </c>
      <c r="D2964" s="13" t="s">
        <v>197</v>
      </c>
    </row>
    <row r="2965" spans="2:4" x14ac:dyDescent="0.25">
      <c r="B2965" s="6" t="s">
        <v>15</v>
      </c>
      <c r="C2965" s="6" t="s">
        <v>8838</v>
      </c>
      <c r="D2965" s="13" t="s">
        <v>8839</v>
      </c>
    </row>
    <row r="2966" spans="2:4" x14ac:dyDescent="0.25">
      <c r="B2966" s="6" t="s">
        <v>116</v>
      </c>
      <c r="C2966" s="6" t="s">
        <v>15</v>
      </c>
      <c r="D2966" s="13" t="s">
        <v>117</v>
      </c>
    </row>
    <row r="2967" spans="2:4" x14ac:dyDescent="0.25">
      <c r="B2967" s="6" t="s">
        <v>15</v>
      </c>
      <c r="C2967" s="6" t="s">
        <v>10093</v>
      </c>
      <c r="D2967" s="13" t="s">
        <v>2561</v>
      </c>
    </row>
    <row r="2968" spans="2:4" x14ac:dyDescent="0.25">
      <c r="B2968" s="6" t="s">
        <v>15</v>
      </c>
      <c r="C2968" s="6" t="s">
        <v>10094</v>
      </c>
      <c r="D2968" s="13" t="s">
        <v>2565</v>
      </c>
    </row>
    <row r="2969" spans="2:4" x14ac:dyDescent="0.25">
      <c r="B2969" s="6" t="s">
        <v>15</v>
      </c>
      <c r="C2969" s="6" t="s">
        <v>13</v>
      </c>
      <c r="D2969" s="13" t="s">
        <v>4480</v>
      </c>
    </row>
    <row r="2970" spans="2:4" x14ac:dyDescent="0.25">
      <c r="B2970" s="6" t="s">
        <v>15</v>
      </c>
      <c r="C2970" s="6" t="s">
        <v>10096</v>
      </c>
      <c r="D2970" s="13" t="s">
        <v>2348</v>
      </c>
    </row>
    <row r="2971" spans="2:4" x14ac:dyDescent="0.25">
      <c r="B2971" s="6" t="s">
        <v>7947</v>
      </c>
      <c r="C2971" s="6" t="s">
        <v>15</v>
      </c>
      <c r="D2971" s="13" t="s">
        <v>7948</v>
      </c>
    </row>
    <row r="2972" spans="2:4" x14ac:dyDescent="0.25">
      <c r="B2972" s="6" t="s">
        <v>8098</v>
      </c>
      <c r="C2972" s="6" t="s">
        <v>15</v>
      </c>
      <c r="D2972" s="13" t="s">
        <v>8099</v>
      </c>
    </row>
    <row r="2973" spans="2:4" x14ac:dyDescent="0.25">
      <c r="B2973" s="6" t="s">
        <v>7931</v>
      </c>
      <c r="C2973" s="6" t="s">
        <v>15</v>
      </c>
      <c r="D2973" s="13" t="s">
        <v>7932</v>
      </c>
    </row>
    <row r="2974" spans="2:4" x14ac:dyDescent="0.25">
      <c r="B2974" s="6" t="s">
        <v>8086</v>
      </c>
      <c r="C2974" s="6" t="s">
        <v>15</v>
      </c>
      <c r="D2974" s="13" t="s">
        <v>8087</v>
      </c>
    </row>
    <row r="2975" spans="2:4" x14ac:dyDescent="0.25">
      <c r="B2975" s="6" t="s">
        <v>7949</v>
      </c>
      <c r="C2975" s="6" t="s">
        <v>15</v>
      </c>
      <c r="D2975" s="13" t="s">
        <v>7950</v>
      </c>
    </row>
    <row r="2976" spans="2:4" x14ac:dyDescent="0.25">
      <c r="B2976" s="6" t="s">
        <v>8100</v>
      </c>
      <c r="C2976" s="6" t="s">
        <v>15</v>
      </c>
      <c r="D2976" s="13" t="s">
        <v>8101</v>
      </c>
    </row>
    <row r="2977" spans="2:4" x14ac:dyDescent="0.25">
      <c r="B2977" s="6" t="s">
        <v>7939</v>
      </c>
      <c r="C2977" s="6" t="s">
        <v>15</v>
      </c>
      <c r="D2977" s="13" t="s">
        <v>7940</v>
      </c>
    </row>
    <row r="2978" spans="2:4" x14ac:dyDescent="0.25">
      <c r="B2978" s="6" t="s">
        <v>8092</v>
      </c>
      <c r="C2978" s="6" t="s">
        <v>15</v>
      </c>
      <c r="D2978" s="13" t="s">
        <v>8093</v>
      </c>
    </row>
    <row r="2979" spans="2:4" x14ac:dyDescent="0.25">
      <c r="B2979" s="6" t="s">
        <v>7960</v>
      </c>
      <c r="C2979" s="6" t="s">
        <v>15</v>
      </c>
      <c r="D2979" s="13" t="s">
        <v>6325</v>
      </c>
    </row>
    <row r="2980" spans="2:4" x14ac:dyDescent="0.25">
      <c r="B2980" s="6" t="s">
        <v>8112</v>
      </c>
      <c r="C2980" s="6" t="s">
        <v>15</v>
      </c>
      <c r="D2980" s="13" t="s">
        <v>8113</v>
      </c>
    </row>
    <row r="2981" spans="2:4" x14ac:dyDescent="0.25">
      <c r="B2981" s="6" t="s">
        <v>15</v>
      </c>
      <c r="C2981" s="6" t="s">
        <v>11415</v>
      </c>
      <c r="D2981" s="13" t="s">
        <v>6306</v>
      </c>
    </row>
    <row r="2982" spans="2:4" x14ac:dyDescent="0.25">
      <c r="B2982" s="6" t="s">
        <v>7913</v>
      </c>
      <c r="C2982" s="6" t="s">
        <v>15</v>
      </c>
      <c r="D2982" s="13" t="s">
        <v>7914</v>
      </c>
    </row>
    <row r="2983" spans="2:4" x14ac:dyDescent="0.25">
      <c r="B2983" s="6" t="s">
        <v>8065</v>
      </c>
      <c r="C2983" s="6" t="s">
        <v>15</v>
      </c>
      <c r="D2983" s="13" t="s">
        <v>7914</v>
      </c>
    </row>
    <row r="2984" spans="2:4" x14ac:dyDescent="0.25">
      <c r="B2984" s="6" t="s">
        <v>8055</v>
      </c>
      <c r="C2984" s="6" t="s">
        <v>15</v>
      </c>
      <c r="D2984" s="13" t="s">
        <v>8056</v>
      </c>
    </row>
    <row r="2985" spans="2:4" x14ac:dyDescent="0.25">
      <c r="B2985" s="6" t="s">
        <v>7904</v>
      </c>
      <c r="C2985" s="6" t="s">
        <v>15</v>
      </c>
      <c r="D2985" s="13" t="s">
        <v>6278</v>
      </c>
    </row>
    <row r="2986" spans="2:4" x14ac:dyDescent="0.25">
      <c r="B2986" s="6" t="s">
        <v>7942</v>
      </c>
      <c r="C2986" s="6" t="s">
        <v>15</v>
      </c>
      <c r="D2986" s="13" t="s">
        <v>7943</v>
      </c>
    </row>
    <row r="2987" spans="2:4" x14ac:dyDescent="0.25">
      <c r="B2987" s="6" t="s">
        <v>8094</v>
      </c>
      <c r="C2987" s="6" t="s">
        <v>15</v>
      </c>
      <c r="D2987" s="13" t="s">
        <v>8095</v>
      </c>
    </row>
    <row r="2988" spans="2:4" x14ac:dyDescent="0.25">
      <c r="B2988" s="6" t="s">
        <v>7986</v>
      </c>
      <c r="C2988" s="6" t="s">
        <v>15</v>
      </c>
      <c r="D2988" s="13" t="s">
        <v>7987</v>
      </c>
    </row>
    <row r="2989" spans="2:4" x14ac:dyDescent="0.25">
      <c r="B2989" s="6" t="s">
        <v>7958</v>
      </c>
      <c r="C2989" s="6" t="s">
        <v>15</v>
      </c>
      <c r="D2989" s="13" t="s">
        <v>6320</v>
      </c>
    </row>
    <row r="2990" spans="2:4" x14ac:dyDescent="0.25">
      <c r="B2990" s="6" t="s">
        <v>8108</v>
      </c>
      <c r="C2990" s="6" t="s">
        <v>15</v>
      </c>
      <c r="D2990" s="13" t="s">
        <v>8109</v>
      </c>
    </row>
    <row r="2991" spans="2:4" x14ac:dyDescent="0.25">
      <c r="B2991" s="6" t="s">
        <v>7966</v>
      </c>
      <c r="C2991" s="6" t="s">
        <v>15</v>
      </c>
      <c r="D2991" s="13" t="s">
        <v>6289</v>
      </c>
    </row>
    <row r="2992" spans="2:4" x14ac:dyDescent="0.25">
      <c r="B2992" s="6" t="s">
        <v>8118</v>
      </c>
      <c r="C2992" s="6" t="s">
        <v>15</v>
      </c>
      <c r="D2992" s="13" t="s">
        <v>8119</v>
      </c>
    </row>
    <row r="2993" spans="2:4" x14ac:dyDescent="0.25">
      <c r="B2993" s="6" t="s">
        <v>7959</v>
      </c>
      <c r="C2993" s="6" t="s">
        <v>15</v>
      </c>
      <c r="D2993" s="13" t="s">
        <v>6322</v>
      </c>
    </row>
    <row r="2994" spans="2:4" x14ac:dyDescent="0.25">
      <c r="B2994" s="6" t="s">
        <v>8110</v>
      </c>
      <c r="C2994" s="6" t="s">
        <v>15</v>
      </c>
      <c r="D2994" s="13" t="s">
        <v>8111</v>
      </c>
    </row>
    <row r="2995" spans="2:4" x14ac:dyDescent="0.25">
      <c r="B2995" s="6" t="s">
        <v>7979</v>
      </c>
      <c r="C2995" s="6" t="s">
        <v>15</v>
      </c>
      <c r="D2995" s="13" t="s">
        <v>7980</v>
      </c>
    </row>
    <row r="2996" spans="2:4" x14ac:dyDescent="0.25">
      <c r="B2996" s="6" t="s">
        <v>7975</v>
      </c>
      <c r="C2996" s="6" t="s">
        <v>15</v>
      </c>
      <c r="D2996" s="13" t="s">
        <v>6285</v>
      </c>
    </row>
    <row r="2997" spans="2:4" x14ac:dyDescent="0.25">
      <c r="B2997" s="6" t="s">
        <v>8130</v>
      </c>
      <c r="C2997" s="6" t="s">
        <v>15</v>
      </c>
      <c r="D2997" s="13" t="s">
        <v>8131</v>
      </c>
    </row>
    <row r="2998" spans="2:4" x14ac:dyDescent="0.25">
      <c r="B2998" s="6" t="s">
        <v>8134</v>
      </c>
      <c r="C2998" s="6" t="s">
        <v>15</v>
      </c>
      <c r="D2998" s="13" t="s">
        <v>8135</v>
      </c>
    </row>
    <row r="2999" spans="2:4" x14ac:dyDescent="0.25">
      <c r="B2999" s="6" t="s">
        <v>15</v>
      </c>
      <c r="C2999" s="6" t="s">
        <v>11423</v>
      </c>
      <c r="D2999" s="13" t="s">
        <v>6280</v>
      </c>
    </row>
    <row r="3000" spans="2:4" x14ac:dyDescent="0.25">
      <c r="B3000" s="6" t="s">
        <v>7922</v>
      </c>
      <c r="C3000" s="6" t="s">
        <v>15</v>
      </c>
      <c r="D3000" s="13" t="s">
        <v>6280</v>
      </c>
    </row>
    <row r="3001" spans="2:4" x14ac:dyDescent="0.25">
      <c r="B3001" s="6" t="s">
        <v>8072</v>
      </c>
      <c r="C3001" s="6" t="s">
        <v>15</v>
      </c>
      <c r="D3001" s="13" t="s">
        <v>8073</v>
      </c>
    </row>
    <row r="3002" spans="2:4" x14ac:dyDescent="0.25">
      <c r="B3002" s="6" t="s">
        <v>7902</v>
      </c>
      <c r="C3002" s="6" t="s">
        <v>15</v>
      </c>
      <c r="D3002" s="13" t="s">
        <v>6250</v>
      </c>
    </row>
    <row r="3003" spans="2:4" x14ac:dyDescent="0.25">
      <c r="B3003" s="6" t="s">
        <v>8053</v>
      </c>
      <c r="C3003" s="6" t="s">
        <v>15</v>
      </c>
      <c r="D3003" s="13" t="s">
        <v>8054</v>
      </c>
    </row>
    <row r="3004" spans="2:4" x14ac:dyDescent="0.25">
      <c r="B3004" s="6" t="s">
        <v>7688</v>
      </c>
      <c r="C3004" s="6" t="s">
        <v>15</v>
      </c>
      <c r="D3004" s="13" t="s">
        <v>6260</v>
      </c>
    </row>
    <row r="3005" spans="2:4" x14ac:dyDescent="0.25">
      <c r="B3005" s="6" t="s">
        <v>8078</v>
      </c>
      <c r="C3005" s="6" t="s">
        <v>15</v>
      </c>
      <c r="D3005" s="13" t="s">
        <v>8079</v>
      </c>
    </row>
    <row r="3006" spans="2:4" x14ac:dyDescent="0.25">
      <c r="B3006" s="6" t="s">
        <v>15</v>
      </c>
      <c r="C3006" s="6" t="s">
        <v>11424</v>
      </c>
      <c r="D3006" s="13" t="s">
        <v>6316</v>
      </c>
    </row>
    <row r="3007" spans="2:4" x14ac:dyDescent="0.25">
      <c r="B3007" s="6" t="s">
        <v>7977</v>
      </c>
      <c r="C3007" s="6" t="s">
        <v>15</v>
      </c>
      <c r="D3007" s="13" t="s">
        <v>6291</v>
      </c>
    </row>
    <row r="3008" spans="2:4" x14ac:dyDescent="0.25">
      <c r="B3008" s="6" t="s">
        <v>8132</v>
      </c>
      <c r="C3008" s="6" t="s">
        <v>15</v>
      </c>
      <c r="D3008" s="13" t="s">
        <v>8133</v>
      </c>
    </row>
    <row r="3009" spans="2:4" x14ac:dyDescent="0.25">
      <c r="B3009" s="6" t="s">
        <v>7923</v>
      </c>
      <c r="C3009" s="6" t="s">
        <v>15</v>
      </c>
      <c r="D3009" s="13" t="s">
        <v>6274</v>
      </c>
    </row>
    <row r="3010" spans="2:4" x14ac:dyDescent="0.25">
      <c r="B3010" s="6" t="s">
        <v>8074</v>
      </c>
      <c r="C3010" s="6" t="s">
        <v>15</v>
      </c>
      <c r="D3010" s="13" t="s">
        <v>8075</v>
      </c>
    </row>
    <row r="3011" spans="2:4" x14ac:dyDescent="0.25">
      <c r="B3011" s="6" t="s">
        <v>7910</v>
      </c>
      <c r="C3011" s="6" t="s">
        <v>15</v>
      </c>
      <c r="D3011" s="13" t="s">
        <v>7911</v>
      </c>
    </row>
    <row r="3012" spans="2:4" x14ac:dyDescent="0.25">
      <c r="B3012" s="6" t="s">
        <v>8063</v>
      </c>
      <c r="C3012" s="6" t="s">
        <v>15</v>
      </c>
      <c r="D3012" s="13" t="s">
        <v>8064</v>
      </c>
    </row>
    <row r="3013" spans="2:4" x14ac:dyDescent="0.25">
      <c r="B3013" s="6" t="s">
        <v>7952</v>
      </c>
      <c r="C3013" s="6" t="s">
        <v>15</v>
      </c>
      <c r="D3013" s="13" t="s">
        <v>7953</v>
      </c>
    </row>
    <row r="3014" spans="2:4" x14ac:dyDescent="0.25">
      <c r="B3014" s="6" t="s">
        <v>8102</v>
      </c>
      <c r="C3014" s="6" t="s">
        <v>15</v>
      </c>
      <c r="D3014" s="13" t="s">
        <v>8103</v>
      </c>
    </row>
    <row r="3015" spans="2:4" x14ac:dyDescent="0.25">
      <c r="B3015" s="6" t="s">
        <v>7934</v>
      </c>
      <c r="C3015" s="6" t="s">
        <v>15</v>
      </c>
      <c r="D3015" s="13" t="s">
        <v>7935</v>
      </c>
    </row>
    <row r="3016" spans="2:4" x14ac:dyDescent="0.25">
      <c r="B3016" s="6" t="s">
        <v>8088</v>
      </c>
      <c r="C3016" s="6" t="s">
        <v>15</v>
      </c>
      <c r="D3016" s="13" t="s">
        <v>8089</v>
      </c>
    </row>
    <row r="3017" spans="2:4" x14ac:dyDescent="0.25">
      <c r="B3017" s="6" t="s">
        <v>7956</v>
      </c>
      <c r="C3017" s="6" t="s">
        <v>15</v>
      </c>
      <c r="D3017" s="13" t="s">
        <v>6318</v>
      </c>
    </row>
    <row r="3018" spans="2:4" x14ac:dyDescent="0.25">
      <c r="B3018" s="6" t="s">
        <v>8106</v>
      </c>
      <c r="C3018" s="6" t="s">
        <v>15</v>
      </c>
      <c r="D3018" s="13" t="s">
        <v>8107</v>
      </c>
    </row>
    <row r="3019" spans="2:4" x14ac:dyDescent="0.25">
      <c r="B3019" s="6" t="s">
        <v>7916</v>
      </c>
      <c r="C3019" s="6" t="s">
        <v>15</v>
      </c>
      <c r="D3019" s="13" t="s">
        <v>6258</v>
      </c>
    </row>
    <row r="3020" spans="2:4" x14ac:dyDescent="0.25">
      <c r="B3020" s="6" t="s">
        <v>8066</v>
      </c>
      <c r="C3020" s="6" t="s">
        <v>15</v>
      </c>
      <c r="D3020" s="13" t="s">
        <v>8067</v>
      </c>
    </row>
    <row r="3021" spans="2:4" x14ac:dyDescent="0.25">
      <c r="B3021" s="6" t="s">
        <v>7964</v>
      </c>
      <c r="C3021" s="6" t="s">
        <v>15</v>
      </c>
      <c r="D3021" s="13" t="s">
        <v>6330</v>
      </c>
    </row>
    <row r="3022" spans="2:4" x14ac:dyDescent="0.25">
      <c r="B3022" s="6" t="s">
        <v>8116</v>
      </c>
      <c r="C3022" s="6" t="s">
        <v>15</v>
      </c>
      <c r="D3022" s="13" t="s">
        <v>8117</v>
      </c>
    </row>
    <row r="3023" spans="2:4" x14ac:dyDescent="0.25">
      <c r="B3023" s="6" t="s">
        <v>7927</v>
      </c>
      <c r="C3023" s="6" t="s">
        <v>15</v>
      </c>
      <c r="D3023" s="13" t="s">
        <v>6302</v>
      </c>
    </row>
    <row r="3024" spans="2:4" x14ac:dyDescent="0.25">
      <c r="B3024" s="6" t="s">
        <v>8082</v>
      </c>
      <c r="C3024" s="6" t="s">
        <v>15</v>
      </c>
      <c r="D3024" s="13" t="s">
        <v>8083</v>
      </c>
    </row>
    <row r="3025" spans="2:4" x14ac:dyDescent="0.25">
      <c r="B3025" s="6" t="s">
        <v>7983</v>
      </c>
      <c r="C3025" s="6" t="s">
        <v>15</v>
      </c>
      <c r="D3025" s="13" t="s">
        <v>6287</v>
      </c>
    </row>
    <row r="3026" spans="2:4" x14ac:dyDescent="0.25">
      <c r="B3026" s="6" t="s">
        <v>8138</v>
      </c>
      <c r="C3026" s="6" t="s">
        <v>15</v>
      </c>
      <c r="D3026" s="13" t="s">
        <v>8139</v>
      </c>
    </row>
    <row r="3027" spans="2:4" x14ac:dyDescent="0.25">
      <c r="B3027" s="6" t="s">
        <v>7961</v>
      </c>
      <c r="C3027" s="6" t="s">
        <v>15</v>
      </c>
      <c r="D3027" s="13" t="s">
        <v>7962</v>
      </c>
    </row>
    <row r="3028" spans="2:4" x14ac:dyDescent="0.25">
      <c r="B3028" s="6" t="s">
        <v>8114</v>
      </c>
      <c r="C3028" s="6" t="s">
        <v>15</v>
      </c>
      <c r="D3028" s="13" t="s">
        <v>8115</v>
      </c>
    </row>
    <row r="3029" spans="2:4" x14ac:dyDescent="0.25">
      <c r="B3029" s="6" t="s">
        <v>7967</v>
      </c>
      <c r="C3029" s="6" t="s">
        <v>15</v>
      </c>
      <c r="D3029" s="13" t="s">
        <v>6332</v>
      </c>
    </row>
    <row r="3030" spans="2:4" x14ac:dyDescent="0.25">
      <c r="B3030" s="6" t="s">
        <v>8120</v>
      </c>
      <c r="C3030" s="6" t="s">
        <v>15</v>
      </c>
      <c r="D3030" s="13" t="s">
        <v>8121</v>
      </c>
    </row>
    <row r="3031" spans="2:4" x14ac:dyDescent="0.25">
      <c r="B3031" s="6" t="s">
        <v>7918</v>
      </c>
      <c r="C3031" s="6" t="s">
        <v>15</v>
      </c>
      <c r="D3031" s="13" t="s">
        <v>6270</v>
      </c>
    </row>
    <row r="3032" spans="2:4" x14ac:dyDescent="0.25">
      <c r="B3032" s="6" t="s">
        <v>8068</v>
      </c>
      <c r="C3032" s="6" t="s">
        <v>15</v>
      </c>
      <c r="D3032" s="13" t="s">
        <v>8069</v>
      </c>
    </row>
    <row r="3033" spans="2:4" x14ac:dyDescent="0.25">
      <c r="B3033" s="6" t="s">
        <v>7906</v>
      </c>
      <c r="C3033" s="6" t="s">
        <v>15</v>
      </c>
      <c r="D3033" s="13" t="s">
        <v>6262</v>
      </c>
    </row>
    <row r="3034" spans="2:4" x14ac:dyDescent="0.25">
      <c r="B3034" s="6" t="s">
        <v>8057</v>
      </c>
      <c r="C3034" s="6" t="s">
        <v>15</v>
      </c>
      <c r="D3034" s="13" t="s">
        <v>8058</v>
      </c>
    </row>
    <row r="3035" spans="2:4" x14ac:dyDescent="0.25">
      <c r="B3035" s="6" t="s">
        <v>7937</v>
      </c>
      <c r="C3035" s="6" t="s">
        <v>15</v>
      </c>
      <c r="D3035" s="13" t="s">
        <v>7938</v>
      </c>
    </row>
    <row r="3036" spans="2:4" x14ac:dyDescent="0.25">
      <c r="B3036" s="6" t="s">
        <v>8090</v>
      </c>
      <c r="C3036" s="6" t="s">
        <v>15</v>
      </c>
      <c r="D3036" s="13" t="s">
        <v>8091</v>
      </c>
    </row>
    <row r="3037" spans="2:4" x14ac:dyDescent="0.25">
      <c r="B3037" s="6" t="s">
        <v>15</v>
      </c>
      <c r="C3037" s="6" t="s">
        <v>11429</v>
      </c>
      <c r="D3037" s="13" t="s">
        <v>6272</v>
      </c>
    </row>
    <row r="3038" spans="2:4" x14ac:dyDescent="0.25">
      <c r="B3038" s="6" t="s">
        <v>7920</v>
      </c>
      <c r="C3038" s="6" t="s">
        <v>15</v>
      </c>
      <c r="D3038" s="13" t="s">
        <v>6272</v>
      </c>
    </row>
    <row r="3039" spans="2:4" x14ac:dyDescent="0.25">
      <c r="B3039" s="6" t="s">
        <v>8070</v>
      </c>
      <c r="C3039" s="6" t="s">
        <v>15</v>
      </c>
      <c r="D3039" s="13" t="s">
        <v>8071</v>
      </c>
    </row>
    <row r="3040" spans="2:4" x14ac:dyDescent="0.25">
      <c r="B3040" s="6" t="s">
        <v>7928</v>
      </c>
      <c r="C3040" s="6" t="s">
        <v>15</v>
      </c>
      <c r="D3040" s="13" t="s">
        <v>7929</v>
      </c>
    </row>
    <row r="3041" spans="2:4" x14ac:dyDescent="0.25">
      <c r="B3041" s="6" t="s">
        <v>8084</v>
      </c>
      <c r="C3041" s="6" t="s">
        <v>15</v>
      </c>
      <c r="D3041" s="13" t="s">
        <v>8085</v>
      </c>
    </row>
    <row r="3042" spans="2:4" x14ac:dyDescent="0.25">
      <c r="B3042" s="6" t="s">
        <v>7985</v>
      </c>
      <c r="C3042" s="6" t="s">
        <v>15</v>
      </c>
      <c r="D3042" s="13" t="s">
        <v>6295</v>
      </c>
    </row>
    <row r="3043" spans="2:4" x14ac:dyDescent="0.25">
      <c r="B3043" s="6" t="s">
        <v>8140</v>
      </c>
      <c r="C3043" s="6" t="s">
        <v>15</v>
      </c>
      <c r="D3043" s="13" t="s">
        <v>8141</v>
      </c>
    </row>
    <row r="3044" spans="2:4" x14ac:dyDescent="0.25">
      <c r="B3044" s="6" t="s">
        <v>7974</v>
      </c>
      <c r="C3044" s="6" t="s">
        <v>15</v>
      </c>
      <c r="D3044" s="13" t="s">
        <v>6340</v>
      </c>
    </row>
    <row r="3045" spans="2:4" x14ac:dyDescent="0.25">
      <c r="B3045" s="6" t="s">
        <v>8128</v>
      </c>
      <c r="C3045" s="6" t="s">
        <v>15</v>
      </c>
      <c r="D3045" s="13" t="s">
        <v>8129</v>
      </c>
    </row>
    <row r="3046" spans="2:4" x14ac:dyDescent="0.25">
      <c r="B3046" s="6" t="s">
        <v>7970</v>
      </c>
      <c r="C3046" s="6" t="s">
        <v>15</v>
      </c>
      <c r="D3046" s="13" t="s">
        <v>6336</v>
      </c>
    </row>
    <row r="3047" spans="2:4" x14ac:dyDescent="0.25">
      <c r="B3047" s="6" t="s">
        <v>8124</v>
      </c>
      <c r="C3047" s="6" t="s">
        <v>15</v>
      </c>
      <c r="D3047" s="13" t="s">
        <v>8125</v>
      </c>
    </row>
    <row r="3048" spans="2:4" x14ac:dyDescent="0.25">
      <c r="B3048" s="6" t="s">
        <v>7954</v>
      </c>
      <c r="C3048" s="6" t="s">
        <v>15</v>
      </c>
      <c r="D3048" s="13" t="s">
        <v>7955</v>
      </c>
    </row>
    <row r="3049" spans="2:4" x14ac:dyDescent="0.25">
      <c r="B3049" s="6" t="s">
        <v>8104</v>
      </c>
      <c r="C3049" s="6" t="s">
        <v>15</v>
      </c>
      <c r="D3049" s="13" t="s">
        <v>8105</v>
      </c>
    </row>
    <row r="3050" spans="2:4" x14ac:dyDescent="0.25">
      <c r="B3050" s="6" t="s">
        <v>7925</v>
      </c>
      <c r="C3050" s="6" t="s">
        <v>15</v>
      </c>
      <c r="D3050" s="13" t="s">
        <v>6300</v>
      </c>
    </row>
    <row r="3051" spans="2:4" x14ac:dyDescent="0.25">
      <c r="B3051" s="6" t="s">
        <v>15</v>
      </c>
      <c r="C3051" s="6" t="s">
        <v>11431</v>
      </c>
      <c r="D3051" s="13" t="s">
        <v>6304</v>
      </c>
    </row>
    <row r="3052" spans="2:4" x14ac:dyDescent="0.25">
      <c r="B3052" s="6" t="s">
        <v>8080</v>
      </c>
      <c r="C3052" s="6" t="s">
        <v>15</v>
      </c>
      <c r="D3052" s="13" t="s">
        <v>8081</v>
      </c>
    </row>
    <row r="3053" spans="2:4" x14ac:dyDescent="0.25">
      <c r="B3053" s="6" t="s">
        <v>7944</v>
      </c>
      <c r="C3053" s="6" t="s">
        <v>15</v>
      </c>
      <c r="D3053" s="13" t="s">
        <v>7945</v>
      </c>
    </row>
    <row r="3054" spans="2:4" x14ac:dyDescent="0.25">
      <c r="B3054" s="6" t="s">
        <v>8096</v>
      </c>
      <c r="C3054" s="6" t="s">
        <v>15</v>
      </c>
      <c r="D3054" s="13" t="s">
        <v>8097</v>
      </c>
    </row>
    <row r="3055" spans="2:4" x14ac:dyDescent="0.25">
      <c r="B3055" s="6" t="s">
        <v>7968</v>
      </c>
      <c r="C3055" s="6" t="s">
        <v>15</v>
      </c>
      <c r="D3055" s="13" t="s">
        <v>6334</v>
      </c>
    </row>
    <row r="3056" spans="2:4" x14ac:dyDescent="0.25">
      <c r="B3056" s="6" t="s">
        <v>8122</v>
      </c>
      <c r="C3056" s="6" t="s">
        <v>15</v>
      </c>
      <c r="D3056" s="13" t="s">
        <v>8123</v>
      </c>
    </row>
    <row r="3057" spans="2:4" x14ac:dyDescent="0.25">
      <c r="B3057" s="6" t="s">
        <v>7981</v>
      </c>
      <c r="C3057" s="6" t="s">
        <v>15</v>
      </c>
      <c r="D3057" s="13" t="s">
        <v>6293</v>
      </c>
    </row>
    <row r="3058" spans="2:4" x14ac:dyDescent="0.25">
      <c r="B3058" s="6" t="s">
        <v>8136</v>
      </c>
      <c r="C3058" s="6" t="s">
        <v>15</v>
      </c>
      <c r="D3058" s="13" t="s">
        <v>8137</v>
      </c>
    </row>
    <row r="3059" spans="2:4" x14ac:dyDescent="0.25">
      <c r="B3059" s="6" t="s">
        <v>15</v>
      </c>
      <c r="C3059" s="6" t="s">
        <v>11435</v>
      </c>
      <c r="D3059" s="13" t="s">
        <v>6298</v>
      </c>
    </row>
    <row r="3060" spans="2:4" x14ac:dyDescent="0.25">
      <c r="B3060" s="6" t="s">
        <v>7909</v>
      </c>
      <c r="C3060" s="6" t="s">
        <v>15</v>
      </c>
      <c r="D3060" s="13" t="s">
        <v>6255</v>
      </c>
    </row>
    <row r="3061" spans="2:4" x14ac:dyDescent="0.25">
      <c r="B3061" s="6" t="s">
        <v>8061</v>
      </c>
      <c r="C3061" s="6" t="s">
        <v>15</v>
      </c>
      <c r="D3061" s="13" t="s">
        <v>8062</v>
      </c>
    </row>
    <row r="3062" spans="2:4" x14ac:dyDescent="0.25">
      <c r="B3062" s="6" t="s">
        <v>7908</v>
      </c>
      <c r="C3062" s="6" t="s">
        <v>15</v>
      </c>
      <c r="D3062" s="13" t="s">
        <v>6252</v>
      </c>
    </row>
    <row r="3063" spans="2:4" x14ac:dyDescent="0.25">
      <c r="B3063" s="6" t="s">
        <v>8059</v>
      </c>
      <c r="C3063" s="6" t="s">
        <v>15</v>
      </c>
      <c r="D3063" s="13" t="s">
        <v>8060</v>
      </c>
    </row>
    <row r="3064" spans="2:4" x14ac:dyDescent="0.25">
      <c r="B3064" s="6" t="s">
        <v>7924</v>
      </c>
      <c r="C3064" s="6" t="s">
        <v>15</v>
      </c>
      <c r="D3064" s="13" t="s">
        <v>6276</v>
      </c>
    </row>
    <row r="3065" spans="2:4" x14ac:dyDescent="0.25">
      <c r="B3065" s="6" t="s">
        <v>8076</v>
      </c>
      <c r="C3065" s="6" t="s">
        <v>15</v>
      </c>
      <c r="D3065" s="13" t="s">
        <v>8077</v>
      </c>
    </row>
    <row r="3066" spans="2:4" x14ac:dyDescent="0.25">
      <c r="B3066" s="6" t="s">
        <v>7972</v>
      </c>
      <c r="C3066" s="6" t="s">
        <v>15</v>
      </c>
      <c r="D3066" s="13" t="s">
        <v>6338</v>
      </c>
    </row>
    <row r="3067" spans="2:4" x14ac:dyDescent="0.25">
      <c r="B3067" s="6" t="s">
        <v>8126</v>
      </c>
      <c r="C3067" s="6" t="s">
        <v>15</v>
      </c>
      <c r="D3067" s="13" t="s">
        <v>8127</v>
      </c>
    </row>
    <row r="3068" spans="2:4" x14ac:dyDescent="0.25">
      <c r="B3068" s="6" t="s">
        <v>15</v>
      </c>
      <c r="C3068" s="6" t="s">
        <v>11436</v>
      </c>
      <c r="D3068" s="13" t="s">
        <v>6308</v>
      </c>
    </row>
    <row r="3069" spans="2:4" ht="30" x14ac:dyDescent="0.25">
      <c r="B3069" s="6" t="s">
        <v>15</v>
      </c>
      <c r="C3069" s="6" t="s">
        <v>11437</v>
      </c>
      <c r="D3069" s="13" t="s">
        <v>6409</v>
      </c>
    </row>
    <row r="3070" spans="2:4" x14ac:dyDescent="0.25">
      <c r="B3070" s="6" t="s">
        <v>15</v>
      </c>
      <c r="C3070" s="6" t="s">
        <v>11438</v>
      </c>
      <c r="D3070" s="13" t="s">
        <v>6407</v>
      </c>
    </row>
    <row r="3071" spans="2:4" x14ac:dyDescent="0.25">
      <c r="B3071" s="6" t="s">
        <v>15</v>
      </c>
      <c r="C3071" s="6" t="s">
        <v>11439</v>
      </c>
      <c r="D3071" s="13" t="s">
        <v>6417</v>
      </c>
    </row>
    <row r="3072" spans="2:4" x14ac:dyDescent="0.25">
      <c r="B3072" s="6" t="s">
        <v>15</v>
      </c>
      <c r="C3072" s="6" t="s">
        <v>11440</v>
      </c>
      <c r="D3072" s="13" t="s">
        <v>6403</v>
      </c>
    </row>
    <row r="3073" spans="2:4" x14ac:dyDescent="0.25">
      <c r="B3073" s="6" t="s">
        <v>15</v>
      </c>
      <c r="C3073" s="6" t="s">
        <v>11441</v>
      </c>
      <c r="D3073" s="13" t="s">
        <v>6413</v>
      </c>
    </row>
    <row r="3074" spans="2:4" x14ac:dyDescent="0.25">
      <c r="B3074" s="6" t="s">
        <v>15</v>
      </c>
      <c r="C3074" s="6" t="s">
        <v>11442</v>
      </c>
      <c r="D3074" s="13" t="s">
        <v>6373</v>
      </c>
    </row>
    <row r="3075" spans="2:4" x14ac:dyDescent="0.25">
      <c r="B3075" s="6" t="s">
        <v>15</v>
      </c>
      <c r="C3075" s="6" t="s">
        <v>11443</v>
      </c>
      <c r="D3075" s="13" t="s">
        <v>6415</v>
      </c>
    </row>
    <row r="3076" spans="2:4" x14ac:dyDescent="0.25">
      <c r="B3076" s="6" t="s">
        <v>15</v>
      </c>
      <c r="C3076" s="6" t="s">
        <v>11444</v>
      </c>
      <c r="D3076" s="13" t="s">
        <v>6391</v>
      </c>
    </row>
    <row r="3077" spans="2:4" x14ac:dyDescent="0.25">
      <c r="B3077" s="6" t="s">
        <v>15</v>
      </c>
      <c r="C3077" s="6" t="s">
        <v>11445</v>
      </c>
      <c r="D3077" s="13" t="s">
        <v>6383</v>
      </c>
    </row>
    <row r="3078" spans="2:4" x14ac:dyDescent="0.25">
      <c r="B3078" s="6" t="s">
        <v>15</v>
      </c>
      <c r="C3078" s="6" t="s">
        <v>11446</v>
      </c>
      <c r="D3078" s="13" t="s">
        <v>6381</v>
      </c>
    </row>
    <row r="3079" spans="2:4" x14ac:dyDescent="0.25">
      <c r="B3079" s="6" t="s">
        <v>15</v>
      </c>
      <c r="C3079" s="6" t="s">
        <v>11447</v>
      </c>
      <c r="D3079" s="13" t="s">
        <v>6375</v>
      </c>
    </row>
    <row r="3080" spans="2:4" x14ac:dyDescent="0.25">
      <c r="B3080" s="6" t="s">
        <v>15</v>
      </c>
      <c r="C3080" s="6" t="s">
        <v>11448</v>
      </c>
      <c r="D3080" s="13" t="s">
        <v>6353</v>
      </c>
    </row>
    <row r="3081" spans="2:4" x14ac:dyDescent="0.25">
      <c r="B3081" s="6" t="s">
        <v>15</v>
      </c>
      <c r="C3081" s="6" t="s">
        <v>11449</v>
      </c>
      <c r="D3081" s="13" t="s">
        <v>6359</v>
      </c>
    </row>
    <row r="3082" spans="2:4" x14ac:dyDescent="0.25">
      <c r="B3082" s="6" t="s">
        <v>15</v>
      </c>
      <c r="C3082" s="6" t="s">
        <v>11450</v>
      </c>
      <c r="D3082" s="13" t="s">
        <v>6387</v>
      </c>
    </row>
    <row r="3083" spans="2:4" x14ac:dyDescent="0.25">
      <c r="B3083" s="6" t="s">
        <v>15</v>
      </c>
      <c r="C3083" s="6" t="s">
        <v>11451</v>
      </c>
      <c r="D3083" s="13" t="s">
        <v>6377</v>
      </c>
    </row>
    <row r="3084" spans="2:4" x14ac:dyDescent="0.25">
      <c r="B3084" s="6" t="s">
        <v>15</v>
      </c>
      <c r="C3084" s="6" t="s">
        <v>11452</v>
      </c>
      <c r="D3084" s="13" t="s">
        <v>6363</v>
      </c>
    </row>
    <row r="3085" spans="2:4" x14ac:dyDescent="0.25">
      <c r="B3085" s="6" t="s">
        <v>15</v>
      </c>
      <c r="C3085" s="6" t="s">
        <v>11453</v>
      </c>
      <c r="D3085" s="13" t="s">
        <v>6357</v>
      </c>
    </row>
    <row r="3086" spans="2:4" x14ac:dyDescent="0.25">
      <c r="B3086" s="6" t="s">
        <v>15</v>
      </c>
      <c r="C3086" s="6" t="s">
        <v>11454</v>
      </c>
      <c r="D3086" s="13" t="s">
        <v>6419</v>
      </c>
    </row>
    <row r="3087" spans="2:4" x14ac:dyDescent="0.25">
      <c r="B3087" s="6" t="s">
        <v>15</v>
      </c>
      <c r="C3087" s="6" t="s">
        <v>11455</v>
      </c>
      <c r="D3087" s="13" t="s">
        <v>6399</v>
      </c>
    </row>
    <row r="3088" spans="2:4" x14ac:dyDescent="0.25">
      <c r="B3088" s="6" t="s">
        <v>15</v>
      </c>
      <c r="C3088" s="6" t="s">
        <v>11456</v>
      </c>
      <c r="D3088" s="13" t="s">
        <v>6385</v>
      </c>
    </row>
    <row r="3089" spans="2:4" x14ac:dyDescent="0.25">
      <c r="B3089" s="6" t="s">
        <v>15</v>
      </c>
      <c r="C3089" s="6" t="s">
        <v>11457</v>
      </c>
      <c r="D3089" s="13" t="s">
        <v>6421</v>
      </c>
    </row>
    <row r="3090" spans="2:4" x14ac:dyDescent="0.25">
      <c r="B3090" s="6" t="s">
        <v>15</v>
      </c>
      <c r="C3090" s="6" t="s">
        <v>11458</v>
      </c>
      <c r="D3090" s="13" t="s">
        <v>6367</v>
      </c>
    </row>
    <row r="3091" spans="2:4" x14ac:dyDescent="0.25">
      <c r="B3091" s="6" t="s">
        <v>15</v>
      </c>
      <c r="C3091" s="6" t="s">
        <v>11459</v>
      </c>
      <c r="D3091" s="13" t="s">
        <v>6361</v>
      </c>
    </row>
    <row r="3092" spans="2:4" x14ac:dyDescent="0.25">
      <c r="B3092" s="6" t="s">
        <v>15</v>
      </c>
      <c r="C3092" s="6" t="s">
        <v>11460</v>
      </c>
      <c r="D3092" s="13" t="s">
        <v>6369</v>
      </c>
    </row>
    <row r="3093" spans="2:4" x14ac:dyDescent="0.25">
      <c r="B3093" s="6" t="s">
        <v>15</v>
      </c>
      <c r="C3093" s="6" t="s">
        <v>11461</v>
      </c>
      <c r="D3093" s="13" t="s">
        <v>6393</v>
      </c>
    </row>
    <row r="3094" spans="2:4" x14ac:dyDescent="0.25">
      <c r="B3094" s="6" t="s">
        <v>15</v>
      </c>
      <c r="C3094" s="6" t="s">
        <v>11462</v>
      </c>
      <c r="D3094" s="13" t="s">
        <v>6425</v>
      </c>
    </row>
    <row r="3095" spans="2:4" x14ac:dyDescent="0.25">
      <c r="B3095" s="6" t="s">
        <v>15</v>
      </c>
      <c r="C3095" s="6" t="s">
        <v>11463</v>
      </c>
      <c r="D3095" s="13" t="s">
        <v>6423</v>
      </c>
    </row>
    <row r="3096" spans="2:4" x14ac:dyDescent="0.25">
      <c r="B3096" s="6" t="s">
        <v>15</v>
      </c>
      <c r="C3096" s="6" t="s">
        <v>11464</v>
      </c>
      <c r="D3096" s="13" t="s">
        <v>6397</v>
      </c>
    </row>
    <row r="3097" spans="2:4" x14ac:dyDescent="0.25">
      <c r="B3097" s="6" t="s">
        <v>15</v>
      </c>
      <c r="C3097" s="6" t="s">
        <v>11465</v>
      </c>
      <c r="D3097" s="13" t="s">
        <v>6401</v>
      </c>
    </row>
    <row r="3098" spans="2:4" x14ac:dyDescent="0.25">
      <c r="B3098" s="6" t="s">
        <v>15</v>
      </c>
      <c r="C3098" s="6" t="s">
        <v>11466</v>
      </c>
      <c r="D3098" s="13" t="s">
        <v>6389</v>
      </c>
    </row>
    <row r="3099" spans="2:4" x14ac:dyDescent="0.25">
      <c r="B3099" s="6" t="s">
        <v>15</v>
      </c>
      <c r="C3099" s="6" t="s">
        <v>11467</v>
      </c>
      <c r="D3099" s="13" t="s">
        <v>6395</v>
      </c>
    </row>
    <row r="3100" spans="2:4" x14ac:dyDescent="0.25">
      <c r="B3100" s="6" t="s">
        <v>15</v>
      </c>
      <c r="C3100" s="6" t="s">
        <v>11468</v>
      </c>
      <c r="D3100" s="13" t="s">
        <v>6371</v>
      </c>
    </row>
    <row r="3101" spans="2:4" x14ac:dyDescent="0.25">
      <c r="B3101" s="6" t="s">
        <v>15</v>
      </c>
      <c r="C3101" s="6" t="s">
        <v>11469</v>
      </c>
      <c r="D3101" s="13" t="s">
        <v>6355</v>
      </c>
    </row>
    <row r="3102" spans="2:4" x14ac:dyDescent="0.25">
      <c r="B3102" s="6" t="s">
        <v>15</v>
      </c>
      <c r="C3102" s="6" t="s">
        <v>11470</v>
      </c>
      <c r="D3102" s="13" t="s">
        <v>6365</v>
      </c>
    </row>
    <row r="3103" spans="2:4" x14ac:dyDescent="0.25">
      <c r="B3103" s="6" t="s">
        <v>15</v>
      </c>
      <c r="C3103" s="6" t="s">
        <v>11471</v>
      </c>
      <c r="D3103" s="13" t="s">
        <v>6379</v>
      </c>
    </row>
    <row r="3104" spans="2:4" x14ac:dyDescent="0.25">
      <c r="B3104" s="6" t="s">
        <v>15</v>
      </c>
      <c r="C3104" s="6" t="s">
        <v>11472</v>
      </c>
      <c r="D3104" s="13" t="s">
        <v>6405</v>
      </c>
    </row>
    <row r="3105" spans="2:4" x14ac:dyDescent="0.25">
      <c r="B3105" s="6" t="s">
        <v>15</v>
      </c>
      <c r="C3105" s="6" t="s">
        <v>13</v>
      </c>
      <c r="D3105" s="13" t="s">
        <v>4480</v>
      </c>
    </row>
    <row r="3106" spans="2:4" x14ac:dyDescent="0.25">
      <c r="B3106" s="6" t="s">
        <v>15</v>
      </c>
      <c r="C3106" s="6" t="s">
        <v>10098</v>
      </c>
      <c r="D3106" s="13" t="s">
        <v>4341</v>
      </c>
    </row>
    <row r="3107" spans="2:4" x14ac:dyDescent="0.25">
      <c r="B3107" s="6" t="s">
        <v>15</v>
      </c>
      <c r="C3107" s="6" t="s">
        <v>10099</v>
      </c>
      <c r="D3107" s="13" t="s">
        <v>4341</v>
      </c>
    </row>
    <row r="3108" spans="2:4" x14ac:dyDescent="0.25">
      <c r="B3108" s="6" t="s">
        <v>15</v>
      </c>
      <c r="C3108" s="6" t="s">
        <v>11790</v>
      </c>
      <c r="D3108" s="13" t="s">
        <v>11791</v>
      </c>
    </row>
    <row r="3109" spans="2:4" x14ac:dyDescent="0.25">
      <c r="B3109" s="6" t="s">
        <v>7650</v>
      </c>
      <c r="C3109" s="6" t="s">
        <v>15</v>
      </c>
      <c r="D3109" s="13" t="s">
        <v>7651</v>
      </c>
    </row>
    <row r="3110" spans="2:4" x14ac:dyDescent="0.25">
      <c r="B3110" s="6" t="s">
        <v>7653</v>
      </c>
      <c r="C3110" s="6" t="s">
        <v>15</v>
      </c>
      <c r="D3110" s="13" t="s">
        <v>7654</v>
      </c>
    </row>
    <row r="3111" spans="2:4" x14ac:dyDescent="0.25">
      <c r="B3111" s="6" t="s">
        <v>15</v>
      </c>
      <c r="C3111" s="6" t="s">
        <v>10100</v>
      </c>
      <c r="D3111" s="13" t="s">
        <v>1911</v>
      </c>
    </row>
    <row r="3112" spans="2:4" x14ac:dyDescent="0.25">
      <c r="B3112" s="6" t="s">
        <v>7577</v>
      </c>
      <c r="C3112" s="6" t="s">
        <v>15</v>
      </c>
      <c r="D3112" s="13" t="s">
        <v>7578</v>
      </c>
    </row>
    <row r="3113" spans="2:4" x14ac:dyDescent="0.25">
      <c r="B3113" s="6" t="s">
        <v>6750</v>
      </c>
      <c r="C3113" s="6" t="s">
        <v>15</v>
      </c>
      <c r="D3113" s="13" t="s">
        <v>6751</v>
      </c>
    </row>
    <row r="3114" spans="2:4" x14ac:dyDescent="0.25">
      <c r="B3114" s="6" t="s">
        <v>15</v>
      </c>
      <c r="C3114" s="6" t="s">
        <v>13</v>
      </c>
      <c r="D3114" s="13" t="s">
        <v>4480</v>
      </c>
    </row>
    <row r="3115" spans="2:4" x14ac:dyDescent="0.25">
      <c r="B3115" s="6" t="s">
        <v>15</v>
      </c>
      <c r="C3115" s="6" t="s">
        <v>11473</v>
      </c>
      <c r="D3115" s="13" t="s">
        <v>11474</v>
      </c>
    </row>
    <row r="3116" spans="2:4" x14ac:dyDescent="0.25">
      <c r="B3116" s="6" t="s">
        <v>15</v>
      </c>
      <c r="C3116" s="6" t="s">
        <v>13</v>
      </c>
      <c r="D3116" s="13" t="s">
        <v>4480</v>
      </c>
    </row>
    <row r="3117" spans="2:4" x14ac:dyDescent="0.25">
      <c r="B3117" s="6" t="s">
        <v>8022</v>
      </c>
      <c r="C3117" s="6" t="s">
        <v>15</v>
      </c>
      <c r="D3117" s="13" t="s">
        <v>8023</v>
      </c>
    </row>
    <row r="3118" spans="2:4" x14ac:dyDescent="0.25">
      <c r="B3118" s="6" t="s">
        <v>15</v>
      </c>
      <c r="C3118" s="6" t="s">
        <v>11475</v>
      </c>
      <c r="D3118" s="13" t="s">
        <v>11476</v>
      </c>
    </row>
    <row r="3119" spans="2:4" x14ac:dyDescent="0.25">
      <c r="B3119" s="6" t="s">
        <v>15</v>
      </c>
      <c r="C3119" s="6" t="s">
        <v>11477</v>
      </c>
      <c r="D3119" s="13" t="s">
        <v>8011</v>
      </c>
    </row>
    <row r="3120" spans="2:4" x14ac:dyDescent="0.25">
      <c r="B3120" s="6" t="s">
        <v>8010</v>
      </c>
      <c r="C3120" s="6" t="s">
        <v>15</v>
      </c>
      <c r="D3120" s="13" t="s">
        <v>8011</v>
      </c>
    </row>
    <row r="3121" spans="2:4" x14ac:dyDescent="0.25">
      <c r="B3121" s="6" t="s">
        <v>15</v>
      </c>
      <c r="C3121" s="6" t="s">
        <v>13</v>
      </c>
      <c r="D3121" s="13" t="s">
        <v>4480</v>
      </c>
    </row>
    <row r="3122" spans="2:4" ht="30" x14ac:dyDescent="0.25">
      <c r="B3122" s="6" t="s">
        <v>15</v>
      </c>
      <c r="C3122" s="6" t="s">
        <v>11478</v>
      </c>
      <c r="D3122" s="13" t="s">
        <v>6491</v>
      </c>
    </row>
    <row r="3123" spans="2:4" x14ac:dyDescent="0.25">
      <c r="B3123" s="6" t="s">
        <v>8024</v>
      </c>
      <c r="C3123" s="6" t="s">
        <v>15</v>
      </c>
      <c r="D3123" s="13" t="s">
        <v>8025</v>
      </c>
    </row>
    <row r="3124" spans="2:4" x14ac:dyDescent="0.25">
      <c r="B3124" s="6" t="s">
        <v>15</v>
      </c>
      <c r="C3124" s="6" t="s">
        <v>13</v>
      </c>
      <c r="D3124" s="13" t="s">
        <v>4480</v>
      </c>
    </row>
    <row r="3125" spans="2:4" x14ac:dyDescent="0.25">
      <c r="B3125" s="6" t="s">
        <v>15</v>
      </c>
      <c r="C3125" s="6" t="s">
        <v>11479</v>
      </c>
      <c r="D3125" s="13" t="s">
        <v>6489</v>
      </c>
    </row>
    <row r="3126" spans="2:4" x14ac:dyDescent="0.25">
      <c r="B3126" s="6" t="s">
        <v>15</v>
      </c>
      <c r="C3126" s="6" t="s">
        <v>13</v>
      </c>
      <c r="D3126" s="13" t="s">
        <v>4480</v>
      </c>
    </row>
    <row r="3127" spans="2:4" x14ac:dyDescent="0.25">
      <c r="B3127" s="6" t="s">
        <v>15</v>
      </c>
      <c r="C3127" s="6" t="s">
        <v>13</v>
      </c>
      <c r="D3127" s="13" t="s">
        <v>4480</v>
      </c>
    </row>
    <row r="3128" spans="2:4" x14ac:dyDescent="0.25">
      <c r="B3128" s="6" t="s">
        <v>15</v>
      </c>
      <c r="C3128" s="6" t="s">
        <v>13</v>
      </c>
      <c r="D3128" s="13" t="s">
        <v>4480</v>
      </c>
    </row>
    <row r="3129" spans="2:4" x14ac:dyDescent="0.25">
      <c r="B3129" s="6" t="s">
        <v>15</v>
      </c>
      <c r="C3129" s="6" t="s">
        <v>13</v>
      </c>
      <c r="D3129" s="13" t="s">
        <v>4480</v>
      </c>
    </row>
    <row r="3130" spans="2:4" x14ac:dyDescent="0.25">
      <c r="B3130" s="6" t="s">
        <v>15</v>
      </c>
      <c r="C3130" s="6" t="s">
        <v>13</v>
      </c>
      <c r="D3130" s="13" t="s">
        <v>4480</v>
      </c>
    </row>
    <row r="3131" spans="2:4" x14ac:dyDescent="0.25">
      <c r="B3131" s="6" t="s">
        <v>15</v>
      </c>
      <c r="C3131" s="6" t="s">
        <v>13</v>
      </c>
      <c r="D3131" s="13" t="s">
        <v>4480</v>
      </c>
    </row>
    <row r="3132" spans="2:4" x14ac:dyDescent="0.25">
      <c r="B3132" s="6" t="s">
        <v>15</v>
      </c>
      <c r="C3132" s="6" t="s">
        <v>13</v>
      </c>
      <c r="D3132" s="13" t="s">
        <v>4480</v>
      </c>
    </row>
    <row r="3133" spans="2:4" x14ac:dyDescent="0.25">
      <c r="B3133" s="6" t="s">
        <v>15</v>
      </c>
      <c r="C3133" s="6" t="s">
        <v>13</v>
      </c>
      <c r="D3133" s="13" t="s">
        <v>4480</v>
      </c>
    </row>
    <row r="3134" spans="2:4" x14ac:dyDescent="0.25">
      <c r="B3134" s="6" t="s">
        <v>8016</v>
      </c>
      <c r="C3134" s="6" t="s">
        <v>15</v>
      </c>
      <c r="D3134" s="13" t="s">
        <v>8017</v>
      </c>
    </row>
    <row r="3135" spans="2:4" x14ac:dyDescent="0.25">
      <c r="B3135" s="6" t="s">
        <v>15</v>
      </c>
      <c r="C3135" s="6" t="s">
        <v>11488</v>
      </c>
      <c r="D3135" s="13" t="s">
        <v>11489</v>
      </c>
    </row>
    <row r="3136" spans="2:4" x14ac:dyDescent="0.25">
      <c r="B3136" s="6" t="s">
        <v>15</v>
      </c>
      <c r="C3136" s="6" t="s">
        <v>11490</v>
      </c>
      <c r="D3136" s="13" t="s">
        <v>11491</v>
      </c>
    </row>
    <row r="3137" spans="2:4" x14ac:dyDescent="0.25">
      <c r="B3137" s="6" t="s">
        <v>15</v>
      </c>
      <c r="C3137" s="6" t="s">
        <v>11492</v>
      </c>
      <c r="D3137" s="13" t="s">
        <v>11493</v>
      </c>
    </row>
    <row r="3138" spans="2:4" x14ac:dyDescent="0.25">
      <c r="B3138" s="6" t="s">
        <v>15</v>
      </c>
      <c r="C3138" s="6" t="s">
        <v>11494</v>
      </c>
      <c r="D3138" s="13" t="s">
        <v>11495</v>
      </c>
    </row>
    <row r="3139" spans="2:4" x14ac:dyDescent="0.25">
      <c r="B3139" s="6" t="s">
        <v>15</v>
      </c>
      <c r="C3139" s="6" t="s">
        <v>11496</v>
      </c>
      <c r="D3139" s="13" t="s">
        <v>11497</v>
      </c>
    </row>
    <row r="3140" spans="2:4" x14ac:dyDescent="0.25">
      <c r="B3140" s="6" t="s">
        <v>15</v>
      </c>
      <c r="C3140" s="6" t="s">
        <v>11498</v>
      </c>
      <c r="D3140" s="13" t="s">
        <v>11499</v>
      </c>
    </row>
    <row r="3141" spans="2:4" x14ac:dyDescent="0.25">
      <c r="B3141" s="6" t="s">
        <v>15</v>
      </c>
      <c r="C3141" s="6" t="s">
        <v>11500</v>
      </c>
      <c r="D3141" s="13" t="s">
        <v>11501</v>
      </c>
    </row>
    <row r="3142" spans="2:4" x14ac:dyDescent="0.25">
      <c r="B3142" s="6" t="s">
        <v>15</v>
      </c>
      <c r="C3142" s="6" t="s">
        <v>11502</v>
      </c>
      <c r="D3142" s="13" t="s">
        <v>11503</v>
      </c>
    </row>
    <row r="3143" spans="2:4" x14ac:dyDescent="0.25">
      <c r="B3143" s="6" t="s">
        <v>15</v>
      </c>
      <c r="C3143" s="6" t="s">
        <v>11504</v>
      </c>
      <c r="D3143" s="13" t="s">
        <v>11505</v>
      </c>
    </row>
    <row r="3144" spans="2:4" x14ac:dyDescent="0.25">
      <c r="B3144" s="6" t="s">
        <v>15</v>
      </c>
      <c r="C3144" s="6" t="s">
        <v>11507</v>
      </c>
      <c r="D3144" s="13" t="s">
        <v>6500</v>
      </c>
    </row>
    <row r="3145" spans="2:4" x14ac:dyDescent="0.25">
      <c r="B3145" s="6" t="s">
        <v>15</v>
      </c>
      <c r="C3145" s="6" t="s">
        <v>11506</v>
      </c>
      <c r="D3145" s="13" t="s">
        <v>6500</v>
      </c>
    </row>
    <row r="3146" spans="2:4" x14ac:dyDescent="0.25">
      <c r="B3146" s="6" t="s">
        <v>8035</v>
      </c>
      <c r="C3146" s="6" t="s">
        <v>15</v>
      </c>
      <c r="D3146" s="13" t="s">
        <v>6500</v>
      </c>
    </row>
    <row r="3147" spans="2:4" x14ac:dyDescent="0.25">
      <c r="B3147" s="6" t="s">
        <v>15</v>
      </c>
      <c r="C3147" s="6" t="s">
        <v>13</v>
      </c>
      <c r="D3147" s="13" t="s">
        <v>4480</v>
      </c>
    </row>
    <row r="3148" spans="2:4" x14ac:dyDescent="0.25">
      <c r="B3148" s="6" t="s">
        <v>15</v>
      </c>
      <c r="C3148" s="6" t="s">
        <v>13</v>
      </c>
      <c r="D3148" s="13" t="s">
        <v>4480</v>
      </c>
    </row>
    <row r="3149" spans="2:4" x14ac:dyDescent="0.25">
      <c r="B3149" s="6" t="s">
        <v>15</v>
      </c>
      <c r="C3149" s="6" t="s">
        <v>13</v>
      </c>
      <c r="D3149" s="13" t="s">
        <v>4480</v>
      </c>
    </row>
    <row r="3150" spans="2:4" x14ac:dyDescent="0.25">
      <c r="B3150" s="6" t="s">
        <v>15</v>
      </c>
      <c r="C3150" s="6" t="s">
        <v>11511</v>
      </c>
      <c r="D3150" s="13" t="s">
        <v>6485</v>
      </c>
    </row>
    <row r="3151" spans="2:4" x14ac:dyDescent="0.25">
      <c r="B3151" s="6" t="s">
        <v>15</v>
      </c>
      <c r="C3151" s="6" t="s">
        <v>11512</v>
      </c>
      <c r="D3151" s="13" t="s">
        <v>6495</v>
      </c>
    </row>
    <row r="3152" spans="2:4" x14ac:dyDescent="0.25">
      <c r="B3152" s="6" t="s">
        <v>15</v>
      </c>
      <c r="C3152" s="6" t="s">
        <v>13</v>
      </c>
      <c r="D3152" s="13" t="s">
        <v>4480</v>
      </c>
    </row>
    <row r="3153" spans="2:4" x14ac:dyDescent="0.25">
      <c r="B3153" s="6" t="s">
        <v>15</v>
      </c>
      <c r="C3153" s="6" t="s">
        <v>13</v>
      </c>
      <c r="D3153" s="13" t="s">
        <v>4480</v>
      </c>
    </row>
    <row r="3154" spans="2:4" x14ac:dyDescent="0.25">
      <c r="B3154" s="6" t="s">
        <v>7996</v>
      </c>
      <c r="C3154" s="6" t="s">
        <v>15</v>
      </c>
      <c r="D3154" s="13" t="s">
        <v>7997</v>
      </c>
    </row>
    <row r="3155" spans="2:4" x14ac:dyDescent="0.25">
      <c r="B3155" s="6" t="s">
        <v>15</v>
      </c>
      <c r="C3155" s="6" t="s">
        <v>13</v>
      </c>
      <c r="D3155" s="13" t="s">
        <v>4480</v>
      </c>
    </row>
    <row r="3156" spans="2:4" x14ac:dyDescent="0.25">
      <c r="B3156" s="6" t="s">
        <v>15</v>
      </c>
      <c r="C3156" s="6" t="s">
        <v>13</v>
      </c>
      <c r="D3156" s="13" t="s">
        <v>4480</v>
      </c>
    </row>
    <row r="3157" spans="2:4" x14ac:dyDescent="0.25">
      <c r="B3157" s="6" t="s">
        <v>7990</v>
      </c>
      <c r="C3157" s="6" t="s">
        <v>15</v>
      </c>
      <c r="D3157" s="13" t="s">
        <v>7991</v>
      </c>
    </row>
    <row r="3158" spans="2:4" x14ac:dyDescent="0.25">
      <c r="B3158" s="6" t="s">
        <v>15</v>
      </c>
      <c r="C3158" s="6" t="s">
        <v>13</v>
      </c>
      <c r="D3158" s="13" t="s">
        <v>4480</v>
      </c>
    </row>
    <row r="3159" spans="2:4" x14ac:dyDescent="0.25">
      <c r="B3159" s="6" t="s">
        <v>15</v>
      </c>
      <c r="C3159" s="6" t="s">
        <v>11518</v>
      </c>
      <c r="D3159" s="13" t="s">
        <v>6454</v>
      </c>
    </row>
    <row r="3160" spans="2:4" x14ac:dyDescent="0.25">
      <c r="B3160" s="6" t="s">
        <v>15</v>
      </c>
      <c r="C3160" s="6" t="s">
        <v>11517</v>
      </c>
      <c r="D3160" s="13" t="s">
        <v>6454</v>
      </c>
    </row>
    <row r="3161" spans="2:4" x14ac:dyDescent="0.25">
      <c r="B3161" s="6" t="s">
        <v>7989</v>
      </c>
      <c r="C3161" s="6" t="s">
        <v>15</v>
      </c>
      <c r="D3161" s="13" t="s">
        <v>6434</v>
      </c>
    </row>
    <row r="3162" spans="2:4" x14ac:dyDescent="0.25">
      <c r="B3162" s="6" t="s">
        <v>8018</v>
      </c>
      <c r="C3162" s="6" t="s">
        <v>15</v>
      </c>
      <c r="D3162" s="13" t="s">
        <v>8019</v>
      </c>
    </row>
    <row r="3163" spans="2:4" x14ac:dyDescent="0.25">
      <c r="B3163" s="6" t="s">
        <v>15</v>
      </c>
      <c r="C3163" s="6" t="s">
        <v>8495</v>
      </c>
      <c r="D3163" s="13" t="s">
        <v>8494</v>
      </c>
    </row>
    <row r="3164" spans="2:4" x14ac:dyDescent="0.25">
      <c r="B3164" s="6" t="s">
        <v>15</v>
      </c>
      <c r="C3164" s="6" t="s">
        <v>13</v>
      </c>
      <c r="D3164" s="13" t="s">
        <v>4480</v>
      </c>
    </row>
    <row r="3165" spans="2:4" x14ac:dyDescent="0.25">
      <c r="B3165" s="6" t="s">
        <v>15</v>
      </c>
      <c r="C3165" s="6" t="s">
        <v>11519</v>
      </c>
      <c r="D3165" s="13" t="s">
        <v>6497</v>
      </c>
    </row>
    <row r="3166" spans="2:4" x14ac:dyDescent="0.25">
      <c r="B3166" s="6" t="s">
        <v>8032</v>
      </c>
      <c r="C3166" s="6" t="s">
        <v>15</v>
      </c>
      <c r="D3166" s="13" t="s">
        <v>6497</v>
      </c>
    </row>
    <row r="3167" spans="2:4" x14ac:dyDescent="0.25">
      <c r="B3167" s="6" t="s">
        <v>15</v>
      </c>
      <c r="C3167" s="6" t="s">
        <v>13</v>
      </c>
      <c r="D3167" s="13" t="s">
        <v>4480</v>
      </c>
    </row>
    <row r="3168" spans="2:4" x14ac:dyDescent="0.25">
      <c r="B3168" s="6" t="s">
        <v>15</v>
      </c>
      <c r="C3168" s="6" t="s">
        <v>13</v>
      </c>
      <c r="D3168" s="13" t="s">
        <v>4480</v>
      </c>
    </row>
    <row r="3169" spans="2:4" x14ac:dyDescent="0.25">
      <c r="B3169" s="6" t="s">
        <v>15</v>
      </c>
      <c r="C3169" s="6" t="s">
        <v>13</v>
      </c>
      <c r="D3169" s="13" t="s">
        <v>4480</v>
      </c>
    </row>
    <row r="3170" spans="2:4" x14ac:dyDescent="0.25">
      <c r="B3170" s="6" t="s">
        <v>15</v>
      </c>
      <c r="C3170" s="6" t="s">
        <v>13</v>
      </c>
      <c r="D3170" s="13" t="s">
        <v>4480</v>
      </c>
    </row>
    <row r="3171" spans="2:4" x14ac:dyDescent="0.25">
      <c r="B3171" s="6" t="s">
        <v>15</v>
      </c>
      <c r="C3171" s="6" t="s">
        <v>11523</v>
      </c>
      <c r="D3171" s="13" t="s">
        <v>6473</v>
      </c>
    </row>
    <row r="3172" spans="2:4" x14ac:dyDescent="0.25">
      <c r="B3172" s="6" t="s">
        <v>8039</v>
      </c>
      <c r="C3172" s="6" t="s">
        <v>15</v>
      </c>
      <c r="D3172" s="13" t="s">
        <v>6473</v>
      </c>
    </row>
    <row r="3173" spans="2:4" x14ac:dyDescent="0.25">
      <c r="B3173" s="6" t="s">
        <v>15</v>
      </c>
      <c r="C3173" s="6" t="s">
        <v>11524</v>
      </c>
      <c r="D3173" s="13" t="s">
        <v>11525</v>
      </c>
    </row>
    <row r="3174" spans="2:4" x14ac:dyDescent="0.25">
      <c r="B3174" s="6" t="s">
        <v>15</v>
      </c>
      <c r="C3174" s="6" t="s">
        <v>13</v>
      </c>
      <c r="D3174" s="13" t="s">
        <v>4480</v>
      </c>
    </row>
    <row r="3175" spans="2:4" x14ac:dyDescent="0.25">
      <c r="B3175" s="6" t="s">
        <v>15</v>
      </c>
      <c r="C3175" s="6" t="s">
        <v>13</v>
      </c>
      <c r="D3175" s="13" t="s">
        <v>4480</v>
      </c>
    </row>
    <row r="3176" spans="2:4" x14ac:dyDescent="0.25">
      <c r="B3176" s="6" t="s">
        <v>8033</v>
      </c>
      <c r="C3176" s="6" t="s">
        <v>15</v>
      </c>
      <c r="D3176" s="13" t="s">
        <v>8034</v>
      </c>
    </row>
    <row r="3177" spans="2:4" x14ac:dyDescent="0.25">
      <c r="B3177" s="6" t="s">
        <v>15</v>
      </c>
      <c r="C3177" s="6" t="s">
        <v>13</v>
      </c>
      <c r="D3177" s="13" t="s">
        <v>4480</v>
      </c>
    </row>
    <row r="3178" spans="2:4" x14ac:dyDescent="0.25">
      <c r="B3178" s="6" t="s">
        <v>15</v>
      </c>
      <c r="C3178" s="6" t="s">
        <v>13</v>
      </c>
      <c r="D3178" s="13" t="s">
        <v>4480</v>
      </c>
    </row>
    <row r="3179" spans="2:4" x14ac:dyDescent="0.25">
      <c r="B3179" s="6" t="s">
        <v>15</v>
      </c>
      <c r="C3179" s="6" t="s">
        <v>13</v>
      </c>
      <c r="D3179" s="13" t="s">
        <v>4480</v>
      </c>
    </row>
    <row r="3180" spans="2:4" x14ac:dyDescent="0.25">
      <c r="B3180" s="6" t="s">
        <v>15</v>
      </c>
      <c r="C3180" s="6" t="s">
        <v>13</v>
      </c>
      <c r="D3180" s="13" t="s">
        <v>4480</v>
      </c>
    </row>
    <row r="3181" spans="2:4" x14ac:dyDescent="0.25">
      <c r="B3181" s="6" t="s">
        <v>15</v>
      </c>
      <c r="C3181" s="6" t="s">
        <v>13</v>
      </c>
      <c r="D3181" s="13" t="s">
        <v>4480</v>
      </c>
    </row>
    <row r="3182" spans="2:4" x14ac:dyDescent="0.25">
      <c r="B3182" s="6" t="s">
        <v>15</v>
      </c>
      <c r="C3182" s="6" t="s">
        <v>13</v>
      </c>
      <c r="D3182" s="13" t="s">
        <v>4480</v>
      </c>
    </row>
    <row r="3183" spans="2:4" x14ac:dyDescent="0.25">
      <c r="B3183" s="6" t="s">
        <v>8047</v>
      </c>
      <c r="C3183" s="6" t="s">
        <v>15</v>
      </c>
      <c r="D3183" s="13" t="s">
        <v>6465</v>
      </c>
    </row>
    <row r="3184" spans="2:4" x14ac:dyDescent="0.25">
      <c r="B3184" s="6" t="s">
        <v>15</v>
      </c>
      <c r="C3184" s="6" t="s">
        <v>13</v>
      </c>
      <c r="D3184" s="13" t="s">
        <v>4480</v>
      </c>
    </row>
    <row r="3185" spans="2:4" x14ac:dyDescent="0.25">
      <c r="B3185" s="6" t="s">
        <v>15</v>
      </c>
      <c r="C3185" s="6" t="s">
        <v>13</v>
      </c>
      <c r="D3185" s="13" t="s">
        <v>4480</v>
      </c>
    </row>
    <row r="3186" spans="2:4" x14ac:dyDescent="0.25">
      <c r="B3186" s="6" t="s">
        <v>15</v>
      </c>
      <c r="C3186" s="6" t="s">
        <v>13</v>
      </c>
      <c r="D3186" s="13" t="s">
        <v>4480</v>
      </c>
    </row>
    <row r="3187" spans="2:4" x14ac:dyDescent="0.25">
      <c r="B3187" s="6" t="s">
        <v>15</v>
      </c>
      <c r="C3187" s="6" t="s">
        <v>13</v>
      </c>
      <c r="D3187" s="13" t="s">
        <v>4480</v>
      </c>
    </row>
    <row r="3188" spans="2:4" x14ac:dyDescent="0.25">
      <c r="B3188" s="6" t="s">
        <v>15</v>
      </c>
      <c r="C3188" s="6" t="s">
        <v>11534</v>
      </c>
      <c r="D3188" s="13" t="s">
        <v>6463</v>
      </c>
    </row>
    <row r="3189" spans="2:4" x14ac:dyDescent="0.25">
      <c r="B3189" s="6" t="s">
        <v>8049</v>
      </c>
      <c r="C3189" s="6" t="s">
        <v>15</v>
      </c>
      <c r="D3189" s="13" t="s">
        <v>6463</v>
      </c>
    </row>
    <row r="3190" spans="2:4" x14ac:dyDescent="0.25">
      <c r="B3190" s="6" t="s">
        <v>15</v>
      </c>
      <c r="C3190" s="6" t="s">
        <v>13</v>
      </c>
      <c r="D3190" s="13" t="s">
        <v>4480</v>
      </c>
    </row>
    <row r="3191" spans="2:4" x14ac:dyDescent="0.25">
      <c r="B3191" s="6" t="s">
        <v>15</v>
      </c>
      <c r="C3191" s="6" t="s">
        <v>13</v>
      </c>
      <c r="D3191" s="13" t="s">
        <v>4480</v>
      </c>
    </row>
    <row r="3192" spans="2:4" x14ac:dyDescent="0.25">
      <c r="B3192" s="6" t="s">
        <v>15</v>
      </c>
      <c r="C3192" s="6" t="s">
        <v>13</v>
      </c>
      <c r="D3192" s="13" t="s">
        <v>4480</v>
      </c>
    </row>
    <row r="3193" spans="2:4" x14ac:dyDescent="0.25">
      <c r="B3193" s="6" t="s">
        <v>15</v>
      </c>
      <c r="C3193" s="6" t="s">
        <v>11540</v>
      </c>
      <c r="D3193" s="13" t="s">
        <v>6456</v>
      </c>
    </row>
    <row r="3194" spans="2:4" x14ac:dyDescent="0.25">
      <c r="B3194" s="6" t="s">
        <v>15</v>
      </c>
      <c r="C3194" s="6" t="s">
        <v>11538</v>
      </c>
      <c r="D3194" s="13" t="s">
        <v>6456</v>
      </c>
    </row>
    <row r="3195" spans="2:4" x14ac:dyDescent="0.25">
      <c r="B3195" s="6" t="s">
        <v>8001</v>
      </c>
      <c r="C3195" s="6" t="s">
        <v>15</v>
      </c>
      <c r="D3195" s="13" t="s">
        <v>6456</v>
      </c>
    </row>
    <row r="3196" spans="2:4" x14ac:dyDescent="0.25">
      <c r="B3196" s="6" t="s">
        <v>15</v>
      </c>
      <c r="C3196" s="6" t="s">
        <v>11538</v>
      </c>
      <c r="D3196" s="13" t="s">
        <v>6456</v>
      </c>
    </row>
    <row r="3197" spans="2:4" x14ac:dyDescent="0.25">
      <c r="B3197" s="6" t="s">
        <v>15</v>
      </c>
      <c r="C3197" s="6" t="s">
        <v>8515</v>
      </c>
      <c r="D3197" s="13" t="s">
        <v>8514</v>
      </c>
    </row>
    <row r="3198" spans="2:4" x14ac:dyDescent="0.25">
      <c r="B3198" s="6" t="s">
        <v>15</v>
      </c>
      <c r="C3198" s="6" t="s">
        <v>8518</v>
      </c>
      <c r="D3198" s="13" t="s">
        <v>8517</v>
      </c>
    </row>
    <row r="3199" spans="2:4" x14ac:dyDescent="0.25">
      <c r="B3199" s="6" t="s">
        <v>15</v>
      </c>
      <c r="C3199" s="6" t="s">
        <v>11541</v>
      </c>
      <c r="D3199" s="13" t="s">
        <v>11542</v>
      </c>
    </row>
    <row r="3200" spans="2:4" x14ac:dyDescent="0.25">
      <c r="B3200" s="6" t="s">
        <v>7989</v>
      </c>
      <c r="C3200" s="6" t="s">
        <v>15</v>
      </c>
      <c r="D3200" s="13" t="s">
        <v>6434</v>
      </c>
    </row>
    <row r="3201" spans="2:4" x14ac:dyDescent="0.25">
      <c r="B3201" s="6" t="s">
        <v>15</v>
      </c>
      <c r="C3201" s="6" t="s">
        <v>13</v>
      </c>
      <c r="D3201" s="13" t="s">
        <v>4480</v>
      </c>
    </row>
    <row r="3202" spans="2:4" x14ac:dyDescent="0.25">
      <c r="B3202" s="6" t="s">
        <v>15</v>
      </c>
      <c r="C3202" s="6" t="s">
        <v>13</v>
      </c>
      <c r="D3202" s="13" t="s">
        <v>4480</v>
      </c>
    </row>
    <row r="3203" spans="2:4" x14ac:dyDescent="0.25">
      <c r="B3203" s="6" t="s">
        <v>15</v>
      </c>
      <c r="C3203" s="6" t="s">
        <v>13</v>
      </c>
      <c r="D3203" s="13" t="s">
        <v>4480</v>
      </c>
    </row>
    <row r="3204" spans="2:4" x14ac:dyDescent="0.25">
      <c r="B3204" s="6" t="s">
        <v>15</v>
      </c>
      <c r="C3204" s="6" t="s">
        <v>11546</v>
      </c>
      <c r="D3204" s="13" t="s">
        <v>11547</v>
      </c>
    </row>
    <row r="3205" spans="2:4" x14ac:dyDescent="0.25">
      <c r="B3205" s="6" t="s">
        <v>15</v>
      </c>
      <c r="C3205" s="6" t="s">
        <v>13</v>
      </c>
      <c r="D3205" s="13" t="s">
        <v>4480</v>
      </c>
    </row>
    <row r="3206" spans="2:4" x14ac:dyDescent="0.25">
      <c r="B3206" s="6" t="s">
        <v>15</v>
      </c>
      <c r="C3206" s="6" t="s">
        <v>11549</v>
      </c>
      <c r="D3206" s="13" t="s">
        <v>6440</v>
      </c>
    </row>
    <row r="3207" spans="2:4" x14ac:dyDescent="0.25">
      <c r="B3207" s="6" t="s">
        <v>15</v>
      </c>
      <c r="C3207" s="6" t="s">
        <v>11548</v>
      </c>
      <c r="D3207" s="13" t="s">
        <v>6440</v>
      </c>
    </row>
    <row r="3208" spans="2:4" x14ac:dyDescent="0.25">
      <c r="B3208" s="6" t="s">
        <v>8005</v>
      </c>
      <c r="C3208" s="6" t="s">
        <v>15</v>
      </c>
      <c r="D3208" s="13" t="s">
        <v>6440</v>
      </c>
    </row>
    <row r="3209" spans="2:4" x14ac:dyDescent="0.25">
      <c r="B3209" s="6" t="s">
        <v>15</v>
      </c>
      <c r="C3209" s="6" t="s">
        <v>13</v>
      </c>
      <c r="D3209" s="13" t="s">
        <v>4480</v>
      </c>
    </row>
    <row r="3210" spans="2:4" x14ac:dyDescent="0.25">
      <c r="B3210" s="6" t="s">
        <v>15</v>
      </c>
      <c r="C3210" s="6" t="s">
        <v>11551</v>
      </c>
      <c r="D3210" s="13" t="s">
        <v>11552</v>
      </c>
    </row>
    <row r="3211" spans="2:4" x14ac:dyDescent="0.25">
      <c r="B3211" s="6" t="s">
        <v>15</v>
      </c>
      <c r="C3211" s="6" t="s">
        <v>13</v>
      </c>
      <c r="D3211" s="13" t="s">
        <v>4480</v>
      </c>
    </row>
    <row r="3212" spans="2:4" x14ac:dyDescent="0.25">
      <c r="B3212" s="6" t="s">
        <v>15</v>
      </c>
      <c r="C3212" s="6" t="s">
        <v>8368</v>
      </c>
      <c r="D3212" s="13" t="s">
        <v>8367</v>
      </c>
    </row>
    <row r="3213" spans="2:4" x14ac:dyDescent="0.25">
      <c r="B3213" s="6" t="s">
        <v>15</v>
      </c>
      <c r="C3213" s="6" t="s">
        <v>8371</v>
      </c>
      <c r="D3213" s="13" t="s">
        <v>8370</v>
      </c>
    </row>
    <row r="3214" spans="2:4" x14ac:dyDescent="0.25">
      <c r="B3214" s="6" t="s">
        <v>15</v>
      </c>
      <c r="C3214" s="6" t="s">
        <v>8357</v>
      </c>
      <c r="D3214" s="13" t="s">
        <v>8356</v>
      </c>
    </row>
    <row r="3215" spans="2:4" x14ac:dyDescent="0.25">
      <c r="B3215" s="6" t="s">
        <v>8008</v>
      </c>
      <c r="C3215" s="6" t="s">
        <v>15</v>
      </c>
      <c r="D3215" s="13" t="s">
        <v>8009</v>
      </c>
    </row>
    <row r="3216" spans="2:4" x14ac:dyDescent="0.25">
      <c r="B3216" s="6" t="s">
        <v>15</v>
      </c>
      <c r="C3216" s="6" t="s">
        <v>8430</v>
      </c>
      <c r="D3216" s="13" t="s">
        <v>8429</v>
      </c>
    </row>
    <row r="3217" spans="2:4" x14ac:dyDescent="0.25">
      <c r="B3217" s="6" t="s">
        <v>15</v>
      </c>
      <c r="C3217" s="6" t="s">
        <v>8362</v>
      </c>
      <c r="D3217" s="13" t="s">
        <v>8361</v>
      </c>
    </row>
    <row r="3218" spans="2:4" x14ac:dyDescent="0.25">
      <c r="B3218" s="6" t="s">
        <v>15</v>
      </c>
      <c r="C3218" s="6" t="s">
        <v>8365</v>
      </c>
      <c r="D3218" s="13" t="s">
        <v>8364</v>
      </c>
    </row>
    <row r="3219" spans="2:4" x14ac:dyDescent="0.25">
      <c r="B3219" s="6" t="s">
        <v>8002</v>
      </c>
      <c r="C3219" s="6" t="s">
        <v>15</v>
      </c>
      <c r="D3219" s="13" t="s">
        <v>8003</v>
      </c>
    </row>
    <row r="3220" spans="2:4" x14ac:dyDescent="0.25">
      <c r="B3220" s="6" t="s">
        <v>15</v>
      </c>
      <c r="C3220" s="6" t="s">
        <v>8335</v>
      </c>
      <c r="D3220" s="13" t="s">
        <v>8334</v>
      </c>
    </row>
    <row r="3221" spans="2:4" x14ac:dyDescent="0.25">
      <c r="B3221" s="6" t="s">
        <v>15</v>
      </c>
      <c r="C3221" s="6" t="s">
        <v>8338</v>
      </c>
      <c r="D3221" s="13" t="s">
        <v>8337</v>
      </c>
    </row>
    <row r="3222" spans="2:4" x14ac:dyDescent="0.25">
      <c r="B3222" s="6" t="s">
        <v>15</v>
      </c>
      <c r="C3222" s="6" t="s">
        <v>8341</v>
      </c>
      <c r="D3222" s="13" t="s">
        <v>8340</v>
      </c>
    </row>
    <row r="3223" spans="2:4" x14ac:dyDescent="0.25">
      <c r="B3223" s="6" t="s">
        <v>15</v>
      </c>
      <c r="C3223" s="6" t="s">
        <v>8344</v>
      </c>
      <c r="D3223" s="13" t="s">
        <v>8343</v>
      </c>
    </row>
    <row r="3224" spans="2:4" x14ac:dyDescent="0.25">
      <c r="B3224" s="6" t="s">
        <v>15</v>
      </c>
      <c r="C3224" s="6" t="s">
        <v>8350</v>
      </c>
      <c r="D3224" s="13" t="s">
        <v>8349</v>
      </c>
    </row>
    <row r="3225" spans="2:4" x14ac:dyDescent="0.25">
      <c r="B3225" s="6" t="s">
        <v>15</v>
      </c>
      <c r="C3225" s="6" t="s">
        <v>8347</v>
      </c>
      <c r="D3225" s="13" t="s">
        <v>8346</v>
      </c>
    </row>
    <row r="3226" spans="2:4" x14ac:dyDescent="0.25">
      <c r="B3226" s="6" t="s">
        <v>15</v>
      </c>
      <c r="C3226" s="6" t="s">
        <v>8424</v>
      </c>
      <c r="D3226" s="13" t="s">
        <v>8423</v>
      </c>
    </row>
    <row r="3227" spans="2:4" x14ac:dyDescent="0.25">
      <c r="B3227" s="6" t="s">
        <v>15</v>
      </c>
      <c r="C3227" s="6" t="s">
        <v>8427</v>
      </c>
      <c r="D3227" s="13" t="s">
        <v>8426</v>
      </c>
    </row>
    <row r="3228" spans="2:4" x14ac:dyDescent="0.25">
      <c r="B3228" s="6" t="s">
        <v>15</v>
      </c>
      <c r="C3228" s="6" t="s">
        <v>8436</v>
      </c>
      <c r="D3228" s="13" t="s">
        <v>8435</v>
      </c>
    </row>
    <row r="3229" spans="2:4" x14ac:dyDescent="0.25">
      <c r="B3229" s="6" t="s">
        <v>15</v>
      </c>
      <c r="C3229" s="6" t="s">
        <v>13</v>
      </c>
      <c r="D3229" s="13" t="s">
        <v>4480</v>
      </c>
    </row>
    <row r="3230" spans="2:4" x14ac:dyDescent="0.25">
      <c r="B3230" s="6" t="s">
        <v>15</v>
      </c>
      <c r="C3230" s="6" t="s">
        <v>8380</v>
      </c>
      <c r="D3230" s="13" t="s">
        <v>8379</v>
      </c>
    </row>
    <row r="3231" spans="2:4" x14ac:dyDescent="0.25">
      <c r="B3231" s="6" t="s">
        <v>15</v>
      </c>
      <c r="C3231" s="6" t="s">
        <v>8383</v>
      </c>
      <c r="D3231" s="13" t="s">
        <v>8382</v>
      </c>
    </row>
    <row r="3232" spans="2:4" x14ac:dyDescent="0.25">
      <c r="B3232" s="6" t="s">
        <v>15</v>
      </c>
      <c r="C3232" s="6" t="s">
        <v>8374</v>
      </c>
      <c r="D3232" s="13" t="s">
        <v>8373</v>
      </c>
    </row>
    <row r="3233" spans="2:4" x14ac:dyDescent="0.25">
      <c r="B3233" s="6" t="s">
        <v>15</v>
      </c>
      <c r="C3233" s="6" t="s">
        <v>8377</v>
      </c>
      <c r="D3233" s="13" t="s">
        <v>8376</v>
      </c>
    </row>
    <row r="3234" spans="2:4" x14ac:dyDescent="0.25">
      <c r="B3234" s="6" t="s">
        <v>15</v>
      </c>
      <c r="C3234" s="6" t="s">
        <v>8433</v>
      </c>
      <c r="D3234" s="13" t="s">
        <v>8432</v>
      </c>
    </row>
    <row r="3235" spans="2:4" x14ac:dyDescent="0.25">
      <c r="B3235" s="6" t="s">
        <v>15</v>
      </c>
      <c r="C3235" s="6" t="s">
        <v>13</v>
      </c>
      <c r="D3235" s="13" t="s">
        <v>4480</v>
      </c>
    </row>
    <row r="3236" spans="2:4" x14ac:dyDescent="0.25">
      <c r="B3236" s="6" t="s">
        <v>15</v>
      </c>
      <c r="C3236" s="6" t="s">
        <v>13</v>
      </c>
      <c r="D3236" s="13" t="s">
        <v>4480</v>
      </c>
    </row>
    <row r="3237" spans="2:4" x14ac:dyDescent="0.25">
      <c r="B3237" s="6" t="s">
        <v>15</v>
      </c>
      <c r="C3237" s="6" t="s">
        <v>8418</v>
      </c>
      <c r="D3237" s="13" t="s">
        <v>8417</v>
      </c>
    </row>
    <row r="3238" spans="2:4" x14ac:dyDescent="0.25">
      <c r="B3238" s="6" t="s">
        <v>15</v>
      </c>
      <c r="C3238" s="6" t="s">
        <v>8421</v>
      </c>
      <c r="D3238" s="13" t="s">
        <v>8420</v>
      </c>
    </row>
    <row r="3239" spans="2:4" x14ac:dyDescent="0.25">
      <c r="B3239" s="6" t="s">
        <v>15</v>
      </c>
      <c r="C3239" s="6" t="s">
        <v>8406</v>
      </c>
      <c r="D3239" s="13" t="s">
        <v>8405</v>
      </c>
    </row>
    <row r="3240" spans="2:4" x14ac:dyDescent="0.25">
      <c r="B3240" s="6" t="s">
        <v>15</v>
      </c>
      <c r="C3240" s="6" t="s">
        <v>8409</v>
      </c>
      <c r="D3240" s="13" t="s">
        <v>8408</v>
      </c>
    </row>
    <row r="3241" spans="2:4" x14ac:dyDescent="0.25">
      <c r="B3241" s="6" t="s">
        <v>8022</v>
      </c>
      <c r="C3241" s="6" t="s">
        <v>15</v>
      </c>
      <c r="D3241" s="13" t="s">
        <v>8023</v>
      </c>
    </row>
    <row r="3242" spans="2:4" x14ac:dyDescent="0.25">
      <c r="B3242" s="6" t="s">
        <v>15</v>
      </c>
      <c r="C3242" s="6" t="s">
        <v>8439</v>
      </c>
      <c r="D3242" s="13" t="s">
        <v>8438</v>
      </c>
    </row>
    <row r="3243" spans="2:4" x14ac:dyDescent="0.25">
      <c r="B3243" s="6" t="s">
        <v>15</v>
      </c>
      <c r="C3243" s="6" t="s">
        <v>8412</v>
      </c>
      <c r="D3243" s="13" t="s">
        <v>8411</v>
      </c>
    </row>
    <row r="3244" spans="2:4" x14ac:dyDescent="0.25">
      <c r="B3244" s="6" t="s">
        <v>15</v>
      </c>
      <c r="C3244" s="6" t="s">
        <v>8415</v>
      </c>
      <c r="D3244" s="13" t="s">
        <v>8414</v>
      </c>
    </row>
    <row r="3245" spans="2:4" x14ac:dyDescent="0.25">
      <c r="B3245" s="6" t="s">
        <v>15</v>
      </c>
      <c r="C3245" s="6" t="s">
        <v>8489</v>
      </c>
      <c r="D3245" s="13" t="s">
        <v>8245</v>
      </c>
    </row>
    <row r="3246" spans="2:4" x14ac:dyDescent="0.25">
      <c r="B3246" s="6" t="s">
        <v>8244</v>
      </c>
      <c r="C3246" s="6" t="s">
        <v>15</v>
      </c>
      <c r="D3246" s="13" t="s">
        <v>8245</v>
      </c>
    </row>
    <row r="3247" spans="2:4" x14ac:dyDescent="0.25">
      <c r="B3247" s="6" t="s">
        <v>15</v>
      </c>
      <c r="C3247" s="6" t="s">
        <v>13</v>
      </c>
      <c r="D3247" s="13" t="s">
        <v>4480</v>
      </c>
    </row>
    <row r="3248" spans="2:4" x14ac:dyDescent="0.25">
      <c r="B3248" s="6" t="s">
        <v>15</v>
      </c>
      <c r="C3248" s="6" t="s">
        <v>11558</v>
      </c>
      <c r="D3248" s="13" t="s">
        <v>6469</v>
      </c>
    </row>
    <row r="3249" spans="2:4" x14ac:dyDescent="0.25">
      <c r="B3249" s="6" t="s">
        <v>15</v>
      </c>
      <c r="C3249" s="6" t="s">
        <v>11557</v>
      </c>
      <c r="D3249" s="13" t="s">
        <v>6469</v>
      </c>
    </row>
    <row r="3250" spans="2:4" x14ac:dyDescent="0.25">
      <c r="B3250" s="6" t="s">
        <v>8048</v>
      </c>
      <c r="C3250" s="6" t="s">
        <v>15</v>
      </c>
      <c r="D3250" s="13" t="s">
        <v>6469</v>
      </c>
    </row>
    <row r="3251" spans="2:4" x14ac:dyDescent="0.25">
      <c r="B3251" s="6" t="s">
        <v>15</v>
      </c>
      <c r="C3251" s="6" t="s">
        <v>11559</v>
      </c>
      <c r="D3251" s="13" t="s">
        <v>11560</v>
      </c>
    </row>
    <row r="3252" spans="2:4" x14ac:dyDescent="0.25">
      <c r="B3252" s="6" t="s">
        <v>8002</v>
      </c>
      <c r="C3252" s="6" t="s">
        <v>15</v>
      </c>
      <c r="D3252" s="13" t="s">
        <v>8003</v>
      </c>
    </row>
    <row r="3253" spans="2:4" x14ac:dyDescent="0.25">
      <c r="B3253" s="6" t="s">
        <v>15</v>
      </c>
      <c r="C3253" s="6" t="s">
        <v>13</v>
      </c>
      <c r="D3253" s="13" t="s">
        <v>4480</v>
      </c>
    </row>
    <row r="3254" spans="2:4" x14ac:dyDescent="0.25">
      <c r="B3254" s="6" t="s">
        <v>15</v>
      </c>
      <c r="C3254" s="6" t="s">
        <v>11561</v>
      </c>
      <c r="D3254" s="13" t="s">
        <v>6444</v>
      </c>
    </row>
    <row r="3255" spans="2:4" x14ac:dyDescent="0.25">
      <c r="B3255" s="6" t="s">
        <v>7995</v>
      </c>
      <c r="C3255" s="6" t="s">
        <v>15</v>
      </c>
      <c r="D3255" s="13" t="s">
        <v>6444</v>
      </c>
    </row>
    <row r="3256" spans="2:4" x14ac:dyDescent="0.25">
      <c r="B3256" s="6" t="s">
        <v>15</v>
      </c>
      <c r="C3256" s="6" t="s">
        <v>13</v>
      </c>
      <c r="D3256" s="13" t="s">
        <v>4480</v>
      </c>
    </row>
    <row r="3257" spans="2:4" x14ac:dyDescent="0.25">
      <c r="B3257" s="6" t="s">
        <v>8026</v>
      </c>
      <c r="C3257" s="6" t="s">
        <v>15</v>
      </c>
      <c r="D3257" s="13" t="s">
        <v>8027</v>
      </c>
    </row>
    <row r="3258" spans="2:4" x14ac:dyDescent="0.25">
      <c r="B3258" s="6" t="s">
        <v>15</v>
      </c>
      <c r="C3258" s="6" t="s">
        <v>13</v>
      </c>
      <c r="D3258" s="13" t="s">
        <v>4480</v>
      </c>
    </row>
    <row r="3259" spans="2:4" x14ac:dyDescent="0.25">
      <c r="B3259" s="6" t="s">
        <v>15</v>
      </c>
      <c r="C3259" s="6" t="s">
        <v>13</v>
      </c>
      <c r="D3259" s="13" t="s">
        <v>4480</v>
      </c>
    </row>
    <row r="3260" spans="2:4" x14ac:dyDescent="0.25">
      <c r="B3260" s="6" t="s">
        <v>15</v>
      </c>
      <c r="C3260" s="6" t="s">
        <v>11565</v>
      </c>
      <c r="D3260" s="13" t="s">
        <v>11566</v>
      </c>
    </row>
    <row r="3261" spans="2:4" x14ac:dyDescent="0.25">
      <c r="B3261" s="6" t="s">
        <v>8012</v>
      </c>
      <c r="C3261" s="6" t="s">
        <v>15</v>
      </c>
      <c r="D3261" s="13" t="s">
        <v>8013</v>
      </c>
    </row>
    <row r="3262" spans="2:4" x14ac:dyDescent="0.25">
      <c r="B3262" s="6" t="s">
        <v>15</v>
      </c>
      <c r="C3262" s="6" t="s">
        <v>13</v>
      </c>
      <c r="D3262" s="13" t="s">
        <v>4480</v>
      </c>
    </row>
    <row r="3263" spans="2:4" x14ac:dyDescent="0.25">
      <c r="B3263" s="6" t="s">
        <v>15</v>
      </c>
      <c r="C3263" s="6" t="s">
        <v>11567</v>
      </c>
      <c r="D3263" s="13" t="s">
        <v>8031</v>
      </c>
    </row>
    <row r="3264" spans="2:4" x14ac:dyDescent="0.25">
      <c r="B3264" s="6" t="s">
        <v>8030</v>
      </c>
      <c r="C3264" s="6" t="s">
        <v>15</v>
      </c>
      <c r="D3264" s="13" t="s">
        <v>8031</v>
      </c>
    </row>
    <row r="3265" spans="2:4" x14ac:dyDescent="0.25">
      <c r="B3265" s="6" t="s">
        <v>15</v>
      </c>
      <c r="C3265" s="6" t="s">
        <v>13</v>
      </c>
      <c r="D3265" s="13" t="s">
        <v>4480</v>
      </c>
    </row>
    <row r="3266" spans="2:4" x14ac:dyDescent="0.25">
      <c r="B3266" s="6" t="s">
        <v>15</v>
      </c>
      <c r="C3266" s="6" t="s">
        <v>11569</v>
      </c>
      <c r="D3266" s="13" t="s">
        <v>11570</v>
      </c>
    </row>
    <row r="3267" spans="2:4" x14ac:dyDescent="0.25">
      <c r="B3267" s="6" t="s">
        <v>15</v>
      </c>
      <c r="C3267" s="6" t="s">
        <v>13</v>
      </c>
      <c r="D3267" s="13" t="s">
        <v>4480</v>
      </c>
    </row>
    <row r="3268" spans="2:4" x14ac:dyDescent="0.25">
      <c r="B3268" s="6" t="s">
        <v>15</v>
      </c>
      <c r="C3268" s="6" t="s">
        <v>11571</v>
      </c>
      <c r="D3268" s="13" t="s">
        <v>6438</v>
      </c>
    </row>
    <row r="3269" spans="2:4" x14ac:dyDescent="0.25">
      <c r="B3269" s="6" t="s">
        <v>7998</v>
      </c>
      <c r="C3269" s="6" t="s">
        <v>15</v>
      </c>
      <c r="D3269" s="13" t="s">
        <v>6438</v>
      </c>
    </row>
    <row r="3270" spans="2:4" x14ac:dyDescent="0.25">
      <c r="B3270" s="6" t="s">
        <v>15</v>
      </c>
      <c r="C3270" s="6" t="s">
        <v>13</v>
      </c>
      <c r="D3270" s="13" t="s">
        <v>4480</v>
      </c>
    </row>
    <row r="3271" spans="2:4" x14ac:dyDescent="0.25">
      <c r="B3271" s="6" t="s">
        <v>15</v>
      </c>
      <c r="C3271" s="6" t="s">
        <v>13</v>
      </c>
      <c r="D3271" s="13" t="s">
        <v>4480</v>
      </c>
    </row>
    <row r="3272" spans="2:4" x14ac:dyDescent="0.25">
      <c r="B3272" s="6" t="s">
        <v>15</v>
      </c>
      <c r="C3272" s="6" t="s">
        <v>13</v>
      </c>
      <c r="D3272" s="13" t="s">
        <v>4480</v>
      </c>
    </row>
    <row r="3273" spans="2:4" x14ac:dyDescent="0.25">
      <c r="B3273" s="6" t="s">
        <v>15</v>
      </c>
      <c r="C3273" s="6" t="s">
        <v>11575</v>
      </c>
      <c r="D3273" s="13" t="s">
        <v>6503</v>
      </c>
    </row>
    <row r="3274" spans="2:4" x14ac:dyDescent="0.25">
      <c r="B3274" s="6" t="s">
        <v>15</v>
      </c>
      <c r="C3274" s="6" t="s">
        <v>11574</v>
      </c>
      <c r="D3274" s="13" t="s">
        <v>6503</v>
      </c>
    </row>
    <row r="3275" spans="2:4" x14ac:dyDescent="0.25">
      <c r="B3275" s="6" t="s">
        <v>8038</v>
      </c>
      <c r="C3275" s="6" t="s">
        <v>15</v>
      </c>
      <c r="D3275" s="13" t="s">
        <v>6503</v>
      </c>
    </row>
    <row r="3276" spans="2:4" x14ac:dyDescent="0.25">
      <c r="B3276" s="6" t="s">
        <v>15</v>
      </c>
      <c r="C3276" s="6" t="s">
        <v>13</v>
      </c>
      <c r="D3276" s="13" t="s">
        <v>4480</v>
      </c>
    </row>
    <row r="3277" spans="2:4" x14ac:dyDescent="0.25">
      <c r="B3277" s="6" t="s">
        <v>15</v>
      </c>
      <c r="C3277" s="6" t="s">
        <v>13</v>
      </c>
      <c r="D3277" s="13" t="s">
        <v>4480</v>
      </c>
    </row>
    <row r="3278" spans="2:4" x14ac:dyDescent="0.25">
      <c r="B3278" s="6" t="s">
        <v>15</v>
      </c>
      <c r="C3278" s="6" t="s">
        <v>13</v>
      </c>
      <c r="D3278" s="13" t="s">
        <v>4480</v>
      </c>
    </row>
    <row r="3279" spans="2:4" x14ac:dyDescent="0.25">
      <c r="B3279" s="6" t="s">
        <v>15</v>
      </c>
      <c r="C3279" s="6" t="s">
        <v>13</v>
      </c>
      <c r="D3279" s="13" t="s">
        <v>4480</v>
      </c>
    </row>
    <row r="3280" spans="2:4" x14ac:dyDescent="0.25">
      <c r="B3280" s="6" t="s">
        <v>15</v>
      </c>
      <c r="C3280" s="6" t="s">
        <v>11580</v>
      </c>
      <c r="D3280" s="13" t="s">
        <v>6481</v>
      </c>
    </row>
    <row r="3281" spans="2:4" x14ac:dyDescent="0.25">
      <c r="B3281" s="6" t="s">
        <v>8007</v>
      </c>
      <c r="C3281" s="6" t="s">
        <v>15</v>
      </c>
      <c r="D3281" s="13" t="s">
        <v>6481</v>
      </c>
    </row>
    <row r="3282" spans="2:4" x14ac:dyDescent="0.25">
      <c r="B3282" s="6" t="s">
        <v>15</v>
      </c>
      <c r="C3282" s="6" t="s">
        <v>11581</v>
      </c>
      <c r="D3282" s="13" t="s">
        <v>6467</v>
      </c>
    </row>
    <row r="3283" spans="2:4" x14ac:dyDescent="0.25">
      <c r="B3283" s="6" t="s">
        <v>8051</v>
      </c>
      <c r="C3283" s="6" t="s">
        <v>15</v>
      </c>
      <c r="D3283" s="13" t="s">
        <v>6467</v>
      </c>
    </row>
    <row r="3284" spans="2:4" x14ac:dyDescent="0.25">
      <c r="B3284" s="6" t="s">
        <v>15</v>
      </c>
      <c r="C3284" s="6" t="s">
        <v>13</v>
      </c>
      <c r="D3284" s="13" t="s">
        <v>4480</v>
      </c>
    </row>
    <row r="3285" spans="2:4" x14ac:dyDescent="0.25">
      <c r="B3285" s="6" t="s">
        <v>15</v>
      </c>
      <c r="C3285" s="6" t="s">
        <v>11583</v>
      </c>
      <c r="D3285" s="13" t="s">
        <v>11584</v>
      </c>
    </row>
    <row r="3286" spans="2:4" x14ac:dyDescent="0.25">
      <c r="B3286" s="6" t="s">
        <v>8036</v>
      </c>
      <c r="C3286" s="6" t="s">
        <v>15</v>
      </c>
      <c r="D3286" s="13" t="s">
        <v>8037</v>
      </c>
    </row>
    <row r="3287" spans="2:4" x14ac:dyDescent="0.25">
      <c r="B3287" s="6" t="s">
        <v>15</v>
      </c>
      <c r="C3287" s="6" t="s">
        <v>13</v>
      </c>
      <c r="D3287" s="13" t="s">
        <v>4480</v>
      </c>
    </row>
    <row r="3288" spans="2:4" x14ac:dyDescent="0.25">
      <c r="B3288" s="6" t="s">
        <v>15</v>
      </c>
      <c r="C3288" s="6" t="s">
        <v>13</v>
      </c>
      <c r="D3288" s="13" t="s">
        <v>4480</v>
      </c>
    </row>
    <row r="3289" spans="2:4" x14ac:dyDescent="0.25">
      <c r="B3289" s="6" t="s">
        <v>15</v>
      </c>
      <c r="C3289" s="6" t="s">
        <v>11588</v>
      </c>
      <c r="D3289" s="13" t="s">
        <v>6505</v>
      </c>
    </row>
    <row r="3290" spans="2:4" x14ac:dyDescent="0.25">
      <c r="B3290" s="6" t="s">
        <v>15</v>
      </c>
      <c r="C3290" s="6" t="s">
        <v>11587</v>
      </c>
      <c r="D3290" s="13" t="s">
        <v>6505</v>
      </c>
    </row>
    <row r="3291" spans="2:4" x14ac:dyDescent="0.25">
      <c r="B3291" s="6" t="s">
        <v>8040</v>
      </c>
      <c r="C3291" s="6" t="s">
        <v>15</v>
      </c>
      <c r="D3291" s="13" t="s">
        <v>6505</v>
      </c>
    </row>
    <row r="3292" spans="2:4" x14ac:dyDescent="0.25">
      <c r="B3292" s="6" t="s">
        <v>15</v>
      </c>
      <c r="C3292" s="6" t="s">
        <v>13</v>
      </c>
      <c r="D3292" s="13" t="s">
        <v>4480</v>
      </c>
    </row>
    <row r="3293" spans="2:4" x14ac:dyDescent="0.25">
      <c r="B3293" s="6" t="s">
        <v>15</v>
      </c>
      <c r="C3293" s="6" t="s">
        <v>13</v>
      </c>
      <c r="D3293" s="13" t="s">
        <v>4480</v>
      </c>
    </row>
    <row r="3294" spans="2:4" x14ac:dyDescent="0.25">
      <c r="B3294" s="6" t="s">
        <v>15</v>
      </c>
      <c r="C3294" s="6" t="s">
        <v>11591</v>
      </c>
      <c r="D3294" s="13" t="s">
        <v>6448</v>
      </c>
    </row>
    <row r="3295" spans="2:4" x14ac:dyDescent="0.25">
      <c r="B3295" s="6" t="s">
        <v>7999</v>
      </c>
      <c r="C3295" s="6" t="s">
        <v>15</v>
      </c>
      <c r="D3295" s="13" t="s">
        <v>6448</v>
      </c>
    </row>
    <row r="3296" spans="2:4" x14ac:dyDescent="0.25">
      <c r="B3296" s="6" t="s">
        <v>15</v>
      </c>
      <c r="C3296" s="6" t="s">
        <v>13</v>
      </c>
      <c r="D3296" s="13" t="s">
        <v>4480</v>
      </c>
    </row>
    <row r="3297" spans="2:4" x14ac:dyDescent="0.25">
      <c r="B3297" s="6" t="s">
        <v>15</v>
      </c>
      <c r="C3297" s="6" t="s">
        <v>11593</v>
      </c>
      <c r="D3297" s="13" t="s">
        <v>6442</v>
      </c>
    </row>
    <row r="3298" spans="2:4" x14ac:dyDescent="0.25">
      <c r="B3298" s="6" t="s">
        <v>7992</v>
      </c>
      <c r="C3298" s="6" t="s">
        <v>15</v>
      </c>
      <c r="D3298" s="13" t="s">
        <v>6442</v>
      </c>
    </row>
    <row r="3299" spans="2:4" x14ac:dyDescent="0.25">
      <c r="B3299" s="6" t="s">
        <v>15</v>
      </c>
      <c r="C3299" s="6" t="s">
        <v>13</v>
      </c>
      <c r="D3299" s="13" t="s">
        <v>4480</v>
      </c>
    </row>
    <row r="3300" spans="2:4" x14ac:dyDescent="0.25">
      <c r="B3300" s="6" t="s">
        <v>15</v>
      </c>
      <c r="C3300" s="6" t="s">
        <v>13</v>
      </c>
      <c r="D3300" s="13" t="s">
        <v>4480</v>
      </c>
    </row>
    <row r="3301" spans="2:4" x14ac:dyDescent="0.25">
      <c r="B3301" s="6" t="s">
        <v>15</v>
      </c>
      <c r="C3301" s="6" t="s">
        <v>11596</v>
      </c>
      <c r="D3301" s="13" t="s">
        <v>11597</v>
      </c>
    </row>
    <row r="3302" spans="2:4" x14ac:dyDescent="0.25">
      <c r="B3302" s="6" t="s">
        <v>15</v>
      </c>
      <c r="C3302" s="6" t="s">
        <v>11598</v>
      </c>
      <c r="D3302" s="13" t="s">
        <v>11599</v>
      </c>
    </row>
    <row r="3303" spans="2:4" x14ac:dyDescent="0.25">
      <c r="B3303" s="6" t="s">
        <v>15</v>
      </c>
      <c r="C3303" s="6" t="s">
        <v>11600</v>
      </c>
      <c r="D3303" s="13" t="s">
        <v>8015</v>
      </c>
    </row>
    <row r="3304" spans="2:4" x14ac:dyDescent="0.25">
      <c r="B3304" s="6" t="s">
        <v>8014</v>
      </c>
      <c r="C3304" s="6" t="s">
        <v>15</v>
      </c>
      <c r="D3304" s="13" t="s">
        <v>8015</v>
      </c>
    </row>
    <row r="3305" spans="2:4" x14ac:dyDescent="0.25">
      <c r="B3305" s="6" t="s">
        <v>15</v>
      </c>
      <c r="C3305" s="6" t="s">
        <v>11601</v>
      </c>
      <c r="D3305" s="13" t="s">
        <v>11602</v>
      </c>
    </row>
    <row r="3306" spans="2:4" x14ac:dyDescent="0.25">
      <c r="B3306" s="6" t="s">
        <v>15</v>
      </c>
      <c r="C3306" s="6" t="s">
        <v>11603</v>
      </c>
      <c r="D3306" s="13" t="s">
        <v>6450</v>
      </c>
    </row>
    <row r="3307" spans="2:4" x14ac:dyDescent="0.25">
      <c r="B3307" s="6" t="s">
        <v>8000</v>
      </c>
      <c r="C3307" s="6" t="s">
        <v>15</v>
      </c>
      <c r="D3307" s="13" t="s">
        <v>6450</v>
      </c>
    </row>
    <row r="3308" spans="2:4" x14ac:dyDescent="0.25">
      <c r="B3308" s="6" t="s">
        <v>8008</v>
      </c>
      <c r="C3308" s="6" t="s">
        <v>15</v>
      </c>
      <c r="D3308" s="13" t="s">
        <v>8009</v>
      </c>
    </row>
    <row r="3309" spans="2:4" x14ac:dyDescent="0.25">
      <c r="B3309" s="6" t="s">
        <v>15</v>
      </c>
      <c r="C3309" s="6" t="s">
        <v>13</v>
      </c>
      <c r="D3309" s="13" t="s">
        <v>4480</v>
      </c>
    </row>
    <row r="3310" spans="2:4" x14ac:dyDescent="0.25">
      <c r="B3310" s="6" t="s">
        <v>15</v>
      </c>
      <c r="C3310" s="6" t="s">
        <v>11605</v>
      </c>
      <c r="D3310" s="13" t="s">
        <v>6475</v>
      </c>
    </row>
    <row r="3311" spans="2:4" x14ac:dyDescent="0.25">
      <c r="B3311" s="6" t="s">
        <v>8052</v>
      </c>
      <c r="C3311" s="6" t="s">
        <v>15</v>
      </c>
      <c r="D3311" s="13" t="s">
        <v>6475</v>
      </c>
    </row>
    <row r="3312" spans="2:4" x14ac:dyDescent="0.25">
      <c r="B3312" s="6" t="s">
        <v>15</v>
      </c>
      <c r="C3312" s="6" t="s">
        <v>13</v>
      </c>
      <c r="D3312" s="13" t="s">
        <v>4480</v>
      </c>
    </row>
    <row r="3313" spans="2:4" x14ac:dyDescent="0.25">
      <c r="B3313" s="6" t="s">
        <v>15</v>
      </c>
      <c r="C3313" s="6" t="s">
        <v>13</v>
      </c>
      <c r="D3313" s="13" t="s">
        <v>4480</v>
      </c>
    </row>
    <row r="3314" spans="2:4" x14ac:dyDescent="0.25">
      <c r="B3314" s="6" t="s">
        <v>15</v>
      </c>
      <c r="C3314" s="6" t="s">
        <v>11609</v>
      </c>
      <c r="D3314" s="13" t="s">
        <v>6510</v>
      </c>
    </row>
    <row r="3315" spans="2:4" x14ac:dyDescent="0.25">
      <c r="B3315" s="6" t="s">
        <v>15</v>
      </c>
      <c r="C3315" s="6" t="s">
        <v>11608</v>
      </c>
      <c r="D3315" s="13" t="s">
        <v>6510</v>
      </c>
    </row>
    <row r="3316" spans="2:4" x14ac:dyDescent="0.25">
      <c r="B3316" s="6" t="s">
        <v>8046</v>
      </c>
      <c r="C3316" s="6" t="s">
        <v>15</v>
      </c>
      <c r="D3316" s="13" t="s">
        <v>6510</v>
      </c>
    </row>
    <row r="3317" spans="2:4" x14ac:dyDescent="0.25">
      <c r="B3317" s="6" t="s">
        <v>15</v>
      </c>
      <c r="C3317" s="6" t="s">
        <v>13</v>
      </c>
      <c r="D3317" s="13" t="s">
        <v>4480</v>
      </c>
    </row>
    <row r="3318" spans="2:4" x14ac:dyDescent="0.25">
      <c r="B3318" s="6" t="s">
        <v>15</v>
      </c>
      <c r="C3318" s="6" t="s">
        <v>11612</v>
      </c>
      <c r="D3318" s="13" t="s">
        <v>6508</v>
      </c>
    </row>
    <row r="3319" spans="2:4" x14ac:dyDescent="0.25">
      <c r="B3319" s="6" t="s">
        <v>15</v>
      </c>
      <c r="C3319" s="6" t="s">
        <v>11611</v>
      </c>
      <c r="D3319" s="13" t="s">
        <v>6508</v>
      </c>
    </row>
    <row r="3320" spans="2:4" x14ac:dyDescent="0.25">
      <c r="B3320" s="6" t="s">
        <v>8043</v>
      </c>
      <c r="C3320" s="6" t="s">
        <v>15</v>
      </c>
      <c r="D3320" s="13" t="s">
        <v>6508</v>
      </c>
    </row>
    <row r="3321" spans="2:4" x14ac:dyDescent="0.25">
      <c r="B3321" s="6" t="s">
        <v>15</v>
      </c>
      <c r="C3321" s="6" t="s">
        <v>13</v>
      </c>
      <c r="D3321" s="13" t="s">
        <v>4480</v>
      </c>
    </row>
    <row r="3322" spans="2:4" x14ac:dyDescent="0.25">
      <c r="B3322" s="6" t="s">
        <v>15</v>
      </c>
      <c r="C3322" s="6" t="s">
        <v>13</v>
      </c>
      <c r="D3322" s="13" t="s">
        <v>4480</v>
      </c>
    </row>
    <row r="3323" spans="2:4" x14ac:dyDescent="0.25">
      <c r="B3323" s="6" t="s">
        <v>8028</v>
      </c>
      <c r="C3323" s="6" t="s">
        <v>15</v>
      </c>
      <c r="D3323" s="13" t="s">
        <v>8029</v>
      </c>
    </row>
    <row r="3324" spans="2:4" x14ac:dyDescent="0.25">
      <c r="B3324" s="6" t="s">
        <v>15</v>
      </c>
      <c r="C3324" s="6" t="s">
        <v>11616</v>
      </c>
      <c r="D3324" s="13" t="s">
        <v>6479</v>
      </c>
    </row>
    <row r="3325" spans="2:4" x14ac:dyDescent="0.25">
      <c r="B3325" s="6" t="s">
        <v>8006</v>
      </c>
      <c r="C3325" s="6" t="s">
        <v>15</v>
      </c>
      <c r="D3325" s="13" t="s">
        <v>6479</v>
      </c>
    </row>
    <row r="3326" spans="2:4" x14ac:dyDescent="0.25">
      <c r="B3326" s="6" t="s">
        <v>15</v>
      </c>
      <c r="C3326" s="6" t="s">
        <v>11617</v>
      </c>
      <c r="D3326" s="13" t="s">
        <v>6483</v>
      </c>
    </row>
    <row r="3327" spans="2:4" x14ac:dyDescent="0.25">
      <c r="B3327" s="6" t="s">
        <v>15</v>
      </c>
      <c r="C3327" s="6" t="s">
        <v>11618</v>
      </c>
      <c r="D3327" s="13" t="s">
        <v>8459</v>
      </c>
    </row>
    <row r="3328" spans="2:4" x14ac:dyDescent="0.25">
      <c r="B3328" s="6" t="s">
        <v>8020</v>
      </c>
      <c r="C3328" s="6" t="s">
        <v>15</v>
      </c>
      <c r="D3328" s="13" t="s">
        <v>8021</v>
      </c>
    </row>
    <row r="3329" spans="2:4" x14ac:dyDescent="0.25">
      <c r="B3329" s="6" t="s">
        <v>15</v>
      </c>
      <c r="C3329" s="6" t="s">
        <v>11620</v>
      </c>
      <c r="D3329" s="13" t="s">
        <v>8042</v>
      </c>
    </row>
    <row r="3330" spans="2:4" x14ac:dyDescent="0.25">
      <c r="B3330" s="6" t="s">
        <v>8041</v>
      </c>
      <c r="C3330" s="6" t="s">
        <v>15</v>
      </c>
      <c r="D3330" s="13" t="s">
        <v>8042</v>
      </c>
    </row>
    <row r="3331" spans="2:4" x14ac:dyDescent="0.25">
      <c r="B3331" s="6" t="s">
        <v>15</v>
      </c>
      <c r="C3331" s="6" t="s">
        <v>13</v>
      </c>
      <c r="D3331" s="13" t="s">
        <v>4480</v>
      </c>
    </row>
    <row r="3332" spans="2:4" x14ac:dyDescent="0.25">
      <c r="B3332" s="6" t="s">
        <v>15</v>
      </c>
      <c r="C3332" s="6" t="s">
        <v>13</v>
      </c>
      <c r="D3332" s="13" t="s">
        <v>4480</v>
      </c>
    </row>
    <row r="3333" spans="2:4" x14ac:dyDescent="0.25">
      <c r="B3333" s="6" t="s">
        <v>15</v>
      </c>
      <c r="C3333" s="6" t="s">
        <v>11623</v>
      </c>
      <c r="D3333" s="13" t="s">
        <v>11624</v>
      </c>
    </row>
    <row r="3334" spans="2:4" x14ac:dyDescent="0.25">
      <c r="B3334" s="6" t="s">
        <v>15</v>
      </c>
      <c r="C3334" s="6" t="s">
        <v>11626</v>
      </c>
      <c r="D3334" s="13" t="s">
        <v>6471</v>
      </c>
    </row>
    <row r="3335" spans="2:4" x14ac:dyDescent="0.25">
      <c r="B3335" s="6" t="s">
        <v>8050</v>
      </c>
      <c r="C3335" s="6" t="s">
        <v>15</v>
      </c>
      <c r="D3335" s="13" t="s">
        <v>6471</v>
      </c>
    </row>
    <row r="3336" spans="2:4" x14ac:dyDescent="0.25">
      <c r="B3336" s="6" t="s">
        <v>15</v>
      </c>
      <c r="C3336" s="6" t="s">
        <v>11627</v>
      </c>
      <c r="D3336" s="13" t="s">
        <v>6477</v>
      </c>
    </row>
    <row r="3337" spans="2:4" x14ac:dyDescent="0.25">
      <c r="B3337" s="6" t="s">
        <v>15</v>
      </c>
      <c r="C3337" s="6" t="s">
        <v>11628</v>
      </c>
      <c r="D3337" s="13" t="s">
        <v>11629</v>
      </c>
    </row>
    <row r="3338" spans="2:4" x14ac:dyDescent="0.25">
      <c r="B3338" s="6" t="s">
        <v>15</v>
      </c>
      <c r="C3338" s="6" t="s">
        <v>11631</v>
      </c>
      <c r="D3338" s="13" t="s">
        <v>6452</v>
      </c>
    </row>
    <row r="3339" spans="2:4" x14ac:dyDescent="0.25">
      <c r="B3339" s="6" t="s">
        <v>15</v>
      </c>
      <c r="C3339" s="6" t="s">
        <v>11630</v>
      </c>
      <c r="D3339" s="13" t="s">
        <v>6452</v>
      </c>
    </row>
    <row r="3340" spans="2:4" x14ac:dyDescent="0.25">
      <c r="B3340" s="6" t="s">
        <v>7994</v>
      </c>
      <c r="C3340" s="6" t="s">
        <v>15</v>
      </c>
      <c r="D3340" s="13" t="s">
        <v>6452</v>
      </c>
    </row>
    <row r="3341" spans="2:4" x14ac:dyDescent="0.25">
      <c r="B3341" s="6" t="s">
        <v>15</v>
      </c>
      <c r="C3341" s="6" t="s">
        <v>13</v>
      </c>
      <c r="D3341" s="13" t="s">
        <v>4480</v>
      </c>
    </row>
    <row r="3342" spans="2:4" x14ac:dyDescent="0.25">
      <c r="B3342" s="6" t="s">
        <v>15</v>
      </c>
      <c r="C3342" s="6" t="s">
        <v>13</v>
      </c>
      <c r="D3342" s="13" t="s">
        <v>4480</v>
      </c>
    </row>
    <row r="3343" spans="2:4" x14ac:dyDescent="0.25">
      <c r="B3343" s="6" t="s">
        <v>15</v>
      </c>
      <c r="C3343" s="6" t="s">
        <v>11635</v>
      </c>
      <c r="D3343" s="13" t="s">
        <v>6436</v>
      </c>
    </row>
    <row r="3344" spans="2:4" x14ac:dyDescent="0.25">
      <c r="B3344" s="6" t="s">
        <v>15</v>
      </c>
      <c r="C3344" s="6" t="s">
        <v>11634</v>
      </c>
      <c r="D3344" s="13" t="s">
        <v>6436</v>
      </c>
    </row>
    <row r="3345" spans="2:4" x14ac:dyDescent="0.25">
      <c r="B3345" s="6" t="s">
        <v>7993</v>
      </c>
      <c r="C3345" s="6" t="s">
        <v>15</v>
      </c>
      <c r="D3345" s="13" t="s">
        <v>6436</v>
      </c>
    </row>
    <row r="3346" spans="2:4" x14ac:dyDescent="0.25">
      <c r="B3346" s="6" t="s">
        <v>15</v>
      </c>
      <c r="C3346" s="6" t="s">
        <v>8324</v>
      </c>
      <c r="D3346" s="13" t="s">
        <v>6436</v>
      </c>
    </row>
    <row r="3347" spans="2:4" x14ac:dyDescent="0.25">
      <c r="B3347" s="6" t="s">
        <v>15</v>
      </c>
      <c r="C3347" s="6" t="s">
        <v>13</v>
      </c>
      <c r="D3347" s="13" t="s">
        <v>4480</v>
      </c>
    </row>
    <row r="3348" spans="2:4" x14ac:dyDescent="0.25">
      <c r="B3348" s="6" t="s">
        <v>15</v>
      </c>
      <c r="C3348" s="6" t="s">
        <v>13</v>
      </c>
      <c r="D3348" s="13" t="s">
        <v>4480</v>
      </c>
    </row>
    <row r="3349" spans="2:4" x14ac:dyDescent="0.25">
      <c r="B3349" s="6" t="s">
        <v>15</v>
      </c>
      <c r="C3349" s="6" t="s">
        <v>11638</v>
      </c>
      <c r="D3349" s="13" t="s">
        <v>11639</v>
      </c>
    </row>
    <row r="3350" spans="2:4" x14ac:dyDescent="0.25">
      <c r="B3350" s="6" t="s">
        <v>15</v>
      </c>
      <c r="C3350" s="6" t="s">
        <v>11640</v>
      </c>
      <c r="D3350" s="13" t="s">
        <v>6446</v>
      </c>
    </row>
    <row r="3351" spans="2:4" x14ac:dyDescent="0.25">
      <c r="B3351" s="6" t="s">
        <v>15</v>
      </c>
      <c r="C3351" s="6" t="s">
        <v>11641</v>
      </c>
      <c r="D3351" s="13" t="s">
        <v>6461</v>
      </c>
    </row>
    <row r="3352" spans="2:4" x14ac:dyDescent="0.25">
      <c r="B3352" s="6" t="s">
        <v>8004</v>
      </c>
      <c r="C3352" s="6" t="s">
        <v>15</v>
      </c>
      <c r="D3352" s="13" t="s">
        <v>6461</v>
      </c>
    </row>
    <row r="3353" spans="2:4" x14ac:dyDescent="0.25">
      <c r="B3353" s="6" t="s">
        <v>15</v>
      </c>
      <c r="C3353" s="6" t="s">
        <v>11642</v>
      </c>
      <c r="D3353" s="13" t="s">
        <v>8045</v>
      </c>
    </row>
    <row r="3354" spans="2:4" x14ac:dyDescent="0.25">
      <c r="B3354" s="6" t="s">
        <v>8044</v>
      </c>
      <c r="C3354" s="6" t="s">
        <v>15</v>
      </c>
      <c r="D3354" s="13" t="s">
        <v>8045</v>
      </c>
    </row>
    <row r="3355" spans="2:4" x14ac:dyDescent="0.25">
      <c r="B3355" s="6" t="s">
        <v>15</v>
      </c>
      <c r="C3355" s="6" t="s">
        <v>13</v>
      </c>
      <c r="D3355" s="13" t="s">
        <v>4480</v>
      </c>
    </row>
    <row r="3356" spans="2:4" x14ac:dyDescent="0.25">
      <c r="B3356" s="6" t="s">
        <v>15</v>
      </c>
      <c r="C3356" s="6" t="s">
        <v>13</v>
      </c>
      <c r="D3356" s="13" t="s">
        <v>4480</v>
      </c>
    </row>
    <row r="3357" spans="2:4" x14ac:dyDescent="0.25">
      <c r="B3357" s="6" t="s">
        <v>15</v>
      </c>
      <c r="C3357" s="6" t="s">
        <v>13</v>
      </c>
      <c r="D3357" s="13" t="s">
        <v>4480</v>
      </c>
    </row>
    <row r="3358" spans="2:4" x14ac:dyDescent="0.25">
      <c r="B3358" s="6" t="s">
        <v>15</v>
      </c>
      <c r="C3358" s="6" t="s">
        <v>11646</v>
      </c>
      <c r="D3358" s="13" t="s">
        <v>11647</v>
      </c>
    </row>
    <row r="3359" spans="2:4" x14ac:dyDescent="0.25">
      <c r="B3359" s="6" t="s">
        <v>15</v>
      </c>
      <c r="C3359" s="6" t="s">
        <v>13</v>
      </c>
      <c r="D3359" s="13" t="s">
        <v>4480</v>
      </c>
    </row>
    <row r="3360" spans="2:4" x14ac:dyDescent="0.25">
      <c r="B3360" s="6" t="s">
        <v>15</v>
      </c>
      <c r="C3360" s="6" t="s">
        <v>11649</v>
      </c>
      <c r="D3360" s="13" t="s">
        <v>6487</v>
      </c>
    </row>
    <row r="3361" spans="2:4" x14ac:dyDescent="0.25">
      <c r="B3361" s="6" t="s">
        <v>15</v>
      </c>
      <c r="C3361" s="6" t="s">
        <v>11650</v>
      </c>
      <c r="D3361" s="13" t="s">
        <v>11651</v>
      </c>
    </row>
    <row r="3362" spans="2:4" x14ac:dyDescent="0.25">
      <c r="B3362" s="6" t="s">
        <v>15</v>
      </c>
      <c r="C3362" s="6" t="s">
        <v>11652</v>
      </c>
      <c r="D3362" s="13" t="s">
        <v>11653</v>
      </c>
    </row>
    <row r="3363" spans="2:4" x14ac:dyDescent="0.25">
      <c r="B3363" s="6" t="s">
        <v>15</v>
      </c>
      <c r="C3363" s="6" t="s">
        <v>11654</v>
      </c>
      <c r="D3363" s="13" t="s">
        <v>6015</v>
      </c>
    </row>
    <row r="3364" spans="2:4" x14ac:dyDescent="0.25">
      <c r="B3364" s="6" t="s">
        <v>15</v>
      </c>
      <c r="C3364" s="6" t="s">
        <v>11655</v>
      </c>
      <c r="D3364" s="13" t="s">
        <v>6005</v>
      </c>
    </row>
    <row r="3365" spans="2:4" x14ac:dyDescent="0.25">
      <c r="B3365" s="6" t="s">
        <v>15</v>
      </c>
      <c r="C3365" s="6" t="s">
        <v>11656</v>
      </c>
      <c r="D3365" s="13" t="s">
        <v>6007</v>
      </c>
    </row>
    <row r="3366" spans="2:4" ht="45" x14ac:dyDescent="0.25">
      <c r="B3366" s="6" t="s">
        <v>15</v>
      </c>
      <c r="C3366" s="6" t="s">
        <v>10102</v>
      </c>
      <c r="D3366" s="13" t="s">
        <v>3241</v>
      </c>
    </row>
    <row r="3367" spans="2:4" ht="30" x14ac:dyDescent="0.25">
      <c r="B3367" s="6" t="s">
        <v>1146</v>
      </c>
      <c r="C3367" s="6" t="s">
        <v>15</v>
      </c>
      <c r="D3367" s="13" t="s">
        <v>1147</v>
      </c>
    </row>
    <row r="3368" spans="2:4" x14ac:dyDescent="0.25">
      <c r="B3368" s="6" t="s">
        <v>1155</v>
      </c>
      <c r="C3368" s="6" t="s">
        <v>15</v>
      </c>
      <c r="D3368" s="13" t="s">
        <v>1156</v>
      </c>
    </row>
    <row r="3369" spans="2:4" x14ac:dyDescent="0.25">
      <c r="B3369" s="6" t="s">
        <v>15</v>
      </c>
      <c r="C3369" s="6" t="s">
        <v>10103</v>
      </c>
      <c r="D3369" s="13" t="s">
        <v>10104</v>
      </c>
    </row>
    <row r="3370" spans="2:4" x14ac:dyDescent="0.25">
      <c r="B3370" s="6" t="s">
        <v>15</v>
      </c>
      <c r="C3370" s="6" t="s">
        <v>13</v>
      </c>
      <c r="D3370" s="13" t="s">
        <v>4480</v>
      </c>
    </row>
    <row r="3371" spans="2:4" x14ac:dyDescent="0.25">
      <c r="B3371" s="6" t="s">
        <v>7158</v>
      </c>
      <c r="C3371" s="6" t="s">
        <v>15</v>
      </c>
      <c r="D3371" s="13" t="s">
        <v>7159</v>
      </c>
    </row>
    <row r="3372" spans="2:4" ht="30" x14ac:dyDescent="0.25">
      <c r="B3372" s="6" t="s">
        <v>15</v>
      </c>
      <c r="C3372" s="6" t="s">
        <v>11659</v>
      </c>
      <c r="D3372" s="13" t="s">
        <v>6569</v>
      </c>
    </row>
    <row r="3373" spans="2:4" x14ac:dyDescent="0.25">
      <c r="B3373" s="6" t="s">
        <v>15</v>
      </c>
      <c r="C3373" s="6" t="s">
        <v>11660</v>
      </c>
      <c r="D3373" s="13" t="s">
        <v>6567</v>
      </c>
    </row>
    <row r="3374" spans="2:4" x14ac:dyDescent="0.25">
      <c r="B3374" s="6" t="s">
        <v>15</v>
      </c>
      <c r="C3374" s="6" t="s">
        <v>11661</v>
      </c>
      <c r="D3374" s="13" t="s">
        <v>6577</v>
      </c>
    </row>
    <row r="3375" spans="2:4" x14ac:dyDescent="0.25">
      <c r="B3375" s="6" t="s">
        <v>15</v>
      </c>
      <c r="C3375" s="6" t="s">
        <v>11662</v>
      </c>
      <c r="D3375" s="13" t="s">
        <v>6563</v>
      </c>
    </row>
    <row r="3376" spans="2:4" x14ac:dyDescent="0.25">
      <c r="B3376" s="6" t="s">
        <v>15</v>
      </c>
      <c r="C3376" s="6" t="s">
        <v>11663</v>
      </c>
      <c r="D3376" s="13" t="s">
        <v>6573</v>
      </c>
    </row>
    <row r="3377" spans="2:4" x14ac:dyDescent="0.25">
      <c r="B3377" s="6" t="s">
        <v>15</v>
      </c>
      <c r="C3377" s="6" t="s">
        <v>11664</v>
      </c>
      <c r="D3377" s="13" t="s">
        <v>6533</v>
      </c>
    </row>
    <row r="3378" spans="2:4" x14ac:dyDescent="0.25">
      <c r="B3378" s="6" t="s">
        <v>15</v>
      </c>
      <c r="C3378" s="6" t="s">
        <v>11665</v>
      </c>
      <c r="D3378" s="13" t="s">
        <v>6575</v>
      </c>
    </row>
    <row r="3379" spans="2:4" x14ac:dyDescent="0.25">
      <c r="B3379" s="6" t="s">
        <v>15</v>
      </c>
      <c r="C3379" s="6" t="s">
        <v>11666</v>
      </c>
      <c r="D3379" s="13" t="s">
        <v>6551</v>
      </c>
    </row>
    <row r="3380" spans="2:4" x14ac:dyDescent="0.25">
      <c r="B3380" s="6" t="s">
        <v>15</v>
      </c>
      <c r="C3380" s="6" t="s">
        <v>11667</v>
      </c>
      <c r="D3380" s="13" t="s">
        <v>6543</v>
      </c>
    </row>
    <row r="3381" spans="2:4" x14ac:dyDescent="0.25">
      <c r="B3381" s="6" t="s">
        <v>15</v>
      </c>
      <c r="C3381" s="6" t="s">
        <v>11668</v>
      </c>
      <c r="D3381" s="13" t="s">
        <v>6541</v>
      </c>
    </row>
    <row r="3382" spans="2:4" x14ac:dyDescent="0.25">
      <c r="B3382" s="6" t="s">
        <v>15</v>
      </c>
      <c r="C3382" s="6" t="s">
        <v>11669</v>
      </c>
      <c r="D3382" s="13" t="s">
        <v>6535</v>
      </c>
    </row>
    <row r="3383" spans="2:4" x14ac:dyDescent="0.25">
      <c r="B3383" s="6" t="s">
        <v>15</v>
      </c>
      <c r="C3383" s="6" t="s">
        <v>11670</v>
      </c>
      <c r="D3383" s="13" t="s">
        <v>6513</v>
      </c>
    </row>
    <row r="3384" spans="2:4" x14ac:dyDescent="0.25">
      <c r="B3384" s="6" t="s">
        <v>15</v>
      </c>
      <c r="C3384" s="6" t="s">
        <v>11671</v>
      </c>
      <c r="D3384" s="13" t="s">
        <v>6519</v>
      </c>
    </row>
    <row r="3385" spans="2:4" x14ac:dyDescent="0.25">
      <c r="B3385" s="6" t="s">
        <v>15</v>
      </c>
      <c r="C3385" s="6" t="s">
        <v>11672</v>
      </c>
      <c r="D3385" s="13" t="s">
        <v>6547</v>
      </c>
    </row>
    <row r="3386" spans="2:4" x14ac:dyDescent="0.25">
      <c r="B3386" s="6" t="s">
        <v>15</v>
      </c>
      <c r="C3386" s="6" t="s">
        <v>11673</v>
      </c>
      <c r="D3386" s="13" t="s">
        <v>6537</v>
      </c>
    </row>
    <row r="3387" spans="2:4" x14ac:dyDescent="0.25">
      <c r="B3387" s="6" t="s">
        <v>15</v>
      </c>
      <c r="C3387" s="6" t="s">
        <v>11674</v>
      </c>
      <c r="D3387" s="13" t="s">
        <v>6523</v>
      </c>
    </row>
    <row r="3388" spans="2:4" x14ac:dyDescent="0.25">
      <c r="B3388" s="6" t="s">
        <v>15</v>
      </c>
      <c r="C3388" s="6" t="s">
        <v>11675</v>
      </c>
      <c r="D3388" s="13" t="s">
        <v>6517</v>
      </c>
    </row>
    <row r="3389" spans="2:4" x14ac:dyDescent="0.25">
      <c r="B3389" s="6" t="s">
        <v>15</v>
      </c>
      <c r="C3389" s="6" t="s">
        <v>11676</v>
      </c>
      <c r="D3389" s="13" t="s">
        <v>6579</v>
      </c>
    </row>
    <row r="3390" spans="2:4" x14ac:dyDescent="0.25">
      <c r="B3390" s="6" t="s">
        <v>15</v>
      </c>
      <c r="C3390" s="6" t="s">
        <v>11677</v>
      </c>
      <c r="D3390" s="13" t="s">
        <v>6559</v>
      </c>
    </row>
    <row r="3391" spans="2:4" x14ac:dyDescent="0.25">
      <c r="B3391" s="6" t="s">
        <v>15</v>
      </c>
      <c r="C3391" s="6" t="s">
        <v>11678</v>
      </c>
      <c r="D3391" s="13" t="s">
        <v>6545</v>
      </c>
    </row>
    <row r="3392" spans="2:4" x14ac:dyDescent="0.25">
      <c r="B3392" s="6" t="s">
        <v>15</v>
      </c>
      <c r="C3392" s="6" t="s">
        <v>11679</v>
      </c>
      <c r="D3392" s="13" t="s">
        <v>6581</v>
      </c>
    </row>
    <row r="3393" spans="2:4" x14ac:dyDescent="0.25">
      <c r="B3393" s="6" t="s">
        <v>15</v>
      </c>
      <c r="C3393" s="6" t="s">
        <v>11680</v>
      </c>
      <c r="D3393" s="13" t="s">
        <v>6527</v>
      </c>
    </row>
    <row r="3394" spans="2:4" x14ac:dyDescent="0.25">
      <c r="B3394" s="6" t="s">
        <v>15</v>
      </c>
      <c r="C3394" s="6" t="s">
        <v>11681</v>
      </c>
      <c r="D3394" s="13" t="s">
        <v>6521</v>
      </c>
    </row>
    <row r="3395" spans="2:4" x14ac:dyDescent="0.25">
      <c r="B3395" s="6" t="s">
        <v>15</v>
      </c>
      <c r="C3395" s="6" t="s">
        <v>11682</v>
      </c>
      <c r="D3395" s="13" t="s">
        <v>6529</v>
      </c>
    </row>
    <row r="3396" spans="2:4" x14ac:dyDescent="0.25">
      <c r="B3396" s="6" t="s">
        <v>15</v>
      </c>
      <c r="C3396" s="6" t="s">
        <v>11683</v>
      </c>
      <c r="D3396" s="13" t="s">
        <v>6553</v>
      </c>
    </row>
    <row r="3397" spans="2:4" x14ac:dyDescent="0.25">
      <c r="B3397" s="6" t="s">
        <v>15</v>
      </c>
      <c r="C3397" s="6" t="s">
        <v>11684</v>
      </c>
      <c r="D3397" s="13" t="s">
        <v>6585</v>
      </c>
    </row>
    <row r="3398" spans="2:4" x14ac:dyDescent="0.25">
      <c r="B3398" s="6" t="s">
        <v>15</v>
      </c>
      <c r="C3398" s="6" t="s">
        <v>11685</v>
      </c>
      <c r="D3398" s="13" t="s">
        <v>6583</v>
      </c>
    </row>
    <row r="3399" spans="2:4" x14ac:dyDescent="0.25">
      <c r="B3399" s="6" t="s">
        <v>15</v>
      </c>
      <c r="C3399" s="6" t="s">
        <v>11686</v>
      </c>
      <c r="D3399" s="13" t="s">
        <v>6557</v>
      </c>
    </row>
    <row r="3400" spans="2:4" x14ac:dyDescent="0.25">
      <c r="B3400" s="6" t="s">
        <v>15</v>
      </c>
      <c r="C3400" s="6" t="s">
        <v>11687</v>
      </c>
      <c r="D3400" s="13" t="s">
        <v>6561</v>
      </c>
    </row>
    <row r="3401" spans="2:4" x14ac:dyDescent="0.25">
      <c r="B3401" s="6" t="s">
        <v>15</v>
      </c>
      <c r="C3401" s="6" t="s">
        <v>11688</v>
      </c>
      <c r="D3401" s="13" t="s">
        <v>6549</v>
      </c>
    </row>
    <row r="3402" spans="2:4" x14ac:dyDescent="0.25">
      <c r="B3402" s="6" t="s">
        <v>15</v>
      </c>
      <c r="C3402" s="6" t="s">
        <v>11689</v>
      </c>
      <c r="D3402" s="13" t="s">
        <v>6555</v>
      </c>
    </row>
    <row r="3403" spans="2:4" x14ac:dyDescent="0.25">
      <c r="B3403" s="6" t="s">
        <v>15</v>
      </c>
      <c r="C3403" s="6" t="s">
        <v>11690</v>
      </c>
      <c r="D3403" s="13" t="s">
        <v>6531</v>
      </c>
    </row>
    <row r="3404" spans="2:4" x14ac:dyDescent="0.25">
      <c r="B3404" s="6" t="s">
        <v>15</v>
      </c>
      <c r="C3404" s="6" t="s">
        <v>11691</v>
      </c>
      <c r="D3404" s="13" t="s">
        <v>6515</v>
      </c>
    </row>
    <row r="3405" spans="2:4" x14ac:dyDescent="0.25">
      <c r="B3405" s="6" t="s">
        <v>15</v>
      </c>
      <c r="C3405" s="6" t="s">
        <v>11692</v>
      </c>
      <c r="D3405" s="13" t="s">
        <v>6525</v>
      </c>
    </row>
    <row r="3406" spans="2:4" x14ac:dyDescent="0.25">
      <c r="B3406" s="6" t="s">
        <v>15</v>
      </c>
      <c r="C3406" s="6" t="s">
        <v>11693</v>
      </c>
      <c r="D3406" s="13" t="s">
        <v>6539</v>
      </c>
    </row>
    <row r="3407" spans="2:4" x14ac:dyDescent="0.25">
      <c r="B3407" s="6" t="s">
        <v>15</v>
      </c>
      <c r="C3407" s="6" t="s">
        <v>11694</v>
      </c>
      <c r="D3407" s="13" t="s">
        <v>6565</v>
      </c>
    </row>
    <row r="3408" spans="2:4" ht="30" x14ac:dyDescent="0.25">
      <c r="B3408" s="6" t="s">
        <v>15</v>
      </c>
      <c r="C3408" s="6" t="s">
        <v>10106</v>
      </c>
      <c r="D3408" s="13" t="s">
        <v>3739</v>
      </c>
    </row>
    <row r="3409" spans="2:4" x14ac:dyDescent="0.25">
      <c r="B3409" s="6" t="s">
        <v>15</v>
      </c>
      <c r="C3409" s="6" t="s">
        <v>10107</v>
      </c>
      <c r="D3409" s="13" t="s">
        <v>3741</v>
      </c>
    </row>
    <row r="3410" spans="2:4" x14ac:dyDescent="0.25">
      <c r="B3410" s="6" t="s">
        <v>15</v>
      </c>
      <c r="C3410" s="6" t="s">
        <v>11695</v>
      </c>
      <c r="D3410" s="13" t="s">
        <v>5681</v>
      </c>
    </row>
    <row r="3411" spans="2:4" x14ac:dyDescent="0.25">
      <c r="B3411" s="6" t="s">
        <v>15</v>
      </c>
      <c r="C3411" s="6" t="s">
        <v>11696</v>
      </c>
      <c r="D3411" s="13" t="s">
        <v>5679</v>
      </c>
    </row>
    <row r="3412" spans="2:4" ht="45" x14ac:dyDescent="0.25">
      <c r="B3412" s="6" t="s">
        <v>15</v>
      </c>
      <c r="C3412" s="6" t="s">
        <v>11792</v>
      </c>
      <c r="D3412" s="13" t="s">
        <v>5617</v>
      </c>
    </row>
    <row r="3413" spans="2:4" ht="45" x14ac:dyDescent="0.25">
      <c r="B3413" s="6" t="s">
        <v>7417</v>
      </c>
      <c r="C3413" s="6" t="s">
        <v>15</v>
      </c>
      <c r="D3413" s="13" t="s">
        <v>7418</v>
      </c>
    </row>
    <row r="3414" spans="2:4" x14ac:dyDescent="0.25">
      <c r="B3414" s="6" t="s">
        <v>15</v>
      </c>
      <c r="C3414" s="6" t="s">
        <v>13</v>
      </c>
      <c r="D3414" s="13" t="s">
        <v>4480</v>
      </c>
    </row>
    <row r="3415" spans="2:4" x14ac:dyDescent="0.25">
      <c r="B3415" s="6" t="s">
        <v>7420</v>
      </c>
      <c r="C3415" s="6" t="s">
        <v>15</v>
      </c>
      <c r="D3415" s="13" t="s">
        <v>7421</v>
      </c>
    </row>
    <row r="3416" spans="2:4" x14ac:dyDescent="0.25">
      <c r="B3416" s="6" t="s">
        <v>15</v>
      </c>
      <c r="C3416" s="6" t="s">
        <v>10108</v>
      </c>
      <c r="D3416" s="13" t="s">
        <v>3745</v>
      </c>
    </row>
    <row r="3417" spans="2:4" x14ac:dyDescent="0.25">
      <c r="B3417" s="6" t="s">
        <v>3293</v>
      </c>
      <c r="C3417" s="6" t="s">
        <v>15</v>
      </c>
      <c r="D3417" s="13" t="s">
        <v>3294</v>
      </c>
    </row>
    <row r="3418" spans="2:4" x14ac:dyDescent="0.25">
      <c r="B3418" s="6" t="s">
        <v>15</v>
      </c>
      <c r="C3418" s="6" t="s">
        <v>10109</v>
      </c>
      <c r="D3418" s="13" t="s">
        <v>3743</v>
      </c>
    </row>
    <row r="3419" spans="2:4" x14ac:dyDescent="0.25">
      <c r="B3419" s="6" t="s">
        <v>7115</v>
      </c>
      <c r="C3419" s="6" t="s">
        <v>15</v>
      </c>
      <c r="D3419" s="13" t="s">
        <v>7116</v>
      </c>
    </row>
    <row r="3420" spans="2:4" x14ac:dyDescent="0.25">
      <c r="B3420" s="6" t="s">
        <v>7435</v>
      </c>
      <c r="C3420" s="6" t="s">
        <v>15</v>
      </c>
      <c r="D3420" s="13" t="s">
        <v>5629</v>
      </c>
    </row>
    <row r="3421" spans="2:4" x14ac:dyDescent="0.25">
      <c r="B3421" s="6" t="s">
        <v>7434</v>
      </c>
      <c r="C3421" s="6" t="s">
        <v>15</v>
      </c>
      <c r="D3421" s="13" t="s">
        <v>5627</v>
      </c>
    </row>
    <row r="3422" spans="2:4" x14ac:dyDescent="0.25">
      <c r="B3422" s="6" t="s">
        <v>6804</v>
      </c>
      <c r="C3422" s="6" t="s">
        <v>15</v>
      </c>
      <c r="D3422" s="13" t="s">
        <v>6805</v>
      </c>
    </row>
    <row r="3423" spans="2:4" x14ac:dyDescent="0.25">
      <c r="B3423" s="6" t="s">
        <v>6807</v>
      </c>
      <c r="C3423" s="6" t="s">
        <v>15</v>
      </c>
      <c r="D3423" s="13" t="s">
        <v>6808</v>
      </c>
    </row>
    <row r="3424" spans="2:4" x14ac:dyDescent="0.25">
      <c r="B3424" s="6" t="s">
        <v>6810</v>
      </c>
      <c r="C3424" s="6" t="s">
        <v>15</v>
      </c>
      <c r="D3424" s="13" t="s">
        <v>6811</v>
      </c>
    </row>
    <row r="3425" spans="2:4" x14ac:dyDescent="0.25">
      <c r="B3425" s="6" t="s">
        <v>15</v>
      </c>
      <c r="C3425" s="6" t="s">
        <v>11698</v>
      </c>
      <c r="D3425" s="13" t="s">
        <v>5828</v>
      </c>
    </row>
    <row r="3426" spans="2:4" x14ac:dyDescent="0.25">
      <c r="B3426" s="6" t="s">
        <v>15</v>
      </c>
      <c r="C3426" s="6" t="s">
        <v>10110</v>
      </c>
      <c r="D3426" s="13" t="s">
        <v>3821</v>
      </c>
    </row>
    <row r="3427" spans="2:4" x14ac:dyDescent="0.25">
      <c r="B3427" s="6" t="s">
        <v>15</v>
      </c>
      <c r="C3427" s="6" t="s">
        <v>10111</v>
      </c>
      <c r="D3427" s="13" t="s">
        <v>3900</v>
      </c>
    </row>
    <row r="3428" spans="2:4" x14ac:dyDescent="0.25">
      <c r="B3428" s="6" t="s">
        <v>15</v>
      </c>
      <c r="C3428" s="6" t="s">
        <v>11699</v>
      </c>
      <c r="D3428" s="13" t="s">
        <v>5826</v>
      </c>
    </row>
    <row r="3429" spans="2:4" x14ac:dyDescent="0.25">
      <c r="B3429" s="6" t="s">
        <v>7128</v>
      </c>
      <c r="C3429" s="6" t="s">
        <v>15</v>
      </c>
      <c r="D3429" s="13" t="s">
        <v>7129</v>
      </c>
    </row>
    <row r="3430" spans="2:4" x14ac:dyDescent="0.25">
      <c r="B3430" s="6" t="s">
        <v>15</v>
      </c>
      <c r="C3430" s="6" t="s">
        <v>10112</v>
      </c>
      <c r="D3430" s="13" t="s">
        <v>3902</v>
      </c>
    </row>
    <row r="3431" spans="2:4" x14ac:dyDescent="0.25">
      <c r="B3431" s="6" t="s">
        <v>7637</v>
      </c>
      <c r="C3431" s="6" t="s">
        <v>15</v>
      </c>
      <c r="D3431" s="13" t="s">
        <v>7638</v>
      </c>
    </row>
    <row r="3432" spans="2:4" x14ac:dyDescent="0.25">
      <c r="B3432" s="6" t="s">
        <v>15</v>
      </c>
      <c r="C3432" s="6" t="s">
        <v>10113</v>
      </c>
      <c r="D3432" s="13" t="s">
        <v>3904</v>
      </c>
    </row>
    <row r="3433" spans="2:4" x14ac:dyDescent="0.25">
      <c r="B3433" s="6" t="s">
        <v>15</v>
      </c>
      <c r="C3433" s="6" t="s">
        <v>10114</v>
      </c>
      <c r="D3433" s="13" t="s">
        <v>3857</v>
      </c>
    </row>
    <row r="3434" spans="2:4" ht="30" x14ac:dyDescent="0.25">
      <c r="B3434" s="6" t="s">
        <v>7210</v>
      </c>
      <c r="C3434" s="6" t="s">
        <v>15</v>
      </c>
      <c r="D3434" s="13" t="s">
        <v>7211</v>
      </c>
    </row>
    <row r="3435" spans="2:4" x14ac:dyDescent="0.25">
      <c r="B3435" s="6" t="s">
        <v>6932</v>
      </c>
      <c r="C3435" s="6" t="s">
        <v>15</v>
      </c>
      <c r="D3435" s="13" t="s">
        <v>6933</v>
      </c>
    </row>
    <row r="3436" spans="2:4" x14ac:dyDescent="0.25">
      <c r="B3436" s="6" t="s">
        <v>15</v>
      </c>
      <c r="C3436" s="6" t="s">
        <v>10115</v>
      </c>
      <c r="D3436" s="13" t="s">
        <v>3764</v>
      </c>
    </row>
    <row r="3437" spans="2:4" x14ac:dyDescent="0.25">
      <c r="B3437" s="6" t="s">
        <v>7064</v>
      </c>
      <c r="C3437" s="6" t="s">
        <v>15</v>
      </c>
      <c r="D3437" s="13" t="s">
        <v>7065</v>
      </c>
    </row>
    <row r="3438" spans="2:4" x14ac:dyDescent="0.25">
      <c r="B3438" s="6" t="s">
        <v>7262</v>
      </c>
      <c r="C3438" s="6" t="s">
        <v>15</v>
      </c>
      <c r="D3438" s="13" t="s">
        <v>7263</v>
      </c>
    </row>
    <row r="3439" spans="2:4" x14ac:dyDescent="0.25">
      <c r="B3439" s="6" t="s">
        <v>7433</v>
      </c>
      <c r="C3439" s="6" t="s">
        <v>15</v>
      </c>
      <c r="D3439" s="13" t="s">
        <v>5625</v>
      </c>
    </row>
    <row r="3440" spans="2:4" x14ac:dyDescent="0.25">
      <c r="B3440" s="6" t="s">
        <v>7431</v>
      </c>
      <c r="C3440" s="6" t="s">
        <v>15</v>
      </c>
      <c r="D3440" s="13" t="s">
        <v>5623</v>
      </c>
    </row>
    <row r="3441" spans="2:4" x14ac:dyDescent="0.25">
      <c r="B3441" s="6" t="s">
        <v>15</v>
      </c>
      <c r="C3441" s="6" t="s">
        <v>10116</v>
      </c>
      <c r="D3441" s="13" t="s">
        <v>3762</v>
      </c>
    </row>
    <row r="3442" spans="2:4" x14ac:dyDescent="0.25">
      <c r="B3442" s="6" t="s">
        <v>7413</v>
      </c>
      <c r="C3442" s="6" t="s">
        <v>15</v>
      </c>
      <c r="D3442" s="13" t="s">
        <v>5021</v>
      </c>
    </row>
    <row r="3443" spans="2:4" x14ac:dyDescent="0.25">
      <c r="B3443" s="6" t="s">
        <v>4190</v>
      </c>
      <c r="C3443" s="6" t="s">
        <v>15</v>
      </c>
      <c r="D3443" s="13" t="s">
        <v>4191</v>
      </c>
    </row>
    <row r="3444" spans="2:4" x14ac:dyDescent="0.25">
      <c r="B3444" s="6" t="s">
        <v>7137</v>
      </c>
      <c r="C3444" s="6" t="s">
        <v>15</v>
      </c>
      <c r="D3444" s="13" t="s">
        <v>7138</v>
      </c>
    </row>
    <row r="3445" spans="2:4" x14ac:dyDescent="0.25">
      <c r="B3445" s="6" t="s">
        <v>7005</v>
      </c>
      <c r="C3445" s="6" t="s">
        <v>15</v>
      </c>
      <c r="D3445" s="13" t="s">
        <v>4469</v>
      </c>
    </row>
    <row r="3446" spans="2:4" x14ac:dyDescent="0.25">
      <c r="B3446" s="6" t="s">
        <v>7036</v>
      </c>
      <c r="C3446" s="6" t="s">
        <v>15</v>
      </c>
      <c r="D3446" s="13" t="s">
        <v>7037</v>
      </c>
    </row>
    <row r="3447" spans="2:4" x14ac:dyDescent="0.25">
      <c r="B3447" s="6" t="s">
        <v>7061</v>
      </c>
      <c r="C3447" s="6" t="s">
        <v>15</v>
      </c>
      <c r="D3447" s="13" t="s">
        <v>4473</v>
      </c>
    </row>
    <row r="3448" spans="2:4" x14ac:dyDescent="0.25">
      <c r="B3448" s="6" t="s">
        <v>7039</v>
      </c>
      <c r="C3448" s="6" t="s">
        <v>15</v>
      </c>
      <c r="D3448" s="13" t="s">
        <v>7040</v>
      </c>
    </row>
    <row r="3449" spans="2:4" x14ac:dyDescent="0.25">
      <c r="B3449" s="6" t="s">
        <v>15</v>
      </c>
      <c r="C3449" s="6" t="s">
        <v>10117</v>
      </c>
      <c r="D3449" s="13" t="s">
        <v>3424</v>
      </c>
    </row>
    <row r="3450" spans="2:4" x14ac:dyDescent="0.25">
      <c r="B3450" s="6" t="s">
        <v>15</v>
      </c>
      <c r="C3450" s="6" t="s">
        <v>11700</v>
      </c>
      <c r="D3450" s="13" t="s">
        <v>11701</v>
      </c>
    </row>
    <row r="3451" spans="2:4" x14ac:dyDescent="0.25">
      <c r="B3451" s="6" t="s">
        <v>15</v>
      </c>
      <c r="C3451" s="6" t="s">
        <v>13</v>
      </c>
      <c r="D3451" s="13" t="s">
        <v>4480</v>
      </c>
    </row>
    <row r="3452" spans="2:4" x14ac:dyDescent="0.25">
      <c r="B3452" s="6" t="s">
        <v>15</v>
      </c>
      <c r="C3452" s="6" t="s">
        <v>8757</v>
      </c>
      <c r="D3452" s="13" t="s">
        <v>5461</v>
      </c>
    </row>
    <row r="3453" spans="2:4" x14ac:dyDescent="0.25">
      <c r="B3453" s="6" t="s">
        <v>309</v>
      </c>
      <c r="C3453" s="6" t="s">
        <v>15</v>
      </c>
      <c r="D3453" s="13" t="s">
        <v>310</v>
      </c>
    </row>
    <row r="3454" spans="2:4" x14ac:dyDescent="0.25">
      <c r="B3454" s="6" t="s">
        <v>15</v>
      </c>
      <c r="C3454" s="6" t="s">
        <v>10118</v>
      </c>
      <c r="D3454" s="13" t="s">
        <v>1949</v>
      </c>
    </row>
    <row r="3455" spans="2:4" x14ac:dyDescent="0.25">
      <c r="B3455" s="6" t="s">
        <v>15</v>
      </c>
      <c r="C3455" s="6" t="s">
        <v>8760</v>
      </c>
      <c r="D3455" s="13" t="s">
        <v>5464</v>
      </c>
    </row>
    <row r="3456" spans="2:4" x14ac:dyDescent="0.25">
      <c r="B3456" s="6" t="s">
        <v>4161</v>
      </c>
      <c r="C3456" s="6" t="s">
        <v>15</v>
      </c>
      <c r="D3456" s="13" t="s">
        <v>4162</v>
      </c>
    </row>
    <row r="3457" spans="2:4" x14ac:dyDescent="0.25">
      <c r="B3457" s="6" t="s">
        <v>4170</v>
      </c>
      <c r="C3457" s="6" t="s">
        <v>15</v>
      </c>
      <c r="D3457" s="13" t="s">
        <v>4171</v>
      </c>
    </row>
    <row r="3458" spans="2:4" x14ac:dyDescent="0.25">
      <c r="B3458" s="6" t="s">
        <v>15</v>
      </c>
      <c r="C3458" s="6" t="s">
        <v>13</v>
      </c>
      <c r="D3458" s="13" t="s">
        <v>4480</v>
      </c>
    </row>
    <row r="3459" spans="2:4" x14ac:dyDescent="0.25">
      <c r="B3459" s="6" t="s">
        <v>6091</v>
      </c>
      <c r="C3459" s="6" t="s">
        <v>15</v>
      </c>
      <c r="D3459" s="13" t="s">
        <v>6092</v>
      </c>
    </row>
    <row r="3460" spans="2:4" x14ac:dyDescent="0.25">
      <c r="B3460" s="6" t="s">
        <v>6719</v>
      </c>
      <c r="C3460" s="6" t="s">
        <v>15</v>
      </c>
      <c r="D3460" s="13" t="s">
        <v>6720</v>
      </c>
    </row>
    <row r="3461" spans="2:4" x14ac:dyDescent="0.25">
      <c r="B3461" s="6" t="s">
        <v>15</v>
      </c>
      <c r="C3461" s="6" t="s">
        <v>10119</v>
      </c>
      <c r="D3461" s="13" t="s">
        <v>3906</v>
      </c>
    </row>
    <row r="3462" spans="2:4" x14ac:dyDescent="0.25">
      <c r="B3462" s="6" t="s">
        <v>15</v>
      </c>
      <c r="C3462" s="6" t="s">
        <v>11703</v>
      </c>
      <c r="D3462" s="13" t="s">
        <v>5714</v>
      </c>
    </row>
    <row r="3463" spans="2:4" x14ac:dyDescent="0.25">
      <c r="B3463" s="6" t="s">
        <v>15</v>
      </c>
      <c r="C3463" s="6" t="s">
        <v>11704</v>
      </c>
      <c r="D3463" s="13" t="s">
        <v>5864</v>
      </c>
    </row>
    <row r="3464" spans="2:4" x14ac:dyDescent="0.25">
      <c r="B3464" s="6" t="s">
        <v>15</v>
      </c>
      <c r="C3464" s="6" t="s">
        <v>11793</v>
      </c>
      <c r="D3464" s="13" t="s">
        <v>832</v>
      </c>
    </row>
    <row r="3465" spans="2:4" ht="30" x14ac:dyDescent="0.25">
      <c r="B3465" s="6" t="s">
        <v>7616</v>
      </c>
      <c r="C3465" s="6" t="s">
        <v>15</v>
      </c>
      <c r="D3465" s="13" t="s">
        <v>7617</v>
      </c>
    </row>
    <row r="3466" spans="2:4" x14ac:dyDescent="0.25">
      <c r="B3466" s="6" t="s">
        <v>48</v>
      </c>
      <c r="C3466" s="6" t="s">
        <v>15</v>
      </c>
      <c r="D3466" s="13" t="s">
        <v>49</v>
      </c>
    </row>
    <row r="3467" spans="2:4" ht="30" x14ac:dyDescent="0.25">
      <c r="B3467" s="6" t="s">
        <v>688</v>
      </c>
      <c r="C3467" s="6" t="s">
        <v>15</v>
      </c>
      <c r="D3467" s="13" t="s">
        <v>689</v>
      </c>
    </row>
    <row r="3468" spans="2:4" ht="30" x14ac:dyDescent="0.25">
      <c r="B3468" s="6" t="s">
        <v>15</v>
      </c>
      <c r="C3468" s="6" t="s">
        <v>10303</v>
      </c>
      <c r="D3468" s="13" t="s">
        <v>701</v>
      </c>
    </row>
    <row r="3469" spans="2:4" x14ac:dyDescent="0.25">
      <c r="B3469" s="6" t="s">
        <v>15</v>
      </c>
      <c r="C3469" s="6" t="s">
        <v>10121</v>
      </c>
      <c r="D3469" s="13" t="s">
        <v>10122</v>
      </c>
    </row>
    <row r="3470" spans="2:4" x14ac:dyDescent="0.25">
      <c r="B3470" s="6" t="s">
        <v>15</v>
      </c>
      <c r="C3470" s="6" t="s">
        <v>8745</v>
      </c>
      <c r="D3470" s="13" t="s">
        <v>10123</v>
      </c>
    </row>
    <row r="3471" spans="2:4" ht="30" x14ac:dyDescent="0.25">
      <c r="B3471" s="6" t="s">
        <v>15</v>
      </c>
      <c r="C3471" s="6" t="s">
        <v>10304</v>
      </c>
      <c r="D3471" s="13" t="s">
        <v>10305</v>
      </c>
    </row>
    <row r="3472" spans="2:4" x14ac:dyDescent="0.25">
      <c r="B3472" s="6" t="s">
        <v>331</v>
      </c>
      <c r="C3472" s="6" t="s">
        <v>15</v>
      </c>
      <c r="D3472" s="13" t="s">
        <v>332</v>
      </c>
    </row>
    <row r="3473" spans="2:4" x14ac:dyDescent="0.25">
      <c r="B3473" s="6" t="s">
        <v>15</v>
      </c>
      <c r="C3473" s="6" t="s">
        <v>10125</v>
      </c>
      <c r="D3473" s="13" t="s">
        <v>10126</v>
      </c>
    </row>
    <row r="3474" spans="2:4" x14ac:dyDescent="0.25">
      <c r="B3474" s="6" t="s">
        <v>15</v>
      </c>
      <c r="C3474" s="6" t="s">
        <v>10127</v>
      </c>
      <c r="D3474" s="13" t="s">
        <v>2000</v>
      </c>
    </row>
    <row r="3475" spans="2:4" ht="30" x14ac:dyDescent="0.25">
      <c r="B3475" s="6" t="s">
        <v>15</v>
      </c>
      <c r="C3475" s="6" t="s">
        <v>10128</v>
      </c>
      <c r="D3475" s="13" t="s">
        <v>1966</v>
      </c>
    </row>
    <row r="3476" spans="2:4" x14ac:dyDescent="0.25">
      <c r="B3476" s="6" t="s">
        <v>15</v>
      </c>
      <c r="C3476" s="6" t="s">
        <v>10129</v>
      </c>
      <c r="D3476" s="13" t="s">
        <v>1970</v>
      </c>
    </row>
    <row r="3477" spans="2:4" x14ac:dyDescent="0.25">
      <c r="B3477" s="6" t="s">
        <v>15</v>
      </c>
      <c r="C3477" s="6" t="s">
        <v>10130</v>
      </c>
      <c r="D3477" s="13" t="s">
        <v>1976</v>
      </c>
    </row>
    <row r="3478" spans="2:4" x14ac:dyDescent="0.25">
      <c r="B3478" s="6" t="s">
        <v>833</v>
      </c>
      <c r="C3478" s="6" t="s">
        <v>15</v>
      </c>
      <c r="D3478" s="13" t="s">
        <v>834</v>
      </c>
    </row>
    <row r="3479" spans="2:4" x14ac:dyDescent="0.25">
      <c r="B3479" s="6" t="s">
        <v>15</v>
      </c>
      <c r="C3479" s="6" t="s">
        <v>10131</v>
      </c>
      <c r="D3479" s="13" t="s">
        <v>1980</v>
      </c>
    </row>
    <row r="3480" spans="2:4" x14ac:dyDescent="0.25">
      <c r="B3480" s="6" t="s">
        <v>15</v>
      </c>
      <c r="C3480" s="6" t="s">
        <v>11707</v>
      </c>
      <c r="D3480" s="13" t="s">
        <v>6115</v>
      </c>
    </row>
    <row r="3481" spans="2:4" x14ac:dyDescent="0.25">
      <c r="B3481" s="6" t="s">
        <v>15</v>
      </c>
      <c r="C3481" s="6" t="s">
        <v>13</v>
      </c>
      <c r="D3481" s="13" t="s">
        <v>4480</v>
      </c>
    </row>
    <row r="3482" spans="2:4" x14ac:dyDescent="0.25">
      <c r="B3482" s="6" t="s">
        <v>15</v>
      </c>
      <c r="C3482" s="6" t="s">
        <v>13</v>
      </c>
      <c r="D3482" s="13" t="s">
        <v>4480</v>
      </c>
    </row>
    <row r="3483" spans="2:4" ht="30" x14ac:dyDescent="0.25">
      <c r="B3483" s="6" t="s">
        <v>7407</v>
      </c>
      <c r="C3483" s="6" t="s">
        <v>15</v>
      </c>
      <c r="D3483" s="13" t="s">
        <v>7408</v>
      </c>
    </row>
    <row r="3484" spans="2:4" x14ac:dyDescent="0.25">
      <c r="B3484" s="6" t="s">
        <v>7165</v>
      </c>
      <c r="C3484" s="6" t="s">
        <v>15</v>
      </c>
      <c r="D3484" s="13" t="s">
        <v>7166</v>
      </c>
    </row>
    <row r="3485" spans="2:4" x14ac:dyDescent="0.25">
      <c r="B3485" s="6" t="s">
        <v>7292</v>
      </c>
      <c r="C3485" s="6" t="s">
        <v>15</v>
      </c>
      <c r="D3485" s="13" t="s">
        <v>5472</v>
      </c>
    </row>
    <row r="3486" spans="2:4" x14ac:dyDescent="0.25">
      <c r="B3486" s="6" t="s">
        <v>15</v>
      </c>
      <c r="C3486" s="6" t="s">
        <v>10132</v>
      </c>
      <c r="D3486" s="13" t="s">
        <v>10133</v>
      </c>
    </row>
    <row r="3487" spans="2:4" ht="30" x14ac:dyDescent="0.25">
      <c r="B3487" s="6" t="s">
        <v>1048</v>
      </c>
      <c r="C3487" s="6" t="s">
        <v>15</v>
      </c>
      <c r="D3487" s="13" t="s">
        <v>1049</v>
      </c>
    </row>
    <row r="3488" spans="2:4" x14ac:dyDescent="0.25">
      <c r="B3488" s="6" t="s">
        <v>1045</v>
      </c>
      <c r="C3488" s="6" t="s">
        <v>15</v>
      </c>
      <c r="D3488" s="13" t="s">
        <v>1046</v>
      </c>
    </row>
    <row r="3489" spans="2:4" x14ac:dyDescent="0.25">
      <c r="B3489" s="6" t="s">
        <v>6721</v>
      </c>
      <c r="C3489" s="6" t="s">
        <v>15</v>
      </c>
      <c r="D3489" s="13" t="s">
        <v>6722</v>
      </c>
    </row>
    <row r="3490" spans="2:4" x14ac:dyDescent="0.25">
      <c r="B3490" s="6" t="s">
        <v>6724</v>
      </c>
      <c r="C3490" s="6" t="s">
        <v>15</v>
      </c>
      <c r="D3490" s="13" t="s">
        <v>6725</v>
      </c>
    </row>
    <row r="3491" spans="2:4" x14ac:dyDescent="0.25">
      <c r="B3491" s="6" t="s">
        <v>15</v>
      </c>
      <c r="C3491" s="6" t="s">
        <v>10134</v>
      </c>
      <c r="D3491" s="13" t="s">
        <v>3020</v>
      </c>
    </row>
    <row r="3492" spans="2:4" x14ac:dyDescent="0.25">
      <c r="B3492" s="6" t="s">
        <v>15</v>
      </c>
      <c r="C3492" s="6" t="s">
        <v>10135</v>
      </c>
      <c r="D3492" s="13" t="s">
        <v>3018</v>
      </c>
    </row>
    <row r="3493" spans="2:4" ht="30" x14ac:dyDescent="0.25">
      <c r="B3493" s="6" t="s">
        <v>15</v>
      </c>
      <c r="C3493" s="6" t="s">
        <v>10136</v>
      </c>
      <c r="D3493" s="13" t="s">
        <v>10137</v>
      </c>
    </row>
    <row r="3494" spans="2:4" ht="30" x14ac:dyDescent="0.25">
      <c r="B3494" s="6" t="s">
        <v>15</v>
      </c>
      <c r="C3494" s="6" t="s">
        <v>10138</v>
      </c>
      <c r="D3494" s="13" t="s">
        <v>10139</v>
      </c>
    </row>
    <row r="3495" spans="2:4" ht="30" x14ac:dyDescent="0.25">
      <c r="B3495" s="6" t="s">
        <v>15</v>
      </c>
      <c r="C3495" s="6" t="s">
        <v>10140</v>
      </c>
      <c r="D3495" s="13" t="s">
        <v>10141</v>
      </c>
    </row>
    <row r="3496" spans="2:4" x14ac:dyDescent="0.25">
      <c r="B3496" s="6" t="s">
        <v>7214</v>
      </c>
      <c r="C3496" s="6" t="s">
        <v>15</v>
      </c>
      <c r="D3496" s="13" t="s">
        <v>7215</v>
      </c>
    </row>
    <row r="3497" spans="2:4" x14ac:dyDescent="0.25">
      <c r="B3497" s="6" t="s">
        <v>15</v>
      </c>
      <c r="C3497" s="6" t="s">
        <v>13</v>
      </c>
      <c r="D3497" s="13" t="s">
        <v>4480</v>
      </c>
    </row>
    <row r="3498" spans="2:4" x14ac:dyDescent="0.25">
      <c r="B3498" s="6" t="s">
        <v>6267</v>
      </c>
      <c r="C3498" s="6" t="s">
        <v>15</v>
      </c>
      <c r="D3498" s="13" t="s">
        <v>6268</v>
      </c>
    </row>
    <row r="3499" spans="2:4" x14ac:dyDescent="0.25">
      <c r="B3499" s="6" t="s">
        <v>6261</v>
      </c>
      <c r="C3499" s="6" t="s">
        <v>15</v>
      </c>
      <c r="D3499" s="13" t="s">
        <v>6262</v>
      </c>
    </row>
    <row r="3500" spans="2:4" x14ac:dyDescent="0.25">
      <c r="B3500" s="6" t="s">
        <v>6277</v>
      </c>
      <c r="C3500" s="6" t="s">
        <v>15</v>
      </c>
      <c r="D3500" s="13" t="s">
        <v>6278</v>
      </c>
    </row>
    <row r="3501" spans="2:4" x14ac:dyDescent="0.25">
      <c r="B3501" s="6" t="s">
        <v>6277</v>
      </c>
      <c r="C3501" s="6" t="s">
        <v>15</v>
      </c>
      <c r="D3501" s="13" t="s">
        <v>6278</v>
      </c>
    </row>
    <row r="3502" spans="2:4" x14ac:dyDescent="0.25">
      <c r="B3502" s="6" t="s">
        <v>6259</v>
      </c>
      <c r="C3502" s="6" t="s">
        <v>15</v>
      </c>
      <c r="D3502" s="13" t="s">
        <v>6260</v>
      </c>
    </row>
    <row r="3503" spans="2:4" x14ac:dyDescent="0.25">
      <c r="B3503" s="6" t="s">
        <v>6279</v>
      </c>
      <c r="C3503" s="6" t="s">
        <v>15</v>
      </c>
      <c r="D3503" s="13" t="s">
        <v>6280</v>
      </c>
    </row>
    <row r="3504" spans="2:4" x14ac:dyDescent="0.25">
      <c r="B3504" s="6" t="s">
        <v>6279</v>
      </c>
      <c r="C3504" s="6" t="s">
        <v>15</v>
      </c>
      <c r="D3504" s="13" t="s">
        <v>6280</v>
      </c>
    </row>
    <row r="3505" spans="2:4" x14ac:dyDescent="0.25">
      <c r="B3505" s="6" t="s">
        <v>6263</v>
      </c>
      <c r="C3505" s="6" t="s">
        <v>15</v>
      </c>
      <c r="D3505" s="13" t="s">
        <v>6264</v>
      </c>
    </row>
    <row r="3506" spans="2:4" x14ac:dyDescent="0.25">
      <c r="B3506" s="6" t="s">
        <v>6254</v>
      </c>
      <c r="C3506" s="6" t="s">
        <v>15</v>
      </c>
      <c r="D3506" s="13" t="s">
        <v>6255</v>
      </c>
    </row>
    <row r="3507" spans="2:4" x14ac:dyDescent="0.25">
      <c r="B3507" s="6" t="s">
        <v>6257</v>
      </c>
      <c r="C3507" s="6" t="s">
        <v>15</v>
      </c>
      <c r="D3507" s="13" t="s">
        <v>6258</v>
      </c>
    </row>
    <row r="3508" spans="2:4" x14ac:dyDescent="0.25">
      <c r="B3508" s="6" t="s">
        <v>6249</v>
      </c>
      <c r="C3508" s="6" t="s">
        <v>15</v>
      </c>
      <c r="D3508" s="13" t="s">
        <v>6250</v>
      </c>
    </row>
    <row r="3509" spans="2:4" x14ac:dyDescent="0.25">
      <c r="B3509" s="6" t="s">
        <v>6251</v>
      </c>
      <c r="C3509" s="6" t="s">
        <v>15</v>
      </c>
      <c r="D3509" s="13" t="s">
        <v>6252</v>
      </c>
    </row>
    <row r="3510" spans="2:4" x14ac:dyDescent="0.25">
      <c r="B3510" s="6" t="s">
        <v>15</v>
      </c>
      <c r="C3510" s="6" t="s">
        <v>10143</v>
      </c>
      <c r="D3510" s="13" t="s">
        <v>1631</v>
      </c>
    </row>
    <row r="3511" spans="2:4" x14ac:dyDescent="0.25">
      <c r="B3511" s="6" t="s">
        <v>15</v>
      </c>
      <c r="C3511" s="6" t="s">
        <v>10144</v>
      </c>
      <c r="D3511" s="13" t="s">
        <v>2456</v>
      </c>
    </row>
    <row r="3512" spans="2:4" ht="30" x14ac:dyDescent="0.25">
      <c r="B3512" s="6" t="s">
        <v>15</v>
      </c>
      <c r="C3512" s="6" t="s">
        <v>10145</v>
      </c>
      <c r="D3512" s="13" t="s">
        <v>2454</v>
      </c>
    </row>
    <row r="3513" spans="2:4" x14ac:dyDescent="0.25">
      <c r="B3513" s="6" t="s">
        <v>15</v>
      </c>
      <c r="C3513" s="6" t="s">
        <v>10146</v>
      </c>
      <c r="D3513" s="13" t="s">
        <v>2611</v>
      </c>
    </row>
    <row r="3514" spans="2:4" ht="30" x14ac:dyDescent="0.25">
      <c r="B3514" s="6" t="s">
        <v>15</v>
      </c>
      <c r="C3514" s="6" t="s">
        <v>10147</v>
      </c>
      <c r="D3514" s="13" t="s">
        <v>2609</v>
      </c>
    </row>
    <row r="3515" spans="2:4" x14ac:dyDescent="0.25">
      <c r="B3515" s="6" t="s">
        <v>15</v>
      </c>
      <c r="C3515" s="6" t="s">
        <v>10148</v>
      </c>
      <c r="D3515" s="13" t="s">
        <v>1532</v>
      </c>
    </row>
    <row r="3516" spans="2:4" x14ac:dyDescent="0.25">
      <c r="B3516" s="6" t="s">
        <v>15</v>
      </c>
      <c r="C3516" s="6" t="s">
        <v>10149</v>
      </c>
      <c r="D3516" s="13" t="s">
        <v>1954</v>
      </c>
    </row>
    <row r="3517" spans="2:4" ht="30" x14ac:dyDescent="0.25">
      <c r="B3517" s="6" t="s">
        <v>7444</v>
      </c>
      <c r="C3517" s="6" t="s">
        <v>15</v>
      </c>
      <c r="D3517" s="13" t="s">
        <v>7445</v>
      </c>
    </row>
    <row r="3518" spans="2:4" x14ac:dyDescent="0.25">
      <c r="B3518" s="6" t="s">
        <v>15</v>
      </c>
      <c r="C3518" s="6" t="s">
        <v>8838</v>
      </c>
      <c r="D3518" s="13" t="s">
        <v>8839</v>
      </c>
    </row>
    <row r="3519" spans="2:4" x14ac:dyDescent="0.25">
      <c r="B3519" s="6" t="s">
        <v>327</v>
      </c>
      <c r="C3519" s="6" t="s">
        <v>15</v>
      </c>
      <c r="D3519" s="13" t="s">
        <v>328</v>
      </c>
    </row>
    <row r="3520" spans="2:4" ht="30" x14ac:dyDescent="0.25">
      <c r="B3520" s="6" t="s">
        <v>971</v>
      </c>
      <c r="C3520" s="6" t="s">
        <v>15</v>
      </c>
      <c r="D3520" s="13" t="s">
        <v>972</v>
      </c>
    </row>
    <row r="3521" spans="2:4" ht="30" x14ac:dyDescent="0.25">
      <c r="B3521" s="6" t="s">
        <v>968</v>
      </c>
      <c r="C3521" s="6" t="s">
        <v>15</v>
      </c>
      <c r="D3521" s="13" t="s">
        <v>969</v>
      </c>
    </row>
    <row r="3522" spans="2:4" ht="30" x14ac:dyDescent="0.25">
      <c r="B3522" s="6" t="s">
        <v>974</v>
      </c>
      <c r="C3522" s="6" t="s">
        <v>15</v>
      </c>
      <c r="D3522" s="13" t="s">
        <v>975</v>
      </c>
    </row>
    <row r="3523" spans="2:4" ht="60" x14ac:dyDescent="0.25">
      <c r="B3523" s="6" t="s">
        <v>15</v>
      </c>
      <c r="C3523" s="6" t="s">
        <v>10152</v>
      </c>
      <c r="D3523" s="13" t="s">
        <v>3231</v>
      </c>
    </row>
    <row r="3524" spans="2:4" ht="45" x14ac:dyDescent="0.25">
      <c r="B3524" s="6" t="s">
        <v>15</v>
      </c>
      <c r="C3524" s="6" t="s">
        <v>10153</v>
      </c>
      <c r="D3524" s="13" t="s">
        <v>3229</v>
      </c>
    </row>
    <row r="3525" spans="2:4" ht="30" x14ac:dyDescent="0.25">
      <c r="B3525" s="6" t="s">
        <v>15</v>
      </c>
      <c r="C3525" s="6" t="s">
        <v>10154</v>
      </c>
      <c r="D3525" s="13" t="s">
        <v>3233</v>
      </c>
    </row>
    <row r="3526" spans="2:4" x14ac:dyDescent="0.25">
      <c r="B3526" s="6" t="s">
        <v>15</v>
      </c>
      <c r="C3526" s="6" t="s">
        <v>10155</v>
      </c>
      <c r="D3526" s="13" t="s">
        <v>1651</v>
      </c>
    </row>
    <row r="3527" spans="2:4" x14ac:dyDescent="0.25">
      <c r="B3527" s="6" t="s">
        <v>15</v>
      </c>
      <c r="C3527" s="6" t="s">
        <v>10156</v>
      </c>
      <c r="D3527" s="13" t="s">
        <v>2254</v>
      </c>
    </row>
    <row r="3528" spans="2:4" ht="30" x14ac:dyDescent="0.25">
      <c r="B3528" s="6" t="s">
        <v>15</v>
      </c>
      <c r="C3528" s="6" t="s">
        <v>10157</v>
      </c>
      <c r="D3528" s="13" t="s">
        <v>10158</v>
      </c>
    </row>
    <row r="3529" spans="2:4" ht="30" x14ac:dyDescent="0.25">
      <c r="B3529" s="6" t="s">
        <v>977</v>
      </c>
      <c r="C3529" s="6" t="s">
        <v>15</v>
      </c>
      <c r="D3529" s="13" t="s">
        <v>978</v>
      </c>
    </row>
    <row r="3530" spans="2:4" ht="30" x14ac:dyDescent="0.25">
      <c r="B3530" s="6" t="s">
        <v>15</v>
      </c>
      <c r="C3530" s="6" t="s">
        <v>10160</v>
      </c>
      <c r="D3530" s="13" t="s">
        <v>10161</v>
      </c>
    </row>
    <row r="3531" spans="2:4" x14ac:dyDescent="0.25">
      <c r="B3531" s="6" t="s">
        <v>15</v>
      </c>
      <c r="C3531" s="6" t="s">
        <v>11794</v>
      </c>
      <c r="D3531" s="13" t="s">
        <v>5635</v>
      </c>
    </row>
    <row r="3532" spans="2:4" x14ac:dyDescent="0.25">
      <c r="B3532" s="6" t="s">
        <v>7901</v>
      </c>
      <c r="C3532" s="6" t="s">
        <v>15</v>
      </c>
      <c r="D3532" s="13" t="s">
        <v>4149</v>
      </c>
    </row>
    <row r="3533" spans="2:4" ht="30" x14ac:dyDescent="0.25">
      <c r="B3533" s="6" t="s">
        <v>15</v>
      </c>
      <c r="C3533" s="6" t="s">
        <v>11795</v>
      </c>
      <c r="D3533" s="13" t="s">
        <v>5641</v>
      </c>
    </row>
    <row r="3534" spans="2:4" ht="30" x14ac:dyDescent="0.25">
      <c r="B3534" s="6" t="s">
        <v>15</v>
      </c>
      <c r="C3534" s="6" t="s">
        <v>10162</v>
      </c>
      <c r="D3534" s="13" t="s">
        <v>1645</v>
      </c>
    </row>
    <row r="3535" spans="2:4" x14ac:dyDescent="0.25">
      <c r="B3535" s="6" t="s">
        <v>1152</v>
      </c>
      <c r="C3535" s="6" t="s">
        <v>15</v>
      </c>
      <c r="D3535" s="13" t="s">
        <v>1153</v>
      </c>
    </row>
    <row r="3536" spans="2:4" x14ac:dyDescent="0.25">
      <c r="B3536" s="6" t="s">
        <v>1149</v>
      </c>
      <c r="C3536" s="6" t="s">
        <v>15</v>
      </c>
      <c r="D3536" s="13" t="s">
        <v>1150</v>
      </c>
    </row>
    <row r="3537" spans="2:4" x14ac:dyDescent="0.25">
      <c r="B3537" s="6" t="s">
        <v>686</v>
      </c>
      <c r="C3537" s="6" t="s">
        <v>15</v>
      </c>
      <c r="D3537" s="13" t="s">
        <v>687</v>
      </c>
    </row>
    <row r="3538" spans="2:4" x14ac:dyDescent="0.25">
      <c r="B3538" s="6" t="s">
        <v>15</v>
      </c>
      <c r="C3538" s="6" t="s">
        <v>10163</v>
      </c>
      <c r="D3538" s="13" t="s">
        <v>2388</v>
      </c>
    </row>
    <row r="3539" spans="2:4" x14ac:dyDescent="0.25">
      <c r="B3539" s="6" t="s">
        <v>664</v>
      </c>
      <c r="C3539" s="6" t="s">
        <v>15</v>
      </c>
      <c r="D3539" s="13" t="s">
        <v>665</v>
      </c>
    </row>
    <row r="3540" spans="2:4" x14ac:dyDescent="0.25">
      <c r="B3540" s="6" t="s">
        <v>15</v>
      </c>
      <c r="C3540" s="6" t="s">
        <v>10164</v>
      </c>
      <c r="D3540" s="13" t="s">
        <v>2621</v>
      </c>
    </row>
    <row r="3541" spans="2:4" x14ac:dyDescent="0.25">
      <c r="B3541" s="6" t="s">
        <v>15</v>
      </c>
      <c r="C3541" s="6" t="s">
        <v>10165</v>
      </c>
      <c r="D3541" s="13" t="s">
        <v>1839</v>
      </c>
    </row>
    <row r="3542" spans="2:4" x14ac:dyDescent="0.25">
      <c r="B3542" s="6" t="s">
        <v>15</v>
      </c>
      <c r="C3542" s="6" t="s">
        <v>10166</v>
      </c>
      <c r="D3542" s="13" t="s">
        <v>2286</v>
      </c>
    </row>
    <row r="3543" spans="2:4" x14ac:dyDescent="0.25">
      <c r="B3543" s="6" t="s">
        <v>15</v>
      </c>
      <c r="C3543" s="6" t="s">
        <v>10167</v>
      </c>
      <c r="D3543" s="13" t="s">
        <v>2288</v>
      </c>
    </row>
    <row r="3544" spans="2:4" x14ac:dyDescent="0.25">
      <c r="B3544" s="6" t="s">
        <v>15</v>
      </c>
      <c r="C3544" s="6" t="s">
        <v>10168</v>
      </c>
      <c r="D3544" s="13" t="s">
        <v>10169</v>
      </c>
    </row>
    <row r="3545" spans="2:4" x14ac:dyDescent="0.25">
      <c r="B3545" s="6" t="s">
        <v>15</v>
      </c>
      <c r="C3545" s="6" t="s">
        <v>10170</v>
      </c>
      <c r="D3545" s="13" t="s">
        <v>3187</v>
      </c>
    </row>
    <row r="3546" spans="2:4" x14ac:dyDescent="0.25">
      <c r="B3546" s="6" t="s">
        <v>15</v>
      </c>
      <c r="C3546" s="6" t="s">
        <v>10171</v>
      </c>
      <c r="D3546" s="13" t="s">
        <v>3195</v>
      </c>
    </row>
    <row r="3547" spans="2:4" x14ac:dyDescent="0.25">
      <c r="B3547" s="6" t="s">
        <v>15</v>
      </c>
      <c r="C3547" s="6" t="s">
        <v>10172</v>
      </c>
      <c r="D3547" s="13" t="s">
        <v>2256</v>
      </c>
    </row>
    <row r="3548" spans="2:4" ht="30" x14ac:dyDescent="0.25">
      <c r="B3548" s="6" t="s">
        <v>15</v>
      </c>
      <c r="C3548" s="6" t="s">
        <v>10173</v>
      </c>
      <c r="D3548" s="13" t="s">
        <v>2258</v>
      </c>
    </row>
    <row r="3549" spans="2:4" x14ac:dyDescent="0.25">
      <c r="B3549" s="6" t="s">
        <v>234</v>
      </c>
      <c r="C3549" s="6" t="s">
        <v>15</v>
      </c>
      <c r="D3549" s="13" t="s">
        <v>235</v>
      </c>
    </row>
    <row r="3550" spans="2:4" x14ac:dyDescent="0.25">
      <c r="B3550" s="6" t="s">
        <v>15</v>
      </c>
      <c r="C3550" s="6" t="s">
        <v>10174</v>
      </c>
      <c r="D3550" s="13" t="s">
        <v>1962</v>
      </c>
    </row>
    <row r="3551" spans="2:4" x14ac:dyDescent="0.25">
      <c r="B3551" s="6" t="s">
        <v>227</v>
      </c>
      <c r="C3551" s="6" t="s">
        <v>15</v>
      </c>
      <c r="D3551" s="13" t="s">
        <v>228</v>
      </c>
    </row>
    <row r="3552" spans="2:4" x14ac:dyDescent="0.25">
      <c r="B3552" s="6" t="s">
        <v>15</v>
      </c>
      <c r="C3552" s="6" t="s">
        <v>10175</v>
      </c>
      <c r="D3552" s="13" t="s">
        <v>2292</v>
      </c>
    </row>
    <row r="3553" spans="2:4" ht="30" x14ac:dyDescent="0.25">
      <c r="B3553" s="6" t="s">
        <v>15</v>
      </c>
      <c r="C3553" s="6" t="s">
        <v>10176</v>
      </c>
      <c r="D3553" s="13" t="s">
        <v>2290</v>
      </c>
    </row>
    <row r="3554" spans="2:4" ht="30" x14ac:dyDescent="0.25">
      <c r="B3554" s="6" t="s">
        <v>509</v>
      </c>
      <c r="C3554" s="6" t="s">
        <v>15</v>
      </c>
      <c r="D3554" s="13" t="s">
        <v>510</v>
      </c>
    </row>
    <row r="3555" spans="2:4" x14ac:dyDescent="0.25">
      <c r="B3555" s="6" t="s">
        <v>15</v>
      </c>
      <c r="C3555" s="6" t="s">
        <v>10177</v>
      </c>
      <c r="D3555" s="13" t="s">
        <v>1649</v>
      </c>
    </row>
    <row r="3556" spans="2:4" x14ac:dyDescent="0.25">
      <c r="B3556" s="6" t="s">
        <v>15</v>
      </c>
      <c r="C3556" s="6" t="s">
        <v>10178</v>
      </c>
      <c r="D3556" s="13" t="s">
        <v>2743</v>
      </c>
    </row>
    <row r="3557" spans="2:4" ht="30" x14ac:dyDescent="0.25">
      <c r="B3557" s="6" t="s">
        <v>15</v>
      </c>
      <c r="C3557" s="6" t="s">
        <v>10179</v>
      </c>
      <c r="D3557" s="13" t="s">
        <v>1344</v>
      </c>
    </row>
    <row r="3558" spans="2:4" ht="30" x14ac:dyDescent="0.25">
      <c r="B3558" s="6" t="s">
        <v>15</v>
      </c>
      <c r="C3558" s="6" t="s">
        <v>10180</v>
      </c>
      <c r="D3558" s="13" t="s">
        <v>1647</v>
      </c>
    </row>
    <row r="3559" spans="2:4" ht="30" x14ac:dyDescent="0.25">
      <c r="B3559" s="6" t="s">
        <v>15</v>
      </c>
      <c r="C3559" s="6" t="s">
        <v>10181</v>
      </c>
      <c r="D3559" s="13" t="s">
        <v>1737</v>
      </c>
    </row>
    <row r="3560" spans="2:4" ht="30" x14ac:dyDescent="0.25">
      <c r="B3560" s="6" t="s">
        <v>15</v>
      </c>
      <c r="C3560" s="6" t="s">
        <v>10182</v>
      </c>
      <c r="D3560" s="13" t="s">
        <v>2726</v>
      </c>
    </row>
    <row r="3561" spans="2:4" x14ac:dyDescent="0.25">
      <c r="B3561" s="6" t="s">
        <v>15</v>
      </c>
      <c r="C3561" s="6" t="s">
        <v>10183</v>
      </c>
      <c r="D3561" s="13" t="s">
        <v>1841</v>
      </c>
    </row>
    <row r="3562" spans="2:4" x14ac:dyDescent="0.25">
      <c r="B3562" s="6" t="s">
        <v>7426</v>
      </c>
      <c r="C3562" s="6" t="s">
        <v>15</v>
      </c>
      <c r="D3562" s="13" t="s">
        <v>7427</v>
      </c>
    </row>
    <row r="3563" spans="2:4" ht="30" x14ac:dyDescent="0.25">
      <c r="B3563" s="6" t="s">
        <v>15</v>
      </c>
      <c r="C3563" s="6" t="s">
        <v>11796</v>
      </c>
      <c r="D3563" s="13" t="s">
        <v>5637</v>
      </c>
    </row>
    <row r="3564" spans="2:4" ht="30" x14ac:dyDescent="0.25">
      <c r="B3564" s="6" t="s">
        <v>7429</v>
      </c>
      <c r="C3564" s="6" t="s">
        <v>15</v>
      </c>
      <c r="D3564" s="13" t="s">
        <v>7430</v>
      </c>
    </row>
    <row r="3565" spans="2:4" ht="30" x14ac:dyDescent="0.25">
      <c r="B3565" s="6" t="s">
        <v>15</v>
      </c>
      <c r="C3565" s="6" t="s">
        <v>11797</v>
      </c>
      <c r="D3565" s="13" t="s">
        <v>5639</v>
      </c>
    </row>
    <row r="3566" spans="2:4" x14ac:dyDescent="0.25">
      <c r="B3566" s="6" t="s">
        <v>7355</v>
      </c>
      <c r="C3566" s="6" t="s">
        <v>15</v>
      </c>
      <c r="D3566" s="13" t="s">
        <v>7356</v>
      </c>
    </row>
    <row r="3567" spans="2:4" x14ac:dyDescent="0.25">
      <c r="B3567" s="6" t="s">
        <v>15</v>
      </c>
      <c r="C3567" s="6" t="s">
        <v>10184</v>
      </c>
      <c r="D3567" s="13" t="s">
        <v>1412</v>
      </c>
    </row>
    <row r="3568" spans="2:4" x14ac:dyDescent="0.25">
      <c r="B3568" s="6" t="s">
        <v>15</v>
      </c>
      <c r="C3568" s="6" t="s">
        <v>10185</v>
      </c>
      <c r="D3568" s="13" t="s">
        <v>10186</v>
      </c>
    </row>
    <row r="3569" spans="2:4" x14ac:dyDescent="0.25">
      <c r="B3569" s="6" t="s">
        <v>6726</v>
      </c>
      <c r="C3569" s="6" t="s">
        <v>15</v>
      </c>
      <c r="D3569" s="13" t="s">
        <v>5038</v>
      </c>
    </row>
    <row r="3570" spans="2:4" x14ac:dyDescent="0.25">
      <c r="B3570" s="6" t="s">
        <v>4167</v>
      </c>
      <c r="C3570" s="6" t="s">
        <v>15</v>
      </c>
      <c r="D3570" s="13" t="s">
        <v>4168</v>
      </c>
    </row>
    <row r="3571" spans="2:4" x14ac:dyDescent="0.25">
      <c r="B3571" s="6" t="s">
        <v>15</v>
      </c>
      <c r="C3571" s="6" t="s">
        <v>10681</v>
      </c>
      <c r="D3571" s="13" t="s">
        <v>5044</v>
      </c>
    </row>
    <row r="3572" spans="2:4" x14ac:dyDescent="0.25">
      <c r="B3572" s="6" t="s">
        <v>15</v>
      </c>
      <c r="C3572" s="6" t="s">
        <v>10187</v>
      </c>
      <c r="D3572" s="13" t="s">
        <v>3160</v>
      </c>
    </row>
    <row r="3573" spans="2:4" x14ac:dyDescent="0.25">
      <c r="B3573" s="6" t="s">
        <v>7372</v>
      </c>
      <c r="C3573" s="6" t="s">
        <v>15</v>
      </c>
      <c r="D3573" s="13" t="s">
        <v>7373</v>
      </c>
    </row>
    <row r="3574" spans="2:4" x14ac:dyDescent="0.25">
      <c r="B3574" s="6" t="s">
        <v>397</v>
      </c>
      <c r="C3574" s="6" t="s">
        <v>15</v>
      </c>
      <c r="D3574" s="13" t="s">
        <v>398</v>
      </c>
    </row>
    <row r="3575" spans="2:4" x14ac:dyDescent="0.25">
      <c r="B3575" s="6" t="s">
        <v>15</v>
      </c>
      <c r="C3575" s="6" t="s">
        <v>10188</v>
      </c>
      <c r="D3575" s="13" t="s">
        <v>4053</v>
      </c>
    </row>
    <row r="3576" spans="2:4" x14ac:dyDescent="0.25">
      <c r="B3576" s="6" t="s">
        <v>15</v>
      </c>
      <c r="C3576" s="6" t="s">
        <v>10189</v>
      </c>
      <c r="D3576" s="13" t="s">
        <v>4097</v>
      </c>
    </row>
    <row r="3577" spans="2:4" x14ac:dyDescent="0.25">
      <c r="B3577" s="6" t="s">
        <v>15</v>
      </c>
      <c r="C3577" s="6" t="s">
        <v>10190</v>
      </c>
      <c r="D3577" s="13" t="s">
        <v>3544</v>
      </c>
    </row>
    <row r="3578" spans="2:4" x14ac:dyDescent="0.25">
      <c r="B3578" s="6" t="s">
        <v>15</v>
      </c>
      <c r="C3578" s="6" t="s">
        <v>11710</v>
      </c>
      <c r="D3578" s="13" t="s">
        <v>5745</v>
      </c>
    </row>
    <row r="3579" spans="2:4" x14ac:dyDescent="0.25">
      <c r="B3579" s="6" t="s">
        <v>7365</v>
      </c>
      <c r="C3579" s="6" t="s">
        <v>15</v>
      </c>
      <c r="D3579" s="13" t="s">
        <v>7366</v>
      </c>
    </row>
    <row r="3580" spans="2:4" x14ac:dyDescent="0.25">
      <c r="B3580" s="6" t="s">
        <v>15</v>
      </c>
      <c r="C3580" s="6" t="s">
        <v>13</v>
      </c>
      <c r="D3580" s="13" t="s">
        <v>4480</v>
      </c>
    </row>
    <row r="3581" spans="2:4" x14ac:dyDescent="0.25">
      <c r="B3581" s="6" t="s">
        <v>4173</v>
      </c>
      <c r="C3581" s="6" t="s">
        <v>15</v>
      </c>
      <c r="D3581" s="13" t="s">
        <v>4174</v>
      </c>
    </row>
    <row r="3582" spans="2:4" x14ac:dyDescent="0.25">
      <c r="B3582" s="6" t="s">
        <v>4202</v>
      </c>
      <c r="C3582" s="6" t="s">
        <v>15</v>
      </c>
      <c r="D3582" s="13" t="s">
        <v>4203</v>
      </c>
    </row>
    <row r="3583" spans="2:4" x14ac:dyDescent="0.25">
      <c r="B3583" s="6" t="s">
        <v>15</v>
      </c>
      <c r="C3583" s="6" t="s">
        <v>10191</v>
      </c>
      <c r="D3583" s="13" t="s">
        <v>1269</v>
      </c>
    </row>
    <row r="3584" spans="2:4" x14ac:dyDescent="0.25">
      <c r="B3584" s="6" t="s">
        <v>15</v>
      </c>
      <c r="C3584" s="6" t="s">
        <v>10682</v>
      </c>
      <c r="D3584" s="13" t="s">
        <v>1269</v>
      </c>
    </row>
    <row r="3585" spans="2:4" ht="45" x14ac:dyDescent="0.25">
      <c r="B3585" s="6" t="s">
        <v>15</v>
      </c>
      <c r="C3585" s="6" t="s">
        <v>10192</v>
      </c>
      <c r="D3585" s="13" t="s">
        <v>2022</v>
      </c>
    </row>
    <row r="3586" spans="2:4" ht="45" x14ac:dyDescent="0.25">
      <c r="B3586" s="6" t="s">
        <v>15</v>
      </c>
      <c r="C3586" s="6" t="s">
        <v>10193</v>
      </c>
      <c r="D3586" s="13" t="s">
        <v>2026</v>
      </c>
    </row>
    <row r="3587" spans="2:4" ht="45" x14ac:dyDescent="0.25">
      <c r="B3587" s="6" t="s">
        <v>15</v>
      </c>
      <c r="C3587" s="6" t="s">
        <v>10194</v>
      </c>
      <c r="D3587" s="13" t="s">
        <v>2024</v>
      </c>
    </row>
    <row r="3588" spans="2:4" x14ac:dyDescent="0.25">
      <c r="B3588" s="6" t="s">
        <v>15</v>
      </c>
      <c r="C3588" s="6" t="s">
        <v>13</v>
      </c>
      <c r="D3588" s="13" t="s">
        <v>4480</v>
      </c>
    </row>
    <row r="3589" spans="2:4" x14ac:dyDescent="0.25">
      <c r="B3589" s="6" t="s">
        <v>15</v>
      </c>
      <c r="C3589" s="6" t="s">
        <v>10196</v>
      </c>
      <c r="D3589" s="13" t="s">
        <v>1907</v>
      </c>
    </row>
    <row r="3590" spans="2:4" x14ac:dyDescent="0.25">
      <c r="B3590" s="6" t="s">
        <v>15</v>
      </c>
      <c r="C3590" s="6" t="s">
        <v>10197</v>
      </c>
      <c r="D3590" s="13" t="s">
        <v>1909</v>
      </c>
    </row>
    <row r="3591" spans="2:4" x14ac:dyDescent="0.25">
      <c r="B3591" s="6" t="s">
        <v>15</v>
      </c>
      <c r="C3591" s="6" t="s">
        <v>10198</v>
      </c>
      <c r="D3591" s="13" t="s">
        <v>10199</v>
      </c>
    </row>
    <row r="3592" spans="2:4" ht="30" x14ac:dyDescent="0.25">
      <c r="B3592" s="6" t="s">
        <v>15</v>
      </c>
      <c r="C3592" s="6" t="s">
        <v>10200</v>
      </c>
      <c r="D3592" s="13" t="s">
        <v>10201</v>
      </c>
    </row>
    <row r="3593" spans="2:4" x14ac:dyDescent="0.25">
      <c r="B3593" s="6" t="s">
        <v>15</v>
      </c>
      <c r="C3593" s="6" t="s">
        <v>10202</v>
      </c>
      <c r="D3593" s="13" t="s">
        <v>1916</v>
      </c>
    </row>
    <row r="3594" spans="2:4" ht="30" x14ac:dyDescent="0.25">
      <c r="B3594" s="6" t="s">
        <v>15</v>
      </c>
      <c r="C3594" s="6" t="s">
        <v>10306</v>
      </c>
      <c r="D3594" s="13" t="s">
        <v>10307</v>
      </c>
    </row>
    <row r="3595" spans="2:4" x14ac:dyDescent="0.25">
      <c r="B3595" s="6" t="s">
        <v>15</v>
      </c>
      <c r="C3595" s="6" t="s">
        <v>10308</v>
      </c>
      <c r="D3595" s="13" t="s">
        <v>699</v>
      </c>
    </row>
    <row r="3596" spans="2:4" x14ac:dyDescent="0.25">
      <c r="B3596" s="6" t="s">
        <v>6728</v>
      </c>
      <c r="C3596" s="6" t="s">
        <v>15</v>
      </c>
      <c r="D3596" s="13" t="s">
        <v>5055</v>
      </c>
    </row>
    <row r="3597" spans="2:4" x14ac:dyDescent="0.25">
      <c r="B3597" s="6" t="s">
        <v>15</v>
      </c>
      <c r="C3597" s="6" t="s">
        <v>13</v>
      </c>
      <c r="D3597" s="13" t="s">
        <v>4480</v>
      </c>
    </row>
    <row r="3598" spans="2:4" x14ac:dyDescent="0.25">
      <c r="B3598" s="6" t="s">
        <v>15</v>
      </c>
      <c r="C3598" s="6" t="s">
        <v>10203</v>
      </c>
      <c r="D3598" s="13" t="s">
        <v>2582</v>
      </c>
    </row>
    <row r="3599" spans="2:4" x14ac:dyDescent="0.25">
      <c r="B3599" s="6" t="s">
        <v>15</v>
      </c>
      <c r="C3599" s="6" t="s">
        <v>10204</v>
      </c>
      <c r="D3599" s="13" t="s">
        <v>2601</v>
      </c>
    </row>
    <row r="3600" spans="2:4" x14ac:dyDescent="0.25">
      <c r="B3600" s="6" t="s">
        <v>15</v>
      </c>
      <c r="C3600" s="6" t="s">
        <v>10205</v>
      </c>
      <c r="D3600" s="13" t="s">
        <v>2710</v>
      </c>
    </row>
    <row r="3601" spans="2:4" x14ac:dyDescent="0.25">
      <c r="B3601" s="6" t="s">
        <v>15</v>
      </c>
      <c r="C3601" s="6" t="s">
        <v>10206</v>
      </c>
      <c r="D3601" s="13" t="s">
        <v>4160</v>
      </c>
    </row>
    <row r="3602" spans="2:4" x14ac:dyDescent="0.25">
      <c r="B3602" s="6" t="s">
        <v>15</v>
      </c>
      <c r="C3602" s="6" t="s">
        <v>10207</v>
      </c>
      <c r="D3602" s="13" t="s">
        <v>2597</v>
      </c>
    </row>
    <row r="3603" spans="2:4" x14ac:dyDescent="0.25">
      <c r="B3603" s="6" t="s">
        <v>15</v>
      </c>
      <c r="C3603" s="6" t="s">
        <v>8782</v>
      </c>
      <c r="D3603" s="13" t="s">
        <v>10208</v>
      </c>
    </row>
    <row r="3604" spans="2:4" x14ac:dyDescent="0.25">
      <c r="B3604" s="6" t="s">
        <v>15</v>
      </c>
      <c r="C3604" s="6" t="s">
        <v>10209</v>
      </c>
      <c r="D3604" s="13" t="s">
        <v>2580</v>
      </c>
    </row>
    <row r="3605" spans="2:4" x14ac:dyDescent="0.25">
      <c r="B3605" s="6" t="s">
        <v>449</v>
      </c>
      <c r="C3605" s="6" t="s">
        <v>15</v>
      </c>
      <c r="D3605" s="13" t="s">
        <v>450</v>
      </c>
    </row>
    <row r="3606" spans="2:4" x14ac:dyDescent="0.25">
      <c r="B3606" s="6" t="s">
        <v>7848</v>
      </c>
      <c r="C3606" s="6" t="s">
        <v>15</v>
      </c>
      <c r="D3606" s="13" t="s">
        <v>7849</v>
      </c>
    </row>
    <row r="3607" spans="2:4" x14ac:dyDescent="0.25">
      <c r="B3607" s="6" t="s">
        <v>7886</v>
      </c>
      <c r="C3607" s="6" t="s">
        <v>15</v>
      </c>
      <c r="D3607" s="13" t="s">
        <v>7887</v>
      </c>
    </row>
    <row r="3608" spans="2:4" x14ac:dyDescent="0.25">
      <c r="B3608" s="6" t="s">
        <v>835</v>
      </c>
      <c r="C3608" s="6" t="s">
        <v>15</v>
      </c>
      <c r="D3608" s="13" t="s">
        <v>836</v>
      </c>
    </row>
    <row r="3609" spans="2:4" x14ac:dyDescent="0.25">
      <c r="B3609" s="6" t="s">
        <v>15</v>
      </c>
      <c r="C3609" s="6" t="s">
        <v>11712</v>
      </c>
      <c r="D3609" s="13" t="s">
        <v>6167</v>
      </c>
    </row>
    <row r="3610" spans="2:4" x14ac:dyDescent="0.25">
      <c r="B3610" s="6" t="s">
        <v>484</v>
      </c>
      <c r="C3610" s="6" t="s">
        <v>15</v>
      </c>
      <c r="D3610" s="13" t="s">
        <v>485</v>
      </c>
    </row>
    <row r="3611" spans="2:4" x14ac:dyDescent="0.25">
      <c r="B3611" s="6" t="s">
        <v>477</v>
      </c>
      <c r="C3611" s="6" t="s">
        <v>15</v>
      </c>
      <c r="D3611" s="13" t="s">
        <v>478</v>
      </c>
    </row>
    <row r="3612" spans="2:4" x14ac:dyDescent="0.25">
      <c r="B3612" s="6" t="s">
        <v>7892</v>
      </c>
      <c r="C3612" s="6" t="s">
        <v>15</v>
      </c>
      <c r="D3612" s="13" t="s">
        <v>7893</v>
      </c>
    </row>
    <row r="3613" spans="2:4" x14ac:dyDescent="0.25">
      <c r="B3613" s="6" t="s">
        <v>15</v>
      </c>
      <c r="C3613" s="6" t="s">
        <v>11713</v>
      </c>
      <c r="D3613" s="13" t="s">
        <v>11714</v>
      </c>
    </row>
    <row r="3614" spans="2:4" x14ac:dyDescent="0.25">
      <c r="B3614" s="6" t="s">
        <v>480</v>
      </c>
      <c r="C3614" s="6" t="s">
        <v>15</v>
      </c>
      <c r="D3614" s="13" t="s">
        <v>481</v>
      </c>
    </row>
    <row r="3615" spans="2:4" x14ac:dyDescent="0.25">
      <c r="B3615" s="6" t="s">
        <v>7091</v>
      </c>
      <c r="C3615" s="6" t="s">
        <v>15</v>
      </c>
      <c r="D3615" s="13" t="s">
        <v>7092</v>
      </c>
    </row>
    <row r="3616" spans="2:4" x14ac:dyDescent="0.25">
      <c r="B3616" s="6" t="s">
        <v>6901</v>
      </c>
      <c r="C3616" s="6" t="s">
        <v>15</v>
      </c>
      <c r="D3616" s="13" t="s">
        <v>6902</v>
      </c>
    </row>
    <row r="3617" spans="2:4" x14ac:dyDescent="0.25">
      <c r="B3617" s="6" t="s">
        <v>15</v>
      </c>
      <c r="C3617" s="6" t="s">
        <v>10211</v>
      </c>
      <c r="D3617" s="13" t="s">
        <v>4158</v>
      </c>
    </row>
    <row r="3618" spans="2:4" x14ac:dyDescent="0.25">
      <c r="B3618" s="6" t="s">
        <v>15</v>
      </c>
      <c r="C3618" s="6" t="s">
        <v>10212</v>
      </c>
      <c r="D3618" s="13" t="s">
        <v>4156</v>
      </c>
    </row>
    <row r="3619" spans="2:4" x14ac:dyDescent="0.25">
      <c r="B3619" s="6" t="s">
        <v>15</v>
      </c>
      <c r="C3619" s="6" t="s">
        <v>13</v>
      </c>
      <c r="D3619" s="13" t="s">
        <v>4480</v>
      </c>
    </row>
    <row r="3620" spans="2:4" x14ac:dyDescent="0.25">
      <c r="B3620" s="6" t="s">
        <v>7851</v>
      </c>
      <c r="C3620" s="6" t="s">
        <v>15</v>
      </c>
      <c r="D3620" s="13" t="s">
        <v>7852</v>
      </c>
    </row>
    <row r="3621" spans="2:4" x14ac:dyDescent="0.25">
      <c r="B3621" s="6" t="s">
        <v>7840</v>
      </c>
      <c r="C3621" s="6" t="s">
        <v>15</v>
      </c>
      <c r="D3621" s="13" t="s">
        <v>7841</v>
      </c>
    </row>
    <row r="3622" spans="2:4" x14ac:dyDescent="0.25">
      <c r="B3622" s="6" t="s">
        <v>15</v>
      </c>
      <c r="C3622" s="6" t="s">
        <v>11716</v>
      </c>
      <c r="D3622" s="13" t="s">
        <v>6169</v>
      </c>
    </row>
    <row r="3623" spans="2:4" x14ac:dyDescent="0.25">
      <c r="B3623" s="6" t="s">
        <v>15</v>
      </c>
      <c r="C3623" s="6" t="s">
        <v>13</v>
      </c>
      <c r="D3623" s="13" t="s">
        <v>4480</v>
      </c>
    </row>
    <row r="3624" spans="2:4" x14ac:dyDescent="0.25">
      <c r="B3624" s="6" t="s">
        <v>15</v>
      </c>
      <c r="C3624" s="6" t="s">
        <v>8492</v>
      </c>
      <c r="D3624" s="13" t="s">
        <v>11721</v>
      </c>
    </row>
    <row r="3625" spans="2:4" x14ac:dyDescent="0.25">
      <c r="B3625" s="6" t="s">
        <v>15</v>
      </c>
      <c r="C3625" s="6" t="s">
        <v>13</v>
      </c>
      <c r="D3625" s="13" t="s">
        <v>4480</v>
      </c>
    </row>
    <row r="3626" spans="2:4" x14ac:dyDescent="0.25">
      <c r="B3626" s="6" t="s">
        <v>15</v>
      </c>
      <c r="C3626" s="6" t="s">
        <v>13</v>
      </c>
      <c r="D3626" s="13" t="s">
        <v>4480</v>
      </c>
    </row>
    <row r="3627" spans="2:4" x14ac:dyDescent="0.25">
      <c r="B3627" s="6" t="s">
        <v>15</v>
      </c>
      <c r="C3627" s="6" t="s">
        <v>10309</v>
      </c>
      <c r="D3627" s="13" t="s">
        <v>869</v>
      </c>
    </row>
    <row r="3628" spans="2:4" x14ac:dyDescent="0.25">
      <c r="B3628" s="6" t="s">
        <v>15</v>
      </c>
      <c r="C3628" s="6" t="s">
        <v>13</v>
      </c>
      <c r="D3628" s="13" t="s">
        <v>4480</v>
      </c>
    </row>
    <row r="3629" spans="2:4" x14ac:dyDescent="0.25">
      <c r="B3629" s="6" t="s">
        <v>15</v>
      </c>
      <c r="C3629" s="6" t="s">
        <v>10213</v>
      </c>
      <c r="D3629" s="13" t="s">
        <v>10214</v>
      </c>
    </row>
    <row r="3630" spans="2:4" x14ac:dyDescent="0.25">
      <c r="B3630" s="6" t="s">
        <v>15</v>
      </c>
      <c r="C3630" s="6" t="s">
        <v>10215</v>
      </c>
      <c r="D3630" s="13" t="s">
        <v>10216</v>
      </c>
    </row>
    <row r="3631" spans="2:4" x14ac:dyDescent="0.25">
      <c r="B3631" s="6" t="s">
        <v>15</v>
      </c>
      <c r="C3631" s="6" t="s">
        <v>13</v>
      </c>
      <c r="D3631" s="13" t="s">
        <v>4480</v>
      </c>
    </row>
    <row r="3632" spans="2:4" ht="30" x14ac:dyDescent="0.25">
      <c r="B3632" s="6" t="s">
        <v>15</v>
      </c>
      <c r="C3632" s="6" t="s">
        <v>10217</v>
      </c>
      <c r="D3632" s="13" t="s">
        <v>1875</v>
      </c>
    </row>
    <row r="3633" spans="2:4" x14ac:dyDescent="0.25">
      <c r="B3633" s="6" t="s">
        <v>15</v>
      </c>
      <c r="C3633" s="6" t="s">
        <v>11726</v>
      </c>
      <c r="D3633" s="13" t="s">
        <v>5789</v>
      </c>
    </row>
    <row r="3634" spans="2:4" x14ac:dyDescent="0.25">
      <c r="B3634" s="6" t="s">
        <v>15</v>
      </c>
      <c r="C3634" s="6" t="s">
        <v>8634</v>
      </c>
      <c r="D3634" s="13" t="s">
        <v>11337</v>
      </c>
    </row>
    <row r="3635" spans="2:4" ht="30" x14ac:dyDescent="0.25">
      <c r="B3635" s="6" t="s">
        <v>15</v>
      </c>
      <c r="C3635" s="6" t="s">
        <v>10218</v>
      </c>
      <c r="D3635" s="13" t="s">
        <v>2787</v>
      </c>
    </row>
    <row r="3636" spans="2:4" x14ac:dyDescent="0.25">
      <c r="B3636" s="6" t="s">
        <v>15</v>
      </c>
      <c r="C3636" s="6" t="s">
        <v>10219</v>
      </c>
      <c r="D3636" s="13" t="s">
        <v>2532</v>
      </c>
    </row>
    <row r="3637" spans="2:4" x14ac:dyDescent="0.25">
      <c r="B3637" s="6" t="s">
        <v>15</v>
      </c>
      <c r="C3637" s="6" t="s">
        <v>10220</v>
      </c>
      <c r="D3637" s="13" t="s">
        <v>2328</v>
      </c>
    </row>
    <row r="3638" spans="2:4" x14ac:dyDescent="0.25">
      <c r="B3638" s="6" t="s">
        <v>15</v>
      </c>
      <c r="C3638" s="6" t="s">
        <v>10221</v>
      </c>
      <c r="D3638" s="13" t="s">
        <v>10222</v>
      </c>
    </row>
    <row r="3639" spans="2:4" x14ac:dyDescent="0.25">
      <c r="B3639" s="6" t="s">
        <v>15</v>
      </c>
      <c r="C3639" s="6" t="s">
        <v>10223</v>
      </c>
      <c r="D3639" s="13" t="s">
        <v>2534</v>
      </c>
    </row>
    <row r="3640" spans="2:4" x14ac:dyDescent="0.25">
      <c r="B3640" s="6" t="s">
        <v>7436</v>
      </c>
      <c r="C3640" s="6" t="s">
        <v>15</v>
      </c>
      <c r="D3640" s="13" t="s">
        <v>7437</v>
      </c>
    </row>
    <row r="3641" spans="2:4" x14ac:dyDescent="0.25">
      <c r="B3641" s="6" t="s">
        <v>15</v>
      </c>
      <c r="C3641" s="6" t="s">
        <v>10224</v>
      </c>
      <c r="D3641" s="13" t="s">
        <v>3528</v>
      </c>
    </row>
    <row r="3642" spans="2:4" x14ac:dyDescent="0.25">
      <c r="B3642" s="6" t="s">
        <v>528</v>
      </c>
      <c r="C3642" s="6" t="s">
        <v>15</v>
      </c>
      <c r="D3642" s="13" t="s">
        <v>529</v>
      </c>
    </row>
    <row r="3643" spans="2:4" x14ac:dyDescent="0.25">
      <c r="B3643" s="6" t="s">
        <v>15</v>
      </c>
      <c r="C3643" s="6" t="s">
        <v>13</v>
      </c>
      <c r="D3643" s="13" t="s">
        <v>4480</v>
      </c>
    </row>
    <row r="3644" spans="2:4" x14ac:dyDescent="0.25">
      <c r="B3644" s="6" t="s">
        <v>15</v>
      </c>
      <c r="C3644" s="6" t="s">
        <v>10226</v>
      </c>
      <c r="D3644" s="13" t="s">
        <v>3859</v>
      </c>
    </row>
    <row r="3645" spans="2:4" x14ac:dyDescent="0.25">
      <c r="B3645" s="6" t="s">
        <v>7041</v>
      </c>
      <c r="C3645" s="6" t="s">
        <v>15</v>
      </c>
      <c r="D3645" s="13" t="s">
        <v>4478</v>
      </c>
    </row>
    <row r="3646" spans="2:4" x14ac:dyDescent="0.25">
      <c r="B3646" s="6" t="s">
        <v>1015</v>
      </c>
      <c r="C3646" s="6" t="s">
        <v>15</v>
      </c>
      <c r="D3646" s="13" t="s">
        <v>1016</v>
      </c>
    </row>
    <row r="3647" spans="2:4" x14ac:dyDescent="0.25">
      <c r="B3647" s="6" t="s">
        <v>1012</v>
      </c>
      <c r="C3647" s="6" t="s">
        <v>15</v>
      </c>
      <c r="D3647" s="13" t="s">
        <v>1013</v>
      </c>
    </row>
    <row r="3648" spans="2:4" x14ac:dyDescent="0.25">
      <c r="B3648" s="6" t="s">
        <v>15</v>
      </c>
      <c r="C3648" s="6" t="s">
        <v>10227</v>
      </c>
      <c r="D3648" s="13" t="s">
        <v>3067</v>
      </c>
    </row>
    <row r="3649" spans="2:4" x14ac:dyDescent="0.25">
      <c r="B3649" s="6" t="s">
        <v>1009</v>
      </c>
      <c r="C3649" s="6" t="s">
        <v>15</v>
      </c>
      <c r="D3649" s="13" t="s">
        <v>1010</v>
      </c>
    </row>
    <row r="3650" spans="2:4" x14ac:dyDescent="0.25">
      <c r="B3650" s="6" t="s">
        <v>1006</v>
      </c>
      <c r="C3650" s="6" t="s">
        <v>15</v>
      </c>
      <c r="D3650" s="13" t="s">
        <v>1007</v>
      </c>
    </row>
    <row r="3651" spans="2:4" x14ac:dyDescent="0.25">
      <c r="B3651" s="6" t="s">
        <v>69</v>
      </c>
      <c r="C3651" s="6" t="s">
        <v>15</v>
      </c>
      <c r="D3651" s="13" t="s">
        <v>70</v>
      </c>
    </row>
    <row r="3652" spans="2:4" x14ac:dyDescent="0.25">
      <c r="B3652" s="6" t="s">
        <v>837</v>
      </c>
      <c r="C3652" s="6" t="s">
        <v>15</v>
      </c>
      <c r="D3652" s="13" t="s">
        <v>838</v>
      </c>
    </row>
    <row r="3653" spans="2:4" x14ac:dyDescent="0.25">
      <c r="B3653" s="6" t="s">
        <v>15</v>
      </c>
      <c r="C3653" s="6" t="s">
        <v>10228</v>
      </c>
      <c r="D3653" s="13" t="s">
        <v>10229</v>
      </c>
    </row>
    <row r="3654" spans="2:4" x14ac:dyDescent="0.25">
      <c r="B3654" s="6" t="s">
        <v>15</v>
      </c>
      <c r="C3654" s="6" t="s">
        <v>10230</v>
      </c>
      <c r="D3654" s="13" t="s">
        <v>4055</v>
      </c>
    </row>
    <row r="3655" spans="2:4" ht="30" x14ac:dyDescent="0.25">
      <c r="B3655" s="6" t="s">
        <v>15</v>
      </c>
      <c r="C3655" s="6" t="s">
        <v>11727</v>
      </c>
      <c r="D3655" s="13" t="s">
        <v>5757</v>
      </c>
    </row>
    <row r="3656" spans="2:4" x14ac:dyDescent="0.25">
      <c r="B3656" s="6" t="s">
        <v>15</v>
      </c>
      <c r="C3656" s="6" t="s">
        <v>11728</v>
      </c>
      <c r="D3656" s="13" t="s">
        <v>5753</v>
      </c>
    </row>
    <row r="3657" spans="2:4" ht="30" x14ac:dyDescent="0.25">
      <c r="B3657" s="6" t="s">
        <v>15</v>
      </c>
      <c r="C3657" s="6" t="s">
        <v>11729</v>
      </c>
      <c r="D3657" s="13" t="s">
        <v>5755</v>
      </c>
    </row>
    <row r="3658" spans="2:4" x14ac:dyDescent="0.25">
      <c r="B3658" s="6" t="s">
        <v>15</v>
      </c>
      <c r="C3658" s="6" t="s">
        <v>13</v>
      </c>
      <c r="D3658" s="13" t="s">
        <v>4480</v>
      </c>
    </row>
    <row r="3659" spans="2:4" x14ac:dyDescent="0.25">
      <c r="B3659" s="6" t="s">
        <v>15</v>
      </c>
      <c r="C3659" s="6" t="s">
        <v>10232</v>
      </c>
      <c r="D3659" s="13" t="s">
        <v>3105</v>
      </c>
    </row>
    <row r="3660" spans="2:4" x14ac:dyDescent="0.25">
      <c r="B3660" s="6" t="s">
        <v>500</v>
      </c>
      <c r="C3660" s="6" t="s">
        <v>15</v>
      </c>
      <c r="D3660" s="13" t="s">
        <v>501</v>
      </c>
    </row>
    <row r="3661" spans="2:4" x14ac:dyDescent="0.25">
      <c r="B3661" s="6" t="s">
        <v>15</v>
      </c>
      <c r="C3661" s="6" t="s">
        <v>13</v>
      </c>
      <c r="D3661" s="13" t="s">
        <v>4480</v>
      </c>
    </row>
    <row r="3662" spans="2:4" x14ac:dyDescent="0.25">
      <c r="B3662" s="6" t="s">
        <v>15</v>
      </c>
      <c r="C3662" s="6" t="s">
        <v>13</v>
      </c>
      <c r="D3662" s="13" t="s">
        <v>4480</v>
      </c>
    </row>
    <row r="3663" spans="2:4" x14ac:dyDescent="0.25">
      <c r="B3663" s="6" t="s">
        <v>15</v>
      </c>
      <c r="C3663" s="6" t="s">
        <v>11732</v>
      </c>
      <c r="D3663" s="13" t="s">
        <v>11733</v>
      </c>
    </row>
    <row r="3664" spans="2:4" x14ac:dyDescent="0.25">
      <c r="B3664" s="6" t="s">
        <v>839</v>
      </c>
      <c r="C3664" s="6" t="s">
        <v>15</v>
      </c>
      <c r="D3664" s="13" t="s">
        <v>840</v>
      </c>
    </row>
    <row r="3665" spans="2:4" x14ac:dyDescent="0.25">
      <c r="B3665" s="6" t="s">
        <v>15</v>
      </c>
      <c r="C3665" s="6" t="s">
        <v>10687</v>
      </c>
      <c r="D3665" s="13" t="s">
        <v>5484</v>
      </c>
    </row>
    <row r="3666" spans="2:4" x14ac:dyDescent="0.25">
      <c r="B3666" s="6" t="s">
        <v>6839</v>
      </c>
      <c r="C3666" s="6" t="s">
        <v>15</v>
      </c>
      <c r="D3666" s="13" t="s">
        <v>6840</v>
      </c>
    </row>
    <row r="3667" spans="2:4" x14ac:dyDescent="0.25">
      <c r="B3667" s="6" t="s">
        <v>15</v>
      </c>
      <c r="C3667" s="6" t="s">
        <v>10688</v>
      </c>
      <c r="D3667" s="13" t="s">
        <v>5488</v>
      </c>
    </row>
    <row r="3668" spans="2:4" x14ac:dyDescent="0.25">
      <c r="B3668" s="6" t="s">
        <v>15</v>
      </c>
      <c r="C3668" s="6" t="s">
        <v>10689</v>
      </c>
      <c r="D3668" s="13" t="s">
        <v>10690</v>
      </c>
    </row>
    <row r="3669" spans="2:4" x14ac:dyDescent="0.25">
      <c r="B3669" s="6" t="s">
        <v>15</v>
      </c>
      <c r="C3669" s="6" t="s">
        <v>10691</v>
      </c>
      <c r="D3669" s="13" t="s">
        <v>5490</v>
      </c>
    </row>
    <row r="3670" spans="2:4" x14ac:dyDescent="0.25">
      <c r="B3670" s="6" t="s">
        <v>15</v>
      </c>
      <c r="C3670" s="6" t="s">
        <v>10692</v>
      </c>
      <c r="D3670" s="13" t="s">
        <v>5492</v>
      </c>
    </row>
    <row r="3671" spans="2:4" x14ac:dyDescent="0.25">
      <c r="B3671" s="6" t="s">
        <v>6956</v>
      </c>
      <c r="C3671" s="6" t="s">
        <v>15</v>
      </c>
      <c r="D3671" s="13" t="s">
        <v>6957</v>
      </c>
    </row>
    <row r="3672" spans="2:4" x14ac:dyDescent="0.25">
      <c r="B3672" s="6" t="s">
        <v>15</v>
      </c>
      <c r="C3672" s="6" t="s">
        <v>13</v>
      </c>
      <c r="D3672" s="13" t="s">
        <v>4480</v>
      </c>
    </row>
    <row r="3673" spans="2:4" x14ac:dyDescent="0.25">
      <c r="B3673" s="6" t="s">
        <v>15</v>
      </c>
      <c r="C3673" s="6" t="s">
        <v>10693</v>
      </c>
      <c r="D3673" s="13" t="s">
        <v>5059</v>
      </c>
    </row>
    <row r="3674" spans="2:4" x14ac:dyDescent="0.25">
      <c r="B3674" s="6" t="s">
        <v>15</v>
      </c>
      <c r="C3674" s="6" t="s">
        <v>10694</v>
      </c>
      <c r="D3674" s="13" t="s">
        <v>5061</v>
      </c>
    </row>
    <row r="3675" spans="2:4" x14ac:dyDescent="0.25">
      <c r="B3675" s="6" t="s">
        <v>15</v>
      </c>
      <c r="C3675" s="6" t="s">
        <v>10695</v>
      </c>
      <c r="D3675" s="13" t="s">
        <v>10696</v>
      </c>
    </row>
    <row r="3676" spans="2:4" x14ac:dyDescent="0.25">
      <c r="B3676" s="6" t="s">
        <v>15</v>
      </c>
      <c r="C3676" s="6" t="s">
        <v>10233</v>
      </c>
      <c r="D3676" s="13" t="s">
        <v>1591</v>
      </c>
    </row>
    <row r="3677" spans="2:4" x14ac:dyDescent="0.25">
      <c r="B3677" s="6" t="s">
        <v>15</v>
      </c>
      <c r="C3677" s="6" t="s">
        <v>10234</v>
      </c>
      <c r="D3677" s="13" t="s">
        <v>3792</v>
      </c>
    </row>
    <row r="3678" spans="2:4" x14ac:dyDescent="0.25">
      <c r="B3678" s="6" t="s">
        <v>680</v>
      </c>
      <c r="C3678" s="6" t="s">
        <v>15</v>
      </c>
      <c r="D3678" s="13" t="s">
        <v>681</v>
      </c>
    </row>
    <row r="3679" spans="2:4" x14ac:dyDescent="0.25">
      <c r="B3679" s="6" t="s">
        <v>677</v>
      </c>
      <c r="C3679" s="6" t="s">
        <v>15</v>
      </c>
      <c r="D3679" s="13" t="s">
        <v>678</v>
      </c>
    </row>
    <row r="3680" spans="2:4" x14ac:dyDescent="0.25">
      <c r="B3680" s="6" t="s">
        <v>6796</v>
      </c>
      <c r="C3680" s="6" t="s">
        <v>15</v>
      </c>
      <c r="D3680" s="13" t="s">
        <v>5415</v>
      </c>
    </row>
    <row r="3681" spans="2:4" x14ac:dyDescent="0.25">
      <c r="B3681" s="6" t="s">
        <v>15</v>
      </c>
      <c r="C3681" s="6" t="s">
        <v>13</v>
      </c>
      <c r="D3681" s="13" t="s">
        <v>4480</v>
      </c>
    </row>
    <row r="3682" spans="2:4" x14ac:dyDescent="0.25">
      <c r="B3682" s="6" t="s">
        <v>7226</v>
      </c>
      <c r="C3682" s="6" t="s">
        <v>15</v>
      </c>
      <c r="D3682" s="13" t="s">
        <v>7227</v>
      </c>
    </row>
    <row r="3683" spans="2:4" x14ac:dyDescent="0.25">
      <c r="B3683" s="6" t="s">
        <v>15</v>
      </c>
      <c r="C3683" s="6" t="s">
        <v>10698</v>
      </c>
      <c r="D3683" s="13" t="s">
        <v>5575</v>
      </c>
    </row>
    <row r="3684" spans="2:4" x14ac:dyDescent="0.25">
      <c r="B3684" s="6" t="s">
        <v>1021</v>
      </c>
      <c r="C3684" s="6" t="s">
        <v>15</v>
      </c>
      <c r="D3684" s="13" t="s">
        <v>1022</v>
      </c>
    </row>
    <row r="3685" spans="2:4" x14ac:dyDescent="0.25">
      <c r="B3685" s="6" t="s">
        <v>1018</v>
      </c>
      <c r="C3685" s="6" t="s">
        <v>15</v>
      </c>
      <c r="D3685" s="13" t="s">
        <v>1019</v>
      </c>
    </row>
    <row r="3686" spans="2:4" x14ac:dyDescent="0.25">
      <c r="B3686" s="6" t="s">
        <v>1033</v>
      </c>
      <c r="C3686" s="6" t="s">
        <v>15</v>
      </c>
      <c r="D3686" s="13" t="s">
        <v>1034</v>
      </c>
    </row>
    <row r="3687" spans="2:4" x14ac:dyDescent="0.25">
      <c r="B3687" s="6" t="s">
        <v>15</v>
      </c>
      <c r="C3687" s="6" t="s">
        <v>13</v>
      </c>
      <c r="D3687" s="13" t="s">
        <v>4480</v>
      </c>
    </row>
    <row r="3688" spans="2:4" x14ac:dyDescent="0.25">
      <c r="B3688" s="6" t="s">
        <v>15</v>
      </c>
      <c r="C3688" s="6" t="s">
        <v>13</v>
      </c>
      <c r="D3688" s="13" t="s">
        <v>4480</v>
      </c>
    </row>
    <row r="3689" spans="2:4" x14ac:dyDescent="0.25">
      <c r="B3689" s="6" t="s">
        <v>1030</v>
      </c>
      <c r="C3689" s="6" t="s">
        <v>15</v>
      </c>
      <c r="D3689" s="13" t="s">
        <v>1031</v>
      </c>
    </row>
    <row r="3690" spans="2:4" x14ac:dyDescent="0.25">
      <c r="B3690" s="6" t="s">
        <v>15</v>
      </c>
      <c r="C3690" s="6" t="s">
        <v>13</v>
      </c>
      <c r="D3690" s="13" t="s">
        <v>4480</v>
      </c>
    </row>
    <row r="3691" spans="2:4" x14ac:dyDescent="0.25">
      <c r="B3691" s="6" t="s">
        <v>15</v>
      </c>
      <c r="C3691" s="6" t="s">
        <v>13</v>
      </c>
      <c r="D3691" s="13" t="s">
        <v>4480</v>
      </c>
    </row>
    <row r="3692" spans="2:4" x14ac:dyDescent="0.25">
      <c r="B3692" s="6" t="s">
        <v>53</v>
      </c>
      <c r="C3692" s="6" t="s">
        <v>15</v>
      </c>
      <c r="D3692" s="13" t="s">
        <v>54</v>
      </c>
    </row>
    <row r="3693" spans="2:4" x14ac:dyDescent="0.25">
      <c r="B3693" s="6" t="s">
        <v>15</v>
      </c>
      <c r="C3693" s="6" t="s">
        <v>10699</v>
      </c>
      <c r="D3693" s="13" t="s">
        <v>5063</v>
      </c>
    </row>
    <row r="3694" spans="2:4" x14ac:dyDescent="0.25">
      <c r="B3694" s="6" t="s">
        <v>15</v>
      </c>
      <c r="C3694" s="6" t="s">
        <v>10700</v>
      </c>
      <c r="D3694" s="13" t="s">
        <v>5065</v>
      </c>
    </row>
    <row r="3695" spans="2:4" x14ac:dyDescent="0.25">
      <c r="B3695" s="6" t="s">
        <v>15</v>
      </c>
      <c r="C3695" s="6" t="s">
        <v>8820</v>
      </c>
      <c r="D3695" s="13">
        <v>0</v>
      </c>
    </row>
  </sheetData>
  <pageMargins left="0.7" right="0.7" top="0.75" bottom="0.75" header="0.3" footer="0.3"/>
  <ignoredErrors>
    <ignoredError sqref="B3:C36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Nomenclador de Procedimientos y</vt:lpstr>
      <vt:lpstr>Robles</vt:lpstr>
      <vt:lpstr>Robles-SF</vt:lpstr>
      <vt:lpstr>Hoja2</vt:lpstr>
      <vt:lpstr>Relacion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Manuel Erazo Huarache</cp:lastModifiedBy>
  <dcterms:created xsi:type="dcterms:W3CDTF">2026-06-04T21:56:10Z</dcterms:created>
  <dcterms:modified xsi:type="dcterms:W3CDTF">2026-06-06T15:31:51Z</dcterms:modified>
</cp:coreProperties>
</file>