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uanlopezbarreiro/Desktop/Doctorado/Revisiones/Revisión BC y AF/Revisión BC/Artículos/Art 6/"/>
    </mc:Choice>
  </mc:AlternateContent>
  <xr:revisionPtr revIDLastSave="0" documentId="13_ncr:1_{E48CE627-7495-3C44-8440-C8EC1C4BF942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SUS" sheetId="4" r:id="rId1"/>
    <sheet name="Experts" sheetId="9" r:id="rId2"/>
    <sheet name="Player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L3" i="4" s="1"/>
  <c r="K4" i="4"/>
  <c r="L4" i="4"/>
  <c r="K5" i="4"/>
  <c r="L5" i="4"/>
  <c r="K6" i="4"/>
  <c r="L6" i="4" s="1"/>
  <c r="K7" i="4"/>
  <c r="L7" i="4" s="1"/>
  <c r="K8" i="4"/>
  <c r="L8" i="4" s="1"/>
  <c r="K9" i="4"/>
  <c r="L9" i="4"/>
  <c r="K10" i="4"/>
  <c r="L10" i="4" s="1"/>
  <c r="K11" i="4"/>
  <c r="L11" i="4" s="1"/>
  <c r="K12" i="4"/>
  <c r="L12" i="4"/>
  <c r="K13" i="4"/>
  <c r="L13" i="4" s="1"/>
  <c r="K14" i="4"/>
  <c r="L14" i="4" s="1"/>
  <c r="K15" i="4"/>
  <c r="L15" i="4" s="1"/>
  <c r="K16" i="4"/>
  <c r="L16" i="4"/>
  <c r="K17" i="4"/>
  <c r="L17" i="4"/>
  <c r="K18" i="4"/>
  <c r="L18" i="4" s="1"/>
  <c r="K19" i="4"/>
  <c r="L19" i="4" s="1"/>
  <c r="K20" i="4"/>
  <c r="L20" i="4"/>
  <c r="K21" i="4"/>
  <c r="L21" i="4"/>
  <c r="K22" i="4"/>
  <c r="L22" i="4" s="1"/>
  <c r="K23" i="4"/>
  <c r="L23" i="4" s="1"/>
  <c r="K2" i="4"/>
  <c r="L2" i="4" s="1"/>
</calcChain>
</file>

<file path=xl/sharedStrings.xml><?xml version="1.0" encoding="utf-8"?>
<sst xmlns="http://schemas.openxmlformats.org/spreadsheetml/2006/main" count="671" uniqueCount="50">
  <si>
    <t>Marca temporal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</si>
  <si>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</si>
  <si>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</si>
  <si>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</si>
  <si>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</si>
  <si>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</si>
  <si>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</si>
  <si>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</si>
  <si>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</si>
  <si>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</si>
  <si>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</si>
  <si>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PARCIAL</t>
  </si>
  <si>
    <t>Total</t>
  </si>
  <si>
    <t>¿Cuál es tu formación?</t>
  </si>
  <si>
    <t>Reto 11: Debe realizar 4 series de entre 4 y 8 repeticiones con la máxima carga posible de media sentadilla y Hip thrust dos veces por semana [¿Puede ser contraproducente para el usuario y, por lo tanto, las desaconsejaría?]</t>
  </si>
  <si>
    <t>Reto 11: Debe realizar 4 series de entre 4 y 8 repeticiones con la máxima carga posible de media sentadilla y Hip thrust dos veces por semana [La sugerencia presentada, ¿contaría con su respaldo en términos de recomendación?]</t>
  </si>
  <si>
    <t>Reto 11: Debe realizar 4 series de entre 4 y 8 repeticiones con la máxima carga posible de media sentadilla y Hip thrust dos veces por semana [Visto el perfil y el reto de entrenamiento propuesto, ¿considera que tiene el potencial de mejorar el rendimiento del jugador?]</t>
  </si>
  <si>
    <t>Reto 1: Debe realizar 3 series de cinco repeticiones del NHE 2 veces por semana [¿Puede ser contraproducente para el usuario y, por lo tanto, las desaconsejaría?]</t>
  </si>
  <si>
    <t>Reto 1: Debe realizar 3 series de cinco repeticiones del NHE 2 veces por semana [La sugerencia presentada, ¿contaría con su respaldo en términos de recomendación?]</t>
  </si>
  <si>
    <t>Reto 1: Debe realizar 3 series de cinco repeticiones del NHE 2 veces por semana [Visto el perfil y el reto de entrenamiento propuesto, ¿considera que tiene el potencial de mejorar el rendimiento del jugador?]</t>
  </si>
  <si>
    <t>Reto 8: Debe realizar 3 series de 3 sprints de 20 metros con el trineo con un 12% de tu peso [¿Puede ser contraproducente para el usuario y, por lo tanto, las desaconsejaría?]</t>
  </si>
  <si>
    <t>Reto 8: Debe realizar 3 series de 3 sprints de 20 metros con el trineo con un 12% de tu peso [La sugerencia presentada, ¿contaría con su respaldo en términos de recomendación?]</t>
  </si>
  <si>
    <t>Reto 8: Debe realizar 3 series de 3 sprints de 20 metros con el trineo con un 12% de tu peso [Visto el perfil y el reto de entrenamiento propuesto, ¿considera que tiene el potencial de mejorar el rendimiento del jugador?]</t>
  </si>
  <si>
    <t>Reto 14: Debe realizar dos sesiones semanales de 6 sprints empujando el trineo con una carga la mitad de tu peso corporal [¿Puede ser contraproducente para el usuario y, por lo tanto, las desaconsejaría?]</t>
  </si>
  <si>
    <t>Reto 14: Debe realizar dos sesiones semanales de 6 sprints empujando el trineo con una carga la mitad de tu peso corporal [La sugerencia presentada, ¿contaría con su respaldo en términos de recomendación?]</t>
  </si>
  <si>
    <t>Reto 14: Debe realizar dos sesiones semanales de 6 sprints empujando el trineo con una carga la mitad de tu peso corporal [Visto el perfil y el reto de entrenamiento propuesto, ¿considera que tiene el potencial de mejorar el rendimiento del jugador?]</t>
  </si>
  <si>
    <t>Reto 4: Debe realizar 3 series de 20 repeticiones de los siguiente ejercicios: V crunch, Mountain climber, Scissor kicks, Superman y Hip extension; dos veces por semana [¿Puede ser contraproducente para el usuario y, por lo tanto, las desaconsejaría?]</t>
  </si>
  <si>
    <t>Reto 4: Debe realizar 3 series de 20 repeticiones de los siguiente ejercicios: V crunch, Mountain climber, Scissor kicks, Superman y Hip extension; dos veces por semana [La sugerencia presentada, ¿contaría con su respaldo en términos de recomendación?]</t>
  </si>
  <si>
    <t>Reto 4: Debe realizar 3 series de 20 repeticiones de los siguiente ejercicios: V crunch, Mountain climber, Scissor kicks, Superman y Hip extension; dos veces por semana [Visto el perfil y el reto de entrenamiento propuesto, ¿considera que tiene el potencial de mejorar el rendimiento del jugador?]</t>
  </si>
  <si>
    <t>Reto 3: Debe realizar 6 series de 15-20 saltos. Dos sesiones semanales, en una saltos verticales y en otra saltos horizontales [¿Puede ser contraproducente para el usuario y, por lo tanto, las desaconsejaría?]</t>
  </si>
  <si>
    <t>Reto 3: Debe realizar 6 series de 15-20 saltos. Dos sesiones semanales, en una saltos verticales y en otra saltos horizontales [La sugerencia presentada, ¿contaría con su respaldo en términos de recomendación?]</t>
  </si>
  <si>
    <t>Reto 3: Debe realizar 6 series de 15-20 saltos. Dos sesiones semanales, en una saltos verticales y en otra saltos horizontales [Visto el perfil y el reto de entrenamiento propuesto, ¿considera que tiene el potencial de mejorar el rendimiento del jugador?]</t>
  </si>
  <si>
    <t>4/29/2024 12:09:00</t>
  </si>
  <si>
    <t>Graduado en CCAFD, Entrenador de fútbol N1, Preparador físico</t>
  </si>
  <si>
    <t>No</t>
  </si>
  <si>
    <t>Sí</t>
  </si>
  <si>
    <t>Entrenador de fútbol N3</t>
  </si>
  <si>
    <t>Preparador físico</t>
  </si>
  <si>
    <t>7/18/2024 23:38:53</t>
  </si>
  <si>
    <t>Licenciado en medicina</t>
  </si>
  <si>
    <t>7/19/2024 12:03:07</t>
  </si>
  <si>
    <t>Licenciado en medicina, Medicina Interna</t>
  </si>
  <si>
    <t>7/19/2024 12:13:09</t>
  </si>
  <si>
    <t>7/19/2024 12:23:51</t>
  </si>
  <si>
    <t>Enfermera</t>
  </si>
  <si>
    <t>Login en la plataforma:</t>
  </si>
  <si>
    <t>Consideras que el reto de entrenamiento propuesto puede mejorar tu capacidades y tu rendimiento en el fútbol?</t>
  </si>
  <si>
    <t>Crees que el reto de entrenamiento propuesto es demasiado complicado o duro?</t>
  </si>
  <si>
    <t>Repetirías el proceso de evaluación y recomendación para continuar con este tipo de entrenamiento personalizado basado en retos?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</si>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</sst>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81C-E369-3146-9A19-5EC3487BED9F}">
  <dimension ref="A1:S23"/>
  <sheetViews>
    <sheetView workbookViewId="0">
      <selection activeCell="O23" sqref="O23"/>
    </sheetView>
  </sheetViews>
  <sheetFormatPr baseColWidth="10" defaultRowHeight="13" x14ac:dyDescent="0.15"/>
  <sheetData>
    <row r="1" spans="1:1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9" x14ac:dyDescent="0.15">
      <c r="A2">
        <v>4</v>
      </c>
      <c r="B2">
        <v>4</v>
      </c>
      <c r="C2">
        <v>4</v>
      </c>
      <c r="D2">
        <v>3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f>SUM(A2:J2)</f>
        <v>39</v>
      </c>
      <c r="L2">
        <f>K2*2.5</f>
        <v>97.5</v>
      </c>
      <c r="P2" s="2"/>
      <c r="Q2" s="2"/>
      <c r="R2" s="2"/>
      <c r="S2" s="2"/>
    </row>
    <row r="3" spans="1:19" x14ac:dyDescent="0.15">
      <c r="A3">
        <v>3</v>
      </c>
      <c r="B3">
        <v>3</v>
      </c>
      <c r="C3">
        <v>4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3</v>
      </c>
      <c r="K3">
        <f t="shared" ref="K3:K23" si="0">SUM(A3:J3)</f>
        <v>33</v>
      </c>
      <c r="L3">
        <f t="shared" ref="L3:L23" si="1">K3*2.5</f>
        <v>82.5</v>
      </c>
      <c r="P3" s="2"/>
      <c r="Q3" s="2"/>
      <c r="S3" s="5"/>
    </row>
    <row r="4" spans="1:19" x14ac:dyDescent="0.15">
      <c r="A4">
        <v>2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J4">
        <v>3</v>
      </c>
      <c r="K4">
        <f t="shared" si="0"/>
        <v>30</v>
      </c>
      <c r="L4">
        <f t="shared" si="1"/>
        <v>75</v>
      </c>
      <c r="P4" s="2"/>
      <c r="Q4" s="2"/>
      <c r="S4" s="5"/>
    </row>
    <row r="5" spans="1:19" x14ac:dyDescent="0.15">
      <c r="A5">
        <v>4</v>
      </c>
      <c r="B5">
        <v>4</v>
      </c>
      <c r="C5">
        <v>4</v>
      </c>
      <c r="D5">
        <v>3</v>
      </c>
      <c r="E5">
        <v>4</v>
      </c>
      <c r="F5">
        <v>4</v>
      </c>
      <c r="G5">
        <v>2</v>
      </c>
      <c r="H5">
        <v>3</v>
      </c>
      <c r="I5">
        <v>4</v>
      </c>
      <c r="J5">
        <v>2</v>
      </c>
      <c r="K5">
        <f t="shared" si="0"/>
        <v>34</v>
      </c>
      <c r="L5">
        <f t="shared" si="1"/>
        <v>85</v>
      </c>
      <c r="P5" s="2"/>
      <c r="Q5" s="2"/>
      <c r="S5" s="5"/>
    </row>
    <row r="6" spans="1:19" x14ac:dyDescent="0.15">
      <c r="A6">
        <v>2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4</v>
      </c>
      <c r="I6">
        <v>2</v>
      </c>
      <c r="J6">
        <v>4</v>
      </c>
      <c r="K6">
        <f t="shared" si="0"/>
        <v>32</v>
      </c>
      <c r="L6">
        <f t="shared" si="1"/>
        <v>80</v>
      </c>
      <c r="P6" s="2"/>
      <c r="Q6" s="2"/>
      <c r="S6" s="5"/>
    </row>
    <row r="7" spans="1:19" x14ac:dyDescent="0.15">
      <c r="A7">
        <v>4</v>
      </c>
      <c r="B7">
        <v>3</v>
      </c>
      <c r="C7">
        <v>4</v>
      </c>
      <c r="D7">
        <v>3</v>
      </c>
      <c r="E7">
        <v>3</v>
      </c>
      <c r="F7">
        <v>3</v>
      </c>
      <c r="G7">
        <v>4</v>
      </c>
      <c r="H7">
        <v>3</v>
      </c>
      <c r="I7">
        <v>4</v>
      </c>
      <c r="J7">
        <v>4</v>
      </c>
      <c r="K7">
        <f t="shared" si="0"/>
        <v>35</v>
      </c>
      <c r="L7">
        <f t="shared" si="1"/>
        <v>87.5</v>
      </c>
      <c r="P7" s="2"/>
      <c r="Q7" s="2"/>
      <c r="S7" s="5"/>
    </row>
    <row r="8" spans="1:19" x14ac:dyDescent="0.15">
      <c r="A8">
        <v>3</v>
      </c>
      <c r="B8">
        <v>3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4</v>
      </c>
      <c r="J8">
        <v>3</v>
      </c>
      <c r="K8">
        <f t="shared" si="0"/>
        <v>32</v>
      </c>
      <c r="L8">
        <f t="shared" si="1"/>
        <v>80</v>
      </c>
      <c r="P8" s="2"/>
      <c r="Q8" s="2"/>
      <c r="S8" s="5"/>
    </row>
    <row r="9" spans="1:19" x14ac:dyDescent="0.15">
      <c r="A9">
        <v>2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f t="shared" si="0"/>
        <v>32</v>
      </c>
      <c r="L9">
        <f t="shared" si="1"/>
        <v>80</v>
      </c>
    </row>
    <row r="10" spans="1:19" x14ac:dyDescent="0.15">
      <c r="A10">
        <v>3</v>
      </c>
      <c r="B10">
        <v>4</v>
      </c>
      <c r="C10">
        <v>4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4</v>
      </c>
      <c r="K10">
        <f t="shared" si="0"/>
        <v>35</v>
      </c>
      <c r="L10">
        <f t="shared" si="1"/>
        <v>87.5</v>
      </c>
    </row>
    <row r="11" spans="1:19" x14ac:dyDescent="0.15">
      <c r="A11">
        <v>2</v>
      </c>
      <c r="B11">
        <v>1</v>
      </c>
      <c r="C11">
        <v>2</v>
      </c>
      <c r="D11">
        <v>3</v>
      </c>
      <c r="E11">
        <v>3</v>
      </c>
      <c r="F11">
        <v>2</v>
      </c>
      <c r="G11">
        <v>2</v>
      </c>
      <c r="H11">
        <v>2</v>
      </c>
      <c r="I11">
        <v>3</v>
      </c>
      <c r="J11">
        <v>2</v>
      </c>
      <c r="K11">
        <f t="shared" si="0"/>
        <v>22</v>
      </c>
      <c r="L11">
        <f t="shared" si="1"/>
        <v>55</v>
      </c>
    </row>
    <row r="12" spans="1:19" x14ac:dyDescent="0.15">
      <c r="A12">
        <v>4</v>
      </c>
      <c r="B12">
        <v>1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f t="shared" si="0"/>
        <v>36</v>
      </c>
      <c r="L12">
        <f t="shared" si="1"/>
        <v>90</v>
      </c>
      <c r="M12" s="2"/>
      <c r="O12" s="2"/>
    </row>
    <row r="13" spans="1:19" x14ac:dyDescent="0.1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f t="shared" si="0"/>
        <v>30</v>
      </c>
      <c r="L13">
        <f t="shared" si="1"/>
        <v>75</v>
      </c>
      <c r="M13" s="2"/>
      <c r="N13" s="3"/>
      <c r="O13" s="2"/>
    </row>
    <row r="14" spans="1:19" x14ac:dyDescent="0.15">
      <c r="A14">
        <v>1</v>
      </c>
      <c r="B14">
        <v>4</v>
      </c>
      <c r="C14">
        <v>1</v>
      </c>
      <c r="D14">
        <v>3</v>
      </c>
      <c r="E14">
        <v>2</v>
      </c>
      <c r="F14">
        <v>4</v>
      </c>
      <c r="G14">
        <v>0</v>
      </c>
      <c r="H14">
        <v>4</v>
      </c>
      <c r="I14">
        <v>1</v>
      </c>
      <c r="J14">
        <v>4</v>
      </c>
      <c r="K14">
        <f t="shared" si="0"/>
        <v>24</v>
      </c>
      <c r="L14">
        <f t="shared" si="1"/>
        <v>60</v>
      </c>
      <c r="M14" s="2"/>
      <c r="O14" s="2"/>
    </row>
    <row r="15" spans="1:19" x14ac:dyDescent="0.15">
      <c r="A15">
        <v>3</v>
      </c>
      <c r="B15">
        <v>4</v>
      </c>
      <c r="C15">
        <v>4</v>
      </c>
      <c r="D15">
        <v>4</v>
      </c>
      <c r="E15">
        <v>4</v>
      </c>
      <c r="F15">
        <v>3</v>
      </c>
      <c r="G15">
        <v>3</v>
      </c>
      <c r="H15">
        <v>4</v>
      </c>
      <c r="I15">
        <v>3</v>
      </c>
      <c r="J15">
        <v>4</v>
      </c>
      <c r="K15">
        <f t="shared" si="0"/>
        <v>36</v>
      </c>
      <c r="L15">
        <f t="shared" si="1"/>
        <v>90</v>
      </c>
      <c r="M15" s="2"/>
      <c r="O15" s="2"/>
    </row>
    <row r="16" spans="1:19" x14ac:dyDescent="0.1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f t="shared" si="0"/>
        <v>40</v>
      </c>
      <c r="L16">
        <f t="shared" si="1"/>
        <v>100</v>
      </c>
      <c r="M16" s="2"/>
      <c r="O16" s="2"/>
    </row>
    <row r="17" spans="1:15" x14ac:dyDescent="0.1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f t="shared" si="0"/>
        <v>30</v>
      </c>
      <c r="L17">
        <f t="shared" si="1"/>
        <v>75</v>
      </c>
      <c r="M17" s="2"/>
      <c r="O17" s="2"/>
    </row>
    <row r="18" spans="1:15" x14ac:dyDescent="0.15">
      <c r="A18">
        <v>3</v>
      </c>
      <c r="B18">
        <v>4</v>
      </c>
      <c r="C18">
        <v>3</v>
      </c>
      <c r="D18">
        <v>2</v>
      </c>
      <c r="E18">
        <v>3</v>
      </c>
      <c r="F18">
        <v>4</v>
      </c>
      <c r="G18">
        <v>2</v>
      </c>
      <c r="H18">
        <v>4</v>
      </c>
      <c r="I18">
        <v>3</v>
      </c>
      <c r="J18">
        <v>4</v>
      </c>
      <c r="K18">
        <f t="shared" si="0"/>
        <v>32</v>
      </c>
      <c r="L18">
        <f t="shared" si="1"/>
        <v>80</v>
      </c>
      <c r="O18" s="2"/>
    </row>
    <row r="19" spans="1:15" x14ac:dyDescent="0.15">
      <c r="A19">
        <v>3</v>
      </c>
      <c r="B19">
        <v>3</v>
      </c>
      <c r="C19">
        <v>3</v>
      </c>
      <c r="D19">
        <v>3</v>
      </c>
      <c r="E19">
        <v>3</v>
      </c>
      <c r="F19">
        <v>4</v>
      </c>
      <c r="G19">
        <v>3</v>
      </c>
      <c r="H19">
        <v>4</v>
      </c>
      <c r="I19">
        <v>3</v>
      </c>
      <c r="J19">
        <v>4</v>
      </c>
      <c r="K19">
        <f t="shared" si="0"/>
        <v>33</v>
      </c>
      <c r="L19">
        <f t="shared" si="1"/>
        <v>82.5</v>
      </c>
    </row>
    <row r="20" spans="1:15" x14ac:dyDescent="0.15">
      <c r="A20">
        <v>4</v>
      </c>
      <c r="B20">
        <v>4</v>
      </c>
      <c r="C20">
        <v>4</v>
      </c>
      <c r="D20">
        <v>3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f t="shared" si="0"/>
        <v>39</v>
      </c>
      <c r="L20">
        <f t="shared" si="1"/>
        <v>97.5</v>
      </c>
    </row>
    <row r="21" spans="1:15" x14ac:dyDescent="0.15">
      <c r="A21">
        <v>2</v>
      </c>
      <c r="B21">
        <v>4</v>
      </c>
      <c r="C21">
        <v>3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f t="shared" si="0"/>
        <v>37</v>
      </c>
      <c r="L21">
        <f t="shared" si="1"/>
        <v>92.5</v>
      </c>
    </row>
    <row r="22" spans="1:15" x14ac:dyDescent="0.15">
      <c r="A22">
        <v>1</v>
      </c>
      <c r="B22">
        <v>4</v>
      </c>
      <c r="C22">
        <v>1</v>
      </c>
      <c r="D22">
        <v>3</v>
      </c>
      <c r="E22">
        <v>1</v>
      </c>
      <c r="F22">
        <v>3</v>
      </c>
      <c r="G22">
        <v>1</v>
      </c>
      <c r="H22">
        <v>4</v>
      </c>
      <c r="I22">
        <v>1</v>
      </c>
      <c r="J22">
        <v>3</v>
      </c>
      <c r="K22">
        <f t="shared" si="0"/>
        <v>22</v>
      </c>
      <c r="L22">
        <f t="shared" si="1"/>
        <v>55</v>
      </c>
    </row>
    <row r="23" spans="1:15" x14ac:dyDescent="0.15">
      <c r="A23">
        <v>2</v>
      </c>
      <c r="B23">
        <v>3</v>
      </c>
      <c r="C23">
        <v>3</v>
      </c>
      <c r="D23">
        <v>3</v>
      </c>
      <c r="E23">
        <v>2</v>
      </c>
      <c r="F23">
        <v>3</v>
      </c>
      <c r="G23">
        <v>1</v>
      </c>
      <c r="H23">
        <v>3</v>
      </c>
      <c r="I23">
        <v>3</v>
      </c>
      <c r="J23">
        <v>2</v>
      </c>
      <c r="K23">
        <f t="shared" si="0"/>
        <v>25</v>
      </c>
      <c r="L23">
        <f t="shared" si="1"/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DF06-E671-9444-A223-F7FE53D2F115}">
  <dimension ref="A1:BS8"/>
  <sheetViews>
    <sheetView workbookViewId="0">
      <selection activeCell="D17" sqref="D17"/>
    </sheetView>
  </sheetViews>
  <sheetFormatPr baseColWidth="10" defaultRowHeight="13" x14ac:dyDescent="0.15"/>
  <sheetData>
    <row r="1" spans="1:71" x14ac:dyDescent="0.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21</v>
      </c>
      <c r="N1" s="2" t="s">
        <v>22</v>
      </c>
      <c r="O1" s="2" t="s">
        <v>20</v>
      </c>
      <c r="P1" s="2" t="s">
        <v>21</v>
      </c>
      <c r="Q1" s="2" t="s">
        <v>22</v>
      </c>
      <c r="R1" s="2" t="s">
        <v>20</v>
      </c>
      <c r="S1" s="2" t="s">
        <v>21</v>
      </c>
      <c r="T1" s="2" t="s">
        <v>22</v>
      </c>
      <c r="U1" s="2" t="s">
        <v>20</v>
      </c>
      <c r="V1" s="2" t="s">
        <v>21</v>
      </c>
      <c r="W1" s="2" t="s">
        <v>22</v>
      </c>
      <c r="X1" s="2" t="s">
        <v>20</v>
      </c>
      <c r="Y1" s="2" t="s">
        <v>21</v>
      </c>
      <c r="Z1" s="2" t="s">
        <v>22</v>
      </c>
      <c r="AA1" s="2" t="s">
        <v>14</v>
      </c>
      <c r="AB1" s="2" t="s">
        <v>15</v>
      </c>
      <c r="AC1" s="2" t="s">
        <v>16</v>
      </c>
      <c r="AD1" s="2" t="s">
        <v>23</v>
      </c>
      <c r="AE1" s="2" t="s">
        <v>24</v>
      </c>
      <c r="AF1" s="2" t="s">
        <v>25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23</v>
      </c>
      <c r="AN1" s="2" t="s">
        <v>24</v>
      </c>
      <c r="AO1" s="2" t="s">
        <v>25</v>
      </c>
      <c r="AP1" s="2" t="s">
        <v>14</v>
      </c>
      <c r="AQ1" s="2" t="s">
        <v>15</v>
      </c>
      <c r="AR1" s="2" t="s">
        <v>16</v>
      </c>
      <c r="AS1" s="2" t="s">
        <v>23</v>
      </c>
      <c r="AT1" s="2" t="s">
        <v>24</v>
      </c>
      <c r="AU1" s="2" t="s">
        <v>25</v>
      </c>
      <c r="AV1" s="2" t="s">
        <v>20</v>
      </c>
      <c r="AW1" s="2" t="s">
        <v>21</v>
      </c>
      <c r="AX1" s="2" t="s">
        <v>22</v>
      </c>
      <c r="AY1" s="2" t="s">
        <v>26</v>
      </c>
      <c r="AZ1" s="2" t="s">
        <v>27</v>
      </c>
      <c r="BA1" s="2" t="s">
        <v>28</v>
      </c>
      <c r="BB1" s="2" t="s">
        <v>29</v>
      </c>
      <c r="BC1" s="2" t="s">
        <v>30</v>
      </c>
      <c r="BD1" s="2" t="s">
        <v>31</v>
      </c>
      <c r="BE1" s="2" t="s">
        <v>20</v>
      </c>
      <c r="BF1" s="2" t="s">
        <v>21</v>
      </c>
      <c r="BG1" s="2" t="s">
        <v>22</v>
      </c>
      <c r="BH1" s="2" t="s">
        <v>20</v>
      </c>
      <c r="BI1" s="2" t="s">
        <v>21</v>
      </c>
      <c r="BJ1" s="2" t="s">
        <v>22</v>
      </c>
      <c r="BK1" s="2" t="s">
        <v>26</v>
      </c>
      <c r="BL1" s="2" t="s">
        <v>27</v>
      </c>
      <c r="BM1" s="2" t="s">
        <v>28</v>
      </c>
      <c r="BN1" s="2" t="s">
        <v>14</v>
      </c>
      <c r="BO1" s="2" t="s">
        <v>15</v>
      </c>
      <c r="BP1" s="2" t="s">
        <v>16</v>
      </c>
      <c r="BQ1" s="2" t="s">
        <v>14</v>
      </c>
      <c r="BR1" s="2" t="s">
        <v>15</v>
      </c>
      <c r="BS1" s="2" t="s">
        <v>16</v>
      </c>
    </row>
    <row r="2" spans="1:71" x14ac:dyDescent="0.15">
      <c r="A2" s="6" t="s">
        <v>32</v>
      </c>
      <c r="B2" s="2" t="s">
        <v>33</v>
      </c>
      <c r="C2" s="2" t="s">
        <v>34</v>
      </c>
      <c r="D2" s="2" t="s">
        <v>35</v>
      </c>
      <c r="E2" s="2" t="s">
        <v>35</v>
      </c>
      <c r="F2" s="2" t="s">
        <v>34</v>
      </c>
      <c r="G2" s="2" t="s">
        <v>35</v>
      </c>
      <c r="H2" s="2" t="s">
        <v>35</v>
      </c>
      <c r="I2" s="2" t="s">
        <v>34</v>
      </c>
      <c r="J2" s="2" t="s">
        <v>35</v>
      </c>
      <c r="K2" s="2" t="s">
        <v>35</v>
      </c>
      <c r="L2" s="2" t="s">
        <v>34</v>
      </c>
      <c r="M2" s="2" t="s">
        <v>35</v>
      </c>
      <c r="N2" s="2" t="s">
        <v>35</v>
      </c>
      <c r="O2" s="2" t="s">
        <v>34</v>
      </c>
      <c r="P2" s="2" t="s">
        <v>35</v>
      </c>
      <c r="Q2" s="2" t="s">
        <v>35</v>
      </c>
      <c r="R2" s="2" t="s">
        <v>34</v>
      </c>
      <c r="S2" s="2" t="s">
        <v>35</v>
      </c>
      <c r="T2" s="2" t="s">
        <v>35</v>
      </c>
      <c r="U2" s="2" t="s">
        <v>34</v>
      </c>
      <c r="V2" s="2" t="s">
        <v>35</v>
      </c>
      <c r="W2" s="2" t="s">
        <v>35</v>
      </c>
      <c r="X2" s="2" t="s">
        <v>34</v>
      </c>
      <c r="Y2" s="2" t="s">
        <v>35</v>
      </c>
      <c r="Z2" s="2" t="s">
        <v>35</v>
      </c>
      <c r="AA2" s="2" t="s">
        <v>34</v>
      </c>
      <c r="AB2" s="2" t="s">
        <v>35</v>
      </c>
      <c r="AC2" s="2" t="s">
        <v>35</v>
      </c>
      <c r="AD2" s="2" t="s">
        <v>34</v>
      </c>
      <c r="AE2" s="2" t="s">
        <v>35</v>
      </c>
      <c r="AF2" s="2" t="s">
        <v>35</v>
      </c>
      <c r="AG2" s="2" t="s">
        <v>34</v>
      </c>
      <c r="AH2" s="2" t="s">
        <v>35</v>
      </c>
      <c r="AI2" s="2" t="s">
        <v>35</v>
      </c>
      <c r="AJ2" s="2" t="s">
        <v>34</v>
      </c>
      <c r="AK2" s="2" t="s">
        <v>35</v>
      </c>
      <c r="AL2" s="2" t="s">
        <v>35</v>
      </c>
      <c r="AM2" s="2" t="s">
        <v>34</v>
      </c>
      <c r="AN2" s="2" t="s">
        <v>35</v>
      </c>
      <c r="AO2" s="2" t="s">
        <v>35</v>
      </c>
      <c r="AP2" s="2" t="s">
        <v>34</v>
      </c>
      <c r="AQ2" s="2" t="s">
        <v>35</v>
      </c>
      <c r="AR2" s="2" t="s">
        <v>35</v>
      </c>
      <c r="AS2" s="2" t="s">
        <v>34</v>
      </c>
      <c r="AT2" s="2" t="s">
        <v>35</v>
      </c>
      <c r="AU2" s="2" t="s">
        <v>35</v>
      </c>
      <c r="AV2" s="2" t="s">
        <v>34</v>
      </c>
      <c r="AW2" s="2" t="s">
        <v>35</v>
      </c>
      <c r="AX2" s="2" t="s">
        <v>35</v>
      </c>
      <c r="AY2" s="2" t="s">
        <v>34</v>
      </c>
      <c r="AZ2" s="2" t="s">
        <v>35</v>
      </c>
      <c r="BA2" s="2" t="s">
        <v>35</v>
      </c>
      <c r="BB2" s="2" t="s">
        <v>34</v>
      </c>
      <c r="BC2" s="2" t="s">
        <v>35</v>
      </c>
      <c r="BD2" s="2" t="s">
        <v>35</v>
      </c>
      <c r="BE2" s="2" t="s">
        <v>34</v>
      </c>
      <c r="BF2" s="2" t="s">
        <v>35</v>
      </c>
      <c r="BG2" s="2" t="s">
        <v>35</v>
      </c>
      <c r="BH2" s="2" t="s">
        <v>34</v>
      </c>
      <c r="BI2" s="2" t="s">
        <v>35</v>
      </c>
      <c r="BJ2" s="2" t="s">
        <v>35</v>
      </c>
      <c r="BK2" s="2" t="s">
        <v>34</v>
      </c>
      <c r="BL2" s="2" t="s">
        <v>35</v>
      </c>
      <c r="BM2" s="2" t="s">
        <v>35</v>
      </c>
      <c r="BN2" s="2" t="s">
        <v>34</v>
      </c>
      <c r="BO2" s="2" t="s">
        <v>35</v>
      </c>
      <c r="BP2" s="2" t="s">
        <v>35</v>
      </c>
      <c r="BQ2" s="2" t="s">
        <v>34</v>
      </c>
      <c r="BR2" s="2" t="s">
        <v>35</v>
      </c>
      <c r="BS2" s="2" t="s">
        <v>35</v>
      </c>
    </row>
    <row r="3" spans="1:71" x14ac:dyDescent="0.15">
      <c r="A3" s="6">
        <v>45509.584479166668</v>
      </c>
      <c r="B3" s="2" t="s">
        <v>36</v>
      </c>
      <c r="C3" s="2" t="s">
        <v>34</v>
      </c>
      <c r="D3" s="2" t="s">
        <v>35</v>
      </c>
      <c r="E3" s="2" t="s">
        <v>35</v>
      </c>
      <c r="F3" s="2" t="s">
        <v>34</v>
      </c>
      <c r="G3" s="2" t="s">
        <v>35</v>
      </c>
      <c r="H3" s="2" t="s">
        <v>35</v>
      </c>
      <c r="I3" s="2" t="s">
        <v>34</v>
      </c>
      <c r="J3" s="2" t="s">
        <v>35</v>
      </c>
      <c r="K3" s="2" t="s">
        <v>34</v>
      </c>
      <c r="L3" s="2" t="s">
        <v>34</v>
      </c>
      <c r="M3" s="2" t="s">
        <v>35</v>
      </c>
      <c r="N3" s="2" t="s">
        <v>35</v>
      </c>
      <c r="O3" s="2" t="s">
        <v>34</v>
      </c>
      <c r="P3" s="2" t="s">
        <v>35</v>
      </c>
      <c r="Q3" s="2" t="s">
        <v>35</v>
      </c>
      <c r="R3" s="2" t="s">
        <v>34</v>
      </c>
      <c r="S3" s="2" t="s">
        <v>35</v>
      </c>
      <c r="T3" s="2" t="s">
        <v>35</v>
      </c>
      <c r="U3" s="2" t="s">
        <v>34</v>
      </c>
      <c r="V3" s="2" t="s">
        <v>35</v>
      </c>
      <c r="W3" s="2" t="s">
        <v>35</v>
      </c>
      <c r="X3" s="2" t="s">
        <v>34</v>
      </c>
      <c r="Y3" s="2" t="s">
        <v>35</v>
      </c>
      <c r="Z3" s="2" t="s">
        <v>35</v>
      </c>
      <c r="AA3" s="2" t="s">
        <v>34</v>
      </c>
      <c r="AB3" s="2" t="s">
        <v>35</v>
      </c>
      <c r="AC3" s="2" t="s">
        <v>35</v>
      </c>
      <c r="AD3" s="2" t="s">
        <v>34</v>
      </c>
      <c r="AE3" s="2" t="s">
        <v>35</v>
      </c>
      <c r="AF3" s="2" t="s">
        <v>35</v>
      </c>
      <c r="AG3" s="2" t="s">
        <v>34</v>
      </c>
      <c r="AH3" s="2" t="s">
        <v>35</v>
      </c>
      <c r="AI3" s="2" t="s">
        <v>34</v>
      </c>
      <c r="AJ3" s="2" t="s">
        <v>34</v>
      </c>
      <c r="AK3" s="2" t="s">
        <v>35</v>
      </c>
      <c r="AL3" s="2" t="s">
        <v>35</v>
      </c>
      <c r="AM3" s="2" t="s">
        <v>34</v>
      </c>
      <c r="AN3" s="2" t="s">
        <v>35</v>
      </c>
      <c r="AO3" s="2" t="s">
        <v>35</v>
      </c>
      <c r="AP3" s="2" t="s">
        <v>34</v>
      </c>
      <c r="AQ3" s="2" t="s">
        <v>34</v>
      </c>
      <c r="AR3" s="2" t="s">
        <v>34</v>
      </c>
      <c r="AS3" s="2" t="s">
        <v>34</v>
      </c>
      <c r="AT3" s="2" t="s">
        <v>35</v>
      </c>
      <c r="AU3" s="2" t="s">
        <v>35</v>
      </c>
      <c r="AV3" s="2" t="s">
        <v>34</v>
      </c>
      <c r="AW3" s="2" t="s">
        <v>35</v>
      </c>
      <c r="AX3" s="2" t="s">
        <v>35</v>
      </c>
      <c r="AY3" s="2" t="s">
        <v>34</v>
      </c>
      <c r="AZ3" s="2" t="s">
        <v>35</v>
      </c>
      <c r="BA3" s="2" t="s">
        <v>35</v>
      </c>
      <c r="BB3" s="2" t="s">
        <v>34</v>
      </c>
      <c r="BC3" s="2" t="s">
        <v>35</v>
      </c>
      <c r="BD3" s="2" t="s">
        <v>35</v>
      </c>
      <c r="BE3" s="2" t="s">
        <v>34</v>
      </c>
      <c r="BF3" s="2" t="s">
        <v>35</v>
      </c>
      <c r="BG3" s="2" t="s">
        <v>35</v>
      </c>
      <c r="BH3" s="2" t="s">
        <v>34</v>
      </c>
      <c r="BI3" s="2" t="s">
        <v>35</v>
      </c>
      <c r="BJ3" s="2" t="s">
        <v>35</v>
      </c>
      <c r="BK3" s="2" t="s">
        <v>34</v>
      </c>
      <c r="BL3" s="2" t="s">
        <v>35</v>
      </c>
      <c r="BM3" s="2" t="s">
        <v>35</v>
      </c>
      <c r="BN3" s="2" t="s">
        <v>34</v>
      </c>
      <c r="BO3" s="2" t="s">
        <v>34</v>
      </c>
      <c r="BP3" s="2" t="s">
        <v>35</v>
      </c>
      <c r="BQ3" s="2" t="s">
        <v>34</v>
      </c>
      <c r="BR3" s="2" t="s">
        <v>35</v>
      </c>
      <c r="BS3" s="2" t="s">
        <v>35</v>
      </c>
    </row>
    <row r="4" spans="1:71" x14ac:dyDescent="0.15">
      <c r="A4" s="6">
        <v>45509.585590277777</v>
      </c>
      <c r="B4" s="2" t="s">
        <v>37</v>
      </c>
      <c r="C4" s="2" t="s">
        <v>34</v>
      </c>
      <c r="D4" s="2" t="s">
        <v>35</v>
      </c>
      <c r="E4" s="2" t="s">
        <v>35</v>
      </c>
      <c r="F4" s="2" t="s">
        <v>34</v>
      </c>
      <c r="G4" s="2" t="s">
        <v>35</v>
      </c>
      <c r="H4" s="2" t="s">
        <v>35</v>
      </c>
      <c r="I4" s="2" t="s">
        <v>34</v>
      </c>
      <c r="J4" s="2" t="s">
        <v>35</v>
      </c>
      <c r="K4" s="2" t="s">
        <v>35</v>
      </c>
      <c r="L4" s="2" t="s">
        <v>34</v>
      </c>
      <c r="M4" s="2" t="s">
        <v>35</v>
      </c>
      <c r="N4" s="2" t="s">
        <v>35</v>
      </c>
      <c r="O4" s="2" t="s">
        <v>34</v>
      </c>
      <c r="P4" s="2" t="s">
        <v>35</v>
      </c>
      <c r="Q4" s="2" t="s">
        <v>35</v>
      </c>
      <c r="R4" s="2" t="s">
        <v>34</v>
      </c>
      <c r="S4" s="2" t="s">
        <v>35</v>
      </c>
      <c r="T4" s="2" t="s">
        <v>35</v>
      </c>
      <c r="U4" s="2" t="s">
        <v>34</v>
      </c>
      <c r="V4" s="2" t="s">
        <v>35</v>
      </c>
      <c r="W4" s="2" t="s">
        <v>35</v>
      </c>
      <c r="X4" s="2" t="s">
        <v>34</v>
      </c>
      <c r="Y4" s="2" t="s">
        <v>35</v>
      </c>
      <c r="Z4" s="2" t="s">
        <v>35</v>
      </c>
      <c r="AA4" s="2" t="s">
        <v>34</v>
      </c>
      <c r="AB4" s="2" t="s">
        <v>35</v>
      </c>
      <c r="AC4" s="2" t="s">
        <v>35</v>
      </c>
      <c r="AD4" s="2" t="s">
        <v>34</v>
      </c>
      <c r="AE4" s="2" t="s">
        <v>35</v>
      </c>
      <c r="AF4" s="2" t="s">
        <v>35</v>
      </c>
      <c r="AG4" s="2" t="s">
        <v>34</v>
      </c>
      <c r="AH4" s="2" t="s">
        <v>34</v>
      </c>
      <c r="AI4" s="2" t="s">
        <v>35</v>
      </c>
      <c r="AJ4" s="2" t="s">
        <v>34</v>
      </c>
      <c r="AK4" s="2" t="s">
        <v>35</v>
      </c>
      <c r="AL4" s="2" t="s">
        <v>35</v>
      </c>
      <c r="AM4" s="2" t="s">
        <v>34</v>
      </c>
      <c r="AN4" s="2" t="s">
        <v>35</v>
      </c>
      <c r="AO4" s="2" t="s">
        <v>35</v>
      </c>
      <c r="AP4" s="2" t="s">
        <v>34</v>
      </c>
      <c r="AQ4" s="2" t="s">
        <v>35</v>
      </c>
      <c r="AR4" s="2" t="s">
        <v>35</v>
      </c>
      <c r="AS4" s="2" t="s">
        <v>34</v>
      </c>
      <c r="AT4" s="2" t="s">
        <v>35</v>
      </c>
      <c r="AU4" s="2" t="s">
        <v>35</v>
      </c>
      <c r="AV4" s="2" t="s">
        <v>34</v>
      </c>
      <c r="AW4" s="2" t="s">
        <v>35</v>
      </c>
      <c r="AX4" s="2" t="s">
        <v>35</v>
      </c>
      <c r="AY4" s="2" t="s">
        <v>34</v>
      </c>
      <c r="AZ4" s="2" t="s">
        <v>35</v>
      </c>
      <c r="BA4" s="2" t="s">
        <v>35</v>
      </c>
      <c r="BB4" s="2" t="s">
        <v>34</v>
      </c>
      <c r="BC4" s="2" t="s">
        <v>35</v>
      </c>
      <c r="BD4" s="2" t="s">
        <v>35</v>
      </c>
      <c r="BE4" s="2" t="s">
        <v>34</v>
      </c>
      <c r="BF4" s="2" t="s">
        <v>35</v>
      </c>
      <c r="BG4" s="2" t="s">
        <v>35</v>
      </c>
      <c r="BH4" s="2" t="s">
        <v>34</v>
      </c>
      <c r="BI4" s="2" t="s">
        <v>35</v>
      </c>
      <c r="BJ4" s="2" t="s">
        <v>35</v>
      </c>
      <c r="BK4" s="2" t="s">
        <v>34</v>
      </c>
      <c r="BL4" s="2" t="s">
        <v>35</v>
      </c>
      <c r="BM4" s="2" t="s">
        <v>35</v>
      </c>
      <c r="BN4" s="2" t="s">
        <v>34</v>
      </c>
      <c r="BO4" s="2" t="s">
        <v>34</v>
      </c>
      <c r="BP4" s="2" t="s">
        <v>34</v>
      </c>
      <c r="BQ4" s="2" t="s">
        <v>34</v>
      </c>
      <c r="BR4" s="2" t="s">
        <v>35</v>
      </c>
      <c r="BS4" s="2" t="s">
        <v>35</v>
      </c>
    </row>
    <row r="5" spans="1:71" x14ac:dyDescent="0.15">
      <c r="A5" s="6" t="s">
        <v>38</v>
      </c>
      <c r="B5" s="2" t="s">
        <v>39</v>
      </c>
      <c r="C5" s="2" t="s">
        <v>34</v>
      </c>
      <c r="D5" s="2" t="s">
        <v>35</v>
      </c>
      <c r="E5" s="2" t="s">
        <v>34</v>
      </c>
      <c r="F5" s="2" t="s">
        <v>34</v>
      </c>
      <c r="G5" s="2" t="s">
        <v>35</v>
      </c>
      <c r="H5" s="2" t="s">
        <v>35</v>
      </c>
      <c r="I5" s="2" t="s">
        <v>34</v>
      </c>
      <c r="J5" s="2" t="s">
        <v>35</v>
      </c>
      <c r="K5" s="2" t="s">
        <v>35</v>
      </c>
      <c r="L5" s="2" t="s">
        <v>34</v>
      </c>
      <c r="M5" s="2" t="s">
        <v>35</v>
      </c>
      <c r="N5" s="2" t="s">
        <v>35</v>
      </c>
      <c r="O5" s="2" t="s">
        <v>34</v>
      </c>
      <c r="P5" s="2" t="s">
        <v>35</v>
      </c>
      <c r="Q5" s="2" t="s">
        <v>35</v>
      </c>
      <c r="R5" s="2" t="s">
        <v>34</v>
      </c>
      <c r="S5" s="2" t="s">
        <v>35</v>
      </c>
      <c r="T5" s="2" t="s">
        <v>35</v>
      </c>
      <c r="U5" s="2" t="s">
        <v>34</v>
      </c>
      <c r="V5" s="2" t="s">
        <v>35</v>
      </c>
      <c r="W5" s="2" t="s">
        <v>35</v>
      </c>
      <c r="X5" s="2" t="s">
        <v>34</v>
      </c>
      <c r="Y5" s="2" t="s">
        <v>35</v>
      </c>
      <c r="Z5" s="2" t="s">
        <v>34</v>
      </c>
      <c r="AA5" s="2" t="s">
        <v>34</v>
      </c>
      <c r="AB5" s="2" t="s">
        <v>35</v>
      </c>
      <c r="AC5" s="2" t="s">
        <v>35</v>
      </c>
      <c r="AD5" s="2" t="s">
        <v>34</v>
      </c>
      <c r="AE5" s="2" t="s">
        <v>35</v>
      </c>
      <c r="AF5" s="2" t="s">
        <v>35</v>
      </c>
      <c r="AG5" s="2" t="s">
        <v>35</v>
      </c>
      <c r="AH5" s="2" t="s">
        <v>34</v>
      </c>
      <c r="AI5" s="2" t="s">
        <v>34</v>
      </c>
      <c r="AJ5" s="2" t="s">
        <v>34</v>
      </c>
      <c r="AK5" s="2" t="s">
        <v>35</v>
      </c>
      <c r="AL5" s="2" t="s">
        <v>35</v>
      </c>
      <c r="AM5" s="2" t="s">
        <v>34</v>
      </c>
      <c r="AN5" s="2" t="s">
        <v>35</v>
      </c>
      <c r="AO5" s="2" t="s">
        <v>34</v>
      </c>
      <c r="AP5" s="2" t="s">
        <v>34</v>
      </c>
      <c r="AQ5" s="2" t="s">
        <v>35</v>
      </c>
      <c r="AR5" s="2" t="s">
        <v>35</v>
      </c>
      <c r="AS5" s="2" t="s">
        <v>34</v>
      </c>
      <c r="AT5" s="2" t="s">
        <v>35</v>
      </c>
      <c r="AU5" s="2" t="s">
        <v>34</v>
      </c>
      <c r="AV5" s="2" t="s">
        <v>34</v>
      </c>
      <c r="AW5" s="2" t="s">
        <v>35</v>
      </c>
      <c r="AX5" s="2" t="s">
        <v>34</v>
      </c>
      <c r="AY5" s="2" t="s">
        <v>34</v>
      </c>
      <c r="AZ5" s="2" t="s">
        <v>35</v>
      </c>
      <c r="BA5" s="2" t="s">
        <v>35</v>
      </c>
      <c r="BB5" s="2" t="s">
        <v>34</v>
      </c>
      <c r="BC5" s="2" t="s">
        <v>35</v>
      </c>
      <c r="BD5" s="2" t="s">
        <v>34</v>
      </c>
      <c r="BE5" s="2" t="s">
        <v>34</v>
      </c>
      <c r="BF5" s="2" t="s">
        <v>35</v>
      </c>
      <c r="BG5" s="2" t="s">
        <v>34</v>
      </c>
      <c r="BH5" s="2" t="s">
        <v>34</v>
      </c>
      <c r="BI5" s="2" t="s">
        <v>35</v>
      </c>
      <c r="BJ5" s="2" t="s">
        <v>35</v>
      </c>
      <c r="BK5" s="2" t="s">
        <v>34</v>
      </c>
      <c r="BL5" s="2" t="s">
        <v>35</v>
      </c>
      <c r="BM5" s="2" t="s">
        <v>34</v>
      </c>
      <c r="BN5" s="2" t="s">
        <v>35</v>
      </c>
      <c r="BO5" s="2" t="s">
        <v>34</v>
      </c>
      <c r="BP5" s="2" t="s">
        <v>34</v>
      </c>
      <c r="BQ5" s="2" t="s">
        <v>34</v>
      </c>
      <c r="BR5" s="2" t="s">
        <v>35</v>
      </c>
      <c r="BS5" s="2" t="s">
        <v>35</v>
      </c>
    </row>
    <row r="6" spans="1:71" x14ac:dyDescent="0.15">
      <c r="A6" s="6" t="s">
        <v>40</v>
      </c>
      <c r="B6" s="2" t="s">
        <v>41</v>
      </c>
      <c r="C6" s="2" t="s">
        <v>34</v>
      </c>
      <c r="D6" s="2" t="s">
        <v>35</v>
      </c>
      <c r="E6" s="2" t="s">
        <v>35</v>
      </c>
      <c r="F6" s="2" t="s">
        <v>34</v>
      </c>
      <c r="G6" s="2" t="s">
        <v>35</v>
      </c>
      <c r="H6" s="2" t="s">
        <v>35</v>
      </c>
      <c r="I6" s="2" t="s">
        <v>34</v>
      </c>
      <c r="J6" s="2" t="s">
        <v>35</v>
      </c>
      <c r="K6" s="2" t="s">
        <v>35</v>
      </c>
      <c r="L6" s="2" t="s">
        <v>34</v>
      </c>
      <c r="M6" s="2" t="s">
        <v>35</v>
      </c>
      <c r="N6" s="2" t="s">
        <v>35</v>
      </c>
      <c r="O6" s="2" t="s">
        <v>34</v>
      </c>
      <c r="P6" s="2" t="s">
        <v>35</v>
      </c>
      <c r="Q6" s="2" t="s">
        <v>34</v>
      </c>
      <c r="R6" s="2" t="s">
        <v>34</v>
      </c>
      <c r="S6" s="2" t="s">
        <v>35</v>
      </c>
      <c r="T6" s="2" t="s">
        <v>35</v>
      </c>
      <c r="U6" s="2" t="s">
        <v>34</v>
      </c>
      <c r="V6" s="2" t="s">
        <v>35</v>
      </c>
      <c r="W6" s="2" t="s">
        <v>35</v>
      </c>
      <c r="X6" s="2" t="s">
        <v>34</v>
      </c>
      <c r="Y6" s="2" t="s">
        <v>35</v>
      </c>
      <c r="Z6" s="2" t="s">
        <v>34</v>
      </c>
      <c r="AA6" s="2" t="s">
        <v>34</v>
      </c>
      <c r="AB6" s="2" t="s">
        <v>35</v>
      </c>
      <c r="AC6" s="2" t="s">
        <v>35</v>
      </c>
      <c r="AD6" s="2" t="s">
        <v>34</v>
      </c>
      <c r="AE6" s="2" t="s">
        <v>35</v>
      </c>
      <c r="AF6" s="2" t="s">
        <v>35</v>
      </c>
      <c r="AG6" s="2" t="s">
        <v>35</v>
      </c>
      <c r="AH6" s="2" t="s">
        <v>34</v>
      </c>
      <c r="AI6" s="2" t="s">
        <v>34</v>
      </c>
      <c r="AJ6" s="2" t="s">
        <v>34</v>
      </c>
      <c r="AK6" s="2" t="s">
        <v>35</v>
      </c>
      <c r="AL6" s="2" t="s">
        <v>34</v>
      </c>
      <c r="AM6" s="2" t="s">
        <v>34</v>
      </c>
      <c r="AN6" s="2" t="s">
        <v>35</v>
      </c>
      <c r="AO6" s="2" t="s">
        <v>34</v>
      </c>
      <c r="AP6" s="2" t="s">
        <v>35</v>
      </c>
      <c r="AQ6" s="2" t="s">
        <v>34</v>
      </c>
      <c r="AR6" s="2" t="s">
        <v>34</v>
      </c>
      <c r="AS6" s="2" t="s">
        <v>34</v>
      </c>
      <c r="AT6" s="2" t="s">
        <v>35</v>
      </c>
      <c r="AU6" s="2" t="s">
        <v>34</v>
      </c>
      <c r="AV6" s="2" t="s">
        <v>34</v>
      </c>
      <c r="AW6" s="2" t="s">
        <v>35</v>
      </c>
      <c r="AX6" s="2" t="s">
        <v>35</v>
      </c>
      <c r="AY6" s="2" t="s">
        <v>34</v>
      </c>
      <c r="AZ6" s="2" t="s">
        <v>35</v>
      </c>
      <c r="BA6" s="2" t="s">
        <v>34</v>
      </c>
      <c r="BB6" s="2" t="s">
        <v>34</v>
      </c>
      <c r="BC6" s="2" t="s">
        <v>35</v>
      </c>
      <c r="BD6" s="2" t="s">
        <v>35</v>
      </c>
      <c r="BE6" s="2" t="s">
        <v>34</v>
      </c>
      <c r="BF6" s="2" t="s">
        <v>35</v>
      </c>
      <c r="BG6" s="2" t="s">
        <v>34</v>
      </c>
      <c r="BH6" s="2" t="s">
        <v>34</v>
      </c>
      <c r="BI6" s="2" t="s">
        <v>35</v>
      </c>
      <c r="BJ6" s="2" t="s">
        <v>35</v>
      </c>
      <c r="BK6" s="2" t="s">
        <v>34</v>
      </c>
      <c r="BL6" s="2" t="s">
        <v>35</v>
      </c>
      <c r="BM6" s="2" t="s">
        <v>34</v>
      </c>
      <c r="BN6" s="2" t="s">
        <v>35</v>
      </c>
      <c r="BO6" s="2" t="s">
        <v>34</v>
      </c>
      <c r="BP6" s="2" t="s">
        <v>34</v>
      </c>
      <c r="BQ6" s="2" t="s">
        <v>34</v>
      </c>
      <c r="BR6" s="2" t="s">
        <v>35</v>
      </c>
      <c r="BS6" s="2" t="s">
        <v>35</v>
      </c>
    </row>
    <row r="7" spans="1:71" x14ac:dyDescent="0.15">
      <c r="A7" s="6" t="s">
        <v>42</v>
      </c>
      <c r="B7" s="2" t="s">
        <v>39</v>
      </c>
      <c r="C7" s="2" t="s">
        <v>34</v>
      </c>
      <c r="D7" s="2" t="s">
        <v>35</v>
      </c>
      <c r="E7" s="2" t="s">
        <v>35</v>
      </c>
      <c r="F7" s="2" t="s">
        <v>34</v>
      </c>
      <c r="G7" s="2" t="s">
        <v>35</v>
      </c>
      <c r="H7" s="2" t="s">
        <v>34</v>
      </c>
      <c r="I7" s="2" t="s">
        <v>35</v>
      </c>
      <c r="J7" s="2" t="s">
        <v>34</v>
      </c>
      <c r="K7" s="2" t="s">
        <v>34</v>
      </c>
      <c r="L7" s="2" t="s">
        <v>34</v>
      </c>
      <c r="M7" s="2" t="s">
        <v>35</v>
      </c>
      <c r="N7" s="2" t="s">
        <v>35</v>
      </c>
      <c r="O7" s="2" t="s">
        <v>34</v>
      </c>
      <c r="P7" s="2" t="s">
        <v>35</v>
      </c>
      <c r="Q7" s="2" t="s">
        <v>35</v>
      </c>
      <c r="R7" s="2" t="s">
        <v>34</v>
      </c>
      <c r="S7" s="2" t="s">
        <v>35</v>
      </c>
      <c r="T7" s="2" t="s">
        <v>35</v>
      </c>
      <c r="U7" s="2" t="s">
        <v>34</v>
      </c>
      <c r="V7" s="2" t="s">
        <v>35</v>
      </c>
      <c r="W7" s="2" t="s">
        <v>35</v>
      </c>
      <c r="X7" s="2" t="s">
        <v>34</v>
      </c>
      <c r="Y7" s="2" t="s">
        <v>35</v>
      </c>
      <c r="Z7" s="2" t="s">
        <v>34</v>
      </c>
      <c r="AA7" s="2" t="s">
        <v>34</v>
      </c>
      <c r="AB7" s="2" t="s">
        <v>35</v>
      </c>
      <c r="AC7" s="2" t="s">
        <v>35</v>
      </c>
      <c r="AD7" s="2" t="s">
        <v>34</v>
      </c>
      <c r="AE7" s="2" t="s">
        <v>35</v>
      </c>
      <c r="AF7" s="2" t="s">
        <v>35</v>
      </c>
      <c r="AG7" s="2" t="s">
        <v>35</v>
      </c>
      <c r="AH7" s="2" t="s">
        <v>34</v>
      </c>
      <c r="AI7" s="2" t="s">
        <v>34</v>
      </c>
      <c r="AJ7" s="2" t="s">
        <v>34</v>
      </c>
      <c r="AK7" s="2" t="s">
        <v>35</v>
      </c>
      <c r="AL7" s="2" t="s">
        <v>35</v>
      </c>
      <c r="AM7" s="2" t="s">
        <v>34</v>
      </c>
      <c r="AN7" s="2" t="s">
        <v>35</v>
      </c>
      <c r="AO7" s="2" t="s">
        <v>34</v>
      </c>
      <c r="AP7" s="2" t="s">
        <v>35</v>
      </c>
      <c r="AQ7" s="2" t="s">
        <v>34</v>
      </c>
      <c r="AR7" s="2" t="s">
        <v>34</v>
      </c>
      <c r="AS7" s="2" t="s">
        <v>34</v>
      </c>
      <c r="AT7" s="2" t="s">
        <v>35</v>
      </c>
      <c r="AU7" s="2" t="s">
        <v>34</v>
      </c>
      <c r="AV7" s="2" t="s">
        <v>34</v>
      </c>
      <c r="AW7" s="2" t="s">
        <v>35</v>
      </c>
      <c r="AX7" s="2" t="s">
        <v>34</v>
      </c>
      <c r="AY7" s="2" t="s">
        <v>34</v>
      </c>
      <c r="AZ7" s="2" t="s">
        <v>35</v>
      </c>
      <c r="BA7" s="2" t="s">
        <v>34</v>
      </c>
      <c r="BB7" s="2" t="s">
        <v>34</v>
      </c>
      <c r="BC7" s="2" t="s">
        <v>35</v>
      </c>
      <c r="BD7" s="2" t="s">
        <v>35</v>
      </c>
      <c r="BE7" s="2" t="s">
        <v>34</v>
      </c>
      <c r="BF7" s="2" t="s">
        <v>35</v>
      </c>
      <c r="BG7" s="2" t="s">
        <v>34</v>
      </c>
      <c r="BH7" s="2" t="s">
        <v>34</v>
      </c>
      <c r="BI7" s="2" t="s">
        <v>35</v>
      </c>
      <c r="BJ7" s="2" t="s">
        <v>35</v>
      </c>
      <c r="BK7" s="2" t="s">
        <v>34</v>
      </c>
      <c r="BL7" s="2" t="s">
        <v>35</v>
      </c>
      <c r="BM7" s="2" t="s">
        <v>34</v>
      </c>
      <c r="BN7" s="2" t="s">
        <v>35</v>
      </c>
      <c r="BO7" s="2" t="s">
        <v>34</v>
      </c>
      <c r="BP7" s="2" t="s">
        <v>34</v>
      </c>
      <c r="BQ7" s="2" t="s">
        <v>34</v>
      </c>
      <c r="BR7" s="2" t="s">
        <v>35</v>
      </c>
      <c r="BS7" s="2" t="s">
        <v>35</v>
      </c>
    </row>
    <row r="8" spans="1:71" x14ac:dyDescent="0.15">
      <c r="A8" s="6" t="s">
        <v>43</v>
      </c>
      <c r="B8" s="2" t="s">
        <v>44</v>
      </c>
      <c r="C8" s="2" t="s">
        <v>35</v>
      </c>
      <c r="D8" s="2" t="s">
        <v>34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34</v>
      </c>
      <c r="K8" s="2" t="s">
        <v>34</v>
      </c>
      <c r="L8" s="2" t="s">
        <v>34</v>
      </c>
      <c r="M8" s="2" t="s">
        <v>35</v>
      </c>
      <c r="N8" s="2" t="s">
        <v>35</v>
      </c>
      <c r="O8" s="2" t="s">
        <v>34</v>
      </c>
      <c r="P8" s="2" t="s">
        <v>35</v>
      </c>
      <c r="Q8" s="2" t="s">
        <v>35</v>
      </c>
      <c r="R8" s="2" t="s">
        <v>34</v>
      </c>
      <c r="S8" s="2" t="s">
        <v>35</v>
      </c>
      <c r="T8" s="2" t="s">
        <v>35</v>
      </c>
      <c r="U8" s="2" t="s">
        <v>34</v>
      </c>
      <c r="V8" s="2" t="s">
        <v>35</v>
      </c>
      <c r="W8" s="2" t="s">
        <v>35</v>
      </c>
      <c r="X8" s="2" t="s">
        <v>34</v>
      </c>
      <c r="Y8" s="2" t="s">
        <v>35</v>
      </c>
      <c r="Z8" s="2" t="s">
        <v>34</v>
      </c>
      <c r="AA8" s="2" t="s">
        <v>34</v>
      </c>
      <c r="AB8" s="2" t="s">
        <v>35</v>
      </c>
      <c r="AC8" s="2" t="s">
        <v>35</v>
      </c>
      <c r="AD8" s="2" t="s">
        <v>34</v>
      </c>
      <c r="AE8" s="2" t="s">
        <v>35</v>
      </c>
      <c r="AF8" s="2" t="s">
        <v>35</v>
      </c>
      <c r="AG8" s="2" t="s">
        <v>35</v>
      </c>
      <c r="AH8" s="2" t="s">
        <v>34</v>
      </c>
      <c r="AI8" s="2" t="s">
        <v>34</v>
      </c>
      <c r="AJ8" s="2" t="s">
        <v>34</v>
      </c>
      <c r="AK8" s="2" t="s">
        <v>35</v>
      </c>
      <c r="AL8" s="2" t="s">
        <v>34</v>
      </c>
      <c r="AM8" s="2" t="s">
        <v>34</v>
      </c>
      <c r="AN8" s="2" t="s">
        <v>35</v>
      </c>
      <c r="AO8" s="2" t="s">
        <v>34</v>
      </c>
      <c r="AP8" s="2" t="s">
        <v>35</v>
      </c>
      <c r="AQ8" s="2" t="s">
        <v>34</v>
      </c>
      <c r="AR8" s="2" t="s">
        <v>34</v>
      </c>
      <c r="AS8" s="2" t="s">
        <v>34</v>
      </c>
      <c r="AT8" s="2" t="s">
        <v>35</v>
      </c>
      <c r="AU8" s="2" t="s">
        <v>35</v>
      </c>
      <c r="AV8" s="2" t="s">
        <v>34</v>
      </c>
      <c r="AW8" s="2" t="s">
        <v>35</v>
      </c>
      <c r="AX8" s="2" t="s">
        <v>34</v>
      </c>
      <c r="AY8" s="2" t="s">
        <v>34</v>
      </c>
      <c r="AZ8" s="2" t="s">
        <v>35</v>
      </c>
      <c r="BA8" s="2" t="s">
        <v>35</v>
      </c>
      <c r="BB8" s="2" t="s">
        <v>34</v>
      </c>
      <c r="BC8" s="2" t="s">
        <v>35</v>
      </c>
      <c r="BD8" s="2" t="s">
        <v>35</v>
      </c>
      <c r="BE8" s="2" t="s">
        <v>34</v>
      </c>
      <c r="BF8" s="2" t="s">
        <v>35</v>
      </c>
      <c r="BG8" s="2" t="s">
        <v>35</v>
      </c>
      <c r="BH8" s="2" t="s">
        <v>34</v>
      </c>
      <c r="BI8" s="2" t="s">
        <v>35</v>
      </c>
      <c r="BJ8" s="2" t="s">
        <v>35</v>
      </c>
      <c r="BK8" s="2" t="s">
        <v>34</v>
      </c>
      <c r="BL8" s="2" t="s">
        <v>35</v>
      </c>
      <c r="BM8" s="2" t="s">
        <v>34</v>
      </c>
      <c r="BN8" s="2" t="s">
        <v>35</v>
      </c>
      <c r="BO8" s="2" t="s">
        <v>34</v>
      </c>
      <c r="BP8" s="2" t="s">
        <v>34</v>
      </c>
      <c r="BQ8" s="2" t="s">
        <v>34</v>
      </c>
      <c r="BR8" s="2" t="s">
        <v>35</v>
      </c>
      <c r="BS8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EA0B-B6D2-D347-B2B9-73D551A23EB5}">
  <dimension ref="A1:E23"/>
  <sheetViews>
    <sheetView tabSelected="1" workbookViewId="0">
      <selection activeCell="G24" sqref="G24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15">
      <c r="A2" s="4">
        <v>45456.727396909722</v>
      </c>
      <c r="B2" s="1" t="s">
        <v>49</v>
      </c>
      <c r="C2" s="1" t="s">
        <v>35</v>
      </c>
      <c r="D2" s="1" t="s">
        <v>34</v>
      </c>
      <c r="E2" s="1" t="s">
        <v>35</v>
      </c>
    </row>
    <row r="3" spans="1:5" x14ac:dyDescent="0.15">
      <c r="A3" s="4">
        <v>45456.727578229169</v>
      </c>
      <c r="B3" s="1" t="s">
        <v>49</v>
      </c>
      <c r="C3" s="1" t="s">
        <v>35</v>
      </c>
      <c r="D3" s="1" t="s">
        <v>34</v>
      </c>
      <c r="E3" s="1" t="s">
        <v>35</v>
      </c>
    </row>
    <row r="4" spans="1:5" x14ac:dyDescent="0.15">
      <c r="A4" s="4">
        <v>45456.727996574074</v>
      </c>
      <c r="B4" s="1" t="s">
        <v>49</v>
      </c>
      <c r="C4" s="1" t="s">
        <v>35</v>
      </c>
      <c r="D4" s="1" t="s">
        <v>34</v>
      </c>
      <c r="E4" s="1" t="s">
        <v>35</v>
      </c>
    </row>
    <row r="5" spans="1:5" x14ac:dyDescent="0.15">
      <c r="A5" s="4">
        <v>45456.72805096065</v>
      </c>
      <c r="B5" s="1" t="s">
        <v>49</v>
      </c>
      <c r="C5" s="1" t="s">
        <v>35</v>
      </c>
      <c r="D5" s="1" t="s">
        <v>34</v>
      </c>
      <c r="E5" s="1" t="s">
        <v>35</v>
      </c>
    </row>
    <row r="6" spans="1:5" x14ac:dyDescent="0.15">
      <c r="A6" s="4">
        <v>45456.728180266204</v>
      </c>
      <c r="B6" s="1" t="s">
        <v>49</v>
      </c>
      <c r="C6" s="1" t="s">
        <v>35</v>
      </c>
      <c r="D6" s="1" t="s">
        <v>34</v>
      </c>
      <c r="E6" s="1" t="s">
        <v>35</v>
      </c>
    </row>
    <row r="7" spans="1:5" x14ac:dyDescent="0.15">
      <c r="A7" s="4">
        <v>45456.728288217593</v>
      </c>
      <c r="B7" s="1" t="s">
        <v>49</v>
      </c>
      <c r="C7" s="1" t="s">
        <v>35</v>
      </c>
      <c r="D7" s="1" t="s">
        <v>34</v>
      </c>
      <c r="E7" s="1" t="s">
        <v>35</v>
      </c>
    </row>
    <row r="8" spans="1:5" x14ac:dyDescent="0.15">
      <c r="A8" s="4">
        <v>45456.728420092593</v>
      </c>
      <c r="B8" s="1" t="s">
        <v>49</v>
      </c>
      <c r="C8" s="1" t="s">
        <v>35</v>
      </c>
      <c r="D8" s="1" t="s">
        <v>34</v>
      </c>
      <c r="E8" s="1" t="s">
        <v>35</v>
      </c>
    </row>
    <row r="9" spans="1:5" x14ac:dyDescent="0.15">
      <c r="A9" s="4">
        <v>45456.728549768522</v>
      </c>
      <c r="B9" s="1" t="s">
        <v>49</v>
      </c>
      <c r="C9" s="1" t="s">
        <v>35</v>
      </c>
      <c r="D9" s="1" t="s">
        <v>34</v>
      </c>
      <c r="E9" s="1" t="s">
        <v>35</v>
      </c>
    </row>
    <row r="10" spans="1:5" x14ac:dyDescent="0.15">
      <c r="A10" s="4">
        <v>45456.728679282409</v>
      </c>
      <c r="B10" s="1" t="s">
        <v>49</v>
      </c>
      <c r="C10" s="1" t="s">
        <v>35</v>
      </c>
      <c r="D10" s="1" t="s">
        <v>34</v>
      </c>
      <c r="E10" s="1" t="s">
        <v>35</v>
      </c>
    </row>
    <row r="11" spans="1:5" x14ac:dyDescent="0.15">
      <c r="A11" s="4">
        <v>45456.728825486112</v>
      </c>
      <c r="B11" s="1" t="s">
        <v>49</v>
      </c>
      <c r="C11" s="1" t="s">
        <v>35</v>
      </c>
      <c r="D11" s="1" t="s">
        <v>34</v>
      </c>
      <c r="E11" s="1" t="s">
        <v>35</v>
      </c>
    </row>
    <row r="12" spans="1:5" x14ac:dyDescent="0.15">
      <c r="A12" s="4">
        <v>45456.728989340278</v>
      </c>
      <c r="B12" s="1" t="s">
        <v>49</v>
      </c>
      <c r="C12" s="1" t="s">
        <v>35</v>
      </c>
      <c r="D12" s="1" t="s">
        <v>34</v>
      </c>
      <c r="E12" s="1" t="s">
        <v>35</v>
      </c>
    </row>
    <row r="13" spans="1:5" x14ac:dyDescent="0.15">
      <c r="A13" s="4">
        <v>45456.729080659723</v>
      </c>
      <c r="B13" s="1" t="s">
        <v>49</v>
      </c>
      <c r="C13" s="1" t="s">
        <v>35</v>
      </c>
      <c r="D13" s="1" t="s">
        <v>34</v>
      </c>
      <c r="E13" s="1" t="s">
        <v>35</v>
      </c>
    </row>
    <row r="14" spans="1:5" x14ac:dyDescent="0.15">
      <c r="A14" s="4">
        <v>45456.729252592588</v>
      </c>
      <c r="B14" s="1" t="s">
        <v>49</v>
      </c>
      <c r="C14" s="1" t="s">
        <v>35</v>
      </c>
      <c r="D14" s="1" t="s">
        <v>34</v>
      </c>
      <c r="E14" s="1" t="s">
        <v>35</v>
      </c>
    </row>
    <row r="15" spans="1:5" x14ac:dyDescent="0.15">
      <c r="A15" s="4">
        <v>45456.729375555558</v>
      </c>
      <c r="B15" s="1" t="s">
        <v>49</v>
      </c>
      <c r="C15" s="1" t="s">
        <v>35</v>
      </c>
      <c r="D15" s="1" t="s">
        <v>34</v>
      </c>
      <c r="E15" s="1" t="s">
        <v>34</v>
      </c>
    </row>
    <row r="16" spans="1:5" x14ac:dyDescent="0.15">
      <c r="A16" s="4">
        <v>45456.729520034722</v>
      </c>
      <c r="B16" s="1" t="s">
        <v>49</v>
      </c>
      <c r="C16" s="1" t="s">
        <v>35</v>
      </c>
      <c r="D16" s="1" t="s">
        <v>34</v>
      </c>
      <c r="E16" s="1" t="s">
        <v>35</v>
      </c>
    </row>
    <row r="17" spans="1:5" x14ac:dyDescent="0.15">
      <c r="A17" s="4">
        <v>45456.729632442133</v>
      </c>
      <c r="B17" s="1" t="s">
        <v>49</v>
      </c>
      <c r="C17" s="1" t="s">
        <v>35</v>
      </c>
      <c r="D17" s="1" t="s">
        <v>34</v>
      </c>
      <c r="E17" s="1" t="s">
        <v>35</v>
      </c>
    </row>
    <row r="18" spans="1:5" x14ac:dyDescent="0.15">
      <c r="A18" s="4">
        <v>45456.729739849536</v>
      </c>
      <c r="B18" s="1" t="s">
        <v>49</v>
      </c>
      <c r="C18" s="1" t="s">
        <v>35</v>
      </c>
      <c r="D18" s="1" t="s">
        <v>34</v>
      </c>
      <c r="E18" s="1" t="s">
        <v>35</v>
      </c>
    </row>
    <row r="19" spans="1:5" x14ac:dyDescent="0.15">
      <c r="A19" s="4">
        <v>45456.729879953702</v>
      </c>
      <c r="B19" s="1" t="s">
        <v>49</v>
      </c>
      <c r="C19" s="1" t="s">
        <v>35</v>
      </c>
      <c r="D19" s="1" t="s">
        <v>34</v>
      </c>
      <c r="E19" s="1" t="s">
        <v>35</v>
      </c>
    </row>
    <row r="20" spans="1:5" x14ac:dyDescent="0.15">
      <c r="A20" s="4">
        <v>45456.730106319446</v>
      </c>
      <c r="B20" s="1" t="s">
        <v>49</v>
      </c>
      <c r="C20" s="1" t="s">
        <v>35</v>
      </c>
      <c r="D20" s="1" t="s">
        <v>34</v>
      </c>
      <c r="E20" s="1" t="s">
        <v>35</v>
      </c>
    </row>
    <row r="21" spans="1:5" x14ac:dyDescent="0.15">
      <c r="A21" s="4">
        <v>45456.730242164354</v>
      </c>
      <c r="B21" s="1" t="s">
        <v>49</v>
      </c>
      <c r="C21" s="1" t="s">
        <v>35</v>
      </c>
      <c r="D21" s="1" t="s">
        <v>34</v>
      </c>
      <c r="E21" s="1" t="s">
        <v>35</v>
      </c>
    </row>
    <row r="22" spans="1:5" x14ac:dyDescent="0.15">
      <c r="A22" s="4">
        <v>45456.730359027773</v>
      </c>
      <c r="B22" s="1" t="s">
        <v>49</v>
      </c>
      <c r="C22" s="1" t="s">
        <v>35</v>
      </c>
      <c r="D22" s="1" t="s">
        <v>34</v>
      </c>
      <c r="E22" s="1" t="s">
        <v>35</v>
      </c>
    </row>
    <row r="23" spans="1:5" x14ac:dyDescent="0.15">
      <c r="A23" s="4">
        <v>45456.730465023153</v>
      </c>
      <c r="B23" s="1" t="s">
        <v>49</v>
      </c>
      <c r="C23" s="1" t="s">
        <v>35</v>
      </c>
      <c r="D23" s="1" t="s">
        <v>34</v>
      </c>
      <c r="E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SUS</vt:lpstr>
      <vt:lpstr>Experts</vt:lpstr>
      <vt:lpstr>Players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López Barreiro</cp:lastModifiedBy>
  <dcterms:created xsi:type="dcterms:W3CDTF">2024-07-10T12:34:13Z</dcterms:created>
  <dcterms:modified xsi:type="dcterms:W3CDTF">2024-10-17T07:55:23Z</dcterms:modified>
  <cp:category/>
</cp:coreProperties>
</file>