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\Desktop\Udacity Challenge\data-science-nano-degree-py\projects\"/>
    </mc:Choice>
  </mc:AlternateContent>
  <xr:revisionPtr revIDLastSave="0" documentId="13_ncr:40009_{5B4F8853-B82F-48D5-8F53-DE4B14C4B04A}" xr6:coauthVersionLast="47" xr6:coauthVersionMax="47" xr10:uidLastSave="{00000000-0000-0000-0000-000000000000}"/>
  <bookViews>
    <workbookView xWindow="-120" yWindow="-120" windowWidth="38640" windowHeight="21390" activeTab="1"/>
  </bookViews>
  <sheets>
    <sheet name="sql_top_customers_lag" sheetId="1" r:id="rId1"/>
    <sheet name="Sheet3" sheetId="4" r:id="rId2"/>
    <sheet name="Sheet2" sheetId="3" r:id="rId3"/>
  </sheets>
  <calcPr calcId="0"/>
  <pivotCaches>
    <pivotCache cacheId="19" r:id="rId4"/>
  </pivotCaches>
</workbook>
</file>

<file path=xl/sharedStrings.xml><?xml version="1.0" encoding="utf-8"?>
<sst xmlns="http://schemas.openxmlformats.org/spreadsheetml/2006/main" count="245" uniqueCount="28">
  <si>
    <t>customer_id</t>
  </si>
  <si>
    <t>customer_name</t>
  </si>
  <si>
    <t>payment_date</t>
  </si>
  <si>
    <t>payment_count</t>
  </si>
  <si>
    <t>monthly_paid</t>
  </si>
  <si>
    <t>lag_montly_paid</t>
  </si>
  <si>
    <t>monthly_paid_diff</t>
  </si>
  <si>
    <t>max_spent_customer</t>
  </si>
  <si>
    <t>Rhonda Kennedy</t>
  </si>
  <si>
    <t>2007-02</t>
  </si>
  <si>
    <t>NULL</t>
  </si>
  <si>
    <t>2007-03</t>
  </si>
  <si>
    <t>2007-04</t>
  </si>
  <si>
    <t>Clara Shaw</t>
  </si>
  <si>
    <t>Eleanor Hunt</t>
  </si>
  <si>
    <t>T</t>
  </si>
  <si>
    <t>Marion Snyder</t>
  </si>
  <si>
    <t>2007-05</t>
  </si>
  <si>
    <t>Ana Bradley</t>
  </si>
  <si>
    <t>Marcia Dean</t>
  </si>
  <si>
    <t>Mike Way</t>
  </si>
  <si>
    <t>Curtis Irby</t>
  </si>
  <si>
    <t>Tommy Collazo</t>
  </si>
  <si>
    <t>Karl Seal</t>
  </si>
  <si>
    <t>Sum of monthly_paid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</si>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</sst>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NumberFormat="1"/>
    <xf numFmtId="44" fontId="0" fillId="0" borderId="0" xfId="1" applyFont="1"/>
    <xf numFmtId="14" fontId="0" fillId="0" borderId="0" xfId="0" applyNumberFormat="1"/>
    <xf numFmtId="0" fontId="0" fillId="0" borderId="0" xfId="0" applyAlignment="1">
      <alignment horizontal="left"/>
    </xf>
    <xf numFmtId="4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Top 10 Customers Payments by Month in 2017</a:t>
            </a:r>
          </a:p>
        </c:rich>
      </c:tx>
      <c:layout>
        <c:manualLayout>
          <c:xMode val="edge"/>
          <c:yMode val="edge"/>
          <c:x val="0.29126554003637828"/>
          <c:y val="1.277955271565495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167959931439075E-2"/>
          <c:y val="2.9962516666247389E-2"/>
          <c:w val="0.79008965841122725"/>
          <c:h val="0.8721912237008712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sql_top_customers_lag!$C$2:$C$5</c:f>
              <c:strCache>
                <c:ptCount val="4"/>
                <c:pt idx="0">
                  <c:v>2007-02</c:v>
                </c:pt>
                <c:pt idx="1">
                  <c:v>2007-03</c:v>
                </c:pt>
                <c:pt idx="2">
                  <c:v>2007-04</c:v>
                </c:pt>
                <c:pt idx="3">
                  <c:v>2007-05</c:v>
                </c:pt>
              </c:strCache>
            </c:strRef>
          </c:cat>
          <c:val>
            <c:numRef>
              <c:f>sql_top_customers_lag!$D$2:$D$11</c:f>
            </c:numRef>
          </c:val>
          <c:extLst>
            <c:ext xmlns:c16="http://schemas.microsoft.com/office/drawing/2014/chart" uri="{C3380CC4-5D6E-409C-BE32-E72D297353CC}">
              <c16:uniqueId val="{00000000-EA65-4F4E-9841-0F9641F28BFC}"/>
            </c:ext>
          </c:extLst>
        </c:ser>
        <c:ser>
          <c:idx val="1"/>
          <c:order val="1"/>
          <c:tx>
            <c:strRef>
              <c:f>sql_top_customers_lag!$B$2</c:f>
              <c:strCache>
                <c:ptCount val="1"/>
                <c:pt idx="0">
                  <c:v>Ana Bradley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sql_top_customers_lag!$C$2:$C$5</c:f>
              <c:strCache>
                <c:ptCount val="4"/>
                <c:pt idx="0">
                  <c:v>2007-02</c:v>
                </c:pt>
                <c:pt idx="1">
                  <c:v>2007-03</c:v>
                </c:pt>
                <c:pt idx="2">
                  <c:v>2007-04</c:v>
                </c:pt>
                <c:pt idx="3">
                  <c:v>2007-05</c:v>
                </c:pt>
              </c:strCache>
            </c:strRef>
          </c:cat>
          <c:val>
            <c:numRef>
              <c:f>sql_top_customers_lag!$E$2:$E$5</c:f>
              <c:numCache>
                <c:formatCode>_("$"* #,##0.00_);_("$"* \(#,##0.00\);_("$"* "-"??_);_(@_)</c:formatCode>
                <c:ptCount val="4"/>
                <c:pt idx="0">
                  <c:v>19.96</c:v>
                </c:pt>
                <c:pt idx="1">
                  <c:v>71.84</c:v>
                </c:pt>
                <c:pt idx="2">
                  <c:v>72.88</c:v>
                </c:pt>
                <c:pt idx="3">
                  <c:v>2.99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EA65-4F4E-9841-0F9641F28BFC}"/>
            </c:ext>
          </c:extLst>
        </c:ser>
        <c:ser>
          <c:idx val="2"/>
          <c:order val="2"/>
          <c:tx>
            <c:strRef>
              <c:f>sql_top_customers_lag!$B$6</c:f>
              <c:strCache>
                <c:ptCount val="1"/>
                <c:pt idx="0">
                  <c:v>Clara Shaw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sql_top_customers_lag!$C$2:$C$5</c:f>
              <c:strCache>
                <c:ptCount val="4"/>
                <c:pt idx="0">
                  <c:v>2007-02</c:v>
                </c:pt>
                <c:pt idx="1">
                  <c:v>2007-03</c:v>
                </c:pt>
                <c:pt idx="2">
                  <c:v>2007-04</c:v>
                </c:pt>
                <c:pt idx="3">
                  <c:v>2007-05</c:v>
                </c:pt>
              </c:strCache>
            </c:strRef>
          </c:cat>
          <c:val>
            <c:numRef>
              <c:f>sql_top_customers_lag!$E$6:$E$8</c:f>
              <c:numCache>
                <c:formatCode>_("$"* #,##0.00_);_("$"* \(#,##0.00\);_("$"* "-"??_);_(@_)</c:formatCode>
                <c:ptCount val="3"/>
                <c:pt idx="0">
                  <c:v>22.94</c:v>
                </c:pt>
                <c:pt idx="1">
                  <c:v>72.84</c:v>
                </c:pt>
                <c:pt idx="2">
                  <c:v>93.82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EA65-4F4E-9841-0F9641F28BFC}"/>
            </c:ext>
          </c:extLst>
        </c:ser>
        <c:ser>
          <c:idx val="3"/>
          <c:order val="3"/>
          <c:tx>
            <c:strRef>
              <c:f>sql_top_customers_lag!$B$9</c:f>
              <c:strCache>
                <c:ptCount val="1"/>
                <c:pt idx="0">
                  <c:v>Curtis Irby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sql_top_customers_lag!$C$2:$C$5</c:f>
              <c:strCache>
                <c:ptCount val="4"/>
                <c:pt idx="0">
                  <c:v>2007-02</c:v>
                </c:pt>
                <c:pt idx="1">
                  <c:v>2007-03</c:v>
                </c:pt>
                <c:pt idx="2">
                  <c:v>2007-04</c:v>
                </c:pt>
                <c:pt idx="3">
                  <c:v>2007-05</c:v>
                </c:pt>
              </c:strCache>
            </c:strRef>
          </c:cat>
          <c:val>
            <c:numRef>
              <c:f>sql_top_customers_lag!$E$9:$E$12</c:f>
              <c:numCache>
                <c:formatCode>_("$"* #,##0.00_);_("$"* \(#,##0.00\);_("$"* "-"??_);_(@_)</c:formatCode>
                <c:ptCount val="4"/>
                <c:pt idx="0">
                  <c:v>22.94</c:v>
                </c:pt>
                <c:pt idx="1">
                  <c:v>86.83</c:v>
                </c:pt>
                <c:pt idx="2">
                  <c:v>54.86</c:v>
                </c:pt>
                <c:pt idx="3">
                  <c:v>2.99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EA65-4F4E-9841-0F9641F28BFC}"/>
            </c:ext>
          </c:extLst>
        </c:ser>
        <c:ser>
          <c:idx val="4"/>
          <c:order val="4"/>
          <c:tx>
            <c:strRef>
              <c:f>sql_top_customers_lag!$B$13</c:f>
              <c:strCache>
                <c:ptCount val="1"/>
                <c:pt idx="0">
                  <c:v>Eleanor Hunt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>
              <a:glow rad="63500">
                <a:schemeClr val="bg1">
                  <a:alpha val="40000"/>
                </a:schemeClr>
              </a:glow>
              <a:outerShdw blurRad="50800" dist="50800" dir="5400000" algn="ctr" rotWithShape="0">
                <a:schemeClr val="bg1"/>
              </a:outerShdw>
            </a:effectLst>
          </c:spPr>
          <c:invertIfNegative val="0"/>
          <c:cat>
            <c:strRef>
              <c:f>sql_top_customers_lag!$C$2:$C$5</c:f>
              <c:strCache>
                <c:ptCount val="4"/>
                <c:pt idx="0">
                  <c:v>2007-02</c:v>
                </c:pt>
                <c:pt idx="1">
                  <c:v>2007-03</c:v>
                </c:pt>
                <c:pt idx="2">
                  <c:v>2007-04</c:v>
                </c:pt>
                <c:pt idx="3">
                  <c:v>2007-05</c:v>
                </c:pt>
              </c:strCache>
            </c:strRef>
          </c:cat>
          <c:val>
            <c:numRef>
              <c:f>sql_top_customers_lag!$E$13:$E$15</c:f>
              <c:numCache>
                <c:formatCode>_("$"* #,##0.00_);_("$"* \(#,##0.00\);_("$"* "-"??_);_(@_)</c:formatCode>
                <c:ptCount val="3"/>
                <c:pt idx="0">
                  <c:v>22.95</c:v>
                </c:pt>
                <c:pt idx="1">
                  <c:v>87.82</c:v>
                </c:pt>
                <c:pt idx="2">
                  <c:v>100.78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EA65-4F4E-9841-0F9641F28BFC}"/>
            </c:ext>
          </c:extLst>
        </c:ser>
        <c:ser>
          <c:idx val="5"/>
          <c:order val="5"/>
          <c:tx>
            <c:strRef>
              <c:f>sql_top_customers_lag!$B$16</c:f>
              <c:strCache>
                <c:ptCount val="1"/>
                <c:pt idx="0">
                  <c:v>Karl Seal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sql_top_customers_lag!$C$2:$C$5</c:f>
              <c:strCache>
                <c:ptCount val="4"/>
                <c:pt idx="0">
                  <c:v>2007-02</c:v>
                </c:pt>
                <c:pt idx="1">
                  <c:v>2007-03</c:v>
                </c:pt>
                <c:pt idx="2">
                  <c:v>2007-04</c:v>
                </c:pt>
                <c:pt idx="3">
                  <c:v>2007-05</c:v>
                </c:pt>
              </c:strCache>
            </c:strRef>
          </c:cat>
          <c:val>
            <c:numRef>
              <c:f>sql_top_customers_lag!$E$16:$E$18</c:f>
              <c:numCache>
                <c:formatCode>_("$"* #,##0.00_);_("$"* \(#,##0.00\);_("$"* "-"??_);_(@_)</c:formatCode>
                <c:ptCount val="3"/>
                <c:pt idx="0">
                  <c:v>41.91</c:v>
                </c:pt>
                <c:pt idx="1">
                  <c:v>76.87</c:v>
                </c:pt>
                <c:pt idx="2">
                  <c:v>89.8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EA65-4F4E-9841-0F9641F28BFC}"/>
            </c:ext>
          </c:extLst>
        </c:ser>
        <c:ser>
          <c:idx val="6"/>
          <c:order val="6"/>
          <c:tx>
            <c:strRef>
              <c:f>sql_top_customers_lag!$B$19</c:f>
              <c:strCache>
                <c:ptCount val="1"/>
                <c:pt idx="0">
                  <c:v>Marcia Dean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sql_top_customers_lag!$C$2:$C$5</c:f>
              <c:strCache>
                <c:ptCount val="4"/>
                <c:pt idx="0">
                  <c:v>2007-02</c:v>
                </c:pt>
                <c:pt idx="1">
                  <c:v>2007-03</c:v>
                </c:pt>
                <c:pt idx="2">
                  <c:v>2007-04</c:v>
                </c:pt>
                <c:pt idx="3">
                  <c:v>2007-05</c:v>
                </c:pt>
              </c:strCache>
            </c:strRef>
          </c:cat>
          <c:val>
            <c:numRef>
              <c:f>sql_top_customers_lag!$E$19:$E$22</c:f>
              <c:numCache>
                <c:formatCode>_("$"* #,##0.00_);_("$"* \(#,##0.00\);_("$"* "-"??_);_(@_)</c:formatCode>
                <c:ptCount val="4"/>
                <c:pt idx="0">
                  <c:v>37.92</c:v>
                </c:pt>
                <c:pt idx="1">
                  <c:v>53.9</c:v>
                </c:pt>
                <c:pt idx="2">
                  <c:v>73.8</c:v>
                </c:pt>
                <c:pt idx="3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EA65-4F4E-9841-0F9641F28BFC}"/>
            </c:ext>
          </c:extLst>
        </c:ser>
        <c:ser>
          <c:idx val="7"/>
          <c:order val="7"/>
          <c:tx>
            <c:strRef>
              <c:f>sql_top_customers_lag!$B$23</c:f>
              <c:strCache>
                <c:ptCount val="1"/>
                <c:pt idx="0">
                  <c:v>Marion Snyder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sql_top_customers_lag!$C$2:$C$5</c:f>
              <c:strCache>
                <c:ptCount val="4"/>
                <c:pt idx="0">
                  <c:v>2007-02</c:v>
                </c:pt>
                <c:pt idx="1">
                  <c:v>2007-03</c:v>
                </c:pt>
                <c:pt idx="2">
                  <c:v>2007-04</c:v>
                </c:pt>
                <c:pt idx="3">
                  <c:v>2007-05</c:v>
                </c:pt>
              </c:strCache>
            </c:strRef>
          </c:cat>
          <c:val>
            <c:numRef>
              <c:f>sql_top_customers_lag!$E$23:$E$26</c:f>
              <c:numCache>
                <c:formatCode>_("$"* #,##0.00_);_("$"* \(#,##0.00\);_("$"* "-"??_);_(@_)</c:formatCode>
                <c:ptCount val="4"/>
                <c:pt idx="0">
                  <c:v>44.92</c:v>
                </c:pt>
                <c:pt idx="1">
                  <c:v>58.88</c:v>
                </c:pt>
                <c:pt idx="2">
                  <c:v>85.82</c:v>
                </c:pt>
                <c:pt idx="3">
                  <c:v>4.99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EA65-4F4E-9841-0F9641F28BFC}"/>
            </c:ext>
          </c:extLst>
        </c:ser>
        <c:ser>
          <c:idx val="8"/>
          <c:order val="8"/>
          <c:tx>
            <c:strRef>
              <c:f>sql_top_customers_lag!$B$27</c:f>
              <c:strCache>
                <c:ptCount val="1"/>
                <c:pt idx="0">
                  <c:v>Mike Way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sql_top_customers_lag!$C$2:$C$5</c:f>
              <c:strCache>
                <c:ptCount val="4"/>
                <c:pt idx="0">
                  <c:v>2007-02</c:v>
                </c:pt>
                <c:pt idx="1">
                  <c:v>2007-03</c:v>
                </c:pt>
                <c:pt idx="2">
                  <c:v>2007-04</c:v>
                </c:pt>
                <c:pt idx="3">
                  <c:v>2007-05</c:v>
                </c:pt>
              </c:strCache>
            </c:strRef>
          </c:cat>
          <c:val>
            <c:numRef>
              <c:f>sql_top_customers_lag!$E$27:$E$29</c:f>
              <c:numCache>
                <c:formatCode>_("$"* #,##0.00_);_("$"* \(#,##0.00\);_("$"* "-"??_);_(@_)</c:formatCode>
                <c:ptCount val="3"/>
                <c:pt idx="0">
                  <c:v>35.94</c:v>
                </c:pt>
                <c:pt idx="1">
                  <c:v>64.849999999999994</c:v>
                </c:pt>
                <c:pt idx="2">
                  <c:v>61.88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EA65-4F4E-9841-0F9641F28BFC}"/>
            </c:ext>
          </c:extLst>
        </c:ser>
        <c:ser>
          <c:idx val="9"/>
          <c:order val="9"/>
          <c:tx>
            <c:strRef>
              <c:f>sql_top_customers_lag!$B$30</c:f>
              <c:strCache>
                <c:ptCount val="1"/>
                <c:pt idx="0">
                  <c:v>Rhonda Kennedy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sql_top_customers_lag!$C$2:$C$5</c:f>
              <c:strCache>
                <c:ptCount val="4"/>
                <c:pt idx="0">
                  <c:v>2007-02</c:v>
                </c:pt>
                <c:pt idx="1">
                  <c:v>2007-03</c:v>
                </c:pt>
                <c:pt idx="2">
                  <c:v>2007-04</c:v>
                </c:pt>
                <c:pt idx="3">
                  <c:v>2007-05</c:v>
                </c:pt>
              </c:strCache>
            </c:strRef>
          </c:cat>
          <c:val>
            <c:numRef>
              <c:f>sql_top_customers_lag!$E$30:$E$32</c:f>
              <c:numCache>
                <c:formatCode>_("$"* #,##0.00_);_("$"* \(#,##0.00\);_("$"* "-"??_);_(@_)</c:formatCode>
                <c:ptCount val="3"/>
                <c:pt idx="0">
                  <c:v>19.96</c:v>
                </c:pt>
                <c:pt idx="1">
                  <c:v>74.849999999999994</c:v>
                </c:pt>
                <c:pt idx="2">
                  <c:v>96.81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EA65-4F4E-9841-0F9641F28BFC}"/>
            </c:ext>
          </c:extLst>
        </c:ser>
        <c:ser>
          <c:idx val="10"/>
          <c:order val="10"/>
          <c:tx>
            <c:strRef>
              <c:f>sql_top_customers_lag!$B$33</c:f>
              <c:strCache>
                <c:ptCount val="1"/>
                <c:pt idx="0">
                  <c:v>Tommy Collazo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sql_top_customers_lag!$C$2:$C$5</c:f>
              <c:strCache>
                <c:ptCount val="4"/>
                <c:pt idx="0">
                  <c:v>2007-02</c:v>
                </c:pt>
                <c:pt idx="1">
                  <c:v>2007-03</c:v>
                </c:pt>
                <c:pt idx="2">
                  <c:v>2007-04</c:v>
                </c:pt>
                <c:pt idx="3">
                  <c:v>2007-05</c:v>
                </c:pt>
              </c:strCache>
            </c:strRef>
          </c:cat>
          <c:val>
            <c:numRef>
              <c:f>sql_top_customers_lag!$E$33:$E$35</c:f>
              <c:numCache>
                <c:formatCode>_("$"* #,##0.00_);_("$"* \(#,##0.00\);_("$"* "-"??_);_(@_)</c:formatCode>
                <c:ptCount val="3"/>
                <c:pt idx="0">
                  <c:v>25.93</c:v>
                </c:pt>
                <c:pt idx="1">
                  <c:v>67.88</c:v>
                </c:pt>
                <c:pt idx="2">
                  <c:v>89.82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EA65-4F4E-9841-0F9641F28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2667328"/>
        <c:axId val="1112665888"/>
      </c:barChart>
      <c:dateAx>
        <c:axId val="1112667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Payment</a:t>
                </a:r>
                <a:r>
                  <a:rPr lang="en-US" sz="1400" baseline="0"/>
                  <a:t>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665888"/>
        <c:crosses val="autoZero"/>
        <c:auto val="0"/>
        <c:lblOffset val="100"/>
        <c:baseTimeUnit val="days"/>
      </c:dateAx>
      <c:valAx>
        <c:axId val="111266588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Amont</a:t>
                </a:r>
                <a:r>
                  <a:rPr lang="en-US" sz="1200" baseline="0"/>
                  <a:t> Paid by Month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>
            <a:glow rad="279400">
              <a:schemeClr val="accent1">
                <a:alpha val="40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667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7059904977817826"/>
          <c:y val="0.19590383470436804"/>
          <c:w val="0.11685630576831847"/>
          <c:h val="0.61952135376049244"/>
        </c:manualLayout>
      </c:layout>
      <c:overlay val="0"/>
      <c:spPr>
        <a:noFill/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[Q4-sql_top_customers_lag.xlsx]Sheet3!PivotTable10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2007</a:t>
            </a:r>
            <a:r>
              <a:rPr lang="en-US" baseline="0"/>
              <a:t> </a:t>
            </a:r>
            <a:r>
              <a:rPr lang="en-US"/>
              <a:t>Top</a:t>
            </a:r>
            <a:r>
              <a:rPr lang="en-US" baseline="0"/>
              <a:t> Ten Customers Payment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2007-02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Ana Bradley</c:v>
                </c:pt>
                <c:pt idx="1">
                  <c:v>Clara Shaw</c:v>
                </c:pt>
                <c:pt idx="2">
                  <c:v>Curtis Irby</c:v>
                </c:pt>
                <c:pt idx="3">
                  <c:v>Eleanor Hunt</c:v>
                </c:pt>
                <c:pt idx="4">
                  <c:v>Karl Seal</c:v>
                </c:pt>
                <c:pt idx="5">
                  <c:v>Marcia Dean</c:v>
                </c:pt>
                <c:pt idx="6">
                  <c:v>Marion Snyder</c:v>
                </c:pt>
                <c:pt idx="7">
                  <c:v>Mike Way</c:v>
                </c:pt>
                <c:pt idx="8">
                  <c:v>Rhonda Kennedy</c:v>
                </c:pt>
                <c:pt idx="9">
                  <c:v>Tommy Collazo</c:v>
                </c:pt>
              </c:strCache>
            </c:strRef>
          </c:cat>
          <c:val>
            <c:numRef>
              <c:f>Sheet3!$B$5:$B$15</c:f>
              <c:numCache>
                <c:formatCode>_("$"* #,##0.00_);_("$"* \(#,##0.00\);_("$"* "-"??_);_(@_)</c:formatCode>
                <c:ptCount val="10"/>
                <c:pt idx="0">
                  <c:v>19.96</c:v>
                </c:pt>
                <c:pt idx="1">
                  <c:v>22.94</c:v>
                </c:pt>
                <c:pt idx="2">
                  <c:v>22.94</c:v>
                </c:pt>
                <c:pt idx="3">
                  <c:v>22.95</c:v>
                </c:pt>
                <c:pt idx="4">
                  <c:v>41.91</c:v>
                </c:pt>
                <c:pt idx="5">
                  <c:v>37.92</c:v>
                </c:pt>
                <c:pt idx="6">
                  <c:v>44.92</c:v>
                </c:pt>
                <c:pt idx="7">
                  <c:v>35.94</c:v>
                </c:pt>
                <c:pt idx="8">
                  <c:v>19.96</c:v>
                </c:pt>
                <c:pt idx="9">
                  <c:v>25.93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78-40A9-8444-7773D5EAE94B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2007-03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Ana Bradley</c:v>
                </c:pt>
                <c:pt idx="1">
                  <c:v>Clara Shaw</c:v>
                </c:pt>
                <c:pt idx="2">
                  <c:v>Curtis Irby</c:v>
                </c:pt>
                <c:pt idx="3">
                  <c:v>Eleanor Hunt</c:v>
                </c:pt>
                <c:pt idx="4">
                  <c:v>Karl Seal</c:v>
                </c:pt>
                <c:pt idx="5">
                  <c:v>Marcia Dean</c:v>
                </c:pt>
                <c:pt idx="6">
                  <c:v>Marion Snyder</c:v>
                </c:pt>
                <c:pt idx="7">
                  <c:v>Mike Way</c:v>
                </c:pt>
                <c:pt idx="8">
                  <c:v>Rhonda Kennedy</c:v>
                </c:pt>
                <c:pt idx="9">
                  <c:v>Tommy Collazo</c:v>
                </c:pt>
              </c:strCache>
            </c:strRef>
          </c:cat>
          <c:val>
            <c:numRef>
              <c:f>Sheet3!$C$5:$C$15</c:f>
              <c:numCache>
                <c:formatCode>_("$"* #,##0.00_);_("$"* \(#,##0.00\);_("$"* "-"??_);_(@_)</c:formatCode>
                <c:ptCount val="10"/>
                <c:pt idx="0">
                  <c:v>71.84</c:v>
                </c:pt>
                <c:pt idx="1">
                  <c:v>72.84</c:v>
                </c:pt>
                <c:pt idx="2">
                  <c:v>86.83</c:v>
                </c:pt>
                <c:pt idx="3">
                  <c:v>87.82</c:v>
                </c:pt>
                <c:pt idx="4">
                  <c:v>76.87</c:v>
                </c:pt>
                <c:pt idx="5">
                  <c:v>53.9</c:v>
                </c:pt>
                <c:pt idx="6">
                  <c:v>58.88</c:v>
                </c:pt>
                <c:pt idx="7">
                  <c:v>64.849999999999994</c:v>
                </c:pt>
                <c:pt idx="8">
                  <c:v>74.849999999999994</c:v>
                </c:pt>
                <c:pt idx="9">
                  <c:v>67.88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1978-40A9-8444-7773D5EAE94B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2007-04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Ana Bradley</c:v>
                </c:pt>
                <c:pt idx="1">
                  <c:v>Clara Shaw</c:v>
                </c:pt>
                <c:pt idx="2">
                  <c:v>Curtis Irby</c:v>
                </c:pt>
                <c:pt idx="3">
                  <c:v>Eleanor Hunt</c:v>
                </c:pt>
                <c:pt idx="4">
                  <c:v>Karl Seal</c:v>
                </c:pt>
                <c:pt idx="5">
                  <c:v>Marcia Dean</c:v>
                </c:pt>
                <c:pt idx="6">
                  <c:v>Marion Snyder</c:v>
                </c:pt>
                <c:pt idx="7">
                  <c:v>Mike Way</c:v>
                </c:pt>
                <c:pt idx="8">
                  <c:v>Rhonda Kennedy</c:v>
                </c:pt>
                <c:pt idx="9">
                  <c:v>Tommy Collazo</c:v>
                </c:pt>
              </c:strCache>
            </c:strRef>
          </c:cat>
          <c:val>
            <c:numRef>
              <c:f>Sheet3!$D$5:$D$15</c:f>
              <c:numCache>
                <c:formatCode>_("$"* #,##0.00_);_("$"* \(#,##0.00\);_("$"* "-"??_);_(@_)</c:formatCode>
                <c:ptCount val="10"/>
                <c:pt idx="0">
                  <c:v>72.88</c:v>
                </c:pt>
                <c:pt idx="1">
                  <c:v>93.82</c:v>
                </c:pt>
                <c:pt idx="2">
                  <c:v>54.86</c:v>
                </c:pt>
                <c:pt idx="3">
                  <c:v>100.78</c:v>
                </c:pt>
                <c:pt idx="4">
                  <c:v>89.8</c:v>
                </c:pt>
                <c:pt idx="5">
                  <c:v>73.8</c:v>
                </c:pt>
                <c:pt idx="6">
                  <c:v>85.82</c:v>
                </c:pt>
                <c:pt idx="7">
                  <c:v>61.88</c:v>
                </c:pt>
                <c:pt idx="8">
                  <c:v>96.81</c:v>
                </c:pt>
                <c:pt idx="9">
                  <c:v>89.82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1978-40A9-8444-7773D5EAE94B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2007-05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Ana Bradley</c:v>
                </c:pt>
                <c:pt idx="1">
                  <c:v>Clara Shaw</c:v>
                </c:pt>
                <c:pt idx="2">
                  <c:v>Curtis Irby</c:v>
                </c:pt>
                <c:pt idx="3">
                  <c:v>Eleanor Hunt</c:v>
                </c:pt>
                <c:pt idx="4">
                  <c:v>Karl Seal</c:v>
                </c:pt>
                <c:pt idx="5">
                  <c:v>Marcia Dean</c:v>
                </c:pt>
                <c:pt idx="6">
                  <c:v>Marion Snyder</c:v>
                </c:pt>
                <c:pt idx="7">
                  <c:v>Mike Way</c:v>
                </c:pt>
                <c:pt idx="8">
                  <c:v>Rhonda Kennedy</c:v>
                </c:pt>
                <c:pt idx="9">
                  <c:v>Tommy Collazo</c:v>
                </c:pt>
              </c:strCache>
            </c:strRef>
          </c:cat>
          <c:val>
            <c:numRef>
              <c:f>Sheet3!$E$5:$E$15</c:f>
              <c:numCache>
                <c:formatCode>_("$"* #,##0.00_);_("$"* \(#,##0.00\);_("$"* "-"??_);_(@_)</c:formatCode>
                <c:ptCount val="10"/>
                <c:pt idx="0">
                  <c:v>2.99</c:v>
                </c:pt>
                <c:pt idx="2">
                  <c:v>2.99</c:v>
                </c:pt>
                <c:pt idx="5">
                  <c:v>0.99</c:v>
                </c:pt>
                <c:pt idx="6">
                  <c:v>4.99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1978-40A9-8444-7773D5EAE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2320896"/>
        <c:axId val="1112323776"/>
      </c:barChart>
      <c:catAx>
        <c:axId val="1112320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</a:t>
                </a:r>
                <a:r>
                  <a:rPr lang="en-US" baseline="0"/>
                  <a:t> 10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323776"/>
        <c:crosses val="autoZero"/>
        <c:auto val="1"/>
        <c:lblAlgn val="ctr"/>
        <c:lblOffset val="100"/>
        <c:noMultiLvlLbl val="0"/>
      </c:catAx>
      <c:valAx>
        <c:axId val="111232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Payment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32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5</xdr:row>
      <xdr:rowOff>38100</xdr:rowOff>
    </xdr:from>
    <xdr:to>
      <xdr:col>26</xdr:col>
      <xdr:colOff>333375</xdr:colOff>
      <xdr:row>36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4CA380E-0F8A-9277-CA70-2A84309E6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76199</xdr:colOff>
      <xdr:row>10</xdr:row>
      <xdr:rowOff>161925</xdr:rowOff>
    </xdr:from>
    <xdr:to>
      <xdr:col>31</xdr:col>
      <xdr:colOff>161925</xdr:colOff>
      <xdr:row>40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DF922-9AA3-FEF9-305F-E02F75F11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 S" refreshedDate="45021.877191203705" createdVersion="8" refreshedVersion="8" minRefreshableVersion="3" recordCount="34">
  <cacheSource type="worksheet">
    <worksheetSource ref="A1:G35" sheet="Sheet2"/>
  </cacheSource>
  <cacheFields count="7">
    <cacheField name="customer_name" numFmtId="0">
      <sharedItems count="10">
        <s v="Ana Bradley"/>
        <s v="Clara Shaw"/>
        <s v="Curtis Irby"/>
        <s v="Eleanor Hunt"/>
        <s v="Karl Seal"/>
        <s v="Marcia Dean"/>
        <s v="Marion Snyder"/>
        <s v="Mike Way"/>
        <s v="Rhonda Kennedy"/>
        <s v="Tommy Collazo"/>
      </sharedItems>
    </cacheField>
    <cacheField name="payment_date" numFmtId="14">
      <sharedItems count="4">
        <s v="2007-02"/>
        <s v="2007-03"/>
        <s v="2007-04"/>
        <s v="2007-05"/>
      </sharedItems>
    </cacheField>
    <cacheField name="payment_count" numFmtId="0">
      <sharedItems containsSemiMixedTypes="0" containsString="0" containsNumber="1" containsInteger="1" minValue="1" maxValue="22"/>
    </cacheField>
    <cacheField name="monthly_paid" numFmtId="44">
      <sharedItems containsSemiMixedTypes="0" containsString="0" containsNumber="1" minValue="0.99" maxValue="100.78"/>
    </cacheField>
    <cacheField name="lag_montly_paid" numFmtId="0">
      <sharedItems containsMixedTypes="1" containsNumber="1" minValue="19.96" maxValue="87.82" count="23">
        <s v="NULL"/>
        <n v="19.96"/>
        <n v="71.84"/>
        <n v="72.88"/>
        <n v="22.94"/>
        <n v="72.84"/>
        <n v="86.83"/>
        <n v="54.86"/>
        <n v="22.95"/>
        <n v="87.82"/>
        <n v="41.91"/>
        <n v="76.87"/>
        <n v="37.92"/>
        <n v="53.9"/>
        <n v="73.8"/>
        <n v="44.92"/>
        <n v="58.88"/>
        <n v="85.82"/>
        <n v="35.94"/>
        <n v="64.849999999999994"/>
        <n v="74.849999999999994"/>
        <n v="25.93"/>
        <n v="67.88"/>
      </sharedItems>
    </cacheField>
    <cacheField name="monthly_paid_diff" numFmtId="0">
      <sharedItems containsMixedTypes="1" containsNumber="1" minValue="-80.83" maxValue="64.87" count="25">
        <s v="NULL"/>
        <n v="51.88"/>
        <n v="1.04"/>
        <n v="-69.89"/>
        <n v="49.9"/>
        <n v="20.98"/>
        <n v="63.89"/>
        <n v="-31.97"/>
        <n v="-51.87"/>
        <n v="64.87"/>
        <n v="12.96"/>
        <n v="34.96"/>
        <n v="12.93"/>
        <n v="15.98"/>
        <n v="19.899999999999999"/>
        <n v="-72.81"/>
        <n v="13.96"/>
        <n v="26.94"/>
        <n v="-80.83"/>
        <n v="28.91"/>
        <n v="-2.97"/>
        <n v="54.89"/>
        <n v="21.96"/>
        <n v="41.95"/>
        <n v="21.94"/>
      </sharedItems>
    </cacheField>
    <cacheField name="max_spent_customer" numFmtId="0">
      <sharedItems count="2">
        <s v="NULL"/>
        <s v="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">
  <r>
    <x v="0"/>
    <x v="0"/>
    <n v="4"/>
    <n v="19.96"/>
    <x v="0"/>
    <x v="0"/>
    <x v="0"/>
  </r>
  <r>
    <x v="0"/>
    <x v="1"/>
    <n v="16"/>
    <n v="71.84"/>
    <x v="1"/>
    <x v="1"/>
    <x v="0"/>
  </r>
  <r>
    <x v="0"/>
    <x v="2"/>
    <n v="12"/>
    <n v="72.88"/>
    <x v="2"/>
    <x v="2"/>
    <x v="0"/>
  </r>
  <r>
    <x v="0"/>
    <x v="3"/>
    <n v="1"/>
    <n v="2.99"/>
    <x v="3"/>
    <x v="3"/>
    <x v="0"/>
  </r>
  <r>
    <x v="1"/>
    <x v="0"/>
    <n v="6"/>
    <n v="22.94"/>
    <x v="0"/>
    <x v="0"/>
    <x v="0"/>
  </r>
  <r>
    <x v="1"/>
    <x v="1"/>
    <n v="16"/>
    <n v="72.84"/>
    <x v="4"/>
    <x v="4"/>
    <x v="0"/>
  </r>
  <r>
    <x v="1"/>
    <x v="2"/>
    <n v="18"/>
    <n v="93.82"/>
    <x v="5"/>
    <x v="5"/>
    <x v="0"/>
  </r>
  <r>
    <x v="2"/>
    <x v="0"/>
    <n v="6"/>
    <n v="22.94"/>
    <x v="0"/>
    <x v="0"/>
    <x v="0"/>
  </r>
  <r>
    <x v="2"/>
    <x v="1"/>
    <n v="17"/>
    <n v="86.83"/>
    <x v="4"/>
    <x v="6"/>
    <x v="0"/>
  </r>
  <r>
    <x v="2"/>
    <x v="2"/>
    <n v="14"/>
    <n v="54.86"/>
    <x v="6"/>
    <x v="7"/>
    <x v="0"/>
  </r>
  <r>
    <x v="2"/>
    <x v="3"/>
    <n v="1"/>
    <n v="2.99"/>
    <x v="7"/>
    <x v="8"/>
    <x v="0"/>
  </r>
  <r>
    <x v="3"/>
    <x v="0"/>
    <n v="5"/>
    <n v="22.95"/>
    <x v="0"/>
    <x v="0"/>
    <x v="0"/>
  </r>
  <r>
    <x v="3"/>
    <x v="1"/>
    <n v="18"/>
    <n v="87.82"/>
    <x v="8"/>
    <x v="9"/>
    <x v="1"/>
  </r>
  <r>
    <x v="3"/>
    <x v="2"/>
    <n v="22"/>
    <n v="100.78"/>
    <x v="9"/>
    <x v="10"/>
    <x v="0"/>
  </r>
  <r>
    <x v="4"/>
    <x v="0"/>
    <n v="9"/>
    <n v="41.91"/>
    <x v="0"/>
    <x v="0"/>
    <x v="0"/>
  </r>
  <r>
    <x v="4"/>
    <x v="1"/>
    <n v="13"/>
    <n v="76.87"/>
    <x v="10"/>
    <x v="11"/>
    <x v="0"/>
  </r>
  <r>
    <x v="4"/>
    <x v="2"/>
    <n v="20"/>
    <n v="89.8"/>
    <x v="11"/>
    <x v="12"/>
    <x v="0"/>
  </r>
  <r>
    <x v="5"/>
    <x v="0"/>
    <n v="8"/>
    <n v="37.92"/>
    <x v="0"/>
    <x v="0"/>
    <x v="0"/>
  </r>
  <r>
    <x v="5"/>
    <x v="1"/>
    <n v="10"/>
    <n v="53.9"/>
    <x v="12"/>
    <x v="13"/>
    <x v="0"/>
  </r>
  <r>
    <x v="5"/>
    <x v="2"/>
    <n v="20"/>
    <n v="73.8"/>
    <x v="13"/>
    <x v="14"/>
    <x v="0"/>
  </r>
  <r>
    <x v="5"/>
    <x v="3"/>
    <n v="1"/>
    <n v="0.99"/>
    <x v="14"/>
    <x v="15"/>
    <x v="0"/>
  </r>
  <r>
    <x v="6"/>
    <x v="0"/>
    <n v="8"/>
    <n v="44.92"/>
    <x v="0"/>
    <x v="0"/>
    <x v="0"/>
  </r>
  <r>
    <x v="6"/>
    <x v="1"/>
    <n v="12"/>
    <n v="58.88"/>
    <x v="15"/>
    <x v="16"/>
    <x v="0"/>
  </r>
  <r>
    <x v="6"/>
    <x v="2"/>
    <n v="18"/>
    <n v="85.82"/>
    <x v="16"/>
    <x v="17"/>
    <x v="0"/>
  </r>
  <r>
    <x v="6"/>
    <x v="3"/>
    <n v="1"/>
    <n v="4.99"/>
    <x v="17"/>
    <x v="18"/>
    <x v="0"/>
  </r>
  <r>
    <x v="7"/>
    <x v="0"/>
    <n v="6"/>
    <n v="35.94"/>
    <x v="0"/>
    <x v="0"/>
    <x v="0"/>
  </r>
  <r>
    <x v="7"/>
    <x v="1"/>
    <n v="15"/>
    <n v="64.849999999999994"/>
    <x v="18"/>
    <x v="19"/>
    <x v="0"/>
  </r>
  <r>
    <x v="7"/>
    <x v="2"/>
    <n v="12"/>
    <n v="61.88"/>
    <x v="19"/>
    <x v="20"/>
    <x v="0"/>
  </r>
  <r>
    <x v="8"/>
    <x v="0"/>
    <n v="4"/>
    <n v="19.96"/>
    <x v="0"/>
    <x v="0"/>
    <x v="0"/>
  </r>
  <r>
    <x v="8"/>
    <x v="1"/>
    <n v="15"/>
    <n v="74.849999999999994"/>
    <x v="1"/>
    <x v="21"/>
    <x v="0"/>
  </r>
  <r>
    <x v="8"/>
    <x v="2"/>
    <n v="19"/>
    <n v="96.81"/>
    <x v="20"/>
    <x v="22"/>
    <x v="0"/>
  </r>
  <r>
    <x v="9"/>
    <x v="0"/>
    <n v="7"/>
    <n v="25.93"/>
    <x v="0"/>
    <x v="0"/>
    <x v="0"/>
  </r>
  <r>
    <x v="9"/>
    <x v="1"/>
    <n v="12"/>
    <n v="67.88"/>
    <x v="21"/>
    <x v="23"/>
    <x v="0"/>
  </r>
  <r>
    <x v="9"/>
    <x v="2"/>
    <n v="18"/>
    <n v="89.82"/>
    <x v="22"/>
    <x v="2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5" firstHeaderRow="1" firstDataRow="2" firstDataCol="1"/>
  <pivotFields count="7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dataField="1" numFmtId="44" showAll="0"/>
    <pivotField showAll="0">
      <items count="24">
        <item x="1"/>
        <item x="4"/>
        <item x="8"/>
        <item x="21"/>
        <item x="18"/>
        <item x="12"/>
        <item x="10"/>
        <item x="15"/>
        <item x="13"/>
        <item x="7"/>
        <item x="16"/>
        <item x="19"/>
        <item x="22"/>
        <item x="2"/>
        <item x="5"/>
        <item x="3"/>
        <item x="14"/>
        <item x="20"/>
        <item x="11"/>
        <item x="17"/>
        <item x="6"/>
        <item x="9"/>
        <item x="0"/>
        <item t="default"/>
      </items>
    </pivotField>
    <pivotField showAll="0">
      <items count="26">
        <item x="18"/>
        <item x="15"/>
        <item x="3"/>
        <item x="8"/>
        <item x="7"/>
        <item x="20"/>
        <item x="2"/>
        <item x="12"/>
        <item x="10"/>
        <item x="16"/>
        <item x="13"/>
        <item x="14"/>
        <item x="5"/>
        <item x="24"/>
        <item x="22"/>
        <item x="17"/>
        <item x="19"/>
        <item x="11"/>
        <item x="23"/>
        <item x="4"/>
        <item x="1"/>
        <item x="21"/>
        <item x="6"/>
        <item x="9"/>
        <item x="0"/>
        <item t="default"/>
      </items>
    </pivotField>
    <pivotField multipleItemSelectionAllowed="1" showAll="0">
      <items count="3">
        <item h="1" x="0"/>
        <item x="1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monthly_paid" fld="3" baseField="0" baseItem="0"/>
  </dataFields>
  <formats count="1">
    <format dxfId="0">
      <pivotArea collapsedLevelsAreSubtotals="1" fieldPosition="0">
        <references count="2">
          <reference field="0" count="0"/>
          <reference field="1" count="0" selected="0"/>
        </references>
      </pivotArea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B1" workbookViewId="0">
      <selection activeCell="G43" sqref="G43"/>
    </sheetView>
  </sheetViews>
  <sheetFormatPr defaultRowHeight="15" x14ac:dyDescent="0.25"/>
  <cols>
    <col min="1" max="1" width="12" hidden="1" customWidth="1"/>
    <col min="2" max="2" width="16.140625" bestFit="1" customWidth="1"/>
    <col min="3" max="3" width="14" bestFit="1" customWidth="1"/>
    <col min="4" max="4" width="15" customWidth="1"/>
    <col min="5" max="5" width="13.42578125" bestFit="1" customWidth="1"/>
    <col min="6" max="6" width="15.85546875" customWidth="1"/>
    <col min="7" max="7" width="17.7109375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181</v>
      </c>
      <c r="B2" t="s">
        <v>18</v>
      </c>
      <c r="C2" s="4" t="s">
        <v>9</v>
      </c>
      <c r="D2">
        <v>4</v>
      </c>
      <c r="E2" s="3">
        <v>19.96</v>
      </c>
      <c r="F2" t="s">
        <v>10</v>
      </c>
      <c r="G2" t="s">
        <v>10</v>
      </c>
    </row>
    <row r="3" spans="1:8" x14ac:dyDescent="0.25">
      <c r="A3">
        <v>181</v>
      </c>
      <c r="B3" t="s">
        <v>18</v>
      </c>
      <c r="C3" s="4" t="s">
        <v>11</v>
      </c>
      <c r="D3">
        <v>16</v>
      </c>
      <c r="E3" s="3">
        <v>71.84</v>
      </c>
      <c r="F3">
        <v>19.96</v>
      </c>
      <c r="G3">
        <v>51.88</v>
      </c>
    </row>
    <row r="4" spans="1:8" x14ac:dyDescent="0.25">
      <c r="A4">
        <v>181</v>
      </c>
      <c r="B4" t="s">
        <v>18</v>
      </c>
      <c r="C4" s="4" t="s">
        <v>12</v>
      </c>
      <c r="D4">
        <v>12</v>
      </c>
      <c r="E4" s="3">
        <v>72.88</v>
      </c>
      <c r="F4">
        <v>71.84</v>
      </c>
      <c r="G4">
        <v>1.04</v>
      </c>
    </row>
    <row r="5" spans="1:8" x14ac:dyDescent="0.25">
      <c r="A5">
        <v>181</v>
      </c>
      <c r="B5" t="s">
        <v>18</v>
      </c>
      <c r="C5" s="4" t="s">
        <v>17</v>
      </c>
      <c r="D5">
        <v>1</v>
      </c>
      <c r="E5" s="3">
        <v>2.99</v>
      </c>
      <c r="F5">
        <v>72.88</v>
      </c>
      <c r="G5">
        <v>-69.89</v>
      </c>
    </row>
    <row r="6" spans="1:8" x14ac:dyDescent="0.25">
      <c r="A6">
        <v>144</v>
      </c>
      <c r="B6" t="s">
        <v>13</v>
      </c>
      <c r="C6" s="4" t="s">
        <v>9</v>
      </c>
      <c r="D6">
        <v>6</v>
      </c>
      <c r="E6" s="3">
        <v>22.94</v>
      </c>
      <c r="F6" t="s">
        <v>10</v>
      </c>
      <c r="G6" t="s">
        <v>10</v>
      </c>
    </row>
    <row r="7" spans="1:8" x14ac:dyDescent="0.25">
      <c r="A7">
        <v>144</v>
      </c>
      <c r="B7" t="s">
        <v>13</v>
      </c>
      <c r="C7" s="4" t="s">
        <v>11</v>
      </c>
      <c r="D7">
        <v>16</v>
      </c>
      <c r="E7" s="3">
        <v>72.84</v>
      </c>
      <c r="F7">
        <v>22.94</v>
      </c>
      <c r="G7">
        <v>49.9</v>
      </c>
    </row>
    <row r="8" spans="1:8" x14ac:dyDescent="0.25">
      <c r="A8">
        <v>144</v>
      </c>
      <c r="B8" t="s">
        <v>13</v>
      </c>
      <c r="C8" s="4" t="s">
        <v>12</v>
      </c>
      <c r="D8">
        <v>18</v>
      </c>
      <c r="E8" s="3">
        <v>93.82</v>
      </c>
      <c r="F8">
        <v>72.84</v>
      </c>
      <c r="G8">
        <v>20.98</v>
      </c>
    </row>
    <row r="9" spans="1:8" x14ac:dyDescent="0.25">
      <c r="A9">
        <v>410</v>
      </c>
      <c r="B9" t="s">
        <v>21</v>
      </c>
      <c r="C9" s="4" t="s">
        <v>9</v>
      </c>
      <c r="D9">
        <v>6</v>
      </c>
      <c r="E9" s="3">
        <v>22.94</v>
      </c>
      <c r="F9" t="s">
        <v>10</v>
      </c>
      <c r="G9" t="s">
        <v>10</v>
      </c>
    </row>
    <row r="10" spans="1:8" x14ac:dyDescent="0.25">
      <c r="A10">
        <v>410</v>
      </c>
      <c r="B10" t="s">
        <v>21</v>
      </c>
      <c r="C10" s="4" t="s">
        <v>11</v>
      </c>
      <c r="D10">
        <v>17</v>
      </c>
      <c r="E10" s="3">
        <v>86.83</v>
      </c>
      <c r="F10">
        <v>22.94</v>
      </c>
      <c r="G10">
        <v>63.89</v>
      </c>
    </row>
    <row r="11" spans="1:8" x14ac:dyDescent="0.25">
      <c r="A11">
        <v>410</v>
      </c>
      <c r="B11" t="s">
        <v>21</v>
      </c>
      <c r="C11" s="4" t="s">
        <v>12</v>
      </c>
      <c r="D11">
        <v>14</v>
      </c>
      <c r="E11" s="3">
        <v>54.86</v>
      </c>
      <c r="F11">
        <v>86.83</v>
      </c>
      <c r="G11">
        <v>-31.97</v>
      </c>
    </row>
    <row r="12" spans="1:8" x14ac:dyDescent="0.25">
      <c r="A12">
        <v>410</v>
      </c>
      <c r="B12" t="s">
        <v>21</v>
      </c>
      <c r="C12" s="4" t="s">
        <v>17</v>
      </c>
      <c r="D12">
        <v>1</v>
      </c>
      <c r="E12" s="3">
        <v>2.99</v>
      </c>
      <c r="F12">
        <v>54.86</v>
      </c>
      <c r="G12">
        <v>-51.87</v>
      </c>
    </row>
    <row r="13" spans="1:8" x14ac:dyDescent="0.25">
      <c r="A13">
        <v>148</v>
      </c>
      <c r="B13" t="s">
        <v>14</v>
      </c>
      <c r="C13" s="4" t="s">
        <v>9</v>
      </c>
      <c r="D13">
        <v>5</v>
      </c>
      <c r="E13" s="3">
        <v>22.95</v>
      </c>
      <c r="F13" t="s">
        <v>10</v>
      </c>
      <c r="G13" t="s">
        <v>10</v>
      </c>
    </row>
    <row r="14" spans="1:8" x14ac:dyDescent="0.25">
      <c r="A14">
        <v>148</v>
      </c>
      <c r="B14" t="s">
        <v>14</v>
      </c>
      <c r="C14" s="4" t="s">
        <v>11</v>
      </c>
      <c r="D14">
        <v>18</v>
      </c>
      <c r="E14" s="3">
        <v>87.82</v>
      </c>
      <c r="F14">
        <v>22.95</v>
      </c>
      <c r="G14">
        <v>64.87</v>
      </c>
      <c r="H14" t="s">
        <v>15</v>
      </c>
    </row>
    <row r="15" spans="1:8" x14ac:dyDescent="0.25">
      <c r="A15">
        <v>148</v>
      </c>
      <c r="B15" t="s">
        <v>14</v>
      </c>
      <c r="C15" s="4" t="s">
        <v>12</v>
      </c>
      <c r="D15">
        <v>22</v>
      </c>
      <c r="E15" s="3">
        <v>100.78</v>
      </c>
      <c r="F15">
        <v>87.82</v>
      </c>
      <c r="G15">
        <v>12.96</v>
      </c>
    </row>
    <row r="16" spans="1:8" x14ac:dyDescent="0.25">
      <c r="A16">
        <v>526</v>
      </c>
      <c r="B16" t="s">
        <v>23</v>
      </c>
      <c r="C16" s="4" t="s">
        <v>9</v>
      </c>
      <c r="D16">
        <v>9</v>
      </c>
      <c r="E16" s="3">
        <v>41.91</v>
      </c>
      <c r="F16" t="s">
        <v>10</v>
      </c>
      <c r="G16" t="s">
        <v>10</v>
      </c>
    </row>
    <row r="17" spans="1:7" x14ac:dyDescent="0.25">
      <c r="A17">
        <v>526</v>
      </c>
      <c r="B17" t="s">
        <v>23</v>
      </c>
      <c r="C17" s="4" t="s">
        <v>11</v>
      </c>
      <c r="D17">
        <v>13</v>
      </c>
      <c r="E17" s="3">
        <v>76.87</v>
      </c>
      <c r="F17">
        <v>41.91</v>
      </c>
      <c r="G17">
        <v>34.96</v>
      </c>
    </row>
    <row r="18" spans="1:7" x14ac:dyDescent="0.25">
      <c r="A18">
        <v>526</v>
      </c>
      <c r="B18" t="s">
        <v>23</v>
      </c>
      <c r="C18" s="4" t="s">
        <v>12</v>
      </c>
      <c r="D18">
        <v>20</v>
      </c>
      <c r="E18" s="3">
        <v>89.8</v>
      </c>
      <c r="F18">
        <v>76.87</v>
      </c>
      <c r="G18">
        <v>12.93</v>
      </c>
    </row>
    <row r="19" spans="1:7" x14ac:dyDescent="0.25">
      <c r="A19">
        <v>236</v>
      </c>
      <c r="B19" t="s">
        <v>19</v>
      </c>
      <c r="C19" s="4" t="s">
        <v>9</v>
      </c>
      <c r="D19">
        <v>8</v>
      </c>
      <c r="E19" s="3">
        <v>37.92</v>
      </c>
      <c r="F19" t="s">
        <v>10</v>
      </c>
      <c r="G19" t="s">
        <v>10</v>
      </c>
    </row>
    <row r="20" spans="1:7" x14ac:dyDescent="0.25">
      <c r="A20">
        <v>236</v>
      </c>
      <c r="B20" t="s">
        <v>19</v>
      </c>
      <c r="C20" s="4" t="s">
        <v>11</v>
      </c>
      <c r="D20">
        <v>10</v>
      </c>
      <c r="E20" s="3">
        <v>53.9</v>
      </c>
      <c r="F20">
        <v>37.92</v>
      </c>
      <c r="G20">
        <v>15.98</v>
      </c>
    </row>
    <row r="21" spans="1:7" x14ac:dyDescent="0.25">
      <c r="A21">
        <v>236</v>
      </c>
      <c r="B21" t="s">
        <v>19</v>
      </c>
      <c r="C21" s="4" t="s">
        <v>12</v>
      </c>
      <c r="D21">
        <v>20</v>
      </c>
      <c r="E21" s="3">
        <v>73.8</v>
      </c>
      <c r="F21">
        <v>53.9</v>
      </c>
      <c r="G21">
        <v>19.899999999999999</v>
      </c>
    </row>
    <row r="22" spans="1:7" x14ac:dyDescent="0.25">
      <c r="A22">
        <v>236</v>
      </c>
      <c r="B22" t="s">
        <v>19</v>
      </c>
      <c r="C22" s="4" t="s">
        <v>17</v>
      </c>
      <c r="D22">
        <v>1</v>
      </c>
      <c r="E22" s="3">
        <v>0.99</v>
      </c>
      <c r="F22">
        <v>73.8</v>
      </c>
      <c r="G22">
        <v>-72.81</v>
      </c>
    </row>
    <row r="23" spans="1:7" x14ac:dyDescent="0.25">
      <c r="A23">
        <v>178</v>
      </c>
      <c r="B23" t="s">
        <v>16</v>
      </c>
      <c r="C23" s="4" t="s">
        <v>9</v>
      </c>
      <c r="D23">
        <v>8</v>
      </c>
      <c r="E23" s="3">
        <v>44.92</v>
      </c>
      <c r="F23" t="s">
        <v>10</v>
      </c>
      <c r="G23" t="s">
        <v>10</v>
      </c>
    </row>
    <row r="24" spans="1:7" x14ac:dyDescent="0.25">
      <c r="A24">
        <v>178</v>
      </c>
      <c r="B24" t="s">
        <v>16</v>
      </c>
      <c r="C24" s="4" t="s">
        <v>11</v>
      </c>
      <c r="D24">
        <v>12</v>
      </c>
      <c r="E24" s="3">
        <v>58.88</v>
      </c>
      <c r="F24">
        <v>44.92</v>
      </c>
      <c r="G24">
        <v>13.96</v>
      </c>
    </row>
    <row r="25" spans="1:7" x14ac:dyDescent="0.25">
      <c r="A25">
        <v>178</v>
      </c>
      <c r="B25" t="s">
        <v>16</v>
      </c>
      <c r="C25" s="4" t="s">
        <v>12</v>
      </c>
      <c r="D25">
        <v>18</v>
      </c>
      <c r="E25" s="3">
        <v>85.82</v>
      </c>
      <c r="F25">
        <v>58.88</v>
      </c>
      <c r="G25">
        <v>26.94</v>
      </c>
    </row>
    <row r="26" spans="1:7" x14ac:dyDescent="0.25">
      <c r="A26">
        <v>178</v>
      </c>
      <c r="B26" t="s">
        <v>16</v>
      </c>
      <c r="C26" s="4" t="s">
        <v>17</v>
      </c>
      <c r="D26">
        <v>1</v>
      </c>
      <c r="E26" s="3">
        <v>4.99</v>
      </c>
      <c r="F26">
        <v>85.82</v>
      </c>
      <c r="G26">
        <v>-80.83</v>
      </c>
    </row>
    <row r="27" spans="1:7" x14ac:dyDescent="0.25">
      <c r="A27">
        <v>403</v>
      </c>
      <c r="B27" t="s">
        <v>20</v>
      </c>
      <c r="C27" s="4" t="s">
        <v>9</v>
      </c>
      <c r="D27">
        <v>6</v>
      </c>
      <c r="E27" s="3">
        <v>35.94</v>
      </c>
      <c r="F27" t="s">
        <v>10</v>
      </c>
      <c r="G27" t="s">
        <v>10</v>
      </c>
    </row>
    <row r="28" spans="1:7" x14ac:dyDescent="0.25">
      <c r="A28">
        <v>403</v>
      </c>
      <c r="B28" t="s">
        <v>20</v>
      </c>
      <c r="C28" s="4" t="s">
        <v>11</v>
      </c>
      <c r="D28">
        <v>15</v>
      </c>
      <c r="E28" s="3">
        <v>64.849999999999994</v>
      </c>
      <c r="F28">
        <v>35.94</v>
      </c>
      <c r="G28">
        <v>28.91</v>
      </c>
    </row>
    <row r="29" spans="1:7" x14ac:dyDescent="0.25">
      <c r="A29">
        <v>403</v>
      </c>
      <c r="B29" t="s">
        <v>20</v>
      </c>
      <c r="C29" s="4" t="s">
        <v>12</v>
      </c>
      <c r="D29">
        <v>12</v>
      </c>
      <c r="E29" s="3">
        <v>61.88</v>
      </c>
      <c r="F29">
        <v>64.849999999999994</v>
      </c>
      <c r="G29">
        <v>-2.97</v>
      </c>
    </row>
    <row r="30" spans="1:7" x14ac:dyDescent="0.25">
      <c r="A30">
        <v>137</v>
      </c>
      <c r="B30" t="s">
        <v>8</v>
      </c>
      <c r="C30" s="4" t="s">
        <v>9</v>
      </c>
      <c r="D30">
        <v>4</v>
      </c>
      <c r="E30" s="3">
        <v>19.96</v>
      </c>
      <c r="F30" t="s">
        <v>10</v>
      </c>
      <c r="G30" t="s">
        <v>10</v>
      </c>
    </row>
    <row r="31" spans="1:7" x14ac:dyDescent="0.25">
      <c r="A31">
        <v>137</v>
      </c>
      <c r="B31" t="s">
        <v>8</v>
      </c>
      <c r="C31" s="4" t="s">
        <v>11</v>
      </c>
      <c r="D31">
        <v>15</v>
      </c>
      <c r="E31" s="3">
        <v>74.849999999999994</v>
      </c>
      <c r="F31">
        <v>19.96</v>
      </c>
      <c r="G31">
        <v>54.89</v>
      </c>
    </row>
    <row r="32" spans="1:7" x14ac:dyDescent="0.25">
      <c r="A32">
        <v>137</v>
      </c>
      <c r="B32" t="s">
        <v>8</v>
      </c>
      <c r="C32" s="4" t="s">
        <v>12</v>
      </c>
      <c r="D32">
        <v>19</v>
      </c>
      <c r="E32" s="3">
        <v>96.81</v>
      </c>
      <c r="F32">
        <v>74.849999999999994</v>
      </c>
      <c r="G32">
        <v>21.96</v>
      </c>
    </row>
    <row r="33" spans="1:7" x14ac:dyDescent="0.25">
      <c r="A33">
        <v>459</v>
      </c>
      <c r="B33" t="s">
        <v>22</v>
      </c>
      <c r="C33" s="4" t="s">
        <v>9</v>
      </c>
      <c r="D33">
        <v>7</v>
      </c>
      <c r="E33" s="3">
        <v>25.93</v>
      </c>
      <c r="F33" t="s">
        <v>10</v>
      </c>
      <c r="G33" t="s">
        <v>10</v>
      </c>
    </row>
    <row r="34" spans="1:7" x14ac:dyDescent="0.25">
      <c r="A34">
        <v>459</v>
      </c>
      <c r="B34" t="s">
        <v>22</v>
      </c>
      <c r="C34" s="4" t="s">
        <v>11</v>
      </c>
      <c r="D34">
        <v>12</v>
      </c>
      <c r="E34" s="3">
        <v>67.88</v>
      </c>
      <c r="F34">
        <v>25.93</v>
      </c>
      <c r="G34">
        <v>41.95</v>
      </c>
    </row>
    <row r="35" spans="1:7" x14ac:dyDescent="0.25">
      <c r="A35">
        <v>459</v>
      </c>
      <c r="B35" t="s">
        <v>22</v>
      </c>
      <c r="C35" s="4" t="s">
        <v>12</v>
      </c>
      <c r="D35">
        <v>18</v>
      </c>
      <c r="E35" s="3">
        <v>89.82</v>
      </c>
      <c r="F35">
        <v>67.88</v>
      </c>
      <c r="G35">
        <v>21.94</v>
      </c>
    </row>
    <row r="36" spans="1:7" x14ac:dyDescent="0.25">
      <c r="E36" s="3"/>
    </row>
  </sheetData>
  <sortState xmlns:xlrd2="http://schemas.microsoft.com/office/spreadsheetml/2017/richdata2" ref="A2:H36">
    <sortCondition ref="B1:B3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tabSelected="1" workbookViewId="0">
      <selection activeCell="P6" sqref="P6"/>
    </sheetView>
  </sheetViews>
  <sheetFormatPr defaultRowHeight="15" x14ac:dyDescent="0.25"/>
  <cols>
    <col min="1" max="1" width="20.140625" bestFit="1" customWidth="1"/>
    <col min="2" max="2" width="16.42578125" bestFit="1" customWidth="1"/>
    <col min="3" max="3" width="8" bestFit="1" customWidth="1"/>
    <col min="4" max="4" width="9" bestFit="1" customWidth="1"/>
    <col min="5" max="5" width="7.85546875" bestFit="1" customWidth="1"/>
    <col min="6" max="6" width="11.28515625" bestFit="1" customWidth="1"/>
    <col min="7" max="13" width="6" bestFit="1" customWidth="1"/>
    <col min="14" max="14" width="12.5703125" bestFit="1" customWidth="1"/>
    <col min="15" max="15" width="9.5703125" bestFit="1" customWidth="1"/>
    <col min="16" max="18" width="6" bestFit="1" customWidth="1"/>
    <col min="19" max="19" width="7" bestFit="1" customWidth="1"/>
    <col min="20" max="20" width="5" bestFit="1" customWidth="1"/>
    <col min="21" max="24" width="6" bestFit="1" customWidth="1"/>
    <col min="25" max="25" width="12.5703125" bestFit="1" customWidth="1"/>
    <col min="26" max="26" width="9.5703125" bestFit="1" customWidth="1"/>
    <col min="27" max="29" width="6.7109375" bestFit="1" customWidth="1"/>
    <col min="30" max="30" width="12.5703125" bestFit="1" customWidth="1"/>
    <col min="31" max="31" width="11.28515625" bestFit="1" customWidth="1"/>
  </cols>
  <sheetData>
    <row r="3" spans="1:6" x14ac:dyDescent="0.25">
      <c r="A3" s="1" t="s">
        <v>24</v>
      </c>
      <c r="B3" s="1" t="s">
        <v>27</v>
      </c>
    </row>
    <row r="4" spans="1:6" x14ac:dyDescent="0.25">
      <c r="A4" s="1" t="s">
        <v>25</v>
      </c>
      <c r="B4" t="s">
        <v>9</v>
      </c>
      <c r="C4" t="s">
        <v>11</v>
      </c>
      <c r="D4" t="s">
        <v>12</v>
      </c>
      <c r="E4" t="s">
        <v>17</v>
      </c>
      <c r="F4" t="s">
        <v>26</v>
      </c>
    </row>
    <row r="5" spans="1:6" x14ac:dyDescent="0.25">
      <c r="A5" s="5" t="s">
        <v>18</v>
      </c>
      <c r="B5" s="6">
        <v>19.96</v>
      </c>
      <c r="C5" s="6">
        <v>71.84</v>
      </c>
      <c r="D5" s="6">
        <v>72.88</v>
      </c>
      <c r="E5" s="6">
        <v>2.99</v>
      </c>
      <c r="F5" s="2">
        <v>167.67000000000002</v>
      </c>
    </row>
    <row r="6" spans="1:6" x14ac:dyDescent="0.25">
      <c r="A6" s="5" t="s">
        <v>13</v>
      </c>
      <c r="B6" s="6">
        <v>22.94</v>
      </c>
      <c r="C6" s="6">
        <v>72.84</v>
      </c>
      <c r="D6" s="6">
        <v>93.82</v>
      </c>
      <c r="E6" s="6"/>
      <c r="F6" s="2">
        <v>189.6</v>
      </c>
    </row>
    <row r="7" spans="1:6" x14ac:dyDescent="0.25">
      <c r="A7" s="5" t="s">
        <v>21</v>
      </c>
      <c r="B7" s="6">
        <v>22.94</v>
      </c>
      <c r="C7" s="6">
        <v>86.83</v>
      </c>
      <c r="D7" s="6">
        <v>54.86</v>
      </c>
      <c r="E7" s="6">
        <v>2.99</v>
      </c>
      <c r="F7" s="2">
        <v>167.62</v>
      </c>
    </row>
    <row r="8" spans="1:6" x14ac:dyDescent="0.25">
      <c r="A8" s="5" t="s">
        <v>14</v>
      </c>
      <c r="B8" s="6">
        <v>22.95</v>
      </c>
      <c r="C8" s="6">
        <v>87.82</v>
      </c>
      <c r="D8" s="6">
        <v>100.78</v>
      </c>
      <c r="E8" s="6"/>
      <c r="F8" s="2">
        <v>211.55</v>
      </c>
    </row>
    <row r="9" spans="1:6" x14ac:dyDescent="0.25">
      <c r="A9" s="5" t="s">
        <v>23</v>
      </c>
      <c r="B9" s="6">
        <v>41.91</v>
      </c>
      <c r="C9" s="6">
        <v>76.87</v>
      </c>
      <c r="D9" s="6">
        <v>89.8</v>
      </c>
      <c r="E9" s="6"/>
      <c r="F9" s="2">
        <v>208.57999999999998</v>
      </c>
    </row>
    <row r="10" spans="1:6" x14ac:dyDescent="0.25">
      <c r="A10" s="5" t="s">
        <v>19</v>
      </c>
      <c r="B10" s="6">
        <v>37.92</v>
      </c>
      <c r="C10" s="6">
        <v>53.9</v>
      </c>
      <c r="D10" s="6">
        <v>73.8</v>
      </c>
      <c r="E10" s="6">
        <v>0.99</v>
      </c>
      <c r="F10" s="2">
        <v>166.61</v>
      </c>
    </row>
    <row r="11" spans="1:6" x14ac:dyDescent="0.25">
      <c r="A11" s="5" t="s">
        <v>16</v>
      </c>
      <c r="B11" s="6">
        <v>44.92</v>
      </c>
      <c r="C11" s="6">
        <v>58.88</v>
      </c>
      <c r="D11" s="6">
        <v>85.82</v>
      </c>
      <c r="E11" s="6">
        <v>4.99</v>
      </c>
      <c r="F11" s="2">
        <v>194.61</v>
      </c>
    </row>
    <row r="12" spans="1:6" x14ac:dyDescent="0.25">
      <c r="A12" s="5" t="s">
        <v>20</v>
      </c>
      <c r="B12" s="6">
        <v>35.94</v>
      </c>
      <c r="C12" s="6">
        <v>64.849999999999994</v>
      </c>
      <c r="D12" s="6">
        <v>61.88</v>
      </c>
      <c r="E12" s="6"/>
      <c r="F12" s="2">
        <v>162.66999999999999</v>
      </c>
    </row>
    <row r="13" spans="1:6" x14ac:dyDescent="0.25">
      <c r="A13" s="5" t="s">
        <v>8</v>
      </c>
      <c r="B13" s="6">
        <v>19.96</v>
      </c>
      <c r="C13" s="6">
        <v>74.849999999999994</v>
      </c>
      <c r="D13" s="6">
        <v>96.81</v>
      </c>
      <c r="E13" s="6"/>
      <c r="F13" s="2">
        <v>191.62</v>
      </c>
    </row>
    <row r="14" spans="1:6" x14ac:dyDescent="0.25">
      <c r="A14" s="5" t="s">
        <v>22</v>
      </c>
      <c r="B14" s="6">
        <v>25.93</v>
      </c>
      <c r="C14" s="6">
        <v>67.88</v>
      </c>
      <c r="D14" s="6">
        <v>89.82</v>
      </c>
      <c r="E14" s="6"/>
      <c r="F14" s="2">
        <v>183.63</v>
      </c>
    </row>
    <row r="15" spans="1:6" x14ac:dyDescent="0.25">
      <c r="A15" s="5" t="s">
        <v>26</v>
      </c>
      <c r="B15" s="2">
        <v>295.37</v>
      </c>
      <c r="C15" s="2">
        <v>716.56</v>
      </c>
      <c r="D15" s="2">
        <v>820.27</v>
      </c>
      <c r="E15" s="2">
        <v>11.96</v>
      </c>
      <c r="F15" s="2">
        <v>1844.1600000000003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sqref="A1:G35"/>
    </sheetView>
  </sheetViews>
  <sheetFormatPr defaultRowHeight="15" x14ac:dyDescent="0.25"/>
  <cols>
    <col min="1" max="1" width="16.140625" bestFit="1" customWidth="1"/>
    <col min="2" max="2" width="14" bestFit="1" customWidth="1"/>
    <col min="3" max="3" width="15" bestFit="1" customWidth="1"/>
    <col min="4" max="4" width="13.42578125" bestFit="1" customWidth="1"/>
    <col min="5" max="5" width="15.85546875" bestFit="1" customWidth="1"/>
    <col min="6" max="6" width="17.7109375" bestFit="1" customWidth="1"/>
    <col min="7" max="7" width="20.28515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18</v>
      </c>
      <c r="B2" s="4" t="s">
        <v>9</v>
      </c>
      <c r="C2">
        <v>4</v>
      </c>
      <c r="D2" s="3">
        <v>19.96</v>
      </c>
      <c r="E2" t="s">
        <v>10</v>
      </c>
      <c r="F2" t="s">
        <v>10</v>
      </c>
      <c r="G2" t="s">
        <v>10</v>
      </c>
    </row>
    <row r="3" spans="1:7" x14ac:dyDescent="0.25">
      <c r="A3" t="s">
        <v>18</v>
      </c>
      <c r="B3" s="4" t="s">
        <v>11</v>
      </c>
      <c r="C3">
        <v>16</v>
      </c>
      <c r="D3" s="3">
        <v>71.84</v>
      </c>
      <c r="E3">
        <v>19.96</v>
      </c>
      <c r="F3">
        <v>51.88</v>
      </c>
      <c r="G3" t="s">
        <v>10</v>
      </c>
    </row>
    <row r="4" spans="1:7" x14ac:dyDescent="0.25">
      <c r="A4" t="s">
        <v>18</v>
      </c>
      <c r="B4" s="4" t="s">
        <v>12</v>
      </c>
      <c r="C4">
        <v>12</v>
      </c>
      <c r="D4" s="3">
        <v>72.88</v>
      </c>
      <c r="E4">
        <v>71.84</v>
      </c>
      <c r="F4">
        <v>1.04</v>
      </c>
      <c r="G4" t="s">
        <v>10</v>
      </c>
    </row>
    <row r="5" spans="1:7" x14ac:dyDescent="0.25">
      <c r="A5" t="s">
        <v>18</v>
      </c>
      <c r="B5" s="4" t="s">
        <v>17</v>
      </c>
      <c r="C5">
        <v>1</v>
      </c>
      <c r="D5" s="3">
        <v>2.99</v>
      </c>
      <c r="E5">
        <v>72.88</v>
      </c>
      <c r="F5">
        <v>-69.89</v>
      </c>
      <c r="G5" t="s">
        <v>10</v>
      </c>
    </row>
    <row r="6" spans="1:7" x14ac:dyDescent="0.25">
      <c r="A6" t="s">
        <v>13</v>
      </c>
      <c r="B6" s="4" t="s">
        <v>9</v>
      </c>
      <c r="C6">
        <v>6</v>
      </c>
      <c r="D6" s="3">
        <v>22.94</v>
      </c>
      <c r="E6" t="s">
        <v>10</v>
      </c>
      <c r="F6" t="s">
        <v>10</v>
      </c>
      <c r="G6" t="s">
        <v>10</v>
      </c>
    </row>
    <row r="7" spans="1:7" x14ac:dyDescent="0.25">
      <c r="A7" t="s">
        <v>13</v>
      </c>
      <c r="B7" s="4" t="s">
        <v>11</v>
      </c>
      <c r="C7">
        <v>16</v>
      </c>
      <c r="D7" s="3">
        <v>72.84</v>
      </c>
      <c r="E7">
        <v>22.94</v>
      </c>
      <c r="F7">
        <v>49.9</v>
      </c>
      <c r="G7" t="s">
        <v>10</v>
      </c>
    </row>
    <row r="8" spans="1:7" x14ac:dyDescent="0.25">
      <c r="A8" t="s">
        <v>13</v>
      </c>
      <c r="B8" s="4" t="s">
        <v>12</v>
      </c>
      <c r="C8">
        <v>18</v>
      </c>
      <c r="D8" s="3">
        <v>93.82</v>
      </c>
      <c r="E8">
        <v>72.84</v>
      </c>
      <c r="F8">
        <v>20.98</v>
      </c>
      <c r="G8" t="s">
        <v>10</v>
      </c>
    </row>
    <row r="9" spans="1:7" x14ac:dyDescent="0.25">
      <c r="A9" t="s">
        <v>21</v>
      </c>
      <c r="B9" s="4" t="s">
        <v>9</v>
      </c>
      <c r="C9">
        <v>6</v>
      </c>
      <c r="D9" s="3">
        <v>22.94</v>
      </c>
      <c r="E9" t="s">
        <v>10</v>
      </c>
      <c r="F9" t="s">
        <v>10</v>
      </c>
      <c r="G9" t="s">
        <v>10</v>
      </c>
    </row>
    <row r="10" spans="1:7" x14ac:dyDescent="0.25">
      <c r="A10" t="s">
        <v>21</v>
      </c>
      <c r="B10" s="4" t="s">
        <v>11</v>
      </c>
      <c r="C10">
        <v>17</v>
      </c>
      <c r="D10" s="3">
        <v>86.83</v>
      </c>
      <c r="E10">
        <v>22.94</v>
      </c>
      <c r="F10">
        <v>63.89</v>
      </c>
      <c r="G10" t="s">
        <v>10</v>
      </c>
    </row>
    <row r="11" spans="1:7" x14ac:dyDescent="0.25">
      <c r="A11" t="s">
        <v>21</v>
      </c>
      <c r="B11" s="4" t="s">
        <v>12</v>
      </c>
      <c r="C11">
        <v>14</v>
      </c>
      <c r="D11" s="3">
        <v>54.86</v>
      </c>
      <c r="E11">
        <v>86.83</v>
      </c>
      <c r="F11">
        <v>-31.97</v>
      </c>
      <c r="G11" t="s">
        <v>10</v>
      </c>
    </row>
    <row r="12" spans="1:7" x14ac:dyDescent="0.25">
      <c r="A12" t="s">
        <v>21</v>
      </c>
      <c r="B12" s="4" t="s">
        <v>17</v>
      </c>
      <c r="C12">
        <v>1</v>
      </c>
      <c r="D12" s="3">
        <v>2.99</v>
      </c>
      <c r="E12">
        <v>54.86</v>
      </c>
      <c r="F12">
        <v>-51.87</v>
      </c>
      <c r="G12" t="s">
        <v>10</v>
      </c>
    </row>
    <row r="13" spans="1:7" x14ac:dyDescent="0.25">
      <c r="A13" t="s">
        <v>14</v>
      </c>
      <c r="B13" s="4" t="s">
        <v>9</v>
      </c>
      <c r="C13">
        <v>5</v>
      </c>
      <c r="D13" s="3">
        <v>22.95</v>
      </c>
      <c r="E13" t="s">
        <v>10</v>
      </c>
      <c r="F13" t="s">
        <v>10</v>
      </c>
      <c r="G13" t="s">
        <v>10</v>
      </c>
    </row>
    <row r="14" spans="1:7" x14ac:dyDescent="0.25">
      <c r="A14" t="s">
        <v>14</v>
      </c>
      <c r="B14" s="4" t="s">
        <v>11</v>
      </c>
      <c r="C14">
        <v>18</v>
      </c>
      <c r="D14" s="3">
        <v>87.82</v>
      </c>
      <c r="E14">
        <v>22.95</v>
      </c>
      <c r="F14">
        <v>64.87</v>
      </c>
      <c r="G14" t="s">
        <v>15</v>
      </c>
    </row>
    <row r="15" spans="1:7" x14ac:dyDescent="0.25">
      <c r="A15" t="s">
        <v>14</v>
      </c>
      <c r="B15" s="4" t="s">
        <v>12</v>
      </c>
      <c r="C15">
        <v>22</v>
      </c>
      <c r="D15" s="3">
        <v>100.78</v>
      </c>
      <c r="E15">
        <v>87.82</v>
      </c>
      <c r="F15">
        <v>12.96</v>
      </c>
      <c r="G15" t="s">
        <v>10</v>
      </c>
    </row>
    <row r="16" spans="1:7" x14ac:dyDescent="0.25">
      <c r="A16" t="s">
        <v>23</v>
      </c>
      <c r="B16" s="4" t="s">
        <v>9</v>
      </c>
      <c r="C16">
        <v>9</v>
      </c>
      <c r="D16" s="3">
        <v>41.91</v>
      </c>
      <c r="E16" t="s">
        <v>10</v>
      </c>
      <c r="F16" t="s">
        <v>10</v>
      </c>
      <c r="G16" t="s">
        <v>10</v>
      </c>
    </row>
    <row r="17" spans="1:7" x14ac:dyDescent="0.25">
      <c r="A17" t="s">
        <v>23</v>
      </c>
      <c r="B17" s="4" t="s">
        <v>11</v>
      </c>
      <c r="C17">
        <v>13</v>
      </c>
      <c r="D17" s="3">
        <v>76.87</v>
      </c>
      <c r="E17">
        <v>41.91</v>
      </c>
      <c r="F17">
        <v>34.96</v>
      </c>
      <c r="G17" t="s">
        <v>10</v>
      </c>
    </row>
    <row r="18" spans="1:7" x14ac:dyDescent="0.25">
      <c r="A18" t="s">
        <v>23</v>
      </c>
      <c r="B18" s="4" t="s">
        <v>12</v>
      </c>
      <c r="C18">
        <v>20</v>
      </c>
      <c r="D18" s="3">
        <v>89.8</v>
      </c>
      <c r="E18">
        <v>76.87</v>
      </c>
      <c r="F18">
        <v>12.93</v>
      </c>
      <c r="G18" t="s">
        <v>10</v>
      </c>
    </row>
    <row r="19" spans="1:7" x14ac:dyDescent="0.25">
      <c r="A19" t="s">
        <v>19</v>
      </c>
      <c r="B19" s="4" t="s">
        <v>9</v>
      </c>
      <c r="C19">
        <v>8</v>
      </c>
      <c r="D19" s="3">
        <v>37.92</v>
      </c>
      <c r="E19" t="s">
        <v>10</v>
      </c>
      <c r="F19" t="s">
        <v>10</v>
      </c>
      <c r="G19" t="s">
        <v>10</v>
      </c>
    </row>
    <row r="20" spans="1:7" x14ac:dyDescent="0.25">
      <c r="A20" t="s">
        <v>19</v>
      </c>
      <c r="B20" s="4" t="s">
        <v>11</v>
      </c>
      <c r="C20">
        <v>10</v>
      </c>
      <c r="D20" s="3">
        <v>53.9</v>
      </c>
      <c r="E20">
        <v>37.92</v>
      </c>
      <c r="F20">
        <v>15.98</v>
      </c>
      <c r="G20" t="s">
        <v>10</v>
      </c>
    </row>
    <row r="21" spans="1:7" x14ac:dyDescent="0.25">
      <c r="A21" t="s">
        <v>19</v>
      </c>
      <c r="B21" s="4" t="s">
        <v>12</v>
      </c>
      <c r="C21">
        <v>20</v>
      </c>
      <c r="D21" s="3">
        <v>73.8</v>
      </c>
      <c r="E21">
        <v>53.9</v>
      </c>
      <c r="F21">
        <v>19.899999999999999</v>
      </c>
      <c r="G21" t="s">
        <v>10</v>
      </c>
    </row>
    <row r="22" spans="1:7" x14ac:dyDescent="0.25">
      <c r="A22" t="s">
        <v>19</v>
      </c>
      <c r="B22" s="4" t="s">
        <v>17</v>
      </c>
      <c r="C22">
        <v>1</v>
      </c>
      <c r="D22" s="3">
        <v>0.99</v>
      </c>
      <c r="E22">
        <v>73.8</v>
      </c>
      <c r="F22">
        <v>-72.81</v>
      </c>
      <c r="G22" t="s">
        <v>10</v>
      </c>
    </row>
    <row r="23" spans="1:7" x14ac:dyDescent="0.25">
      <c r="A23" t="s">
        <v>16</v>
      </c>
      <c r="B23" s="4" t="s">
        <v>9</v>
      </c>
      <c r="C23">
        <v>8</v>
      </c>
      <c r="D23" s="3">
        <v>44.92</v>
      </c>
      <c r="E23" t="s">
        <v>10</v>
      </c>
      <c r="F23" t="s">
        <v>10</v>
      </c>
      <c r="G23" t="s">
        <v>10</v>
      </c>
    </row>
    <row r="24" spans="1:7" x14ac:dyDescent="0.25">
      <c r="A24" t="s">
        <v>16</v>
      </c>
      <c r="B24" s="4" t="s">
        <v>11</v>
      </c>
      <c r="C24">
        <v>12</v>
      </c>
      <c r="D24" s="3">
        <v>58.88</v>
      </c>
      <c r="E24">
        <v>44.92</v>
      </c>
      <c r="F24">
        <v>13.96</v>
      </c>
      <c r="G24" t="s">
        <v>10</v>
      </c>
    </row>
    <row r="25" spans="1:7" x14ac:dyDescent="0.25">
      <c r="A25" t="s">
        <v>16</v>
      </c>
      <c r="B25" s="4" t="s">
        <v>12</v>
      </c>
      <c r="C25">
        <v>18</v>
      </c>
      <c r="D25" s="3">
        <v>85.82</v>
      </c>
      <c r="E25">
        <v>58.88</v>
      </c>
      <c r="F25">
        <v>26.94</v>
      </c>
      <c r="G25" t="s">
        <v>10</v>
      </c>
    </row>
    <row r="26" spans="1:7" x14ac:dyDescent="0.25">
      <c r="A26" t="s">
        <v>16</v>
      </c>
      <c r="B26" s="4" t="s">
        <v>17</v>
      </c>
      <c r="C26">
        <v>1</v>
      </c>
      <c r="D26" s="3">
        <v>4.99</v>
      </c>
      <c r="E26">
        <v>85.82</v>
      </c>
      <c r="F26">
        <v>-80.83</v>
      </c>
      <c r="G26" t="s">
        <v>10</v>
      </c>
    </row>
    <row r="27" spans="1:7" x14ac:dyDescent="0.25">
      <c r="A27" t="s">
        <v>20</v>
      </c>
      <c r="B27" s="4" t="s">
        <v>9</v>
      </c>
      <c r="C27">
        <v>6</v>
      </c>
      <c r="D27" s="3">
        <v>35.94</v>
      </c>
      <c r="E27" t="s">
        <v>10</v>
      </c>
      <c r="F27" t="s">
        <v>10</v>
      </c>
      <c r="G27" t="s">
        <v>10</v>
      </c>
    </row>
    <row r="28" spans="1:7" x14ac:dyDescent="0.25">
      <c r="A28" t="s">
        <v>20</v>
      </c>
      <c r="B28" s="4" t="s">
        <v>11</v>
      </c>
      <c r="C28">
        <v>15</v>
      </c>
      <c r="D28" s="3">
        <v>64.849999999999994</v>
      </c>
      <c r="E28">
        <v>35.94</v>
      </c>
      <c r="F28">
        <v>28.91</v>
      </c>
      <c r="G28" t="s">
        <v>10</v>
      </c>
    </row>
    <row r="29" spans="1:7" x14ac:dyDescent="0.25">
      <c r="A29" t="s">
        <v>20</v>
      </c>
      <c r="B29" s="4" t="s">
        <v>12</v>
      </c>
      <c r="C29">
        <v>12</v>
      </c>
      <c r="D29" s="3">
        <v>61.88</v>
      </c>
      <c r="E29">
        <v>64.849999999999994</v>
      </c>
      <c r="F29">
        <v>-2.97</v>
      </c>
      <c r="G29" t="s">
        <v>10</v>
      </c>
    </row>
    <row r="30" spans="1:7" x14ac:dyDescent="0.25">
      <c r="A30" t="s">
        <v>8</v>
      </c>
      <c r="B30" s="4" t="s">
        <v>9</v>
      </c>
      <c r="C30">
        <v>4</v>
      </c>
      <c r="D30" s="3">
        <v>19.96</v>
      </c>
      <c r="E30" t="s">
        <v>10</v>
      </c>
      <c r="F30" t="s">
        <v>10</v>
      </c>
      <c r="G30" t="s">
        <v>10</v>
      </c>
    </row>
    <row r="31" spans="1:7" x14ac:dyDescent="0.25">
      <c r="A31" t="s">
        <v>8</v>
      </c>
      <c r="B31" s="4" t="s">
        <v>11</v>
      </c>
      <c r="C31">
        <v>15</v>
      </c>
      <c r="D31" s="3">
        <v>74.849999999999994</v>
      </c>
      <c r="E31">
        <v>19.96</v>
      </c>
      <c r="F31">
        <v>54.89</v>
      </c>
      <c r="G31" t="s">
        <v>10</v>
      </c>
    </row>
    <row r="32" spans="1:7" x14ac:dyDescent="0.25">
      <c r="A32" t="s">
        <v>8</v>
      </c>
      <c r="B32" s="4" t="s">
        <v>12</v>
      </c>
      <c r="C32">
        <v>19</v>
      </c>
      <c r="D32" s="3">
        <v>96.81</v>
      </c>
      <c r="E32">
        <v>74.849999999999994</v>
      </c>
      <c r="F32">
        <v>21.96</v>
      </c>
      <c r="G32" t="s">
        <v>10</v>
      </c>
    </row>
    <row r="33" spans="1:7" x14ac:dyDescent="0.25">
      <c r="A33" t="s">
        <v>22</v>
      </c>
      <c r="B33" s="4" t="s">
        <v>9</v>
      </c>
      <c r="C33">
        <v>7</v>
      </c>
      <c r="D33" s="3">
        <v>25.93</v>
      </c>
      <c r="E33" t="s">
        <v>10</v>
      </c>
      <c r="F33" t="s">
        <v>10</v>
      </c>
      <c r="G33" t="s">
        <v>10</v>
      </c>
    </row>
    <row r="34" spans="1:7" x14ac:dyDescent="0.25">
      <c r="A34" t="s">
        <v>22</v>
      </c>
      <c r="B34" s="4" t="s">
        <v>11</v>
      </c>
      <c r="C34">
        <v>12</v>
      </c>
      <c r="D34" s="3">
        <v>67.88</v>
      </c>
      <c r="E34">
        <v>25.93</v>
      </c>
      <c r="F34">
        <v>41.95</v>
      </c>
      <c r="G34" t="s">
        <v>10</v>
      </c>
    </row>
    <row r="35" spans="1:7" x14ac:dyDescent="0.25">
      <c r="A35" t="s">
        <v>22</v>
      </c>
      <c r="B35" s="4" t="s">
        <v>12</v>
      </c>
      <c r="C35">
        <v>18</v>
      </c>
      <c r="D35" s="3">
        <v>89.82</v>
      </c>
      <c r="E35">
        <v>67.88</v>
      </c>
      <c r="F35">
        <v>21.94</v>
      </c>
      <c r="G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sql_top_customers_lag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 S</cp:lastModifiedBy>
  <dcterms:created xsi:type="dcterms:W3CDTF">2023-04-06T00:54:19Z</dcterms:created>
  <dcterms:modified xsi:type="dcterms:W3CDTF">2023-04-06T02:37:40Z</dcterms:modified>
</cp:coreProperties>
</file>