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<sst xmlns="http://schemas.openxmlformats.org/spreadsheetml/2006/main" count="18" uniqueCount="18">
  <si>
    <t>A N T E C E D E N T E S</t>
  </si>
  <si>
    <t>Artículo</t>
  </si>
  <si>
    <t>Autor(es)</t>
  </si>
  <si>
    <t>Método Utilizado</t>
  </si>
  <si>
    <t>Año de publicación</t>
  </si>
  <si>
    <t>Base de datos utilizada</t>
  </si>
  <si>
    <t>Conclusiones</t>
  </si>
  <si>
    <t xml:space="preserve">FREITAS, F. A. ; Peres, S. M. ; Lima, C. A. M. ; BARBOSA, F. V. </t>
  </si>
  <si>
    <t>Grammatical Facial Expressions Data Set</t>
  </si>
  <si>
    <t>Facial Expression Recognition Using Constructive
Feedforward NN</t>
  </si>
  <si>
    <t>L. Ma and K. Khorasani</t>
  </si>
  <si>
    <t>60 men, each w/ five facial expression  (neutral, smile, anger, sadness, and surprise).40 used for network training, and the remaining for generalization and testing</t>
  </si>
  <si>
    <t>In all the experimental results presented, it was revealed that the input-side weight pruning technique proposed results in smaller networks</t>
  </si>
  <si>
    <t xml:space="preserve">PCA Facial Expression Recognition
</t>
  </si>
  <si>
    <t>Inas H. El-Hori, Zahraa K. El-Momen, Ali Ganoun</t>
  </si>
  <si>
    <t xml:space="preserve"> PCA with Gabor filters as a technique for automatically recognizing facial actions in sequences of images increasing recognition rate. Using Euclidian distance for classification</t>
  </si>
  <si>
    <t>322 images, (Happy, Sad, Disgust and Angry along with Neutra). with a 62.7% of these images for training</t>
  </si>
  <si>
    <r>
      <t xml:space="preserve">experiment is effective for PCA with GF (average recognition rate 73.35%), outperforms </t>
    </r>
    <r>
      <rPr>
        <b/>
      </rPr>
      <t xml:space="preserve">under different facial expression background, and illumination condition </t>
    </r>
    <r>
      <t>comparing with using PCA only (average recognition rate 55.85%), but less faster.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</si>
</sst>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sz val="12.0"/>
    </font>
    <font>
      <sz val="12.0"/>
      <color rgb="FF000000"/>
      <name val="Arial"/>
    </font>
    <font>
      <b/>
      <u/>
      <sz val="10.0"/>
      <color rgb="FF000000"/>
      <name val="Arial"/>
    </font>
    <font>
      <b/>
      <sz val="10.0"/>
      <color rgb="FF000000"/>
    </font>
    <font>
      <b/>
      <u/>
      <sz val="10.0"/>
      <color rgb="FF000000"/>
      <name val="Arial"/>
    </font>
    <font>
      <b/>
      <color rgb="FF000000"/>
    </font>
    <font>
      <color rgb="FF000000"/>
    </font>
    <font>
      <u/>
      <color rgb="FF000000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rchive.ics.uci.edu/ml/datasets/Grammatical+Facial+Expression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3.57"/>
    <col customWidth="1" min="3" max="3" width="32.57"/>
    <col customWidth="1" min="4" max="4" width="37.29"/>
    <col customWidth="1" min="5" max="5" width="26.29"/>
    <col customWidth="1" min="6" max="6" width="31.0"/>
    <col customWidth="1" min="7" max="7" width="28.29"/>
  </cols>
  <sheetData>
    <row r="2">
      <c r="B2" s="1" t="s">
        <v>0</v>
      </c>
    </row>
    <row r="3" ht="17.25">
      <c r="B3" s="2" t="s">
        <v>1</v>
      </c>
      <c r="C3" s="2" t="s">
        <v>2</v>
      </c>
      <c r="D3" s="3" t="s">
        <v>3</v>
      </c>
      <c r="E3" s="3" t="s">
        <v>4</v>
      </c>
      <c r="F3" s="3" t="s">
        <v>5</v>
      </c>
      <c r="G3" s="4" t="s">
        <v>6</v>
      </c>
    </row>
    <row r="4" ht="76.5" customHeight="1">
      <c r="B4" s="5" t="str">
        <f>HYPERLINK("https://drive.google.com/file/d/1QejDtm1cSLK-354-ZDzYWQu1ZCgLJcXu/view?usp=sharing","Grammatical Facial Expressions Recognition with Machine Learning")</f>
        <v>Grammatical Facial Expressions Recognition with Machine Learning</v>
      </c>
      <c r="C4" s="6" t="s">
        <v>7</v>
      </c>
      <c r="D4" s="7"/>
      <c r="E4" s="6">
        <v>2014.0</v>
      </c>
      <c r="F4" s="8" t="s">
        <v>8</v>
      </c>
      <c r="G4" s="9"/>
    </row>
    <row r="5" ht="77.25" customHeight="1">
      <c r="B5" s="10" t="s">
        <v>9</v>
      </c>
      <c r="C5" s="11" t="s">
        <v>10</v>
      </c>
      <c r="D5" s="12" t="str">
        <f>HYPERLINK("https://drive.google.com/file/d/1xqdprlPLEEf4KhsjVrik_VlI1-rpCH2V/view?usp=sharing","Discrete Cosine Transform for feature detection
 &amp; NN 1 hidden-layer: clasifier using constructive algorithm (Input-side pruning strategies)")</f>
        <v>Discrete Cosine Transform for feature detection
 &amp; NN 1 hidden-layer: clasifier using constructive algorithm (Input-side pruning strategies)</v>
      </c>
      <c r="E5" s="11">
        <v>2004.0</v>
      </c>
      <c r="F5" s="11" t="s">
        <v>11</v>
      </c>
      <c r="G5" s="4" t="s">
        <v>12</v>
      </c>
    </row>
    <row r="6" ht="93.75">
      <c r="B6" s="4" t="s">
        <v>13</v>
      </c>
      <c r="C6" s="4" t="s">
        <v>14</v>
      </c>
      <c r="D6" s="4" t="s">
        <v>15</v>
      </c>
      <c r="E6" s="4">
        <v>2013.0</v>
      </c>
      <c r="F6" s="4" t="s">
        <v>16</v>
      </c>
      <c r="G6" s="13" t="s">
        <v>17</v>
      </c>
    </row>
    <row r="7">
      <c r="B7" s="9"/>
      <c r="C7" s="9"/>
      <c r="D7" s="9"/>
      <c r="E7" s="9"/>
      <c r="F7" s="9"/>
      <c r="G7" s="9"/>
    </row>
    <row r="8">
      <c r="B8" s="9"/>
      <c r="C8" s="9"/>
      <c r="D8" s="9"/>
      <c r="E8" s="9"/>
      <c r="F8" s="9"/>
      <c r="G8" s="9"/>
    </row>
    <row r="9">
      <c r="B9" s="9"/>
      <c r="C9" s="9"/>
      <c r="D9" s="9"/>
      <c r="E9" s="9"/>
      <c r="F9" s="9"/>
      <c r="G9" s="9"/>
    </row>
    <row r="10">
      <c r="B10" s="9"/>
      <c r="C10" s="9"/>
      <c r="D10" s="9"/>
      <c r="E10" s="9"/>
      <c r="F10" s="9"/>
      <c r="G10" s="9"/>
    </row>
    <row r="11">
      <c r="B11" s="9"/>
      <c r="C11" s="9"/>
      <c r="D11" s="9"/>
      <c r="E11" s="9"/>
      <c r="F11" s="9"/>
      <c r="G11" s="9"/>
    </row>
  </sheetData>
  <mergeCells count="1">
    <mergeCell ref="B2:F2"/>
  </mergeCells>
  <hyperlinks>
    <hyperlink r:id="rId1" ref="F4"/>
  </hyperlinks>
  <drawing r:id="rId2"/>
</worksheet>
</file>